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limp\Desktop\Jupyter\"/>
    </mc:Choice>
  </mc:AlternateContent>
  <xr:revisionPtr revIDLastSave="0" documentId="13_ncr:1_{AE1029B0-92D9-4C2F-8BD4-4B5B311D1D3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F1501" i="1"/>
  <c r="BF1502" i="1"/>
  <c r="BF1503" i="1"/>
  <c r="BF1504" i="1"/>
  <c r="BF1505" i="1"/>
  <c r="BF1506" i="1"/>
  <c r="BF1507" i="1"/>
  <c r="BF1508" i="1"/>
  <c r="BF1509" i="1"/>
  <c r="BF1510" i="1"/>
  <c r="BF1511" i="1"/>
  <c r="BF1512" i="1"/>
  <c r="BF1513" i="1"/>
  <c r="BF1514" i="1"/>
  <c r="BF1515" i="1"/>
  <c r="BF1516" i="1"/>
  <c r="BF1517" i="1"/>
  <c r="BF1518" i="1"/>
  <c r="BF1519" i="1"/>
  <c r="BF1520" i="1"/>
  <c r="BF1521" i="1"/>
  <c r="BF1522" i="1"/>
  <c r="BF1523" i="1"/>
  <c r="BF1524" i="1"/>
  <c r="BF1525" i="1"/>
  <c r="BF1526" i="1"/>
  <c r="BF1527" i="1"/>
  <c r="BF1528" i="1"/>
  <c r="BF1529" i="1"/>
  <c r="BF1530" i="1"/>
  <c r="BF1531" i="1"/>
  <c r="BF1532" i="1"/>
  <c r="BF1533" i="1"/>
  <c r="BF1534" i="1"/>
  <c r="BF1535" i="1"/>
  <c r="BF1536" i="1"/>
  <c r="BF1537" i="1"/>
  <c r="BF1538" i="1"/>
  <c r="BF1539" i="1"/>
  <c r="BF1540" i="1"/>
  <c r="BF1541" i="1"/>
  <c r="BF1542" i="1"/>
  <c r="BF1543" i="1"/>
  <c r="BF1544" i="1"/>
  <c r="BF1545" i="1"/>
  <c r="BF1546" i="1"/>
  <c r="BF1547" i="1"/>
  <c r="BF1548" i="1"/>
  <c r="BF1549" i="1"/>
  <c r="BF1550" i="1"/>
  <c r="BF1551" i="1"/>
  <c r="BF1552" i="1"/>
  <c r="BF1553" i="1"/>
  <c r="BF1554" i="1"/>
  <c r="BF1555" i="1"/>
  <c r="BF1556" i="1"/>
  <c r="BF1557" i="1"/>
  <c r="BF1558" i="1"/>
  <c r="BF1559" i="1"/>
  <c r="BF1560" i="1"/>
  <c r="BF1561" i="1"/>
  <c r="BF1562" i="1"/>
  <c r="BF1563" i="1"/>
  <c r="BF1564" i="1"/>
  <c r="BF1565" i="1"/>
  <c r="BF1566" i="1"/>
  <c r="BF1567" i="1"/>
  <c r="BF1568" i="1"/>
  <c r="BF1569" i="1"/>
  <c r="BF1570" i="1"/>
  <c r="BF1571" i="1"/>
  <c r="BF1572" i="1"/>
  <c r="BF1573" i="1"/>
  <c r="BF1574" i="1"/>
  <c r="BF1575" i="1"/>
  <c r="BF1576" i="1"/>
  <c r="BF1577" i="1"/>
  <c r="BF1578" i="1"/>
  <c r="BF1579" i="1"/>
  <c r="BF1580" i="1"/>
  <c r="BF1581" i="1"/>
  <c r="BF1582" i="1"/>
  <c r="BF1583" i="1"/>
  <c r="BF1584" i="1"/>
  <c r="BF1585" i="1"/>
  <c r="BF1586" i="1"/>
  <c r="BF1587" i="1"/>
  <c r="BF1588" i="1"/>
  <c r="BF1589" i="1"/>
  <c r="BF1590" i="1"/>
  <c r="BF1591" i="1"/>
  <c r="BF1592" i="1"/>
  <c r="BF1593" i="1"/>
  <c r="BF1594" i="1"/>
  <c r="BF1595" i="1"/>
  <c r="BF1596" i="1"/>
  <c r="BF1597" i="1"/>
  <c r="BF1598" i="1"/>
  <c r="BF1599" i="1"/>
  <c r="BF1600" i="1"/>
  <c r="BF1601" i="1"/>
  <c r="BF1602" i="1"/>
  <c r="BF1603" i="1"/>
  <c r="BF1604" i="1"/>
  <c r="BF1605" i="1"/>
  <c r="BF1606" i="1"/>
  <c r="BF1607" i="1"/>
  <c r="BF1608" i="1"/>
  <c r="BF1609" i="1"/>
  <c r="BF1610" i="1"/>
  <c r="BF1611" i="1"/>
  <c r="BF1612" i="1"/>
  <c r="BF1613" i="1"/>
  <c r="BF1614" i="1"/>
  <c r="BF1615" i="1"/>
  <c r="BF1616" i="1"/>
  <c r="BF1617" i="1"/>
  <c r="BF1618" i="1"/>
  <c r="BF1619" i="1"/>
  <c r="BF1620" i="1"/>
  <c r="BF1621" i="1"/>
  <c r="BF1622" i="1"/>
  <c r="BF1623" i="1"/>
  <c r="BF1624" i="1"/>
  <c r="BF1625" i="1"/>
  <c r="BF1626" i="1"/>
  <c r="BF1627" i="1"/>
  <c r="BF1628" i="1"/>
  <c r="BF1629" i="1"/>
  <c r="BF1630" i="1"/>
  <c r="BF1631" i="1"/>
  <c r="BF1632" i="1"/>
  <c r="BF1633" i="1"/>
  <c r="BF1634" i="1"/>
  <c r="BF1635" i="1"/>
  <c r="BF1636" i="1"/>
  <c r="BF1637" i="1"/>
  <c r="BF1638" i="1"/>
  <c r="BF1639" i="1"/>
  <c r="BF1640" i="1"/>
  <c r="BF1641" i="1"/>
  <c r="BF1642" i="1"/>
  <c r="BF1643" i="1"/>
  <c r="BF1644" i="1"/>
  <c r="BF1645" i="1"/>
  <c r="BF1646" i="1"/>
  <c r="BF1647" i="1"/>
  <c r="BF1648" i="1"/>
  <c r="BF1649" i="1"/>
  <c r="BF1650" i="1"/>
  <c r="BF1651" i="1"/>
  <c r="BF1652" i="1"/>
  <c r="BF1653" i="1"/>
  <c r="BF1654" i="1"/>
  <c r="BF1655" i="1"/>
  <c r="BF1656" i="1"/>
  <c r="BF1657" i="1"/>
  <c r="BF1658" i="1"/>
  <c r="BF1659" i="1"/>
  <c r="BF1660" i="1"/>
  <c r="BF1661" i="1"/>
  <c r="BF1662" i="1"/>
  <c r="BF1663" i="1"/>
  <c r="BF1664" i="1"/>
  <c r="BF1665" i="1"/>
  <c r="BF1666" i="1"/>
  <c r="BF1667" i="1"/>
  <c r="BF1668" i="1"/>
  <c r="BF1669" i="1"/>
  <c r="BF1670" i="1"/>
  <c r="BF1671" i="1"/>
  <c r="BF1672" i="1"/>
  <c r="BF1673" i="1"/>
  <c r="BF1674" i="1"/>
  <c r="BF1675" i="1"/>
  <c r="BF1676" i="1"/>
  <c r="BF1677" i="1"/>
  <c r="BF1678" i="1"/>
  <c r="BF1679" i="1"/>
  <c r="BF1680" i="1"/>
  <c r="BF1681" i="1"/>
  <c r="BF1682" i="1"/>
  <c r="BF1683" i="1"/>
  <c r="BF1684" i="1"/>
  <c r="BF1685" i="1"/>
  <c r="BF1686" i="1"/>
  <c r="BF1687" i="1"/>
  <c r="BF1688" i="1"/>
  <c r="BF1689" i="1"/>
  <c r="BF1690" i="1"/>
  <c r="BF1691" i="1"/>
  <c r="BF1692" i="1"/>
  <c r="BF1693" i="1"/>
  <c r="BF1694" i="1"/>
  <c r="BF1695" i="1"/>
  <c r="BF1696" i="1"/>
  <c r="BF1697" i="1"/>
  <c r="BF1698" i="1"/>
  <c r="BF1699" i="1"/>
  <c r="BF1700" i="1"/>
  <c r="BF1701" i="1"/>
  <c r="BF1702" i="1"/>
  <c r="BF1703" i="1"/>
  <c r="BF1704" i="1"/>
  <c r="BF1705" i="1"/>
  <c r="BF1706" i="1"/>
  <c r="BF1707" i="1"/>
  <c r="BF1708" i="1"/>
  <c r="BF1709" i="1"/>
  <c r="BF1710" i="1"/>
  <c r="BF1711" i="1"/>
  <c r="BF1712" i="1"/>
  <c r="BF1713" i="1"/>
  <c r="BF1714" i="1"/>
  <c r="BF1715" i="1"/>
  <c r="BF1716" i="1"/>
  <c r="BF1717" i="1"/>
  <c r="BF1718" i="1"/>
  <c r="BF1719" i="1"/>
  <c r="BF1720" i="1"/>
  <c r="BF1721" i="1"/>
  <c r="BF1722" i="1"/>
  <c r="BF1723" i="1"/>
  <c r="BF1724" i="1"/>
  <c r="BF1725" i="1"/>
  <c r="BF1726" i="1"/>
  <c r="BF1727" i="1"/>
  <c r="BF1728" i="1"/>
  <c r="BF1729" i="1"/>
  <c r="BF1730" i="1"/>
  <c r="BF1731" i="1"/>
  <c r="BF1732" i="1"/>
  <c r="BF1733" i="1"/>
  <c r="BF1734" i="1"/>
  <c r="BF1735" i="1"/>
  <c r="BF1736" i="1"/>
  <c r="BF1737" i="1"/>
  <c r="BF1738" i="1"/>
  <c r="BF1739" i="1"/>
  <c r="BF1740" i="1"/>
  <c r="BF1741" i="1"/>
  <c r="BF1742" i="1"/>
  <c r="BF1743" i="1"/>
  <c r="BF1744" i="1"/>
  <c r="BF1745" i="1"/>
  <c r="BF1746" i="1"/>
  <c r="BF1747" i="1"/>
  <c r="BF1748" i="1"/>
  <c r="BF1749" i="1"/>
  <c r="BF1750" i="1"/>
  <c r="BF1751" i="1"/>
  <c r="BF1752" i="1"/>
  <c r="BF1753" i="1"/>
  <c r="BF1754" i="1"/>
  <c r="BF1755" i="1"/>
  <c r="BF1756" i="1"/>
  <c r="BF1757" i="1"/>
  <c r="BF1758" i="1"/>
  <c r="BF1759" i="1"/>
  <c r="BF1760" i="1"/>
  <c r="BF1761" i="1"/>
  <c r="BF1762" i="1"/>
  <c r="BF1763" i="1"/>
  <c r="BF1764" i="1"/>
  <c r="BF1765" i="1"/>
  <c r="BF1766" i="1"/>
  <c r="BF1767" i="1"/>
  <c r="BF1768" i="1"/>
  <c r="BF1769" i="1"/>
  <c r="BF1770" i="1"/>
  <c r="BF1771" i="1"/>
  <c r="BF1772" i="1"/>
  <c r="BF1773" i="1"/>
  <c r="BF1774" i="1"/>
  <c r="BF1775" i="1"/>
  <c r="BF1776" i="1"/>
  <c r="BF1777" i="1"/>
  <c r="BF1778" i="1"/>
  <c r="BF1779" i="1"/>
  <c r="BF1780" i="1"/>
  <c r="BF1781" i="1"/>
  <c r="BF1782" i="1"/>
  <c r="BF1783" i="1"/>
  <c r="BF1784" i="1"/>
  <c r="BF1785" i="1"/>
  <c r="BF1786" i="1"/>
  <c r="BF1787" i="1"/>
  <c r="BF1788" i="1"/>
  <c r="BF1789" i="1"/>
  <c r="BF1790" i="1"/>
  <c r="BF1791" i="1"/>
  <c r="BF1792" i="1"/>
  <c r="BF1793" i="1"/>
  <c r="BF1794" i="1"/>
  <c r="BF1795" i="1"/>
  <c r="BF1796" i="1"/>
  <c r="BF1797" i="1"/>
  <c r="BF1798" i="1"/>
  <c r="BF1799" i="1"/>
  <c r="BF1800" i="1"/>
  <c r="BF1801" i="1"/>
  <c r="BF1802" i="1"/>
  <c r="BF1803" i="1"/>
  <c r="BF1804" i="1"/>
  <c r="BF1805" i="1"/>
  <c r="BF1806" i="1"/>
  <c r="BF1807" i="1"/>
  <c r="BF1808" i="1"/>
  <c r="BF1809" i="1"/>
  <c r="BF1810" i="1"/>
  <c r="BF1811" i="1"/>
  <c r="BF1812" i="1"/>
  <c r="BF1813" i="1"/>
  <c r="BF1814" i="1"/>
  <c r="BF1815" i="1"/>
  <c r="BF1816" i="1"/>
  <c r="BF1817" i="1"/>
  <c r="BF1818" i="1"/>
  <c r="BF1819" i="1"/>
  <c r="BF1820" i="1"/>
  <c r="BF1821" i="1"/>
  <c r="BF1822" i="1"/>
  <c r="BF1823" i="1"/>
  <c r="BF1824" i="1"/>
  <c r="BF1825" i="1"/>
  <c r="BF1826" i="1"/>
  <c r="BF1827" i="1"/>
  <c r="BF1828" i="1"/>
  <c r="BF1829" i="1"/>
  <c r="BF1830" i="1"/>
  <c r="BF1831" i="1"/>
  <c r="BF1832" i="1"/>
  <c r="BF1833" i="1"/>
  <c r="BF1834" i="1"/>
  <c r="BF1835" i="1"/>
  <c r="BF1836" i="1"/>
  <c r="BF1837" i="1"/>
  <c r="BF1838" i="1"/>
  <c r="BF1839" i="1"/>
  <c r="BF1840" i="1"/>
  <c r="BF1841" i="1"/>
  <c r="BF1842" i="1"/>
  <c r="BF1843" i="1"/>
  <c r="BF1844" i="1"/>
  <c r="BF1845" i="1"/>
  <c r="BF1846" i="1"/>
  <c r="BF1847" i="1"/>
  <c r="BF1848" i="1"/>
  <c r="BF1849" i="1"/>
  <c r="BF1850" i="1"/>
  <c r="BF1851" i="1"/>
  <c r="BF1852" i="1"/>
  <c r="BF1853" i="1"/>
  <c r="BF1854" i="1"/>
  <c r="BF1855" i="1"/>
  <c r="BF1856" i="1"/>
  <c r="BF1857" i="1"/>
  <c r="BF1858" i="1"/>
  <c r="BF1859" i="1"/>
  <c r="BF1860" i="1"/>
  <c r="BF1861" i="1"/>
  <c r="BF1862" i="1"/>
  <c r="BF1863" i="1"/>
  <c r="BF1864" i="1"/>
  <c r="BF1865" i="1"/>
  <c r="BF1866" i="1"/>
  <c r="BF1867" i="1"/>
  <c r="BF1868" i="1"/>
  <c r="BF1869" i="1"/>
  <c r="BF1870" i="1"/>
  <c r="BF1871" i="1"/>
  <c r="BF1872" i="1"/>
  <c r="BF1873" i="1"/>
  <c r="BF1874" i="1"/>
  <c r="BF1875" i="1"/>
  <c r="BF1876" i="1"/>
  <c r="BF1877" i="1"/>
  <c r="BF1878" i="1"/>
  <c r="BF1879" i="1"/>
  <c r="BF1880" i="1"/>
  <c r="BF1881" i="1"/>
  <c r="BF1882" i="1"/>
  <c r="BF1883" i="1"/>
  <c r="BF1884" i="1"/>
  <c r="BF1885" i="1"/>
  <c r="BF1886" i="1"/>
  <c r="BF1887" i="1"/>
  <c r="BF1888" i="1"/>
  <c r="BF1889" i="1"/>
  <c r="BF1890" i="1"/>
  <c r="BF1891" i="1"/>
  <c r="BF1892" i="1"/>
  <c r="BF1893" i="1"/>
  <c r="BF1894" i="1"/>
  <c r="BF1895" i="1"/>
  <c r="BF1896" i="1"/>
  <c r="BF1897" i="1"/>
  <c r="BF1898" i="1"/>
  <c r="BF1899" i="1"/>
  <c r="BF1900" i="1"/>
  <c r="BF1901" i="1"/>
  <c r="BF1902" i="1"/>
  <c r="BF1903" i="1"/>
  <c r="BF1904" i="1"/>
  <c r="BF1905" i="1"/>
  <c r="BF1906" i="1"/>
  <c r="BF1907" i="1"/>
  <c r="BF1908" i="1"/>
  <c r="BF1909" i="1"/>
  <c r="BF1910" i="1"/>
  <c r="BF1911" i="1"/>
  <c r="BF1912" i="1"/>
  <c r="BF1913" i="1"/>
  <c r="BF1914" i="1"/>
  <c r="BF1915" i="1"/>
  <c r="BF1916" i="1"/>
  <c r="BF1917" i="1"/>
  <c r="BF1918" i="1"/>
  <c r="BF1919" i="1"/>
  <c r="BF1920" i="1"/>
  <c r="BF1921" i="1"/>
  <c r="BF1922" i="1"/>
  <c r="BF1923" i="1"/>
  <c r="BF1924" i="1"/>
  <c r="BF1925" i="1"/>
  <c r="BF1926" i="1"/>
  <c r="BF1927" i="1"/>
  <c r="BF1928" i="1"/>
  <c r="BF1929" i="1"/>
  <c r="BF1930" i="1"/>
  <c r="BF1931" i="1"/>
  <c r="BF1932" i="1"/>
  <c r="BF1933" i="1"/>
  <c r="BF1934" i="1"/>
  <c r="BF1935" i="1"/>
  <c r="BF1936" i="1"/>
  <c r="BF1937" i="1"/>
  <c r="BF1938" i="1"/>
  <c r="BF1939" i="1"/>
  <c r="BF1940" i="1"/>
  <c r="BF1941" i="1"/>
  <c r="BF1942" i="1"/>
  <c r="BF1943" i="1"/>
  <c r="BF1944" i="1"/>
  <c r="BF1945" i="1"/>
  <c r="BF1946" i="1"/>
  <c r="BF1947" i="1"/>
  <c r="BF1948" i="1"/>
  <c r="BF1949" i="1"/>
  <c r="BF1950" i="1"/>
  <c r="BF1951" i="1"/>
  <c r="BF1952" i="1"/>
  <c r="BF1953" i="1"/>
  <c r="BF1954" i="1"/>
  <c r="BF1955" i="1"/>
  <c r="BF1956" i="1"/>
  <c r="BF1957" i="1"/>
  <c r="BF1958" i="1"/>
  <c r="BF1959" i="1"/>
  <c r="BF1960" i="1"/>
  <c r="BF1961" i="1"/>
  <c r="BF1962" i="1"/>
  <c r="BF1963" i="1"/>
  <c r="BF1964" i="1"/>
  <c r="BF1965" i="1"/>
  <c r="BF1966" i="1"/>
  <c r="BF1967" i="1"/>
  <c r="BF1968" i="1"/>
  <c r="BF1969" i="1"/>
  <c r="BF1970" i="1"/>
  <c r="BF1971" i="1"/>
  <c r="BF1972" i="1"/>
  <c r="BF1973" i="1"/>
  <c r="BF1974" i="1"/>
  <c r="BF1975" i="1"/>
  <c r="BF1976" i="1"/>
  <c r="BF1977" i="1"/>
  <c r="BF1978" i="1"/>
  <c r="BF1979" i="1"/>
  <c r="BF1980" i="1"/>
  <c r="BF1981" i="1"/>
  <c r="BF1982" i="1"/>
  <c r="BF1983" i="1"/>
  <c r="BF1984" i="1"/>
  <c r="BF1985" i="1"/>
  <c r="BF1986" i="1"/>
  <c r="BF1987" i="1"/>
  <c r="BF1988" i="1"/>
  <c r="BF1989" i="1"/>
  <c r="BF1990" i="1"/>
  <c r="BF1991" i="1"/>
  <c r="BF1992" i="1"/>
  <c r="BF1993" i="1"/>
  <c r="BF1994" i="1"/>
  <c r="BF1995" i="1"/>
  <c r="BF1996" i="1"/>
  <c r="BF1997" i="1"/>
  <c r="BF1998" i="1"/>
  <c r="BF1999" i="1"/>
  <c r="BF2000" i="1"/>
  <c r="BF2001" i="1"/>
  <c r="BF2002" i="1"/>
  <c r="BF2003" i="1"/>
  <c r="BF2004" i="1"/>
  <c r="BF2005" i="1"/>
  <c r="BF2006" i="1"/>
  <c r="BF2007" i="1"/>
  <c r="BF2008" i="1"/>
  <c r="BF2009" i="1"/>
  <c r="BF2010" i="1"/>
  <c r="BF2011" i="1"/>
  <c r="BF2012" i="1"/>
  <c r="BF2013" i="1"/>
  <c r="BF2014" i="1"/>
  <c r="BF2015" i="1"/>
  <c r="BF2016" i="1"/>
  <c r="BF2017" i="1"/>
  <c r="BF2018" i="1"/>
  <c r="BF2019" i="1"/>
  <c r="BF2020" i="1"/>
  <c r="BF2021" i="1"/>
  <c r="BF2022" i="1"/>
  <c r="BF2023" i="1"/>
  <c r="BF2024" i="1"/>
  <c r="BF2025" i="1"/>
  <c r="BF2026" i="1"/>
  <c r="BF2027" i="1"/>
  <c r="BF2028" i="1"/>
  <c r="BF2029" i="1"/>
  <c r="BF2030" i="1"/>
  <c r="BF2031" i="1"/>
  <c r="BF2032" i="1"/>
  <c r="BF2033" i="1"/>
  <c r="BF2034" i="1"/>
  <c r="BF2035" i="1"/>
  <c r="BF2036" i="1"/>
  <c r="BF2037" i="1"/>
  <c r="BF2038" i="1"/>
  <c r="BF2039" i="1"/>
  <c r="BF2040" i="1"/>
  <c r="BF2041" i="1"/>
  <c r="BF2042" i="1"/>
  <c r="BF2043" i="1"/>
  <c r="BF2044" i="1"/>
  <c r="BF2045" i="1"/>
  <c r="BF2046" i="1"/>
  <c r="BF2047" i="1"/>
  <c r="BF2048" i="1"/>
  <c r="BF2049" i="1"/>
  <c r="BF2050" i="1"/>
  <c r="BF2051" i="1"/>
  <c r="BF2052" i="1"/>
  <c r="BF2053" i="1"/>
  <c r="BF2054" i="1"/>
  <c r="BF2055" i="1"/>
  <c r="BF2056" i="1"/>
  <c r="BF2057" i="1"/>
  <c r="BF2058" i="1"/>
  <c r="BF2059" i="1"/>
  <c r="BF2060" i="1"/>
  <c r="BF2061" i="1"/>
  <c r="BF2062" i="1"/>
  <c r="BF2063" i="1"/>
  <c r="BF2064" i="1"/>
  <c r="BF2065" i="1"/>
  <c r="BF2066" i="1"/>
  <c r="BF2067" i="1"/>
  <c r="BF2068" i="1"/>
  <c r="BF2069" i="1"/>
  <c r="BF2070" i="1"/>
  <c r="BF2071" i="1"/>
  <c r="BF2072" i="1"/>
  <c r="BF2073" i="1"/>
  <c r="BF2074" i="1"/>
  <c r="BF2075" i="1"/>
  <c r="BF2076" i="1"/>
  <c r="BF2077" i="1"/>
  <c r="BF2078" i="1"/>
  <c r="BF2079" i="1"/>
  <c r="BF2080" i="1"/>
  <c r="BF2081" i="1"/>
  <c r="BF2082" i="1"/>
  <c r="BF2083" i="1"/>
  <c r="BF2084" i="1"/>
  <c r="BF2085" i="1"/>
  <c r="BF2086" i="1"/>
  <c r="BF2087" i="1"/>
  <c r="BF2088" i="1"/>
  <c r="BF2089" i="1"/>
  <c r="BF2090" i="1"/>
  <c r="BF2091" i="1"/>
  <c r="BF2092" i="1"/>
  <c r="BF2093" i="1"/>
  <c r="BF2094" i="1"/>
  <c r="BF2095" i="1"/>
  <c r="BF2096" i="1"/>
  <c r="BF2097" i="1"/>
  <c r="BF2098" i="1"/>
  <c r="BF2099" i="1"/>
  <c r="BF2100" i="1"/>
  <c r="BF2101" i="1"/>
  <c r="BF2102" i="1"/>
  <c r="BF2103" i="1"/>
  <c r="BF2104" i="1"/>
  <c r="BF2105" i="1"/>
  <c r="BF2106" i="1"/>
  <c r="BF2107" i="1"/>
  <c r="BF2108" i="1"/>
  <c r="BF2109" i="1"/>
  <c r="BF2110" i="1"/>
  <c r="BF2111" i="1"/>
  <c r="BF2112" i="1"/>
  <c r="BF2113" i="1"/>
  <c r="BF2114" i="1"/>
  <c r="BF2115" i="1"/>
  <c r="BF2116" i="1"/>
  <c r="BF2117" i="1"/>
  <c r="BF2118" i="1"/>
  <c r="BF2119" i="1"/>
  <c r="BF2120" i="1"/>
  <c r="BF2121" i="1"/>
  <c r="BF2122" i="1"/>
  <c r="BF2123" i="1"/>
  <c r="BF2124" i="1"/>
  <c r="BF2125" i="1"/>
  <c r="BF2126" i="1"/>
  <c r="BF2127" i="1"/>
  <c r="BF2128" i="1"/>
  <c r="BF2129" i="1"/>
  <c r="BF2130" i="1"/>
  <c r="BF2131" i="1"/>
  <c r="BF2132" i="1"/>
  <c r="BF2133" i="1"/>
  <c r="BF2134" i="1"/>
  <c r="BF2135" i="1"/>
  <c r="BF2136" i="1"/>
  <c r="BF2137" i="1"/>
  <c r="BF2138" i="1"/>
  <c r="BF2139" i="1"/>
  <c r="BF2140" i="1"/>
  <c r="BF2141" i="1"/>
  <c r="BF2142" i="1"/>
  <c r="BF2143" i="1"/>
  <c r="BF2144" i="1"/>
  <c r="BF2145" i="1"/>
  <c r="BF2146" i="1"/>
  <c r="BF2147" i="1"/>
  <c r="BF2148" i="1"/>
  <c r="BF2149" i="1"/>
  <c r="BF2150" i="1"/>
  <c r="BF2151" i="1"/>
  <c r="BF2152" i="1"/>
  <c r="BF2153" i="1"/>
  <c r="BF2154" i="1"/>
  <c r="BF2155" i="1"/>
  <c r="BF2156" i="1"/>
  <c r="BF2157" i="1"/>
  <c r="BF2158" i="1"/>
  <c r="BF2159" i="1"/>
  <c r="BF2160" i="1"/>
  <c r="BF2161" i="1"/>
  <c r="BF2162" i="1"/>
  <c r="BF2163" i="1"/>
  <c r="BF2164" i="1"/>
  <c r="BF2165" i="1"/>
  <c r="BF2166" i="1"/>
  <c r="BF2167" i="1"/>
  <c r="BF2168" i="1"/>
  <c r="BF2169" i="1"/>
  <c r="BF2170" i="1"/>
  <c r="BF2171" i="1"/>
  <c r="BF2172" i="1"/>
  <c r="BF2173" i="1"/>
  <c r="BF2174" i="1"/>
  <c r="BF2175" i="1"/>
  <c r="BF2176" i="1"/>
  <c r="BF2177" i="1"/>
  <c r="BF2178" i="1"/>
  <c r="BF2179" i="1"/>
  <c r="BF2180" i="1"/>
  <c r="BF2181" i="1"/>
  <c r="BF2182" i="1"/>
  <c r="BF2183" i="1"/>
  <c r="BF2184" i="1"/>
  <c r="BF2185" i="1"/>
  <c r="BF2186" i="1"/>
  <c r="BF2187" i="1"/>
  <c r="BF2188" i="1"/>
  <c r="BF2189" i="1"/>
  <c r="BF2190" i="1"/>
  <c r="BF2191" i="1"/>
  <c r="BF2192" i="1"/>
  <c r="BF2193" i="1"/>
  <c r="BF2194" i="1"/>
  <c r="BF2195" i="1"/>
  <c r="BF2196" i="1"/>
  <c r="BF2197" i="1"/>
  <c r="BF2198" i="1"/>
  <c r="BF2199" i="1"/>
  <c r="BF2200" i="1"/>
  <c r="BF2201" i="1"/>
  <c r="BF2202" i="1"/>
  <c r="BF2203" i="1"/>
  <c r="BF2204" i="1"/>
  <c r="BF2205" i="1"/>
  <c r="BF2206" i="1"/>
  <c r="BF2207" i="1"/>
  <c r="BF2208" i="1"/>
  <c r="BF2209" i="1"/>
  <c r="BF2210" i="1"/>
  <c r="BF2211" i="1"/>
  <c r="BF2212" i="1"/>
  <c r="BF2213" i="1"/>
  <c r="BF2214" i="1"/>
  <c r="BF2215" i="1"/>
  <c r="BF2216" i="1"/>
  <c r="BF2217" i="1"/>
  <c r="BF2218" i="1"/>
  <c r="BF2219" i="1"/>
  <c r="BF2220" i="1"/>
  <c r="BF2221" i="1"/>
  <c r="BF2222" i="1"/>
  <c r="BF2223" i="1"/>
  <c r="BF2224" i="1"/>
  <c r="BF2225" i="1"/>
  <c r="BF2226" i="1"/>
  <c r="BF2227" i="1"/>
  <c r="BF2228" i="1"/>
  <c r="BF2229" i="1"/>
  <c r="BF2230" i="1"/>
  <c r="BF2231" i="1"/>
  <c r="BF2232" i="1"/>
  <c r="BF2233" i="1"/>
  <c r="BF2234" i="1"/>
  <c r="BF2235" i="1"/>
  <c r="BF2236" i="1"/>
  <c r="BF2237" i="1"/>
  <c r="BF2238" i="1"/>
  <c r="BF2239" i="1"/>
  <c r="BF2240" i="1"/>
  <c r="BF2241" i="1"/>
  <c r="BF2242" i="1"/>
  <c r="BF2243" i="1"/>
  <c r="BF2244" i="1"/>
  <c r="BF2245" i="1"/>
  <c r="BF2246" i="1"/>
  <c r="BF2247" i="1"/>
  <c r="BF2248" i="1"/>
  <c r="BF2249" i="1"/>
  <c r="BF2250" i="1"/>
  <c r="BF2251" i="1"/>
  <c r="BF2252" i="1"/>
  <c r="BF2253" i="1"/>
  <c r="BF2254" i="1"/>
  <c r="BF2255" i="1"/>
  <c r="BF2256" i="1"/>
  <c r="BF2257" i="1"/>
  <c r="BF2258" i="1"/>
  <c r="BF2259" i="1"/>
  <c r="BF2260" i="1"/>
  <c r="BF2261" i="1"/>
  <c r="BF2262" i="1"/>
  <c r="BF2263" i="1"/>
  <c r="BF2264" i="1"/>
  <c r="BF2265" i="1"/>
  <c r="BF2266" i="1"/>
  <c r="BF2267" i="1"/>
  <c r="BF2268" i="1"/>
  <c r="BF2269" i="1"/>
  <c r="BF2270" i="1"/>
  <c r="BF2271" i="1"/>
  <c r="BF2272" i="1"/>
  <c r="BF2273" i="1"/>
  <c r="BF2274" i="1"/>
  <c r="BF2275" i="1"/>
  <c r="BF2276" i="1"/>
  <c r="BF2277" i="1"/>
  <c r="BF2278" i="1"/>
  <c r="BF2279" i="1"/>
  <c r="BF2280" i="1"/>
  <c r="BF2281" i="1"/>
  <c r="BF2282" i="1"/>
  <c r="BF2283" i="1"/>
  <c r="BF2284" i="1"/>
  <c r="BF2285" i="1"/>
  <c r="BF2286" i="1"/>
  <c r="BF2287" i="1"/>
  <c r="BF2288" i="1"/>
  <c r="BF2289" i="1"/>
  <c r="BF2290" i="1"/>
  <c r="BF2291" i="1"/>
  <c r="BF2292" i="1"/>
  <c r="BF2293" i="1"/>
  <c r="BF2294" i="1"/>
  <c r="BF2295" i="1"/>
  <c r="BF2296" i="1"/>
  <c r="BF2297" i="1"/>
  <c r="BF2298" i="1"/>
  <c r="BF2299" i="1"/>
  <c r="BF2300" i="1"/>
  <c r="BF2301" i="1"/>
  <c r="BF2302" i="1"/>
  <c r="BF2303" i="1"/>
  <c r="BF2304" i="1"/>
  <c r="BF2305" i="1"/>
  <c r="BF2306" i="1"/>
  <c r="BF2307" i="1"/>
  <c r="BF2308" i="1"/>
  <c r="BF2309" i="1"/>
  <c r="BF2310" i="1"/>
  <c r="BF2311" i="1"/>
  <c r="BF2312" i="1"/>
  <c r="BF2313" i="1"/>
  <c r="BF2314" i="1"/>
  <c r="BF2315" i="1"/>
  <c r="BF2316" i="1"/>
  <c r="BF2317" i="1"/>
  <c r="BF2318" i="1"/>
  <c r="BF2319" i="1"/>
  <c r="BF2320" i="1"/>
  <c r="BF2321" i="1"/>
  <c r="BF2322" i="1"/>
  <c r="BF2323" i="1"/>
  <c r="BF2324" i="1"/>
  <c r="BF2325" i="1"/>
  <c r="BF2326" i="1"/>
  <c r="BF2327" i="1"/>
  <c r="BF2328" i="1"/>
  <c r="BF2329" i="1"/>
  <c r="BF2330" i="1"/>
  <c r="BF2331" i="1"/>
  <c r="BF2332" i="1"/>
  <c r="BF2333" i="1"/>
  <c r="BF2334" i="1"/>
  <c r="BF2335" i="1"/>
  <c r="BF2336" i="1"/>
  <c r="BF2337" i="1"/>
  <c r="BF2338" i="1"/>
  <c r="BF2339" i="1"/>
  <c r="BF2340" i="1"/>
  <c r="BF2341" i="1"/>
  <c r="BF2342" i="1"/>
  <c r="BF2343" i="1"/>
  <c r="BF2344" i="1"/>
  <c r="BF2345" i="1"/>
  <c r="BF2346" i="1"/>
  <c r="BF2347" i="1"/>
  <c r="BF2348" i="1"/>
  <c r="BF2349" i="1"/>
  <c r="BF2350" i="1"/>
  <c r="BF2351" i="1"/>
  <c r="BF2352" i="1"/>
  <c r="BF2353" i="1"/>
  <c r="BF2354" i="1"/>
  <c r="BF2355" i="1"/>
  <c r="BF2356" i="1"/>
  <c r="BF2357" i="1"/>
  <c r="BF2358" i="1"/>
  <c r="BF2359" i="1"/>
  <c r="BF2360" i="1"/>
  <c r="BF2361" i="1"/>
  <c r="BF2362" i="1"/>
  <c r="BF2363" i="1"/>
  <c r="BF2364" i="1"/>
  <c r="BF2365" i="1"/>
  <c r="BF2366" i="1"/>
  <c r="BF2367" i="1"/>
  <c r="BF2368" i="1"/>
  <c r="BF2369" i="1"/>
  <c r="BF2370" i="1"/>
  <c r="BF2371" i="1"/>
  <c r="BF2372" i="1"/>
  <c r="BF2373" i="1"/>
  <c r="BF2374" i="1"/>
  <c r="BF2375" i="1"/>
  <c r="BF2376" i="1"/>
  <c r="BF2377" i="1"/>
  <c r="BF2378" i="1"/>
  <c r="BF2379" i="1"/>
  <c r="BF2380" i="1"/>
  <c r="BF2381" i="1"/>
  <c r="BF2382" i="1"/>
  <c r="BF2383" i="1"/>
  <c r="BF2384" i="1"/>
  <c r="BF2385" i="1"/>
  <c r="BF2386" i="1"/>
  <c r="BF2387" i="1"/>
  <c r="BF2388" i="1"/>
  <c r="BF2389" i="1"/>
  <c r="BF2390" i="1"/>
  <c r="BF2391" i="1"/>
  <c r="BF2392" i="1"/>
  <c r="BF2393" i="1"/>
  <c r="BF2394" i="1"/>
  <c r="BF2395" i="1"/>
  <c r="BF2396" i="1"/>
  <c r="BF2397" i="1"/>
  <c r="BF2398" i="1"/>
  <c r="BF2399" i="1"/>
  <c r="BF2400" i="1"/>
  <c r="BF2401" i="1"/>
  <c r="BF2402" i="1"/>
  <c r="BF2403" i="1"/>
  <c r="BF2404" i="1"/>
  <c r="BF2405" i="1"/>
  <c r="BF2406" i="1"/>
  <c r="BF2407" i="1"/>
  <c r="BF2408" i="1"/>
  <c r="BF2409" i="1"/>
  <c r="BF2410" i="1"/>
  <c r="BF2411" i="1"/>
  <c r="BF2412" i="1"/>
  <c r="BF2413" i="1"/>
  <c r="BF2414" i="1"/>
  <c r="BF2415" i="1"/>
  <c r="BF2416" i="1"/>
  <c r="BF2417" i="1"/>
  <c r="BF2418" i="1"/>
  <c r="BF2419" i="1"/>
  <c r="BF2420" i="1"/>
  <c r="BF2421" i="1"/>
  <c r="BF2422" i="1"/>
  <c r="BF2423" i="1"/>
  <c r="BF2424" i="1"/>
  <c r="BF2425" i="1"/>
  <c r="BF2426" i="1"/>
  <c r="BF2427" i="1"/>
  <c r="BF2428" i="1"/>
  <c r="BF2429" i="1"/>
  <c r="BF2430" i="1"/>
  <c r="BF2431" i="1"/>
  <c r="BF2432" i="1"/>
  <c r="BF2433" i="1"/>
  <c r="BF2434" i="1"/>
  <c r="BF2435" i="1"/>
  <c r="BF2436" i="1"/>
  <c r="BF2437" i="1"/>
  <c r="BF2438" i="1"/>
  <c r="BF2439" i="1"/>
  <c r="BF2440" i="1"/>
  <c r="BF2441" i="1"/>
  <c r="BF2442" i="1"/>
  <c r="BF2443" i="1"/>
  <c r="BF2444" i="1"/>
  <c r="BF2445" i="1"/>
  <c r="BF2446" i="1"/>
  <c r="BF2447" i="1"/>
  <c r="BF2448" i="1"/>
  <c r="BF2449" i="1"/>
  <c r="BF2450" i="1"/>
  <c r="BF2451" i="1"/>
  <c r="BF2452" i="1"/>
  <c r="BF2453" i="1"/>
  <c r="BF2454" i="1"/>
  <c r="BF2455" i="1"/>
  <c r="BF2456" i="1"/>
  <c r="BF2457" i="1"/>
  <c r="BF2458" i="1"/>
  <c r="BF2459" i="1"/>
  <c r="BF2460" i="1"/>
  <c r="BF2461" i="1"/>
  <c r="BF2462" i="1"/>
  <c r="BF2463" i="1"/>
  <c r="BF2464" i="1"/>
  <c r="BF2465" i="1"/>
  <c r="BF2466" i="1"/>
  <c r="BF2467" i="1"/>
  <c r="BF2468" i="1"/>
  <c r="BF2469" i="1"/>
  <c r="BF2470" i="1"/>
  <c r="BF2471" i="1"/>
  <c r="BF2472" i="1"/>
  <c r="BF2473" i="1"/>
  <c r="BF2474" i="1"/>
  <c r="BF2475" i="1"/>
  <c r="BF2476" i="1"/>
  <c r="BF2477" i="1"/>
  <c r="BF2478" i="1"/>
  <c r="BF2479" i="1"/>
  <c r="BF2480" i="1"/>
  <c r="BF2481" i="1"/>
  <c r="BF2482" i="1"/>
  <c r="BF2483" i="1"/>
  <c r="BF2484" i="1"/>
  <c r="BF2485" i="1"/>
  <c r="BF2486" i="1"/>
  <c r="BF2487" i="1"/>
  <c r="BF2488" i="1"/>
  <c r="BF2489" i="1"/>
  <c r="BF2490" i="1"/>
  <c r="BF2491" i="1"/>
  <c r="BF2492" i="1"/>
  <c r="BF2493" i="1"/>
  <c r="BF2494" i="1"/>
  <c r="BF2495" i="1"/>
  <c r="BF2496" i="1"/>
  <c r="BF2497" i="1"/>
  <c r="BF2498" i="1"/>
  <c r="BF2499" i="1"/>
  <c r="BF2500" i="1"/>
  <c r="BF2501" i="1"/>
  <c r="BF2502" i="1"/>
  <c r="BF2503" i="1"/>
  <c r="BF2504" i="1"/>
  <c r="BF2505" i="1"/>
  <c r="BF2506" i="1"/>
  <c r="BF2507" i="1"/>
  <c r="BF2508" i="1"/>
  <c r="BF2509" i="1"/>
  <c r="BF2510" i="1"/>
  <c r="BF2511" i="1"/>
  <c r="BF2512" i="1"/>
  <c r="BF2513" i="1"/>
  <c r="BF2514" i="1"/>
  <c r="BF2515" i="1"/>
  <c r="BF2516" i="1"/>
  <c r="BF2517" i="1"/>
  <c r="BF2518" i="1"/>
  <c r="BF2519" i="1"/>
  <c r="BF2520" i="1"/>
  <c r="BF2521" i="1"/>
  <c r="BF2522" i="1"/>
  <c r="BF2523" i="1"/>
  <c r="BF2524" i="1"/>
  <c r="BF2525" i="1"/>
  <c r="BF2526" i="1"/>
  <c r="BF2527" i="1"/>
  <c r="BF2528" i="1"/>
  <c r="BF2529" i="1"/>
  <c r="BF2530" i="1"/>
  <c r="BF2531" i="1"/>
  <c r="BF2532" i="1"/>
  <c r="BF2533" i="1"/>
  <c r="BF2534" i="1"/>
  <c r="BF2535" i="1"/>
  <c r="BF2536" i="1"/>
  <c r="BF2537" i="1"/>
  <c r="BF2538" i="1"/>
  <c r="BF2539" i="1"/>
  <c r="BF2540" i="1"/>
  <c r="BF2541" i="1"/>
  <c r="BF2542" i="1"/>
  <c r="BF2543" i="1"/>
  <c r="BF2544" i="1"/>
  <c r="BF2545" i="1"/>
  <c r="BF2546" i="1"/>
  <c r="BF2547" i="1"/>
  <c r="BF2548" i="1"/>
  <c r="BF2549" i="1"/>
  <c r="BF2550" i="1"/>
  <c r="BF2551" i="1"/>
  <c r="BF2552" i="1"/>
  <c r="BF2553" i="1"/>
  <c r="BF2554" i="1"/>
  <c r="BF2555" i="1"/>
  <c r="BF2556" i="1"/>
  <c r="BF2557" i="1"/>
  <c r="BF2558" i="1"/>
  <c r="BF2559" i="1"/>
  <c r="BF2560" i="1"/>
  <c r="BF2561" i="1"/>
  <c r="BF2562" i="1"/>
  <c r="BF2563" i="1"/>
  <c r="BF2564" i="1"/>
  <c r="BF2565" i="1"/>
  <c r="BF2566" i="1"/>
  <c r="BF2567" i="1"/>
  <c r="BF2568" i="1"/>
  <c r="BF2569" i="1"/>
  <c r="BF2570" i="1"/>
  <c r="BF2571" i="1"/>
  <c r="BF2572" i="1"/>
  <c r="BF2573" i="1"/>
  <c r="BF2574" i="1"/>
  <c r="BF2575" i="1"/>
  <c r="BF2576" i="1"/>
  <c r="BF2577" i="1"/>
  <c r="BF2578" i="1"/>
  <c r="BF2579" i="1"/>
  <c r="BF2580" i="1"/>
  <c r="BF2581" i="1"/>
  <c r="BF2582" i="1"/>
  <c r="BF2583" i="1"/>
  <c r="BF2584" i="1"/>
  <c r="BF2585" i="1"/>
  <c r="BF2586" i="1"/>
  <c r="BF2587" i="1"/>
  <c r="BF2588" i="1"/>
  <c r="BF2589" i="1"/>
  <c r="BF2590" i="1"/>
  <c r="BF2591" i="1"/>
  <c r="BF2592" i="1"/>
  <c r="BF2593" i="1"/>
  <c r="BF2594" i="1"/>
  <c r="BF2595" i="1"/>
  <c r="BF2596" i="1"/>
  <c r="BF2597" i="1"/>
  <c r="BF2598" i="1"/>
  <c r="BF2599" i="1"/>
  <c r="BF2600" i="1"/>
  <c r="BF2601" i="1"/>
  <c r="BF2602" i="1"/>
  <c r="BF2603" i="1"/>
  <c r="BF2604" i="1"/>
  <c r="BF2605" i="1"/>
  <c r="BF2606" i="1"/>
  <c r="BF2607" i="1"/>
  <c r="BF2608" i="1"/>
  <c r="BF2609" i="1"/>
  <c r="BF2610" i="1"/>
  <c r="BF2611" i="1"/>
  <c r="BF2612" i="1"/>
  <c r="BF2613" i="1"/>
  <c r="BF2614" i="1"/>
  <c r="BF2615" i="1"/>
  <c r="BF2616" i="1"/>
  <c r="BF2617" i="1"/>
  <c r="BF2618" i="1"/>
  <c r="BF2619" i="1"/>
  <c r="BF2620" i="1"/>
  <c r="BF2621" i="1"/>
  <c r="BF2622" i="1"/>
  <c r="BF2623" i="1"/>
  <c r="BF2624" i="1"/>
  <c r="BF2625" i="1"/>
  <c r="BF2626" i="1"/>
  <c r="BF2627" i="1"/>
  <c r="BF2628" i="1"/>
  <c r="BF2629" i="1"/>
  <c r="BF2630" i="1"/>
  <c r="BF2631" i="1"/>
  <c r="BF2632" i="1"/>
  <c r="BF2633" i="1"/>
  <c r="BF2634" i="1"/>
  <c r="BF2635" i="1"/>
  <c r="BF2636" i="1"/>
  <c r="BF2637" i="1"/>
  <c r="BF2638" i="1"/>
  <c r="BF2639" i="1"/>
  <c r="BF2640" i="1"/>
  <c r="BF2641" i="1"/>
  <c r="BF2642" i="1"/>
  <c r="BF2643" i="1"/>
  <c r="BF2644" i="1"/>
  <c r="BF2645" i="1"/>
  <c r="BF2646" i="1"/>
  <c r="BF2647" i="1"/>
  <c r="BF2648" i="1"/>
  <c r="BF2649" i="1"/>
  <c r="BF2650" i="1"/>
  <c r="BF2651" i="1"/>
  <c r="BF2652" i="1"/>
  <c r="BF2653" i="1"/>
  <c r="BF2654" i="1"/>
  <c r="BF2655" i="1"/>
  <c r="BF2656" i="1"/>
  <c r="BF2657" i="1"/>
  <c r="BF2658" i="1"/>
  <c r="BF2659" i="1"/>
  <c r="BF2660" i="1"/>
  <c r="BF2661" i="1"/>
  <c r="BF2662" i="1"/>
  <c r="BF2663" i="1"/>
  <c r="BF2664" i="1"/>
  <c r="BF2665" i="1"/>
  <c r="BF2666" i="1"/>
  <c r="BF2667" i="1"/>
  <c r="BF2668" i="1"/>
  <c r="BF2669" i="1"/>
  <c r="BF2670" i="1"/>
  <c r="BF2671" i="1"/>
  <c r="BF2672" i="1"/>
  <c r="BF2673" i="1"/>
  <c r="BF2674" i="1"/>
  <c r="BF2675" i="1"/>
  <c r="BF2676" i="1"/>
  <c r="BF2677" i="1"/>
  <c r="BF2678" i="1"/>
  <c r="BF2679" i="1"/>
  <c r="BF2680" i="1"/>
  <c r="BF2681" i="1"/>
  <c r="BF2682" i="1"/>
  <c r="BF2683" i="1"/>
  <c r="BF2684" i="1"/>
  <c r="BF2685" i="1"/>
  <c r="BF2686" i="1"/>
  <c r="BF2687" i="1"/>
  <c r="BF2688" i="1"/>
  <c r="BF2689" i="1"/>
  <c r="BF2690" i="1"/>
  <c r="BF2691" i="1"/>
  <c r="BF2692" i="1"/>
  <c r="BF2693" i="1"/>
  <c r="BF2694" i="1"/>
  <c r="BF2695" i="1"/>
  <c r="BF2696" i="1"/>
  <c r="BF2697" i="1"/>
  <c r="BF2698" i="1"/>
  <c r="BF2699" i="1"/>
  <c r="BF2700" i="1"/>
  <c r="BF2701" i="1"/>
  <c r="BF2702" i="1"/>
  <c r="BF2703" i="1"/>
  <c r="BF2704" i="1"/>
  <c r="BF2705" i="1"/>
  <c r="BF2706" i="1"/>
  <c r="BF2707" i="1"/>
  <c r="BF2708" i="1"/>
  <c r="BF2709" i="1"/>
  <c r="BF2710" i="1"/>
  <c r="BF2711" i="1"/>
  <c r="BF2712" i="1"/>
  <c r="BF2713" i="1"/>
  <c r="BF2714" i="1"/>
  <c r="BF2715" i="1"/>
  <c r="BF2716" i="1"/>
  <c r="BF2717" i="1"/>
  <c r="BF2718" i="1"/>
  <c r="BF2719" i="1"/>
  <c r="BF2720" i="1"/>
  <c r="BF2721" i="1"/>
  <c r="BF2722" i="1"/>
  <c r="BF2723" i="1"/>
  <c r="BF2724" i="1"/>
  <c r="BF2725" i="1"/>
  <c r="BF2726" i="1"/>
  <c r="BF2727" i="1"/>
  <c r="BF2728" i="1"/>
  <c r="BF2729" i="1"/>
  <c r="BF2730" i="1"/>
  <c r="BF2731" i="1"/>
  <c r="BF2732" i="1"/>
  <c r="BF2733" i="1"/>
  <c r="BF2734" i="1"/>
  <c r="BF2735" i="1"/>
  <c r="BF2736" i="1"/>
  <c r="BF2737" i="1"/>
  <c r="BF2738" i="1"/>
  <c r="BF2739" i="1"/>
  <c r="BF2740" i="1"/>
  <c r="BF2741" i="1"/>
  <c r="BF2742" i="1"/>
  <c r="BF2743" i="1"/>
  <c r="BF2744" i="1"/>
  <c r="BF2745" i="1"/>
  <c r="BF2746" i="1"/>
  <c r="BF2747" i="1"/>
  <c r="BF2748" i="1"/>
  <c r="BF2749" i="1"/>
  <c r="BF2750" i="1"/>
  <c r="BF2751" i="1"/>
  <c r="BF2752" i="1"/>
  <c r="BF2753" i="1"/>
  <c r="BF2754" i="1"/>
  <c r="BF2755" i="1"/>
  <c r="BF2756" i="1"/>
  <c r="BF2757" i="1"/>
  <c r="BF2758" i="1"/>
  <c r="BF2759" i="1"/>
  <c r="BF2760" i="1"/>
  <c r="BF2761" i="1"/>
  <c r="BF2762" i="1"/>
  <c r="BF2763" i="1"/>
  <c r="BF2764" i="1"/>
  <c r="BF2765" i="1"/>
  <c r="BF2766" i="1"/>
  <c r="BF2767" i="1"/>
  <c r="BF2768" i="1"/>
  <c r="BF2769" i="1"/>
  <c r="BF2770" i="1"/>
  <c r="BF2771" i="1"/>
  <c r="BF2772" i="1"/>
  <c r="BF2773" i="1"/>
  <c r="BF2774" i="1"/>
  <c r="BF2775" i="1"/>
  <c r="BF2776" i="1"/>
  <c r="BF2777" i="1"/>
  <c r="BF2778" i="1"/>
  <c r="BF2779" i="1"/>
  <c r="BF2780" i="1"/>
  <c r="BF2781" i="1"/>
  <c r="BF2782" i="1"/>
  <c r="BF2783" i="1"/>
  <c r="BF2784" i="1"/>
  <c r="BF2785" i="1"/>
  <c r="BF2786" i="1"/>
  <c r="BF2787" i="1"/>
  <c r="BF2788" i="1"/>
  <c r="BF2789" i="1"/>
  <c r="BF2790" i="1"/>
  <c r="BF2791" i="1"/>
  <c r="BF2792" i="1"/>
  <c r="BF2793" i="1"/>
  <c r="BF2794" i="1"/>
  <c r="BF2795" i="1"/>
  <c r="BF2796" i="1"/>
  <c r="BF2797" i="1"/>
  <c r="BF2798" i="1"/>
  <c r="BF2799" i="1"/>
  <c r="BF2800" i="1"/>
  <c r="BF2801" i="1"/>
  <c r="BF2802" i="1"/>
  <c r="BF2803" i="1"/>
  <c r="BF2804" i="1"/>
  <c r="BF2805" i="1"/>
  <c r="BF2806" i="1"/>
  <c r="BF2807" i="1"/>
  <c r="BF2808" i="1"/>
  <c r="BF2809" i="1"/>
  <c r="BF2810" i="1"/>
  <c r="BF2811" i="1"/>
  <c r="BF2812" i="1"/>
  <c r="BF2813" i="1"/>
  <c r="BF2814" i="1"/>
  <c r="BF2815" i="1"/>
  <c r="BF2816" i="1"/>
  <c r="BF2817" i="1"/>
  <c r="BF2818" i="1"/>
  <c r="BF2819" i="1"/>
  <c r="BF2820" i="1"/>
  <c r="BF2821" i="1"/>
  <c r="BF2822" i="1"/>
  <c r="BF2823" i="1"/>
  <c r="BF2824" i="1"/>
  <c r="BF2825" i="1"/>
  <c r="BF2826" i="1"/>
  <c r="BF2827" i="1"/>
  <c r="BF2828" i="1"/>
  <c r="BF2829" i="1"/>
  <c r="BF2830" i="1"/>
  <c r="BF2831" i="1"/>
  <c r="BF2832" i="1"/>
  <c r="BF2833" i="1"/>
  <c r="BF2834" i="1"/>
  <c r="BF2835" i="1"/>
  <c r="BF2836" i="1"/>
  <c r="BF2837" i="1"/>
  <c r="BF2838" i="1"/>
  <c r="BF2839" i="1"/>
  <c r="BF2840" i="1"/>
  <c r="BF2841" i="1"/>
  <c r="BF2842" i="1"/>
  <c r="BF2843" i="1"/>
  <c r="BF2844" i="1"/>
  <c r="BF2845" i="1"/>
  <c r="BF2846" i="1"/>
  <c r="BF2847" i="1"/>
  <c r="BF2848" i="1"/>
  <c r="BF2849" i="1"/>
  <c r="BF2850" i="1"/>
  <c r="BF2851" i="1"/>
  <c r="BF2852" i="1"/>
  <c r="BF2853" i="1"/>
  <c r="BF2854" i="1"/>
  <c r="BF2855" i="1"/>
  <c r="BF2856" i="1"/>
  <c r="BF2857" i="1"/>
  <c r="BF2858" i="1"/>
  <c r="BF2859" i="1"/>
  <c r="BF2860" i="1"/>
  <c r="BF2861" i="1"/>
  <c r="BF2862" i="1"/>
  <c r="BF2863" i="1"/>
  <c r="BF2864" i="1"/>
  <c r="BF2865" i="1"/>
  <c r="BF2866" i="1"/>
  <c r="BF2867" i="1"/>
  <c r="BF2868" i="1"/>
  <c r="BF2869" i="1"/>
  <c r="BF2870" i="1"/>
  <c r="BF2871" i="1"/>
  <c r="BF2872" i="1"/>
  <c r="BF2873" i="1"/>
  <c r="BF2874" i="1"/>
  <c r="BF2875" i="1"/>
  <c r="BF2876" i="1"/>
  <c r="BF2877" i="1"/>
  <c r="BF2878" i="1"/>
  <c r="BF2879" i="1"/>
  <c r="BF2880" i="1"/>
  <c r="BF2881" i="1"/>
  <c r="BF2882" i="1"/>
  <c r="BF2883" i="1"/>
  <c r="BF2884" i="1"/>
  <c r="BF2885" i="1"/>
  <c r="BF2886" i="1"/>
  <c r="BF2887" i="1"/>
  <c r="BF2888" i="1"/>
  <c r="BF2889" i="1"/>
  <c r="BF2890" i="1"/>
  <c r="BF2891" i="1"/>
  <c r="BF2892" i="1"/>
  <c r="BF2893" i="1"/>
  <c r="BF2894" i="1"/>
  <c r="BF2895" i="1"/>
  <c r="BF2896" i="1"/>
  <c r="BF2897" i="1"/>
  <c r="BF2898" i="1"/>
  <c r="BF2899" i="1"/>
  <c r="BF2900" i="1"/>
  <c r="BF2901" i="1"/>
  <c r="BF2902" i="1"/>
  <c r="BF2903" i="1"/>
  <c r="BF2904" i="1"/>
  <c r="BF2905" i="1"/>
  <c r="BF2906" i="1"/>
  <c r="BF2907" i="1"/>
  <c r="BF2908" i="1"/>
  <c r="BF2909" i="1"/>
  <c r="BF2910" i="1"/>
  <c r="BF2911" i="1"/>
  <c r="BF2912" i="1"/>
  <c r="BF2913" i="1"/>
  <c r="BF2914" i="1"/>
  <c r="BF2915" i="1"/>
  <c r="BF2916" i="1"/>
  <c r="BF2917" i="1"/>
  <c r="BF2918" i="1"/>
  <c r="BF2919" i="1"/>
  <c r="BF2920" i="1"/>
  <c r="BF2921" i="1"/>
  <c r="BF2922" i="1"/>
  <c r="BF2923" i="1"/>
  <c r="BF2924" i="1"/>
  <c r="BF2925" i="1"/>
  <c r="BF2926" i="1"/>
  <c r="BF2927" i="1"/>
  <c r="BF2928" i="1"/>
  <c r="BF2929" i="1"/>
  <c r="BF2930" i="1"/>
  <c r="BF2931" i="1"/>
  <c r="BF2932" i="1"/>
  <c r="BF2933" i="1"/>
  <c r="BF2934" i="1"/>
  <c r="BF2935" i="1"/>
  <c r="BF2936" i="1"/>
  <c r="BF2937" i="1"/>
  <c r="BF2938" i="1"/>
  <c r="BF2939" i="1"/>
  <c r="BF2940" i="1"/>
  <c r="BF2941" i="1"/>
  <c r="BF2942" i="1"/>
  <c r="BF2943" i="1"/>
  <c r="BF2944" i="1"/>
  <c r="BF2945" i="1"/>
  <c r="BF2946" i="1"/>
  <c r="BF2947" i="1"/>
  <c r="BF2948" i="1"/>
  <c r="BF2949" i="1"/>
  <c r="BF2950" i="1"/>
  <c r="BF2951" i="1"/>
  <c r="BF2952" i="1"/>
  <c r="BF2953" i="1"/>
  <c r="BF2954" i="1"/>
  <c r="BF2955" i="1"/>
  <c r="BF2956" i="1"/>
  <c r="BF2957" i="1"/>
  <c r="BF2958" i="1"/>
  <c r="BF2959" i="1"/>
  <c r="BF2960" i="1"/>
  <c r="BF2961" i="1"/>
  <c r="BF2962" i="1"/>
  <c r="BF2963" i="1"/>
  <c r="BF2964" i="1"/>
  <c r="BF2965" i="1"/>
  <c r="BF2966" i="1"/>
  <c r="BF2967" i="1"/>
  <c r="BF2968" i="1"/>
  <c r="BF2969" i="1"/>
  <c r="BF2970" i="1"/>
  <c r="BF2971" i="1"/>
  <c r="BF2972" i="1"/>
  <c r="BF2973" i="1"/>
  <c r="BF2974" i="1"/>
  <c r="BF2975" i="1"/>
  <c r="BF2976" i="1"/>
  <c r="BF2977" i="1"/>
  <c r="BF2978" i="1"/>
  <c r="BF2979" i="1"/>
  <c r="BF2980" i="1"/>
  <c r="BF2981" i="1"/>
  <c r="BF2982" i="1"/>
  <c r="BF2983" i="1"/>
  <c r="BF2984" i="1"/>
  <c r="BF2985" i="1"/>
  <c r="BF2986" i="1"/>
  <c r="BF2987" i="1"/>
  <c r="BF2988" i="1"/>
  <c r="BF2989" i="1"/>
  <c r="BF2990" i="1"/>
  <c r="BF2991" i="1"/>
  <c r="BF2992" i="1"/>
  <c r="BF2993" i="1"/>
  <c r="BF2994" i="1"/>
  <c r="BF2995" i="1"/>
  <c r="BF2996" i="1"/>
  <c r="BF2997" i="1"/>
  <c r="BF2998" i="1"/>
  <c r="BF2999" i="1"/>
  <c r="BF3000" i="1"/>
  <c r="BF3001" i="1"/>
  <c r="BF3002" i="1"/>
  <c r="BF3003" i="1"/>
  <c r="BF3004" i="1"/>
  <c r="BF3005" i="1"/>
  <c r="BF3006" i="1"/>
  <c r="BF3007" i="1"/>
  <c r="BF3008" i="1"/>
  <c r="BF3009" i="1"/>
  <c r="BF3010" i="1"/>
  <c r="BF3011" i="1"/>
  <c r="BF3012" i="1"/>
  <c r="BF3013" i="1"/>
  <c r="BF3014" i="1"/>
  <c r="BF3015" i="1"/>
  <c r="BF3016" i="1"/>
  <c r="BF3017" i="1"/>
  <c r="BF3018" i="1"/>
  <c r="BF3019" i="1"/>
  <c r="BF3020" i="1"/>
  <c r="BF3021" i="1"/>
  <c r="BF3022" i="1"/>
  <c r="BF3023" i="1"/>
  <c r="BF3024" i="1"/>
  <c r="BF3025" i="1"/>
  <c r="BF3026" i="1"/>
  <c r="BF3027" i="1"/>
  <c r="BF3028" i="1"/>
  <c r="BF3029" i="1"/>
  <c r="BF3030" i="1"/>
  <c r="BF3031" i="1"/>
  <c r="BF3032" i="1"/>
  <c r="BF3033" i="1"/>
  <c r="BF3034" i="1"/>
  <c r="BF3035" i="1"/>
  <c r="BF3036" i="1"/>
  <c r="BF3037" i="1"/>
  <c r="BF3038" i="1"/>
  <c r="BF3039" i="1"/>
  <c r="BF3040" i="1"/>
  <c r="BF3041" i="1"/>
  <c r="BF3042" i="1"/>
  <c r="BF3043" i="1"/>
  <c r="BF3044" i="1"/>
  <c r="BF3045" i="1"/>
  <c r="BF3046" i="1"/>
  <c r="BF3047" i="1"/>
  <c r="BF3048" i="1"/>
  <c r="BF3049" i="1"/>
  <c r="BF3050" i="1"/>
  <c r="BF3051" i="1"/>
  <c r="BF3052" i="1"/>
  <c r="BF3053" i="1"/>
  <c r="BF3054" i="1"/>
  <c r="BF3055" i="1"/>
  <c r="BF3056" i="1"/>
  <c r="BF3057" i="1"/>
  <c r="BF3058" i="1"/>
  <c r="BF3059" i="1"/>
  <c r="BF3060" i="1"/>
  <c r="BF3061" i="1"/>
  <c r="BF3062" i="1"/>
  <c r="BF3063" i="1"/>
  <c r="BF3064" i="1"/>
  <c r="BF3065" i="1"/>
  <c r="BF3066" i="1"/>
  <c r="BF3067" i="1"/>
  <c r="BF3068" i="1"/>
  <c r="BF3069" i="1"/>
  <c r="BF3070" i="1"/>
  <c r="BF3071" i="1"/>
  <c r="BF3072" i="1"/>
  <c r="BF3073" i="1"/>
  <c r="BF3074" i="1"/>
  <c r="BF3075" i="1"/>
  <c r="BF3076" i="1"/>
  <c r="BF3077" i="1"/>
  <c r="BF3078" i="1"/>
  <c r="BF3079" i="1"/>
  <c r="BF3080" i="1"/>
  <c r="BF3081" i="1"/>
  <c r="BF3082" i="1"/>
  <c r="BF3083" i="1"/>
  <c r="BF3084" i="1"/>
  <c r="BF3085" i="1"/>
  <c r="BF3086" i="1"/>
  <c r="BF3087" i="1"/>
  <c r="BF3088" i="1"/>
  <c r="BF3089" i="1"/>
  <c r="BF3090" i="1"/>
  <c r="BF3091" i="1"/>
  <c r="BF3092" i="1"/>
  <c r="BF3093" i="1"/>
  <c r="BF3094" i="1"/>
  <c r="BF3095" i="1"/>
  <c r="BF3096" i="1"/>
  <c r="BF3097" i="1"/>
  <c r="BF3098" i="1"/>
  <c r="BF3099" i="1"/>
  <c r="BF3100" i="1"/>
  <c r="BF3101" i="1"/>
  <c r="BF3102" i="1"/>
  <c r="BF3103" i="1"/>
  <c r="BF3104" i="1"/>
  <c r="BF3105" i="1"/>
  <c r="BF3106" i="1"/>
  <c r="BF3107" i="1"/>
  <c r="BF3108" i="1"/>
  <c r="BF3109" i="1"/>
  <c r="BF3110" i="1"/>
  <c r="BF3111" i="1"/>
  <c r="BF3112" i="1"/>
  <c r="BF3113" i="1"/>
  <c r="BF3114" i="1"/>
  <c r="BF3115" i="1"/>
  <c r="BF3116" i="1"/>
  <c r="BF3117" i="1"/>
  <c r="BF3118" i="1"/>
  <c r="BF3119" i="1"/>
  <c r="BF3120" i="1"/>
  <c r="BF3121" i="1"/>
  <c r="BF3122" i="1"/>
  <c r="BF3123" i="1"/>
  <c r="BF3124" i="1"/>
  <c r="BF3125" i="1"/>
  <c r="BF3126" i="1"/>
  <c r="BF3127" i="1"/>
  <c r="BF3128" i="1"/>
  <c r="BF3129" i="1"/>
  <c r="BF3130" i="1"/>
  <c r="BF3131" i="1"/>
  <c r="BF3132" i="1"/>
  <c r="BF3133" i="1"/>
  <c r="BF3134" i="1"/>
  <c r="BF3135" i="1"/>
  <c r="BF3136" i="1"/>
  <c r="BF3137" i="1"/>
  <c r="BF3138" i="1"/>
  <c r="BF3139" i="1"/>
  <c r="BF3140" i="1"/>
  <c r="BF3141" i="1"/>
  <c r="BF3142" i="1"/>
  <c r="BF3143" i="1"/>
  <c r="BF3144" i="1"/>
  <c r="BF3145" i="1"/>
  <c r="BF3146" i="1"/>
  <c r="BF3147" i="1"/>
  <c r="BF3148" i="1"/>
  <c r="BF3149" i="1"/>
  <c r="BF3150" i="1"/>
  <c r="BF3151" i="1"/>
  <c r="BF3152" i="1"/>
  <c r="BF3153" i="1"/>
  <c r="BF3154" i="1"/>
  <c r="BF3155" i="1"/>
  <c r="BF3156" i="1"/>
  <c r="BF3157" i="1"/>
  <c r="BF3158" i="1"/>
  <c r="BF3159" i="1"/>
  <c r="BF3160" i="1"/>
  <c r="BF3161" i="1"/>
  <c r="BF3162" i="1"/>
  <c r="BF3163" i="1"/>
  <c r="BF3164" i="1"/>
  <c r="BF3165" i="1"/>
  <c r="BF3166" i="1"/>
  <c r="BF3167" i="1"/>
  <c r="BF3168" i="1"/>
  <c r="BF3169" i="1"/>
  <c r="BF3170" i="1"/>
  <c r="BF3171" i="1"/>
  <c r="BF3172" i="1"/>
  <c r="BF3173" i="1"/>
  <c r="BF3174" i="1"/>
  <c r="BF3175" i="1"/>
  <c r="BF3176" i="1"/>
  <c r="BF3177" i="1"/>
  <c r="BF3178" i="1"/>
  <c r="BF3179" i="1"/>
  <c r="BF3180" i="1"/>
  <c r="BF3181" i="1"/>
  <c r="BF3182" i="1"/>
  <c r="BF3183" i="1"/>
  <c r="BF3184" i="1"/>
  <c r="BF3185" i="1"/>
  <c r="BF3186" i="1"/>
  <c r="BF3187" i="1"/>
  <c r="BF3188" i="1"/>
  <c r="BF3189" i="1"/>
  <c r="BF3190" i="1"/>
  <c r="BF3191" i="1"/>
  <c r="BF3192" i="1"/>
  <c r="BF3193" i="1"/>
  <c r="BF3194" i="1"/>
  <c r="BF3195" i="1"/>
  <c r="BF3196" i="1"/>
  <c r="BF3197" i="1"/>
  <c r="BF3198" i="1"/>
  <c r="BF3199" i="1"/>
  <c r="BF3200" i="1"/>
  <c r="BF3201" i="1"/>
  <c r="BF3202" i="1"/>
  <c r="BF3203" i="1"/>
  <c r="BF3204" i="1"/>
  <c r="BF3205" i="1"/>
  <c r="BF3206" i="1"/>
  <c r="BF3207" i="1"/>
  <c r="BF3208" i="1"/>
  <c r="BF3209" i="1"/>
  <c r="BF3210" i="1"/>
  <c r="BF3211" i="1"/>
  <c r="BF3212" i="1"/>
  <c r="BF3213" i="1"/>
  <c r="BF3214" i="1"/>
  <c r="BF3215" i="1"/>
  <c r="BF3216" i="1"/>
  <c r="BF3217" i="1"/>
  <c r="BF3218" i="1"/>
  <c r="BF3219" i="1"/>
  <c r="BF3220" i="1"/>
  <c r="BF3221" i="1"/>
  <c r="BF3222" i="1"/>
  <c r="BF3223" i="1"/>
  <c r="BF3224" i="1"/>
  <c r="BF3225" i="1"/>
  <c r="BF3226" i="1"/>
  <c r="BF3227" i="1"/>
  <c r="BF3228" i="1"/>
  <c r="BF3229" i="1"/>
  <c r="BF3230" i="1"/>
  <c r="BF3231" i="1"/>
  <c r="BF3232" i="1"/>
  <c r="BF3233" i="1"/>
  <c r="BF3234" i="1"/>
  <c r="BF3235" i="1"/>
  <c r="BF3236" i="1"/>
  <c r="BF3237" i="1"/>
  <c r="BF3238" i="1"/>
  <c r="BF3239" i="1"/>
  <c r="BF3240" i="1"/>
  <c r="BF3241" i="1"/>
  <c r="BF3242" i="1"/>
  <c r="BF3243" i="1"/>
  <c r="BF3244" i="1"/>
  <c r="BF3245" i="1"/>
  <c r="BF3246" i="1"/>
  <c r="BF3247" i="1"/>
  <c r="BF3248" i="1"/>
  <c r="BF3249" i="1"/>
  <c r="BF3250" i="1"/>
  <c r="BF3251" i="1"/>
  <c r="BF3252" i="1"/>
  <c r="BF3253" i="1"/>
  <c r="BF3254" i="1"/>
  <c r="BF3255" i="1"/>
  <c r="BF3256" i="1"/>
  <c r="BF3257" i="1"/>
  <c r="BF3258" i="1"/>
  <c r="BF3259" i="1"/>
  <c r="BF3260" i="1"/>
  <c r="BF3261" i="1"/>
  <c r="BF3262" i="1"/>
  <c r="BF3263" i="1"/>
  <c r="BF3264" i="1"/>
  <c r="BF3265" i="1"/>
  <c r="BF3266" i="1"/>
  <c r="BF3267" i="1"/>
  <c r="BF3268" i="1"/>
  <c r="BF3269" i="1"/>
  <c r="BF3270" i="1"/>
  <c r="BF3271" i="1"/>
  <c r="BF3272" i="1"/>
  <c r="BF3273" i="1"/>
  <c r="BF3274" i="1"/>
  <c r="BF3275" i="1"/>
  <c r="BF3276" i="1"/>
  <c r="BF3277" i="1"/>
  <c r="BF3278" i="1"/>
  <c r="BF3279" i="1"/>
  <c r="BF3280" i="1"/>
  <c r="BF3281" i="1"/>
  <c r="BF3282" i="1"/>
  <c r="BF3283" i="1"/>
  <c r="BF3284" i="1"/>
  <c r="BF3285" i="1"/>
  <c r="BF3286" i="1"/>
  <c r="BF3287" i="1"/>
  <c r="BF3288" i="1"/>
  <c r="BF3289" i="1"/>
  <c r="BF3290" i="1"/>
  <c r="BF3291" i="1"/>
  <c r="BF3292" i="1"/>
  <c r="BF3293" i="1"/>
  <c r="BF3294" i="1"/>
  <c r="BF3295" i="1"/>
  <c r="BF3296" i="1"/>
  <c r="BF3297" i="1"/>
  <c r="BF3298" i="1"/>
  <c r="BF3299" i="1"/>
  <c r="BF3300" i="1"/>
  <c r="BF3301" i="1"/>
  <c r="BF3302" i="1"/>
  <c r="BF3303" i="1"/>
  <c r="BF3304" i="1"/>
  <c r="BF3305" i="1"/>
  <c r="BF3306" i="1"/>
  <c r="BF3307" i="1"/>
  <c r="BF3308" i="1"/>
  <c r="BF3309" i="1"/>
  <c r="BF3310" i="1"/>
  <c r="BF3311" i="1"/>
  <c r="BF3312" i="1"/>
  <c r="BF3313" i="1"/>
  <c r="BF3314" i="1"/>
  <c r="BF3315" i="1"/>
  <c r="BF3316" i="1"/>
  <c r="BF3317" i="1"/>
  <c r="BF3318" i="1"/>
  <c r="BF3319" i="1"/>
  <c r="BF3320" i="1"/>
  <c r="BF3321" i="1"/>
  <c r="BF3322" i="1"/>
  <c r="BF3323" i="1"/>
  <c r="BF3324" i="1"/>
  <c r="BF3325" i="1"/>
  <c r="BF3326" i="1"/>
  <c r="BF3327" i="1"/>
  <c r="BF3328" i="1"/>
  <c r="BF3329" i="1"/>
  <c r="BF3330" i="1"/>
  <c r="BF3331" i="1"/>
  <c r="BF3332" i="1"/>
  <c r="BF3333" i="1"/>
  <c r="BF3334" i="1"/>
  <c r="BF3335" i="1"/>
  <c r="BF3336" i="1"/>
  <c r="BF3337" i="1"/>
  <c r="BF3338" i="1"/>
  <c r="BF3339" i="1"/>
  <c r="BF3340" i="1"/>
  <c r="BF3341" i="1"/>
  <c r="BF3342" i="1"/>
  <c r="BF3343" i="1"/>
  <c r="BF3344" i="1"/>
  <c r="BF3345" i="1"/>
  <c r="BF3346" i="1"/>
  <c r="BF3347" i="1"/>
  <c r="BF3348" i="1"/>
  <c r="BF3349" i="1"/>
  <c r="BF3350" i="1"/>
  <c r="BF3351" i="1"/>
  <c r="BF3352" i="1"/>
  <c r="BF3353" i="1"/>
  <c r="BF3354" i="1"/>
  <c r="BF3355" i="1"/>
  <c r="BF3356" i="1"/>
  <c r="BF3357" i="1"/>
  <c r="BF3358" i="1"/>
  <c r="BF3359" i="1"/>
  <c r="BF3360" i="1"/>
  <c r="BF3361" i="1"/>
  <c r="BF3362" i="1"/>
  <c r="BF3363" i="1"/>
  <c r="BF3364" i="1"/>
  <c r="BF3365" i="1"/>
  <c r="BF3366" i="1"/>
  <c r="BF3367" i="1"/>
  <c r="BF3368" i="1"/>
  <c r="BF3369" i="1"/>
  <c r="BF3370" i="1"/>
  <c r="BF3371" i="1"/>
  <c r="BF3372" i="1"/>
  <c r="BF3373" i="1"/>
  <c r="BF3374" i="1"/>
  <c r="BF3375" i="1"/>
  <c r="BF3376" i="1"/>
  <c r="BF3377" i="1"/>
  <c r="BF3378" i="1"/>
  <c r="BF3379" i="1"/>
  <c r="BF3380" i="1"/>
  <c r="BF3381" i="1"/>
  <c r="BF3382" i="1"/>
  <c r="BF3383" i="1"/>
  <c r="BF3384" i="1"/>
  <c r="BF3385" i="1"/>
  <c r="BF3386" i="1"/>
  <c r="BF3387" i="1"/>
  <c r="BF3388" i="1"/>
  <c r="BF3389" i="1"/>
  <c r="BF3390" i="1"/>
  <c r="BF3391" i="1"/>
  <c r="BF3392" i="1"/>
  <c r="BF3393" i="1"/>
  <c r="BF3394" i="1"/>
  <c r="BF3395" i="1"/>
  <c r="BF3396" i="1"/>
  <c r="BF3397" i="1"/>
  <c r="BF3398" i="1"/>
  <c r="BF3399" i="1"/>
  <c r="BF3400" i="1"/>
  <c r="BF3401" i="1"/>
  <c r="BF3402" i="1"/>
  <c r="BF3403" i="1"/>
  <c r="BF3404" i="1"/>
  <c r="BF3405" i="1"/>
  <c r="BF3406" i="1"/>
  <c r="BF3407" i="1"/>
  <c r="BF3408" i="1"/>
  <c r="BF3409" i="1"/>
  <c r="BF3410" i="1"/>
  <c r="BF3411" i="1"/>
  <c r="BF3412" i="1"/>
  <c r="BF3413" i="1"/>
  <c r="BF3414" i="1"/>
  <c r="BF3415" i="1"/>
  <c r="BF3416" i="1"/>
  <c r="BF3417" i="1"/>
  <c r="BF3418" i="1"/>
  <c r="BF3419" i="1"/>
  <c r="BF3420" i="1"/>
  <c r="BF3421" i="1"/>
  <c r="BF3422" i="1"/>
  <c r="BF3423" i="1"/>
  <c r="BF3424" i="1"/>
  <c r="BF3425" i="1"/>
  <c r="BF3426" i="1"/>
  <c r="BF3427" i="1"/>
  <c r="BF3428" i="1"/>
  <c r="BF3429" i="1"/>
  <c r="BF3430" i="1"/>
  <c r="BF3431" i="1"/>
  <c r="BF3432" i="1"/>
  <c r="BF3433" i="1"/>
  <c r="BF3434" i="1"/>
  <c r="BF3435" i="1"/>
  <c r="BF3436" i="1"/>
  <c r="BF3437" i="1"/>
  <c r="BF3438" i="1"/>
  <c r="BF3439" i="1"/>
  <c r="BF3440" i="1"/>
  <c r="BF3441" i="1"/>
  <c r="BF3442" i="1"/>
  <c r="BF3443" i="1"/>
  <c r="BF3444" i="1"/>
  <c r="BF3445" i="1"/>
  <c r="BF3446" i="1"/>
  <c r="BF3447" i="1"/>
  <c r="BF3448" i="1"/>
  <c r="BF3449" i="1"/>
  <c r="BF3450" i="1"/>
  <c r="BF3451" i="1"/>
  <c r="BF3452" i="1"/>
  <c r="BF3453" i="1"/>
  <c r="BF3454" i="1"/>
  <c r="BF3455" i="1"/>
  <c r="BF3456" i="1"/>
  <c r="BF3457" i="1"/>
  <c r="BF3458" i="1"/>
  <c r="BF3459" i="1"/>
  <c r="BF3460" i="1"/>
  <c r="BF3461" i="1"/>
  <c r="BF3462" i="1"/>
  <c r="BF3463" i="1"/>
  <c r="BF3464" i="1"/>
  <c r="BF3465" i="1"/>
  <c r="BF3466" i="1"/>
  <c r="BF3467" i="1"/>
  <c r="BF3468" i="1"/>
  <c r="BF3469" i="1"/>
  <c r="BF3470" i="1"/>
  <c r="BF3471" i="1"/>
  <c r="BF3472" i="1"/>
  <c r="BF3473" i="1"/>
  <c r="BF3474" i="1"/>
  <c r="BF3475" i="1"/>
  <c r="BF3476" i="1"/>
  <c r="BF3477" i="1"/>
  <c r="BF3478" i="1"/>
  <c r="BF3479" i="1"/>
  <c r="BF3480" i="1"/>
  <c r="BF3481" i="1"/>
  <c r="BF3482" i="1"/>
  <c r="BF3483" i="1"/>
  <c r="BF3484" i="1"/>
  <c r="BF3485" i="1"/>
  <c r="BF3486" i="1"/>
  <c r="BF3487" i="1"/>
  <c r="BF3488" i="1"/>
  <c r="BF3489" i="1"/>
  <c r="BF3490" i="1"/>
  <c r="BF3491" i="1"/>
  <c r="BF3492" i="1"/>
  <c r="BF3493" i="1"/>
  <c r="BF3494" i="1"/>
  <c r="BF3495" i="1"/>
  <c r="BF3496" i="1"/>
  <c r="BF3497" i="1"/>
  <c r="BF3498" i="1"/>
  <c r="BF3499" i="1"/>
  <c r="BF3500" i="1"/>
  <c r="BF3501" i="1"/>
  <c r="BF3502" i="1"/>
  <c r="BF3503" i="1"/>
  <c r="BF3504" i="1"/>
  <c r="BF3505" i="1"/>
  <c r="BF3506" i="1"/>
  <c r="BF3507" i="1"/>
  <c r="BF3508" i="1"/>
  <c r="BF3509" i="1"/>
  <c r="BF3510" i="1"/>
  <c r="BF3511" i="1"/>
  <c r="BF3512" i="1"/>
  <c r="BF3513" i="1"/>
  <c r="BF3514" i="1"/>
  <c r="BF3515" i="1"/>
  <c r="BF3516" i="1"/>
  <c r="BF3517" i="1"/>
  <c r="BF3518" i="1"/>
  <c r="BF3519" i="1"/>
  <c r="BF3520" i="1"/>
  <c r="BF3521" i="1"/>
  <c r="BF3522" i="1"/>
  <c r="BF3523" i="1"/>
  <c r="BF3524" i="1"/>
  <c r="BF3525" i="1"/>
  <c r="BF3526" i="1"/>
  <c r="BF3527" i="1"/>
  <c r="BF3528" i="1"/>
  <c r="BF3529" i="1"/>
  <c r="BF3530" i="1"/>
  <c r="BF3531" i="1"/>
  <c r="BF3532" i="1"/>
  <c r="BF3533" i="1"/>
  <c r="BF3534" i="1"/>
  <c r="BF3535" i="1"/>
  <c r="BF3536" i="1"/>
  <c r="BF3537" i="1"/>
  <c r="BF3538" i="1"/>
  <c r="BF3539" i="1"/>
  <c r="BF3540" i="1"/>
  <c r="BF3541" i="1"/>
  <c r="BF3542" i="1"/>
  <c r="BF3543" i="1"/>
  <c r="BF3544" i="1"/>
  <c r="BF3545" i="1"/>
  <c r="BF3546" i="1"/>
  <c r="BF3547" i="1"/>
  <c r="BF3548" i="1"/>
  <c r="BF3549" i="1"/>
  <c r="BF3550" i="1"/>
  <c r="BF3551" i="1"/>
  <c r="BF3552" i="1"/>
  <c r="BF3553" i="1"/>
  <c r="BF3554" i="1"/>
  <c r="BF3555" i="1"/>
  <c r="BF3556" i="1"/>
  <c r="BF3557" i="1"/>
  <c r="BF3558" i="1"/>
  <c r="BF3559" i="1"/>
  <c r="BF3560" i="1"/>
  <c r="BF3561" i="1"/>
  <c r="BF3562" i="1"/>
  <c r="BF3563" i="1"/>
  <c r="BF3564" i="1"/>
  <c r="BF3565" i="1"/>
  <c r="BF3566" i="1"/>
  <c r="BF3567" i="1"/>
  <c r="BF3568" i="1"/>
  <c r="BF3569" i="1"/>
  <c r="BF3570" i="1"/>
  <c r="BF3571" i="1"/>
  <c r="BF3572" i="1"/>
  <c r="BF3573" i="1"/>
  <c r="BF3574" i="1"/>
  <c r="BF3575" i="1"/>
  <c r="BF3576" i="1"/>
  <c r="BF3577" i="1"/>
  <c r="BF3578" i="1"/>
  <c r="BF3579" i="1"/>
  <c r="BF3580" i="1"/>
  <c r="BF3581" i="1"/>
  <c r="BF3582" i="1"/>
  <c r="BF3583" i="1"/>
  <c r="BF3584" i="1"/>
  <c r="BF3585" i="1"/>
  <c r="BF3586" i="1"/>
  <c r="BF3587" i="1"/>
  <c r="BF3588" i="1"/>
  <c r="BF3589" i="1"/>
  <c r="BF3590" i="1"/>
  <c r="BF3591" i="1"/>
  <c r="BF3592" i="1"/>
  <c r="BF3593" i="1"/>
  <c r="BF3594" i="1"/>
  <c r="BF3595" i="1"/>
  <c r="BF3596" i="1"/>
  <c r="BF3597" i="1"/>
  <c r="BF3598" i="1"/>
  <c r="BF3599" i="1"/>
  <c r="BF3600" i="1"/>
  <c r="BF3601" i="1"/>
  <c r="BF3602" i="1"/>
  <c r="BF3603" i="1"/>
  <c r="BF3604" i="1"/>
  <c r="BF3605" i="1"/>
  <c r="BF3606" i="1"/>
  <c r="BF3607" i="1"/>
  <c r="BF3608" i="1"/>
  <c r="BF3609" i="1"/>
  <c r="BF3610" i="1"/>
  <c r="BF3611" i="1"/>
  <c r="BF3612" i="1"/>
  <c r="BF3613" i="1"/>
  <c r="BF3614" i="1"/>
  <c r="BF3615" i="1"/>
  <c r="BF3616" i="1"/>
  <c r="BF3617" i="1"/>
  <c r="BF3618" i="1"/>
  <c r="BF3619" i="1"/>
  <c r="BF3620" i="1"/>
  <c r="BF3621" i="1"/>
  <c r="BF3622" i="1"/>
  <c r="BF3623" i="1"/>
  <c r="BF3624" i="1"/>
  <c r="BF3625" i="1"/>
  <c r="BF3626" i="1"/>
  <c r="BF3627" i="1"/>
  <c r="BF3628" i="1"/>
  <c r="BF3629" i="1"/>
  <c r="BF3630" i="1"/>
  <c r="BF3631" i="1"/>
  <c r="BF3632" i="1"/>
  <c r="BF3633" i="1"/>
  <c r="BF3634" i="1"/>
  <c r="BF3635" i="1"/>
  <c r="BF3636" i="1"/>
  <c r="BF3637" i="1"/>
  <c r="BF3638" i="1"/>
  <c r="BF3639" i="1"/>
  <c r="BF3640" i="1"/>
  <c r="BF3641" i="1"/>
  <c r="BF3642" i="1"/>
  <c r="BF3643" i="1"/>
  <c r="BF3644" i="1"/>
  <c r="BF3645" i="1"/>
  <c r="BF3646" i="1"/>
  <c r="BF3647" i="1"/>
  <c r="BF3648" i="1"/>
  <c r="BF3649" i="1"/>
  <c r="BF3650" i="1"/>
  <c r="BF3651" i="1"/>
  <c r="BF3652" i="1"/>
  <c r="BF3653" i="1"/>
  <c r="BF3654" i="1"/>
  <c r="BF3655" i="1"/>
  <c r="BF3656" i="1"/>
  <c r="BF3657" i="1"/>
  <c r="BF3658" i="1"/>
  <c r="BF3659" i="1"/>
  <c r="BF3660" i="1"/>
  <c r="BF3661" i="1"/>
  <c r="BF3662" i="1"/>
  <c r="BF3663" i="1"/>
  <c r="BF3664" i="1"/>
  <c r="BF3665" i="1"/>
  <c r="BF3666" i="1"/>
  <c r="BF3667" i="1"/>
  <c r="BF3668" i="1"/>
  <c r="BF3669" i="1"/>
  <c r="BF3670" i="1"/>
  <c r="BF3671" i="1"/>
  <c r="BF3672" i="1"/>
  <c r="BF3673" i="1"/>
  <c r="BF3674" i="1"/>
  <c r="BF3675" i="1"/>
  <c r="BF3676" i="1"/>
  <c r="BF3677" i="1"/>
  <c r="BF3678" i="1"/>
  <c r="BF3679" i="1"/>
  <c r="BF3680" i="1"/>
  <c r="BF3681" i="1"/>
  <c r="BF3682" i="1"/>
  <c r="BF3683" i="1"/>
  <c r="BF3684" i="1"/>
  <c r="BF3685" i="1"/>
  <c r="BF3686" i="1"/>
  <c r="BF3687" i="1"/>
  <c r="BF3688" i="1"/>
  <c r="BF3689" i="1"/>
  <c r="BF3690" i="1"/>
  <c r="BF3691" i="1"/>
  <c r="BF3692" i="1"/>
  <c r="BF3693" i="1"/>
  <c r="BF3694" i="1"/>
  <c r="BF3695" i="1"/>
  <c r="BF3696" i="1"/>
  <c r="BF3697" i="1"/>
  <c r="BF3698" i="1"/>
  <c r="BF3699" i="1"/>
  <c r="BF3700" i="1"/>
  <c r="BF3701" i="1"/>
  <c r="BF3702" i="1"/>
  <c r="BF3703" i="1"/>
  <c r="BF3704" i="1"/>
  <c r="BF3705" i="1"/>
  <c r="BF3706" i="1"/>
  <c r="BF3707" i="1"/>
  <c r="BF3708" i="1"/>
  <c r="BF3709" i="1"/>
  <c r="BF3710" i="1"/>
  <c r="BF3711" i="1"/>
  <c r="BF3712" i="1"/>
  <c r="BF3713" i="1"/>
  <c r="BF3714" i="1"/>
  <c r="BF3715" i="1"/>
  <c r="BF3716" i="1"/>
  <c r="BF3717" i="1"/>
  <c r="BF3718" i="1"/>
  <c r="BF3719" i="1"/>
  <c r="BF3720" i="1"/>
  <c r="BF3721" i="1"/>
  <c r="BF3722" i="1"/>
  <c r="BF3723" i="1"/>
  <c r="BF3724" i="1"/>
  <c r="BF3725" i="1"/>
  <c r="BF3726" i="1"/>
  <c r="BF3727" i="1"/>
  <c r="BF3728" i="1"/>
  <c r="BF3729" i="1"/>
  <c r="BF3730" i="1"/>
  <c r="BF3731" i="1"/>
  <c r="BF3732" i="1"/>
  <c r="BF3733" i="1"/>
  <c r="BF3734" i="1"/>
  <c r="BF3735" i="1"/>
  <c r="BF3736" i="1"/>
  <c r="BF3737" i="1"/>
  <c r="BF3738" i="1"/>
  <c r="BF3739" i="1"/>
  <c r="BF3740" i="1"/>
  <c r="BF3741" i="1"/>
  <c r="BF3742" i="1"/>
  <c r="BF3743" i="1"/>
  <c r="BF3744" i="1"/>
  <c r="BF3745" i="1"/>
  <c r="BF3746" i="1"/>
  <c r="BF3747" i="1"/>
  <c r="BF3748" i="1"/>
  <c r="BF3749" i="1"/>
  <c r="BF3750" i="1"/>
  <c r="BF3751" i="1"/>
  <c r="BF3752" i="1"/>
  <c r="BF3753" i="1"/>
  <c r="BF3754" i="1"/>
  <c r="BF3755" i="1"/>
  <c r="BF3756" i="1"/>
  <c r="BF3757" i="1"/>
  <c r="BF3758" i="1"/>
  <c r="BF3759" i="1"/>
  <c r="BF3760" i="1"/>
  <c r="BF3761" i="1"/>
  <c r="BF3762" i="1"/>
  <c r="BF3763" i="1"/>
  <c r="BF3764" i="1"/>
  <c r="BF3765" i="1"/>
  <c r="BF3766" i="1"/>
  <c r="BF3767" i="1"/>
  <c r="BF3768" i="1"/>
  <c r="BF3769" i="1"/>
  <c r="BF3770" i="1"/>
  <c r="BF3771" i="1"/>
  <c r="BF3772" i="1"/>
  <c r="BF3773" i="1"/>
  <c r="BF3774" i="1"/>
  <c r="BF3775" i="1"/>
  <c r="BF3776" i="1"/>
  <c r="BF3777" i="1"/>
  <c r="BF3778" i="1"/>
  <c r="BF3779" i="1"/>
  <c r="BF3780" i="1"/>
  <c r="BF3781" i="1"/>
  <c r="BF3782" i="1"/>
  <c r="BF3783" i="1"/>
  <c r="BF3784" i="1"/>
  <c r="BF3785" i="1"/>
  <c r="BF3786" i="1"/>
  <c r="BF3787" i="1"/>
  <c r="BF3788" i="1"/>
  <c r="BF3789" i="1"/>
  <c r="BF3790" i="1"/>
  <c r="BF3791" i="1"/>
  <c r="BF3792" i="1"/>
  <c r="BF3793" i="1"/>
  <c r="BF3794" i="1"/>
  <c r="BF3795" i="1"/>
  <c r="BF3796" i="1"/>
  <c r="BF3797" i="1"/>
  <c r="BF3798" i="1"/>
  <c r="BF3799" i="1"/>
  <c r="BF3800" i="1"/>
  <c r="BF3801" i="1"/>
  <c r="BF3802" i="1"/>
  <c r="BF3803" i="1"/>
  <c r="BF3804" i="1"/>
  <c r="BF3805" i="1"/>
  <c r="BF3806" i="1"/>
  <c r="BF3807" i="1"/>
  <c r="BF3808" i="1"/>
  <c r="BF3809" i="1"/>
  <c r="BF3810" i="1"/>
  <c r="BF3811" i="1"/>
  <c r="BF3812" i="1"/>
  <c r="BF3813" i="1"/>
  <c r="BF3814" i="1"/>
  <c r="BF3815" i="1"/>
  <c r="BF3816" i="1"/>
  <c r="BF3817" i="1"/>
  <c r="BF3818" i="1"/>
  <c r="BF3819" i="1"/>
  <c r="BF3820" i="1"/>
  <c r="BF3821" i="1"/>
  <c r="BF3822" i="1"/>
  <c r="BF3823" i="1"/>
  <c r="BF3824" i="1"/>
  <c r="BF3825" i="1"/>
  <c r="BF3826" i="1"/>
  <c r="BF3827" i="1"/>
  <c r="BF3828" i="1"/>
  <c r="BF3829" i="1"/>
  <c r="BF3830" i="1"/>
  <c r="BF3831" i="1"/>
  <c r="BF3832" i="1"/>
  <c r="BF3833" i="1"/>
  <c r="BF3834" i="1"/>
  <c r="BF3835" i="1"/>
  <c r="BF3836" i="1"/>
  <c r="BF3837" i="1"/>
  <c r="BF3838" i="1"/>
  <c r="BF3839" i="1"/>
  <c r="BF3840" i="1"/>
  <c r="BF3841" i="1"/>
  <c r="BF3842" i="1"/>
  <c r="BF3843" i="1"/>
  <c r="BF3844" i="1"/>
  <c r="BF3845" i="1"/>
  <c r="BF3846" i="1"/>
  <c r="BF3847" i="1"/>
  <c r="BF3848" i="1"/>
  <c r="BF3849" i="1"/>
  <c r="BF3850" i="1"/>
  <c r="BF3851" i="1"/>
  <c r="BF3852" i="1"/>
  <c r="BF3853" i="1"/>
  <c r="BF3854" i="1"/>
  <c r="BF3855" i="1"/>
  <c r="BF3856" i="1"/>
  <c r="BF3857" i="1"/>
  <c r="BF3858" i="1"/>
  <c r="BF3859" i="1"/>
  <c r="BF3860" i="1"/>
  <c r="BF3861" i="1"/>
  <c r="BF3862" i="1"/>
  <c r="BF3863" i="1"/>
  <c r="BF3864" i="1"/>
  <c r="BF3865" i="1"/>
  <c r="BF3866" i="1"/>
  <c r="BF3867" i="1"/>
  <c r="BF3868" i="1"/>
  <c r="BF3869" i="1"/>
  <c r="BF3870" i="1"/>
  <c r="BF3871" i="1"/>
  <c r="BF3872" i="1"/>
  <c r="BF3873" i="1"/>
  <c r="BF3874" i="1"/>
  <c r="BF3875" i="1"/>
  <c r="BF3876" i="1"/>
  <c r="BF3877" i="1"/>
  <c r="BF3878" i="1"/>
  <c r="BF3879" i="1"/>
  <c r="BF3880" i="1"/>
  <c r="BF3881" i="1"/>
  <c r="BF3882" i="1"/>
  <c r="BF3883" i="1"/>
  <c r="BF3884" i="1"/>
  <c r="BF3885" i="1"/>
  <c r="BF3886" i="1"/>
  <c r="BF3887" i="1"/>
  <c r="BF3888" i="1"/>
  <c r="BF3889" i="1"/>
  <c r="BF3890" i="1"/>
  <c r="BF3891" i="1"/>
  <c r="BF3892" i="1"/>
  <c r="BF3893" i="1"/>
  <c r="BF3894" i="1"/>
  <c r="BF3895" i="1"/>
  <c r="BF3896" i="1"/>
  <c r="BF3897" i="1"/>
  <c r="BF3898" i="1"/>
  <c r="BF3899" i="1"/>
  <c r="BF3900" i="1"/>
  <c r="BF3901" i="1"/>
  <c r="BF3902" i="1"/>
  <c r="BF3903" i="1"/>
  <c r="BF3904" i="1"/>
  <c r="BF3905" i="1"/>
  <c r="BF3906" i="1"/>
  <c r="BF3907" i="1"/>
  <c r="BF3908" i="1"/>
  <c r="BF3909" i="1"/>
  <c r="BF3910" i="1"/>
  <c r="BF3911" i="1"/>
  <c r="BF3912" i="1"/>
  <c r="BF3913" i="1"/>
  <c r="BF3914" i="1"/>
  <c r="BF3915" i="1"/>
  <c r="BF3916" i="1"/>
  <c r="BF3917" i="1"/>
  <c r="BF3918" i="1"/>
  <c r="BF3919" i="1"/>
  <c r="BF3920" i="1"/>
  <c r="BF3921" i="1"/>
  <c r="BF3922" i="1"/>
  <c r="BF3923" i="1"/>
  <c r="BF3924" i="1"/>
  <c r="BF3925" i="1"/>
  <c r="BF3926" i="1"/>
  <c r="BF3927" i="1"/>
  <c r="BF3928" i="1"/>
  <c r="BF3929" i="1"/>
  <c r="BF3930" i="1"/>
  <c r="BF3931" i="1"/>
  <c r="BF3932" i="1"/>
  <c r="BF3933" i="1"/>
  <c r="BF3934" i="1"/>
  <c r="BF3935" i="1"/>
  <c r="BF3936" i="1"/>
  <c r="BF3937" i="1"/>
  <c r="BF3938" i="1"/>
  <c r="BF3939" i="1"/>
  <c r="BF3940" i="1"/>
  <c r="BF3941" i="1"/>
  <c r="BF3942" i="1"/>
  <c r="BF3943" i="1"/>
  <c r="BF3944" i="1"/>
  <c r="BF3945" i="1"/>
  <c r="BF3946" i="1"/>
  <c r="BF3947" i="1"/>
  <c r="BF3948" i="1"/>
  <c r="BF3949" i="1"/>
  <c r="BF3950" i="1"/>
  <c r="BF3951" i="1"/>
  <c r="BF3952" i="1"/>
  <c r="BF3953" i="1"/>
  <c r="BF3954" i="1"/>
  <c r="BF3955" i="1"/>
  <c r="BF3956" i="1"/>
  <c r="BF3957" i="1"/>
  <c r="BF3958" i="1"/>
  <c r="BF3959" i="1"/>
  <c r="BF3960" i="1"/>
  <c r="BF3961" i="1"/>
  <c r="BF3962" i="1"/>
  <c r="BF3963" i="1"/>
  <c r="BF3964" i="1"/>
  <c r="BF3965" i="1"/>
  <c r="BF3966" i="1"/>
  <c r="BF3967" i="1"/>
  <c r="BF3968" i="1"/>
  <c r="BF3969" i="1"/>
  <c r="BF3970" i="1"/>
  <c r="BF3971" i="1"/>
  <c r="BF3972" i="1"/>
  <c r="BF3973" i="1"/>
  <c r="BF3974" i="1"/>
  <c r="BF3975" i="1"/>
  <c r="BF3976" i="1"/>
  <c r="BF3977" i="1"/>
  <c r="BF3978" i="1"/>
  <c r="BF3979" i="1"/>
  <c r="BF3980" i="1"/>
  <c r="BF3981" i="1"/>
  <c r="BF3982" i="1"/>
  <c r="BF3983" i="1"/>
  <c r="BF3984" i="1"/>
  <c r="BF3985" i="1"/>
  <c r="BF3986" i="1"/>
  <c r="BF3987" i="1"/>
  <c r="BF3988" i="1"/>
  <c r="BF3989" i="1"/>
  <c r="BF3990" i="1"/>
  <c r="BF3991" i="1"/>
  <c r="BF3992" i="1"/>
  <c r="BF3993" i="1"/>
  <c r="BF3994" i="1"/>
  <c r="BF3995" i="1"/>
  <c r="BF3996" i="1"/>
  <c r="BF3997" i="1"/>
  <c r="BF3998" i="1"/>
  <c r="BF3999" i="1"/>
  <c r="BF4000" i="1"/>
  <c r="BF4001" i="1"/>
  <c r="BF4002" i="1"/>
  <c r="BF4003" i="1"/>
  <c r="BF4004" i="1"/>
  <c r="BF4005" i="1"/>
  <c r="BF4006" i="1"/>
  <c r="BF4007" i="1"/>
  <c r="BF4008" i="1"/>
  <c r="BF4009" i="1"/>
  <c r="BF4010" i="1"/>
  <c r="BF4011" i="1"/>
  <c r="BF4012" i="1"/>
  <c r="BF4013" i="1"/>
  <c r="BF4014" i="1"/>
  <c r="BF4015" i="1"/>
  <c r="BF4016" i="1"/>
  <c r="BF4017" i="1"/>
  <c r="BF4018" i="1"/>
  <c r="BF4019" i="1"/>
  <c r="BF4020" i="1"/>
  <c r="BF4021" i="1"/>
  <c r="BF4022" i="1"/>
  <c r="BF4023" i="1"/>
  <c r="BF4024" i="1"/>
  <c r="BF4025" i="1"/>
  <c r="BF4026" i="1"/>
  <c r="BF4027" i="1"/>
  <c r="BF4028" i="1"/>
  <c r="BF4029" i="1"/>
  <c r="BF4030" i="1"/>
  <c r="BF4031" i="1"/>
  <c r="BF4032" i="1"/>
  <c r="BF4033" i="1"/>
  <c r="BF4034" i="1"/>
  <c r="BF4035" i="1"/>
  <c r="BF4036" i="1"/>
  <c r="BF4037" i="1"/>
  <c r="BF4038" i="1"/>
  <c r="BF4039" i="1"/>
  <c r="BF4040" i="1"/>
  <c r="BF4041" i="1"/>
  <c r="BF4042" i="1"/>
  <c r="BF4043" i="1"/>
  <c r="BF4044" i="1"/>
  <c r="BF4045" i="1"/>
  <c r="BF4046" i="1"/>
  <c r="BF4047" i="1"/>
  <c r="BF4048" i="1"/>
  <c r="BF4049" i="1"/>
  <c r="BF4050" i="1"/>
  <c r="BF4051" i="1"/>
  <c r="BF4052" i="1"/>
  <c r="BF4053" i="1"/>
  <c r="BF4054" i="1"/>
  <c r="BF4055" i="1"/>
  <c r="BF4056" i="1"/>
  <c r="BF4057" i="1"/>
  <c r="BF4058" i="1"/>
  <c r="BF4059" i="1"/>
  <c r="BF4060" i="1"/>
  <c r="BF4061" i="1"/>
  <c r="BF4062" i="1"/>
  <c r="BF4063" i="1"/>
  <c r="BF4064" i="1"/>
  <c r="BF4065" i="1"/>
  <c r="BF4066" i="1"/>
  <c r="BF4067" i="1"/>
  <c r="BF4068" i="1"/>
  <c r="BF4069" i="1"/>
  <c r="BF4070" i="1"/>
  <c r="BF4071" i="1"/>
  <c r="BF4072" i="1"/>
  <c r="BF4073" i="1"/>
  <c r="BF4074" i="1"/>
  <c r="BF4075" i="1"/>
  <c r="BF4076" i="1"/>
  <c r="BF4077" i="1"/>
  <c r="BF4078" i="1"/>
  <c r="BF4079" i="1"/>
  <c r="BF4080" i="1"/>
  <c r="BF4081" i="1"/>
  <c r="BF4082" i="1"/>
  <c r="BF4083" i="1"/>
  <c r="BF4084" i="1"/>
  <c r="BF4085" i="1"/>
  <c r="BF4086" i="1"/>
  <c r="BF4087" i="1"/>
  <c r="BF4088" i="1"/>
  <c r="BF4089" i="1"/>
  <c r="BF4090" i="1"/>
  <c r="BF4091" i="1"/>
  <c r="BF4092" i="1"/>
  <c r="BF4093" i="1"/>
  <c r="BF4094" i="1"/>
  <c r="BF4095" i="1"/>
  <c r="BF4096" i="1"/>
  <c r="BF4097" i="1"/>
  <c r="BF4098" i="1"/>
  <c r="BF4099" i="1"/>
  <c r="BF4100" i="1"/>
  <c r="BF4101" i="1"/>
  <c r="BF4102" i="1"/>
  <c r="BF4103" i="1"/>
  <c r="BF4104" i="1"/>
  <c r="BF4105" i="1"/>
  <c r="BF4106" i="1"/>
  <c r="BF4107" i="1"/>
  <c r="BF4108" i="1"/>
  <c r="BF4109" i="1"/>
  <c r="BF4110" i="1"/>
  <c r="BF4111" i="1"/>
  <c r="BF4112" i="1"/>
  <c r="BF4113" i="1"/>
  <c r="BF4114" i="1"/>
  <c r="BF4115" i="1"/>
  <c r="BF4116" i="1"/>
  <c r="BF4117" i="1"/>
  <c r="BF4118" i="1"/>
  <c r="BF4119" i="1"/>
  <c r="BF4120" i="1"/>
  <c r="BF4121" i="1"/>
  <c r="BF4122" i="1"/>
  <c r="BF4123" i="1"/>
  <c r="BF4124" i="1"/>
  <c r="BF4125" i="1"/>
  <c r="BF4126" i="1"/>
  <c r="BF4127" i="1"/>
  <c r="BF4128" i="1"/>
  <c r="BF4129" i="1"/>
  <c r="BF4130" i="1"/>
  <c r="BF4131" i="1"/>
  <c r="BF4132" i="1"/>
  <c r="BF4133" i="1"/>
  <c r="BF4134" i="1"/>
  <c r="BF4135" i="1"/>
  <c r="BF4136" i="1"/>
  <c r="BF4137" i="1"/>
  <c r="BF4138" i="1"/>
  <c r="BF4139" i="1"/>
  <c r="BF4140" i="1"/>
  <c r="BF4141" i="1"/>
  <c r="BF4142" i="1"/>
  <c r="BF4143" i="1"/>
  <c r="BF4144" i="1"/>
  <c r="BF4145" i="1"/>
  <c r="BF4146" i="1"/>
  <c r="BF4147" i="1"/>
  <c r="BF4148" i="1"/>
  <c r="BF4149" i="1"/>
  <c r="BF4150" i="1"/>
  <c r="BF4151" i="1"/>
  <c r="BF4152" i="1"/>
  <c r="BF4153" i="1"/>
  <c r="BF4154" i="1"/>
  <c r="BF4155" i="1"/>
  <c r="BF4156" i="1"/>
  <c r="BF4157" i="1"/>
  <c r="BF4158" i="1"/>
  <c r="BF4159" i="1"/>
  <c r="BF4160" i="1"/>
  <c r="BF4161" i="1"/>
  <c r="BF4162" i="1"/>
  <c r="BF4163" i="1"/>
  <c r="BF4164" i="1"/>
  <c r="BF4165" i="1"/>
  <c r="BF4166" i="1"/>
  <c r="BF4167" i="1"/>
  <c r="BF4168" i="1"/>
  <c r="BF4169" i="1"/>
  <c r="BF4170" i="1"/>
  <c r="BF4171" i="1"/>
  <c r="BF4172" i="1"/>
  <c r="BF4173" i="1"/>
  <c r="BF4174" i="1"/>
  <c r="BF4175" i="1"/>
  <c r="BF4176" i="1"/>
  <c r="BF4177" i="1"/>
  <c r="BF4178" i="1"/>
  <c r="BF4179" i="1"/>
  <c r="BF4180" i="1"/>
  <c r="BF4181" i="1"/>
  <c r="BF4182" i="1"/>
  <c r="BF4183" i="1"/>
  <c r="BF4184" i="1"/>
  <c r="BF4185" i="1"/>
  <c r="BF4186" i="1"/>
  <c r="BF4187" i="1"/>
  <c r="BF4188" i="1"/>
  <c r="BF4189" i="1"/>
  <c r="BF4190" i="1"/>
  <c r="BF4191" i="1"/>
  <c r="BF4192" i="1"/>
  <c r="BF4193" i="1"/>
  <c r="BF4194" i="1"/>
  <c r="BF4195" i="1"/>
  <c r="BF4196" i="1"/>
  <c r="BF4197" i="1"/>
  <c r="BF4198" i="1"/>
  <c r="BF4199" i="1"/>
  <c r="BF4200" i="1"/>
  <c r="BF4201" i="1"/>
  <c r="BF4202" i="1"/>
  <c r="BF4203" i="1"/>
  <c r="BF4204" i="1"/>
  <c r="BF4205" i="1"/>
  <c r="BF4206" i="1"/>
  <c r="BF4207" i="1"/>
  <c r="BF4208" i="1"/>
  <c r="BF4209" i="1"/>
  <c r="BF4210" i="1"/>
  <c r="BF4211" i="1"/>
  <c r="BF4212" i="1"/>
  <c r="BF4213" i="1"/>
  <c r="BF4214" i="1"/>
  <c r="BF4215" i="1"/>
  <c r="BF4216" i="1"/>
  <c r="BF4217" i="1"/>
  <c r="BF4218" i="1"/>
  <c r="BF4219" i="1"/>
  <c r="BF4220" i="1"/>
  <c r="BF4221" i="1"/>
  <c r="BF4222" i="1"/>
  <c r="BF4223" i="1"/>
  <c r="BF4224" i="1"/>
  <c r="BF4225" i="1"/>
  <c r="BF4226" i="1"/>
  <c r="BF4227" i="1"/>
  <c r="BF4228" i="1"/>
  <c r="BF4229" i="1"/>
  <c r="BF4230" i="1"/>
  <c r="BF4231" i="1"/>
  <c r="BF4232" i="1"/>
  <c r="BF4233" i="1"/>
  <c r="BF4234" i="1"/>
  <c r="BF4235" i="1"/>
  <c r="BF4236" i="1"/>
  <c r="BF4237" i="1"/>
  <c r="BF4238" i="1"/>
  <c r="BF4239" i="1"/>
  <c r="BF4240" i="1"/>
  <c r="BF4241" i="1"/>
  <c r="BF4242" i="1"/>
  <c r="BF4243" i="1"/>
  <c r="BF4244" i="1"/>
  <c r="BF4245" i="1"/>
  <c r="BF4246" i="1"/>
  <c r="BF4247" i="1"/>
  <c r="BF4248" i="1"/>
  <c r="BF4249" i="1"/>
  <c r="BF4250" i="1"/>
  <c r="BF4251" i="1"/>
  <c r="BF4252" i="1"/>
  <c r="BF4253" i="1"/>
  <c r="BF4254" i="1"/>
  <c r="BF4255" i="1"/>
  <c r="BF4256" i="1"/>
  <c r="BF4257" i="1"/>
  <c r="BF4258" i="1"/>
  <c r="BF4259" i="1"/>
  <c r="BF4260" i="1"/>
  <c r="BF4261" i="1"/>
  <c r="BF4262" i="1"/>
  <c r="BF4263" i="1"/>
  <c r="BF4264" i="1"/>
  <c r="BF4265" i="1"/>
  <c r="BF4266" i="1"/>
  <c r="BF4267" i="1"/>
  <c r="BF4268" i="1"/>
  <c r="BF4269" i="1"/>
  <c r="BF4270" i="1"/>
  <c r="BF4271" i="1"/>
  <c r="BF4272" i="1"/>
  <c r="BF4273" i="1"/>
  <c r="BF4274" i="1"/>
  <c r="BF4275" i="1"/>
  <c r="BF4276" i="1"/>
  <c r="BF4277" i="1"/>
  <c r="BF4278" i="1"/>
  <c r="BF4279" i="1"/>
  <c r="BF4280" i="1"/>
  <c r="BF4281" i="1"/>
  <c r="BF4282" i="1"/>
  <c r="BF4283" i="1"/>
  <c r="BF4284" i="1"/>
  <c r="BF4285" i="1"/>
  <c r="BF4286" i="1"/>
  <c r="BF4287" i="1"/>
  <c r="BF4288" i="1"/>
  <c r="BF4289" i="1"/>
  <c r="BF4290" i="1"/>
  <c r="BF4291" i="1"/>
  <c r="BF4292" i="1"/>
  <c r="BF4293" i="1"/>
  <c r="BF4294" i="1"/>
  <c r="BF4295" i="1"/>
  <c r="BF4296" i="1"/>
  <c r="BF4297" i="1"/>
  <c r="BF4298" i="1"/>
  <c r="BF4299" i="1"/>
  <c r="BF4300" i="1"/>
  <c r="BF4301" i="1"/>
  <c r="BF4302" i="1"/>
  <c r="BF4303" i="1"/>
  <c r="BF4304" i="1"/>
  <c r="BF4305" i="1"/>
  <c r="BF4306" i="1"/>
  <c r="BF4307" i="1"/>
  <c r="BF4308" i="1"/>
  <c r="BF4309" i="1"/>
  <c r="BF4310" i="1"/>
  <c r="BF4311" i="1"/>
  <c r="BF4312" i="1"/>
  <c r="BF4313" i="1"/>
  <c r="BF4314" i="1"/>
  <c r="BF4315" i="1"/>
  <c r="BF4316" i="1"/>
  <c r="BF4317" i="1"/>
  <c r="BF4318" i="1"/>
  <c r="BF4319" i="1"/>
  <c r="BF4320" i="1"/>
  <c r="BF4321" i="1"/>
  <c r="BF4322" i="1"/>
  <c r="BF4323" i="1"/>
  <c r="BF4324" i="1"/>
  <c r="BF4325" i="1"/>
  <c r="BF4326" i="1"/>
  <c r="BF4327" i="1"/>
  <c r="BF4328" i="1"/>
  <c r="BF4329" i="1"/>
  <c r="BF4330" i="1"/>
  <c r="BF4331" i="1"/>
  <c r="BF4332" i="1"/>
  <c r="BF4333" i="1"/>
  <c r="BF4334" i="1"/>
  <c r="BF4335" i="1"/>
  <c r="BF4336" i="1"/>
  <c r="BF4337" i="1"/>
  <c r="BF4338" i="1"/>
  <c r="BF4339" i="1"/>
  <c r="BF4340" i="1"/>
  <c r="BF4341" i="1"/>
  <c r="BF4342" i="1"/>
  <c r="BF4343" i="1"/>
  <c r="BF4344" i="1"/>
  <c r="BF4345" i="1"/>
  <c r="BF4346" i="1"/>
  <c r="BF4347" i="1"/>
  <c r="BF4348" i="1"/>
  <c r="BF4349" i="1"/>
  <c r="BF4350" i="1"/>
  <c r="BF4351" i="1"/>
  <c r="BF4352" i="1"/>
  <c r="BF4353" i="1"/>
  <c r="BF4354" i="1"/>
  <c r="BF4355" i="1"/>
  <c r="BF4356" i="1"/>
  <c r="BF4357" i="1"/>
  <c r="BF4358" i="1"/>
  <c r="BF4359" i="1"/>
  <c r="BF4360" i="1"/>
  <c r="BF4361" i="1"/>
  <c r="BF4362" i="1"/>
  <c r="BF4363" i="1"/>
  <c r="BF4364" i="1"/>
  <c r="BF4365" i="1"/>
  <c r="BF4366" i="1"/>
  <c r="BF4367" i="1"/>
  <c r="BF4368" i="1"/>
  <c r="BF4369" i="1"/>
  <c r="BF4370" i="1"/>
  <c r="BF4371" i="1"/>
  <c r="BF4372" i="1"/>
  <c r="BF4373" i="1"/>
  <c r="BF4374" i="1"/>
  <c r="BF4375" i="1"/>
  <c r="BF4376" i="1"/>
  <c r="BF4377" i="1"/>
  <c r="BF4378" i="1"/>
  <c r="BF4379" i="1"/>
  <c r="BF4380" i="1"/>
  <c r="BF4381" i="1"/>
  <c r="BF4382" i="1"/>
  <c r="BF4383" i="1"/>
  <c r="BF4384" i="1"/>
  <c r="BF4385" i="1"/>
  <c r="BF4386" i="1"/>
  <c r="BF4387" i="1"/>
  <c r="BF4388" i="1"/>
  <c r="BF4389" i="1"/>
  <c r="BF4390" i="1"/>
  <c r="BF4391" i="1"/>
  <c r="BF4392" i="1"/>
  <c r="BF4393" i="1"/>
  <c r="BF4394" i="1"/>
  <c r="BF4395" i="1"/>
  <c r="BF4396" i="1"/>
  <c r="BF4397" i="1"/>
  <c r="BF4398" i="1"/>
  <c r="BF4399" i="1"/>
  <c r="BF4400" i="1"/>
  <c r="BF4401" i="1"/>
  <c r="BF4402" i="1"/>
  <c r="BF4403" i="1"/>
  <c r="BF4404" i="1"/>
  <c r="BF4405" i="1"/>
  <c r="BF4406" i="1"/>
  <c r="BF4407" i="1"/>
  <c r="BF4408" i="1"/>
  <c r="BF4409" i="1"/>
  <c r="BF4410" i="1"/>
  <c r="BF4411" i="1"/>
  <c r="BF4412" i="1"/>
  <c r="BF4413" i="1"/>
  <c r="BF4414" i="1"/>
  <c r="BF4415" i="1"/>
  <c r="BF4416" i="1"/>
  <c r="BF4417" i="1"/>
  <c r="BF4418" i="1"/>
  <c r="BF4419" i="1"/>
  <c r="BF4420" i="1"/>
  <c r="BF4421" i="1"/>
  <c r="BF4422" i="1"/>
  <c r="BF4423" i="1"/>
  <c r="BF4424" i="1"/>
  <c r="BF4425" i="1"/>
  <c r="BF4426" i="1"/>
  <c r="BF4427" i="1"/>
  <c r="BF4428" i="1"/>
  <c r="BF4429" i="1"/>
  <c r="BF4430" i="1"/>
  <c r="BF4431" i="1"/>
  <c r="BF4432" i="1"/>
  <c r="BF4433" i="1"/>
  <c r="BF4434" i="1"/>
  <c r="BF4435" i="1"/>
  <c r="BF4436" i="1"/>
  <c r="BF4437" i="1"/>
  <c r="BF4438" i="1"/>
  <c r="BF4439" i="1"/>
  <c r="BF4440" i="1"/>
  <c r="BF4441" i="1"/>
  <c r="BF4442" i="1"/>
  <c r="BF4443" i="1"/>
  <c r="BF4444" i="1"/>
  <c r="BF4445" i="1"/>
  <c r="BF4446" i="1"/>
  <c r="BF4447" i="1"/>
  <c r="BF4448" i="1"/>
  <c r="BF4449" i="1"/>
  <c r="BF4450" i="1"/>
  <c r="BF4451" i="1"/>
  <c r="BF4452" i="1"/>
  <c r="BF4453" i="1"/>
  <c r="BF4454" i="1"/>
  <c r="BF4455" i="1"/>
  <c r="BF4456" i="1"/>
  <c r="BF4457" i="1"/>
  <c r="BF4458" i="1"/>
  <c r="BF4459" i="1"/>
  <c r="BF4460" i="1"/>
  <c r="BF4461" i="1"/>
  <c r="BF4462" i="1"/>
  <c r="BF4463" i="1"/>
  <c r="BF4464" i="1"/>
  <c r="BF4465" i="1"/>
  <c r="BF4466" i="1"/>
  <c r="BF4467" i="1"/>
  <c r="BF4468" i="1"/>
  <c r="BF4469" i="1"/>
  <c r="BF4470" i="1"/>
  <c r="BF4471" i="1"/>
  <c r="BF4472" i="1"/>
  <c r="BF4473" i="1"/>
  <c r="BF4474" i="1"/>
  <c r="BF4475" i="1"/>
  <c r="BF4476" i="1"/>
  <c r="BF4477" i="1"/>
  <c r="BF4478" i="1"/>
  <c r="BF4479" i="1"/>
  <c r="BF4480" i="1"/>
  <c r="BF4481" i="1"/>
  <c r="BF4482" i="1"/>
  <c r="BF4483" i="1"/>
  <c r="BF4484" i="1"/>
  <c r="BF4485" i="1"/>
  <c r="BF4486" i="1"/>
  <c r="BF4487" i="1"/>
  <c r="BF4488" i="1"/>
  <c r="BF4489" i="1"/>
  <c r="BF4490" i="1"/>
  <c r="BF4491" i="1"/>
  <c r="BF4492" i="1"/>
  <c r="BF4493" i="1"/>
  <c r="BF4494" i="1"/>
  <c r="BF4495" i="1"/>
  <c r="BF4496" i="1"/>
  <c r="BF4497" i="1"/>
  <c r="BF4498" i="1"/>
  <c r="BF4499" i="1"/>
  <c r="BF4500" i="1"/>
  <c r="BF4501" i="1"/>
  <c r="BF4502" i="1"/>
  <c r="BF4503" i="1"/>
  <c r="BF4504" i="1"/>
  <c r="BF4505" i="1"/>
  <c r="BF4506" i="1"/>
  <c r="BF4507" i="1"/>
  <c r="BF4508" i="1"/>
  <c r="BF4509" i="1"/>
  <c r="BF4510" i="1"/>
  <c r="BF4511" i="1"/>
  <c r="BF4512" i="1"/>
  <c r="BF4513" i="1"/>
  <c r="BF4514" i="1"/>
  <c r="BF4515" i="1"/>
  <c r="BF4516" i="1"/>
  <c r="BF4517" i="1"/>
  <c r="BF4518" i="1"/>
  <c r="BF4519" i="1"/>
  <c r="BF4520" i="1"/>
  <c r="BF4521" i="1"/>
  <c r="BF4522" i="1"/>
  <c r="BF4523" i="1"/>
  <c r="BF4524" i="1"/>
  <c r="BF4525" i="1"/>
  <c r="BF4526" i="1"/>
  <c r="BF4527" i="1"/>
  <c r="BF4528" i="1"/>
  <c r="BF4529" i="1"/>
  <c r="BF4530" i="1"/>
  <c r="BF4531" i="1"/>
  <c r="BF4532" i="1"/>
  <c r="BF4533" i="1"/>
  <c r="BF4534" i="1"/>
  <c r="BF4535" i="1"/>
  <c r="BF4536" i="1"/>
  <c r="BF4537" i="1"/>
  <c r="BF4538" i="1"/>
  <c r="BF4539" i="1"/>
  <c r="BF4540" i="1"/>
  <c r="BF4541" i="1"/>
  <c r="BF4542" i="1"/>
  <c r="BF4543" i="1"/>
  <c r="BF4544" i="1"/>
  <c r="BF4545" i="1"/>
  <c r="BF4546" i="1"/>
  <c r="BF4547" i="1"/>
  <c r="BF4548" i="1"/>
  <c r="BF4549" i="1"/>
  <c r="BF4550" i="1"/>
  <c r="BF4551" i="1"/>
  <c r="BF4552" i="1"/>
  <c r="BF4553" i="1"/>
  <c r="BF4554" i="1"/>
  <c r="BF4555" i="1"/>
  <c r="BF4556" i="1"/>
  <c r="BF4557" i="1"/>
  <c r="BF4558" i="1"/>
  <c r="BF4559" i="1"/>
  <c r="BF4560" i="1"/>
  <c r="BF4561" i="1"/>
  <c r="BF4562" i="1"/>
  <c r="BF4563" i="1"/>
  <c r="BF4564" i="1"/>
  <c r="BF4565" i="1"/>
  <c r="BF4566" i="1"/>
  <c r="BF4567" i="1"/>
  <c r="BF4568" i="1"/>
  <c r="BF4569" i="1"/>
  <c r="BF4570" i="1"/>
  <c r="BF4571" i="1"/>
  <c r="BF4572" i="1"/>
  <c r="BF4573" i="1"/>
  <c r="BF4574" i="1"/>
  <c r="BF4575" i="1"/>
  <c r="BF4576" i="1"/>
  <c r="BF4577" i="1"/>
  <c r="BF4578" i="1"/>
  <c r="BF4579" i="1"/>
  <c r="BF4580" i="1"/>
  <c r="BF4581" i="1"/>
  <c r="BF4582" i="1"/>
  <c r="BF4583" i="1"/>
  <c r="BF4584" i="1"/>
  <c r="BF4585" i="1"/>
  <c r="BF4586" i="1"/>
  <c r="BF4587" i="1"/>
  <c r="BF4588" i="1"/>
  <c r="BF4589" i="1"/>
  <c r="BF4590" i="1"/>
  <c r="BF4591" i="1"/>
  <c r="BF4592" i="1"/>
  <c r="BF4593" i="1"/>
  <c r="BF4594" i="1"/>
  <c r="BF4595" i="1"/>
  <c r="BF4596" i="1"/>
  <c r="BF4597" i="1"/>
  <c r="BF4598" i="1"/>
  <c r="BF4599" i="1"/>
  <c r="BF4600" i="1"/>
  <c r="BF4601" i="1"/>
  <c r="BF4602" i="1"/>
  <c r="BF4603" i="1"/>
  <c r="BF4604" i="1"/>
  <c r="BF4605" i="1"/>
  <c r="BF4606" i="1"/>
  <c r="BF4607" i="1"/>
  <c r="BF4608" i="1"/>
  <c r="BF4609" i="1"/>
  <c r="BF4610" i="1"/>
  <c r="BF4611" i="1"/>
  <c r="BF4612" i="1"/>
  <c r="BF4613" i="1"/>
  <c r="BF4614" i="1"/>
  <c r="BF4615" i="1"/>
  <c r="BF4616" i="1"/>
  <c r="BF4617" i="1"/>
  <c r="BF4618" i="1"/>
  <c r="BF4619" i="1"/>
  <c r="BF4620" i="1"/>
  <c r="BF4621" i="1"/>
  <c r="BF4622" i="1"/>
  <c r="BF4623" i="1"/>
  <c r="BF4624" i="1"/>
  <c r="BF4625" i="1"/>
  <c r="BF4626" i="1"/>
  <c r="BF4627" i="1"/>
  <c r="BF4628" i="1"/>
  <c r="BF4629" i="1"/>
  <c r="BF4630" i="1"/>
  <c r="BF4631" i="1"/>
  <c r="BF4632" i="1"/>
  <c r="BF4633" i="1"/>
  <c r="BF4634" i="1"/>
  <c r="BF4635" i="1"/>
  <c r="BF4636" i="1"/>
  <c r="BF4637" i="1"/>
  <c r="BF4638" i="1"/>
  <c r="BF4639" i="1"/>
  <c r="BF4640" i="1"/>
  <c r="BF4641" i="1"/>
  <c r="BF4642" i="1"/>
  <c r="BF4643" i="1"/>
  <c r="BF4644" i="1"/>
  <c r="BF4645" i="1"/>
  <c r="BF4646" i="1"/>
  <c r="BF4647" i="1"/>
  <c r="BF4648" i="1"/>
  <c r="BF4649" i="1"/>
  <c r="BF4650" i="1"/>
  <c r="BF4651" i="1"/>
  <c r="BF4652" i="1"/>
  <c r="BF4653" i="1"/>
  <c r="BF4654" i="1"/>
  <c r="BF4655" i="1"/>
  <c r="BF4656" i="1"/>
  <c r="BF4657" i="1"/>
  <c r="BF4658" i="1"/>
  <c r="BF4659" i="1"/>
  <c r="BF4660" i="1"/>
  <c r="BF4661" i="1"/>
  <c r="BF4662" i="1"/>
  <c r="BF4663" i="1"/>
  <c r="BF4664" i="1"/>
  <c r="BF4665" i="1"/>
  <c r="BF4666" i="1"/>
  <c r="BF4667" i="1"/>
  <c r="BF4668" i="1"/>
  <c r="BF4669" i="1"/>
  <c r="BF4670" i="1"/>
  <c r="BF4671" i="1"/>
  <c r="BF4672" i="1"/>
  <c r="BF4673" i="1"/>
  <c r="BF4674" i="1"/>
  <c r="BF4675" i="1"/>
  <c r="BF4676" i="1"/>
  <c r="BF4677" i="1"/>
  <c r="BF4678" i="1"/>
  <c r="BF4679" i="1"/>
  <c r="BF4680" i="1"/>
  <c r="BF4681" i="1"/>
  <c r="BF4682" i="1"/>
  <c r="BF4683" i="1"/>
  <c r="BF4684" i="1"/>
  <c r="BF4685" i="1"/>
  <c r="BF4686" i="1"/>
  <c r="BF4687" i="1"/>
  <c r="BF4688" i="1"/>
  <c r="BF4689" i="1"/>
  <c r="BF4690" i="1"/>
  <c r="BF4691" i="1"/>
  <c r="BF4692" i="1"/>
  <c r="BF4693" i="1"/>
  <c r="BF4694" i="1"/>
  <c r="BF4695" i="1"/>
  <c r="BF4696" i="1"/>
  <c r="BF4697" i="1"/>
  <c r="BF4698" i="1"/>
  <c r="BF4699" i="1"/>
  <c r="BF4700" i="1"/>
  <c r="BF4701" i="1"/>
  <c r="BF4702" i="1"/>
  <c r="BF4703" i="1"/>
  <c r="BF4704" i="1"/>
  <c r="BF4705" i="1"/>
  <c r="BF4706" i="1"/>
  <c r="BF4707" i="1"/>
  <c r="BF4708" i="1"/>
  <c r="BF4709" i="1"/>
  <c r="BF4710" i="1"/>
  <c r="BF4711" i="1"/>
  <c r="BF4712" i="1"/>
  <c r="BF4713" i="1"/>
  <c r="BF4714" i="1"/>
  <c r="BF4715" i="1"/>
  <c r="BF4716" i="1"/>
  <c r="BF4717" i="1"/>
  <c r="BF4718" i="1"/>
  <c r="BF4719" i="1"/>
  <c r="BF4720" i="1"/>
  <c r="BF4721" i="1"/>
  <c r="BF4722" i="1"/>
  <c r="BF4723" i="1"/>
  <c r="BF4724" i="1"/>
  <c r="BF4725" i="1"/>
  <c r="BF4726" i="1"/>
  <c r="BF4727" i="1"/>
  <c r="BF4728" i="1"/>
  <c r="BF4729" i="1"/>
  <c r="BF4730" i="1"/>
  <c r="BF4731" i="1"/>
  <c r="BF4732" i="1"/>
  <c r="BF4733" i="1"/>
  <c r="BF4734" i="1"/>
  <c r="BF4735" i="1"/>
  <c r="BF4736" i="1"/>
  <c r="BF4737" i="1"/>
  <c r="BF4738" i="1"/>
  <c r="BF4739" i="1"/>
  <c r="BF4740" i="1"/>
  <c r="BF4741" i="1"/>
  <c r="BF4742" i="1"/>
  <c r="BF4743" i="1"/>
  <c r="BF4744" i="1"/>
  <c r="BF4745" i="1"/>
  <c r="BF4746" i="1"/>
  <c r="BF4747" i="1"/>
  <c r="BF4748" i="1"/>
  <c r="BF4749" i="1"/>
  <c r="BF4750" i="1"/>
  <c r="BF4751" i="1"/>
  <c r="BF4752" i="1"/>
  <c r="BF4753" i="1"/>
  <c r="BF4754" i="1"/>
  <c r="BF4755" i="1"/>
  <c r="BF4756" i="1"/>
  <c r="BF4757" i="1"/>
  <c r="BF4758" i="1"/>
  <c r="BF4759" i="1"/>
  <c r="BF4760" i="1"/>
  <c r="BF4761" i="1"/>
  <c r="BF4762" i="1"/>
  <c r="BF4763" i="1"/>
  <c r="BF4764" i="1"/>
  <c r="BF4765" i="1"/>
  <c r="BF4766" i="1"/>
  <c r="BF4767" i="1"/>
  <c r="BF4768" i="1"/>
  <c r="BF4769" i="1"/>
  <c r="BF4770" i="1"/>
  <c r="BF4771" i="1"/>
  <c r="BF4772" i="1"/>
  <c r="BF4773" i="1"/>
  <c r="BF4774" i="1"/>
  <c r="BF4775" i="1"/>
  <c r="BF4776" i="1"/>
  <c r="BF4777" i="1"/>
  <c r="BF4778" i="1"/>
  <c r="BF4779" i="1"/>
  <c r="BF4780" i="1"/>
  <c r="BF4781" i="1"/>
  <c r="BF4782" i="1"/>
  <c r="BF4783" i="1"/>
  <c r="BF4784" i="1"/>
  <c r="BF4785" i="1"/>
  <c r="BF4786" i="1"/>
  <c r="BF4787" i="1"/>
  <c r="BF4788" i="1"/>
  <c r="BF4789" i="1"/>
  <c r="BF4790" i="1"/>
  <c r="BF4791" i="1"/>
  <c r="BF4792" i="1"/>
  <c r="BF4793" i="1"/>
  <c r="BF4794" i="1"/>
  <c r="BF4795" i="1"/>
  <c r="BF4796" i="1"/>
  <c r="BF4797" i="1"/>
  <c r="BF4798" i="1"/>
  <c r="BF4799" i="1"/>
  <c r="BF4800" i="1"/>
  <c r="BF4801" i="1"/>
  <c r="BF4802" i="1"/>
  <c r="BF4803" i="1"/>
  <c r="BF4804" i="1"/>
  <c r="BF4805" i="1"/>
  <c r="BF4806" i="1"/>
  <c r="BF4807" i="1"/>
  <c r="BF4808" i="1"/>
  <c r="BF4809" i="1"/>
  <c r="BF4810" i="1"/>
  <c r="BF4811" i="1"/>
  <c r="BF4812" i="1"/>
  <c r="BF4813" i="1"/>
  <c r="BF4814" i="1"/>
  <c r="BF4815" i="1"/>
  <c r="BF4816" i="1"/>
  <c r="BF4817" i="1"/>
  <c r="BF4818" i="1"/>
  <c r="BF4819" i="1"/>
  <c r="BF4820" i="1"/>
  <c r="BF4821" i="1"/>
  <c r="BF4822" i="1"/>
  <c r="BF4823" i="1"/>
  <c r="BF4824" i="1"/>
  <c r="BF4825" i="1"/>
  <c r="BF4826" i="1"/>
  <c r="BF4827" i="1"/>
  <c r="BF4828" i="1"/>
  <c r="BF4829" i="1"/>
  <c r="BF4830" i="1"/>
  <c r="BF4831" i="1"/>
  <c r="BF4832" i="1"/>
  <c r="BF4833" i="1"/>
  <c r="BF4834" i="1"/>
  <c r="BF4835" i="1"/>
  <c r="BF4836" i="1"/>
  <c r="BF4837" i="1"/>
  <c r="BF4838" i="1"/>
  <c r="BF4839" i="1"/>
  <c r="BF4840" i="1"/>
  <c r="BF4841" i="1"/>
  <c r="BF4842" i="1"/>
  <c r="BF4843" i="1"/>
  <c r="BF4844" i="1"/>
  <c r="BF4845" i="1"/>
  <c r="BF4846" i="1"/>
  <c r="BF4847" i="1"/>
  <c r="BF4848" i="1"/>
  <c r="BF4849" i="1"/>
  <c r="BF4850" i="1"/>
  <c r="BF4851" i="1"/>
  <c r="BF4852" i="1"/>
  <c r="BF4853" i="1"/>
  <c r="BF4854" i="1"/>
  <c r="BF4855" i="1"/>
  <c r="BF4856" i="1"/>
  <c r="BF4857" i="1"/>
  <c r="BF4858" i="1"/>
  <c r="BF4859" i="1"/>
  <c r="BF4860" i="1"/>
  <c r="BF4861" i="1"/>
  <c r="BF4862" i="1"/>
  <c r="BF4863" i="1"/>
  <c r="BF4864" i="1"/>
  <c r="BF4865" i="1"/>
  <c r="BF4866" i="1"/>
  <c r="BF4867" i="1"/>
  <c r="BF4868" i="1"/>
  <c r="BF4869" i="1"/>
  <c r="BF4870" i="1"/>
  <c r="BF4871" i="1"/>
  <c r="BF4872" i="1"/>
  <c r="BF4873" i="1"/>
  <c r="BF4874" i="1"/>
  <c r="BF4875" i="1"/>
  <c r="BF4876" i="1"/>
  <c r="BF4877" i="1"/>
  <c r="BF4878" i="1"/>
  <c r="BF4879" i="1"/>
  <c r="BF4880" i="1"/>
  <c r="BF4881" i="1"/>
  <c r="BF4882" i="1"/>
  <c r="BF4883" i="1"/>
  <c r="BF4884" i="1"/>
  <c r="BF4885" i="1"/>
  <c r="BF4886" i="1"/>
  <c r="BF4887" i="1"/>
  <c r="BF4888" i="1"/>
  <c r="BF4889" i="1"/>
  <c r="BF4890" i="1"/>
  <c r="BF4891" i="1"/>
  <c r="BF4892" i="1"/>
  <c r="BF4893" i="1"/>
  <c r="BF4894" i="1"/>
  <c r="BF4895" i="1"/>
  <c r="BF4896" i="1"/>
  <c r="BF4897" i="1"/>
  <c r="BF4898" i="1"/>
  <c r="BF4899" i="1"/>
  <c r="BF4900" i="1"/>
  <c r="BF4901" i="1"/>
  <c r="BF4902" i="1"/>
  <c r="BF4903" i="1"/>
  <c r="BF4904" i="1"/>
  <c r="BF4905" i="1"/>
  <c r="BF4906" i="1"/>
  <c r="BF4907" i="1"/>
  <c r="BF4908" i="1"/>
  <c r="BF4909" i="1"/>
  <c r="BF4910" i="1"/>
  <c r="BF4911" i="1"/>
  <c r="BF4912" i="1"/>
  <c r="BF4913" i="1"/>
  <c r="BF4914" i="1"/>
  <c r="BF4915" i="1"/>
  <c r="BF4916" i="1"/>
  <c r="BF4917" i="1"/>
  <c r="BF4918" i="1"/>
  <c r="BF4919" i="1"/>
  <c r="BF4920" i="1"/>
  <c r="BF2" i="1"/>
</calcChain>
</file>

<file path=xl/sharedStrings.xml><?xml version="1.0" encoding="utf-8"?>
<sst xmlns="http://schemas.openxmlformats.org/spreadsheetml/2006/main" count="49339" uniqueCount="138">
  <si>
    <t>**id:** Идентификатор объекта.</t>
  </si>
  <si>
    <t>**offer_views:** Количество просмотров объявления.</t>
  </si>
  <si>
    <t>**city:** Город, в котором расположен объект.</t>
  </si>
  <si>
    <t>**lat:** Широта местоположения объекта.</t>
  </si>
  <si>
    <t>**lon:** Долгота местоположения объекта.</t>
  </si>
  <si>
    <t>price_sq</t>
  </si>
  <si>
    <t>area</t>
  </si>
  <si>
    <t xml:space="preserve"> **floor:** Этаж объекта.</t>
  </si>
  <si>
    <t xml:space="preserve"> **kitchen_area:** Площадь кухни.</t>
  </si>
  <si>
    <t>**bathroom_type:** Тип ванны.</t>
  </si>
  <si>
    <t>**balconies:** Количество балконов.</t>
  </si>
  <si>
    <t>**renovation:** Тип ремонта.</t>
  </si>
  <si>
    <t>**is_apartment:** Является ли объект квартирой.</t>
  </si>
  <si>
    <t>**rooms:** Количество комнат.</t>
  </si>
  <si>
    <t>**has_gas:** Наличие газа.</t>
  </si>
  <si>
    <t>**house_floors:** Количество этажей в доме.</t>
  </si>
  <si>
    <t>**house_wall_type:** Тип стен дома.</t>
  </si>
  <si>
    <t>**lifts:** Количество лифтов.</t>
  </si>
  <si>
    <t>**freight_lifts:** Количество грузовых лифтов.</t>
  </si>
  <si>
    <t>**time_on_foot_to_subway:** Время пешком до метро.</t>
  </si>
  <si>
    <t>**build_year:** Год постройки объекта.</t>
  </si>
  <si>
    <t>**urgent:** Срочное ли объявление.</t>
  </si>
  <si>
    <t>**duplicates_count:** Количество дубликатов объявления.</t>
  </si>
  <si>
    <t>**sale_type:** Тип продажи.</t>
  </si>
  <si>
    <t>**all_data.house.ceiling_height:** Высота потолков в доме.</t>
  </si>
  <si>
    <t xml:space="preserve"> **all_data.house.has_garbage_disposer:** Наличие мусоропровода в доме.</t>
  </si>
  <si>
    <t xml:space="preserve"> **all_data.object_info.living_area:** Жилая площадь объекта.</t>
  </si>
  <si>
    <t xml:space="preserve"> **all_data.object_info.loggias:** Количество лоджий.</t>
  </si>
  <si>
    <t xml:space="preserve"> **all_data.house.parking[].display_name:** Опции парковки дома.</t>
  </si>
  <si>
    <t xml:space="preserve"> **all_data.house.yard[].display_name:** Опции двора дома.</t>
  </si>
  <si>
    <t xml:space="preserve"> **all_data.house.yard[].display_name:** Опции двора дома..1</t>
  </si>
  <si>
    <t xml:space="preserve"> **all_data.house.infrastructure[].display_name:** Инфраструктура дома.</t>
  </si>
  <si>
    <t xml:space="preserve"> **all_data.house.infrastructure[].display_name:** Инфраструктура дома..1</t>
  </si>
  <si>
    <t xml:space="preserve"> **all_data.house.infrastructure[].display_name:** Инфраструктура дома..2</t>
  </si>
  <si>
    <t xml:space="preserve"> **all_data.house.infrastructure[].display_name:** Инфраструктура дома..3</t>
  </si>
  <si>
    <t xml:space="preserve"> **all_data.house.infrastructure[].display_name:** Инфраструктура дома..4</t>
  </si>
  <si>
    <t xml:space="preserve"> **all_data.object_info.garage_type.display_name:** Тип гаража объекта.</t>
  </si>
  <si>
    <t>euro</t>
  </si>
  <si>
    <t>**floor:** Этаж объекта.</t>
  </si>
  <si>
    <t>**kitchen_area:** Площадь кухни.</t>
  </si>
  <si>
    <t xml:space="preserve"> **bathroom_type:** Тип ванны.</t>
  </si>
  <si>
    <t xml:space="preserve"> **balconies:** Количество балконов.</t>
  </si>
  <si>
    <t xml:space="preserve"> **renovation:** Тип ремонта.</t>
  </si>
  <si>
    <t xml:space="preserve"> **is_apartment:** Является ли объект квартирой.</t>
  </si>
  <si>
    <t xml:space="preserve"> **rooms:** Количество комнат.</t>
  </si>
  <si>
    <t xml:space="preserve"> **has_gas:** Наличие газа.</t>
  </si>
  <si>
    <t xml:space="preserve"> **house_floors:** Количество этажей в доме.</t>
  </si>
  <si>
    <t xml:space="preserve"> **house_wall_type:** Тип стен дома.</t>
  </si>
  <si>
    <t xml:space="preserve"> **lifts:** Количество лифтов.</t>
  </si>
  <si>
    <t xml:space="preserve"> **freight_lifts:** Количество грузовых лифтов.</t>
  </si>
  <si>
    <t xml:space="preserve"> **time_on_foot_to_subway:** Время пешком до метро.</t>
  </si>
  <si>
    <t xml:space="preserve"> **build_year:** Год постройки объекта.</t>
  </si>
  <si>
    <t xml:space="preserve"> **urgent:** Срочное ли объявление.</t>
  </si>
  <si>
    <t xml:space="preserve"> **duplicates_count:** Количество дубликатов объявления.</t>
  </si>
  <si>
    <t xml:space="preserve"> **sale_type:** Тип продажи.</t>
  </si>
  <si>
    <t xml:space="preserve"> **all_data.house.ceiling_height:** Высота потолков в доме.</t>
  </si>
  <si>
    <t>predicted_price</t>
  </si>
  <si>
    <t>Новосибирск</t>
  </si>
  <si>
    <t>Совмещенный</t>
  </si>
  <si>
    <t>Косметический</t>
  </si>
  <si>
    <t>False</t>
  </si>
  <si>
    <t>Кирпичный</t>
  </si>
  <si>
    <t>Свободная продажа</t>
  </si>
  <si>
    <t>false</t>
  </si>
  <si>
    <t>Во дворе</t>
  </si>
  <si>
    <t>Детская площадка</t>
  </si>
  <si>
    <t>Спортивная площадка</t>
  </si>
  <si>
    <t>Школа</t>
  </si>
  <si>
    <t>Детский сад</t>
  </si>
  <si>
    <t>Торговый центр</t>
  </si>
  <si>
    <t>Парк</t>
  </si>
  <si>
    <t>Фитнес</t>
  </si>
  <si>
    <t>Москва</t>
  </si>
  <si>
    <t>Отсутствует</t>
  </si>
  <si>
    <t>True</t>
  </si>
  <si>
    <t>Наземная</t>
  </si>
  <si>
    <t>Наземная парковка</t>
  </si>
  <si>
    <t>Панельный</t>
  </si>
  <si>
    <t>Дизайнерский</t>
  </si>
  <si>
    <t>Казань</t>
  </si>
  <si>
    <t>Требуется</t>
  </si>
  <si>
    <t>Переуступка</t>
  </si>
  <si>
    <t>косметический</t>
  </si>
  <si>
    <t>true</t>
  </si>
  <si>
    <t>Требует ремонта</t>
  </si>
  <si>
    <t>Кирпично-монолитный</t>
  </si>
  <si>
    <t>С отделкой</t>
  </si>
  <si>
    <t>Альтернатива</t>
  </si>
  <si>
    <t>Хороший</t>
  </si>
  <si>
    <t>Без ремонта</t>
  </si>
  <si>
    <t>Под чистовой ремонт</t>
  </si>
  <si>
    <t>Монолитный</t>
  </si>
  <si>
    <t>требуется косм.ремонт</t>
  </si>
  <si>
    <t>Смешанные</t>
  </si>
  <si>
    <t>Со шлагбаумом</t>
  </si>
  <si>
    <t>Блочный</t>
  </si>
  <si>
    <t>Монолитно-кирпичный</t>
  </si>
  <si>
    <t>Раздельный</t>
  </si>
  <si>
    <t>Деревянный</t>
  </si>
  <si>
    <t>Есть гараж</t>
  </si>
  <si>
    <t>Косметический ремонт</t>
  </si>
  <si>
    <t>Продажа от застройщика</t>
  </si>
  <si>
    <t>нормальное</t>
  </si>
  <si>
    <t>отличное</t>
  </si>
  <si>
    <t>Частичный ремонт</t>
  </si>
  <si>
    <t>Охраняемая</t>
  </si>
  <si>
    <t>хорошее</t>
  </si>
  <si>
    <t>Подземная</t>
  </si>
  <si>
    <t>Иные</t>
  </si>
  <si>
    <t>чистовая отделка</t>
  </si>
  <si>
    <t>Железобетон</t>
  </si>
  <si>
    <t>предчистовая</t>
  </si>
  <si>
    <t>Многоуровневая</t>
  </si>
  <si>
    <t>Многоуровневый паркинг</t>
  </si>
  <si>
    <t>Предчистовая</t>
  </si>
  <si>
    <t>под самоотделку</t>
  </si>
  <si>
    <t>Подготовка под чистовую отделку</t>
  </si>
  <si>
    <t>Чистовая отделка</t>
  </si>
  <si>
    <t>Подземная парковка</t>
  </si>
  <si>
    <t>поселение Сосенское</t>
  </si>
  <si>
    <t>поселение Мосрентген</t>
  </si>
  <si>
    <t>Более одного</t>
  </si>
  <si>
    <t>Чистовая</t>
  </si>
  <si>
    <t>Предчистовая отделка</t>
  </si>
  <si>
    <t>Санкт-Петербург</t>
  </si>
  <si>
    <t>чистовая</t>
  </si>
  <si>
    <t>Первичная продажа</t>
  </si>
  <si>
    <t>Под ключ</t>
  </si>
  <si>
    <t>cosmetic</t>
  </si>
  <si>
    <t>Произведен</t>
  </si>
  <si>
    <t>Требуется ремонт</t>
  </si>
  <si>
    <t>Хорошее</t>
  </si>
  <si>
    <t>design</t>
  </si>
  <si>
    <t>no</t>
  </si>
  <si>
    <t>Евро</t>
  </si>
  <si>
    <t>евроремонт</t>
  </si>
  <si>
    <t>Евроремонт</t>
  </si>
  <si>
    <t>Евростандарт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</si>
</sst>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920"/>
  <sheetViews>
    <sheetView tabSelected="1" topLeftCell="A415" workbookViewId="0">
      <selection activeCell="BF436" sqref="BF436"/>
    </sheetView>
  </sheetViews>
  <sheetFormatPr defaultRowHeight="15" x14ac:dyDescent="0.25"/>
  <cols>
    <col min="7" max="7" width="0.140625" customWidth="1"/>
    <col min="8" max="11" width="9.140625" hidden="1" customWidth="1"/>
    <col min="12" max="12" width="9.140625" customWidth="1"/>
    <col min="13" max="32" width="9.140625" hidden="1" customWidth="1"/>
    <col min="33" max="33" width="5.5703125" hidden="1" customWidth="1"/>
    <col min="34" max="55" width="9.140625" hidden="1" customWidth="1"/>
    <col min="56" max="56" width="13.42578125" customWidth="1"/>
    <col min="57" max="57" width="24.42578125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8" x14ac:dyDescent="0.25">
      <c r="A2">
        <v>1914105595</v>
      </c>
      <c r="B2">
        <v>0</v>
      </c>
      <c r="C2" t="s">
        <v>57</v>
      </c>
      <c r="D2">
        <v>55.059296000000003</v>
      </c>
      <c r="E2">
        <v>82.974435999999997</v>
      </c>
      <c r="F2">
        <v>91863</v>
      </c>
      <c r="G2">
        <v>38.1</v>
      </c>
      <c r="H2">
        <v>1</v>
      </c>
      <c r="I2">
        <v>12.1</v>
      </c>
      <c r="J2" t="s">
        <v>58</v>
      </c>
      <c r="K2">
        <v>0</v>
      </c>
      <c r="L2" t="s">
        <v>59</v>
      </c>
      <c r="M2" t="s">
        <v>60</v>
      </c>
      <c r="N2">
        <v>1</v>
      </c>
      <c r="O2" t="s">
        <v>60</v>
      </c>
      <c r="P2">
        <v>5</v>
      </c>
      <c r="Q2" t="s">
        <v>61</v>
      </c>
      <c r="R2">
        <v>0</v>
      </c>
      <c r="S2">
        <v>0</v>
      </c>
      <c r="U2">
        <v>1950</v>
      </c>
      <c r="V2" t="s">
        <v>60</v>
      </c>
      <c r="W2">
        <v>0</v>
      </c>
      <c r="X2" t="s">
        <v>62</v>
      </c>
      <c r="Z2" t="s">
        <v>63</v>
      </c>
      <c r="AA2">
        <v>14.5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L2">
        <v>0</v>
      </c>
      <c r="BE2">
        <v>161417</v>
      </c>
      <c r="BF2">
        <f>BE2-F2</f>
        <v>69554</v>
      </c>
    </row>
    <row r="3" spans="1:58" x14ac:dyDescent="0.25">
      <c r="A3">
        <v>1914234894</v>
      </c>
      <c r="B3">
        <v>0</v>
      </c>
      <c r="C3" t="s">
        <v>57</v>
      </c>
      <c r="D3">
        <v>55.06373</v>
      </c>
      <c r="E3">
        <v>82.934848000000002</v>
      </c>
      <c r="F3">
        <v>112903</v>
      </c>
      <c r="G3">
        <v>31</v>
      </c>
      <c r="H3">
        <v>4</v>
      </c>
      <c r="I3">
        <v>6</v>
      </c>
      <c r="J3" t="s">
        <v>58</v>
      </c>
      <c r="K3">
        <v>0</v>
      </c>
      <c r="L3" t="s">
        <v>59</v>
      </c>
      <c r="M3" t="s">
        <v>60</v>
      </c>
      <c r="N3">
        <v>1</v>
      </c>
      <c r="O3" t="s">
        <v>60</v>
      </c>
      <c r="P3">
        <v>5</v>
      </c>
      <c r="Q3" t="s">
        <v>61</v>
      </c>
      <c r="R3">
        <v>0</v>
      </c>
      <c r="S3">
        <v>0</v>
      </c>
      <c r="T3">
        <v>25</v>
      </c>
      <c r="U3">
        <v>1964</v>
      </c>
      <c r="V3" t="s">
        <v>60</v>
      </c>
      <c r="W3">
        <v>0</v>
      </c>
      <c r="X3" t="s">
        <v>62</v>
      </c>
      <c r="Y3">
        <v>2.8</v>
      </c>
      <c r="Z3" t="s">
        <v>63</v>
      </c>
      <c r="AA3">
        <v>18</v>
      </c>
      <c r="AC3" t="s">
        <v>64</v>
      </c>
      <c r="AD3" t="s">
        <v>65</v>
      </c>
      <c r="AE3" t="s">
        <v>66</v>
      </c>
      <c r="AF3" t="s">
        <v>67</v>
      </c>
      <c r="AG3" t="s">
        <v>70</v>
      </c>
      <c r="AH3" t="s">
        <v>68</v>
      </c>
      <c r="AI3" t="s">
        <v>71</v>
      </c>
      <c r="AJ3" t="s">
        <v>69</v>
      </c>
      <c r="AL3">
        <v>0</v>
      </c>
      <c r="BE3">
        <v>166919.79411764699</v>
      </c>
      <c r="BF3">
        <f t="shared" ref="BF3:BF66" si="0">BE3-F3</f>
        <v>54016.79411764699</v>
      </c>
    </row>
    <row r="4" spans="1:58" x14ac:dyDescent="0.25">
      <c r="A4">
        <v>1832787517</v>
      </c>
      <c r="B4">
        <v>170</v>
      </c>
      <c r="C4" t="s">
        <v>72</v>
      </c>
      <c r="D4">
        <v>55.736356000000001</v>
      </c>
      <c r="E4">
        <v>37.694881000000002</v>
      </c>
      <c r="F4">
        <v>276000</v>
      </c>
      <c r="G4">
        <v>25</v>
      </c>
      <c r="H4">
        <v>3</v>
      </c>
      <c r="I4">
        <v>5</v>
      </c>
      <c r="K4">
        <v>0</v>
      </c>
      <c r="L4" t="s">
        <v>73</v>
      </c>
      <c r="M4" t="s">
        <v>74</v>
      </c>
      <c r="N4">
        <v>1</v>
      </c>
      <c r="P4">
        <v>8</v>
      </c>
      <c r="Q4" t="s">
        <v>61</v>
      </c>
      <c r="R4">
        <v>1</v>
      </c>
      <c r="S4">
        <v>1</v>
      </c>
      <c r="T4">
        <v>8</v>
      </c>
      <c r="U4">
        <v>2021</v>
      </c>
      <c r="V4" t="s">
        <v>60</v>
      </c>
      <c r="W4">
        <v>0</v>
      </c>
      <c r="X4" t="s">
        <v>62</v>
      </c>
      <c r="AA4">
        <v>17</v>
      </c>
      <c r="AB4">
        <v>0</v>
      </c>
      <c r="AC4" t="s">
        <v>75</v>
      </c>
      <c r="AK4" t="s">
        <v>76</v>
      </c>
      <c r="AL4">
        <v>0</v>
      </c>
      <c r="BE4">
        <v>276000</v>
      </c>
      <c r="BF4">
        <f t="shared" si="0"/>
        <v>0</v>
      </c>
    </row>
    <row r="5" spans="1:58" x14ac:dyDescent="0.25">
      <c r="A5">
        <v>1911841556</v>
      </c>
      <c r="B5">
        <v>0</v>
      </c>
      <c r="C5" t="s">
        <v>57</v>
      </c>
      <c r="D5">
        <v>55.012238000000004</v>
      </c>
      <c r="E5">
        <v>83.001242000000005</v>
      </c>
      <c r="F5">
        <v>86153</v>
      </c>
      <c r="G5">
        <v>39</v>
      </c>
      <c r="H5">
        <v>1</v>
      </c>
      <c r="I5">
        <v>2.7</v>
      </c>
      <c r="J5" t="s">
        <v>58</v>
      </c>
      <c r="K5">
        <v>1</v>
      </c>
      <c r="L5" t="s">
        <v>59</v>
      </c>
      <c r="M5" t="s">
        <v>60</v>
      </c>
      <c r="N5">
        <v>1</v>
      </c>
      <c r="P5">
        <v>10</v>
      </c>
      <c r="Q5" t="s">
        <v>77</v>
      </c>
      <c r="R5">
        <v>0</v>
      </c>
      <c r="S5">
        <v>0</v>
      </c>
      <c r="T5">
        <v>57</v>
      </c>
      <c r="V5" t="s">
        <v>60</v>
      </c>
      <c r="W5">
        <v>0</v>
      </c>
      <c r="X5" t="s">
        <v>62</v>
      </c>
      <c r="AA5">
        <v>25</v>
      </c>
      <c r="AC5" t="s">
        <v>64</v>
      </c>
      <c r="AD5" t="s">
        <v>65</v>
      </c>
      <c r="AE5" t="s">
        <v>66</v>
      </c>
      <c r="AF5" t="s">
        <v>67</v>
      </c>
      <c r="AG5" t="s">
        <v>70</v>
      </c>
      <c r="AH5" t="s">
        <v>68</v>
      </c>
      <c r="AI5" t="s">
        <v>71</v>
      </c>
      <c r="AJ5" t="s">
        <v>69</v>
      </c>
      <c r="AL5">
        <v>0</v>
      </c>
      <c r="BE5">
        <v>152871.20000000001</v>
      </c>
      <c r="BF5">
        <f t="shared" si="0"/>
        <v>66718.200000000012</v>
      </c>
    </row>
    <row r="6" spans="1:58" x14ac:dyDescent="0.25">
      <c r="A6">
        <v>1894582973</v>
      </c>
      <c r="B6">
        <v>0</v>
      </c>
      <c r="C6" t="s">
        <v>72</v>
      </c>
      <c r="D6">
        <v>55.789709000000002</v>
      </c>
      <c r="E6">
        <v>37.708778000000002</v>
      </c>
      <c r="F6">
        <v>418181</v>
      </c>
      <c r="G6">
        <v>16.5</v>
      </c>
      <c r="H6">
        <v>2</v>
      </c>
      <c r="I6">
        <v>2</v>
      </c>
      <c r="J6" t="s">
        <v>58</v>
      </c>
      <c r="K6">
        <v>0</v>
      </c>
      <c r="L6" t="s">
        <v>78</v>
      </c>
      <c r="M6" t="s">
        <v>74</v>
      </c>
      <c r="N6">
        <v>1</v>
      </c>
      <c r="O6" t="s">
        <v>60</v>
      </c>
      <c r="P6">
        <v>3</v>
      </c>
      <c r="Q6" t="s">
        <v>61</v>
      </c>
      <c r="R6">
        <v>0</v>
      </c>
      <c r="S6">
        <v>0</v>
      </c>
      <c r="T6">
        <v>12</v>
      </c>
      <c r="U6">
        <v>2023</v>
      </c>
      <c r="V6" t="s">
        <v>60</v>
      </c>
      <c r="W6">
        <v>0</v>
      </c>
      <c r="X6" t="s">
        <v>62</v>
      </c>
      <c r="Y6">
        <v>2.7</v>
      </c>
      <c r="Z6" t="s">
        <v>63</v>
      </c>
      <c r="AA6">
        <v>10</v>
      </c>
      <c r="AC6" t="s">
        <v>64</v>
      </c>
      <c r="AD6" t="s">
        <v>65</v>
      </c>
      <c r="AE6" t="s">
        <v>66</v>
      </c>
      <c r="AF6" t="s">
        <v>67</v>
      </c>
      <c r="AG6" t="s">
        <v>68</v>
      </c>
      <c r="AH6" t="s">
        <v>69</v>
      </c>
      <c r="AI6" t="s">
        <v>70</v>
      </c>
      <c r="AJ6" t="s">
        <v>71</v>
      </c>
      <c r="AL6">
        <v>0</v>
      </c>
      <c r="BE6">
        <v>404488</v>
      </c>
      <c r="BF6">
        <f t="shared" si="0"/>
        <v>-13693</v>
      </c>
    </row>
    <row r="7" spans="1:58" x14ac:dyDescent="0.25">
      <c r="A7">
        <v>1833801733</v>
      </c>
      <c r="B7">
        <v>255</v>
      </c>
      <c r="C7" t="s">
        <v>57</v>
      </c>
      <c r="D7">
        <v>55.054423</v>
      </c>
      <c r="E7">
        <v>82.965982999999994</v>
      </c>
      <c r="F7">
        <v>106451</v>
      </c>
      <c r="G7">
        <v>31</v>
      </c>
      <c r="H7">
        <v>4</v>
      </c>
      <c r="I7">
        <v>6</v>
      </c>
      <c r="J7" t="s">
        <v>58</v>
      </c>
      <c r="K7">
        <v>1</v>
      </c>
      <c r="L7" t="s">
        <v>59</v>
      </c>
      <c r="M7" t="s">
        <v>60</v>
      </c>
      <c r="N7">
        <v>1</v>
      </c>
      <c r="O7" t="s">
        <v>74</v>
      </c>
      <c r="P7">
        <v>5</v>
      </c>
      <c r="Q7" t="s">
        <v>61</v>
      </c>
      <c r="R7">
        <v>0</v>
      </c>
      <c r="S7">
        <v>0</v>
      </c>
      <c r="T7">
        <v>21</v>
      </c>
      <c r="U7">
        <v>1962</v>
      </c>
      <c r="V7" t="s">
        <v>60</v>
      </c>
      <c r="W7">
        <v>0</v>
      </c>
      <c r="X7" t="s">
        <v>62</v>
      </c>
      <c r="Z7" t="s">
        <v>63</v>
      </c>
      <c r="AA7">
        <v>18</v>
      </c>
      <c r="AC7" t="s">
        <v>64</v>
      </c>
      <c r="AF7" t="s">
        <v>67</v>
      </c>
      <c r="AG7" t="s">
        <v>70</v>
      </c>
      <c r="AH7" t="s">
        <v>69</v>
      </c>
      <c r="AL7">
        <v>0</v>
      </c>
      <c r="BE7">
        <v>166919.79411764699</v>
      </c>
      <c r="BF7">
        <f t="shared" si="0"/>
        <v>60468.79411764699</v>
      </c>
    </row>
    <row r="8" spans="1:58" x14ac:dyDescent="0.25">
      <c r="A8">
        <v>1886067872</v>
      </c>
      <c r="B8">
        <v>0</v>
      </c>
      <c r="C8" t="s">
        <v>79</v>
      </c>
      <c r="D8">
        <v>55.782522</v>
      </c>
      <c r="E8">
        <v>49.184981000000001</v>
      </c>
      <c r="F8">
        <v>244956</v>
      </c>
      <c r="G8">
        <v>34.700000000000003</v>
      </c>
      <c r="H8">
        <v>10</v>
      </c>
      <c r="I8">
        <v>10.7</v>
      </c>
      <c r="K8">
        <v>1</v>
      </c>
      <c r="L8" t="s">
        <v>80</v>
      </c>
      <c r="N8">
        <v>1</v>
      </c>
      <c r="P8">
        <v>19</v>
      </c>
      <c r="R8">
        <v>0</v>
      </c>
      <c r="S8">
        <v>0</v>
      </c>
      <c r="U8">
        <v>2024</v>
      </c>
      <c r="V8" t="s">
        <v>60</v>
      </c>
      <c r="W8">
        <v>0</v>
      </c>
      <c r="X8" t="s">
        <v>81</v>
      </c>
      <c r="AA8">
        <v>20.7</v>
      </c>
      <c r="AL8">
        <v>0</v>
      </c>
      <c r="BE8">
        <v>244956</v>
      </c>
      <c r="BF8">
        <f t="shared" si="0"/>
        <v>0</v>
      </c>
    </row>
    <row r="9" spans="1:58" x14ac:dyDescent="0.25">
      <c r="A9">
        <v>1813819959</v>
      </c>
      <c r="B9">
        <v>123</v>
      </c>
      <c r="C9" t="s">
        <v>72</v>
      </c>
      <c r="D9">
        <v>55.762844000000001</v>
      </c>
      <c r="E9">
        <v>37.679188000000003</v>
      </c>
      <c r="F9">
        <v>401156</v>
      </c>
      <c r="G9">
        <v>17.3</v>
      </c>
      <c r="H9">
        <v>1</v>
      </c>
      <c r="I9">
        <v>0</v>
      </c>
      <c r="J9" t="s">
        <v>58</v>
      </c>
      <c r="K9">
        <v>0</v>
      </c>
      <c r="L9" t="s">
        <v>78</v>
      </c>
      <c r="M9" t="s">
        <v>74</v>
      </c>
      <c r="N9">
        <v>0</v>
      </c>
      <c r="O9" t="s">
        <v>60</v>
      </c>
      <c r="P9">
        <v>4</v>
      </c>
      <c r="Q9" t="s">
        <v>61</v>
      </c>
      <c r="R9">
        <v>0</v>
      </c>
      <c r="S9">
        <v>0</v>
      </c>
      <c r="T9">
        <v>14</v>
      </c>
      <c r="V9" t="s">
        <v>60</v>
      </c>
      <c r="W9">
        <v>1</v>
      </c>
      <c r="X9" t="s">
        <v>62</v>
      </c>
      <c r="Z9" t="s">
        <v>63</v>
      </c>
      <c r="AC9" t="s">
        <v>64</v>
      </c>
      <c r="AF9" t="s">
        <v>67</v>
      </c>
      <c r="AG9" t="s">
        <v>70</v>
      </c>
      <c r="AH9" t="s">
        <v>68</v>
      </c>
      <c r="AI9" t="s">
        <v>71</v>
      </c>
      <c r="AJ9" t="s">
        <v>69</v>
      </c>
      <c r="AL9">
        <v>0</v>
      </c>
      <c r="BE9">
        <v>401156</v>
      </c>
      <c r="BF9">
        <f t="shared" si="0"/>
        <v>0</v>
      </c>
    </row>
    <row r="10" spans="1:58" x14ac:dyDescent="0.25">
      <c r="A10">
        <v>1910074865</v>
      </c>
      <c r="B10">
        <v>0</v>
      </c>
      <c r="C10" t="s">
        <v>57</v>
      </c>
      <c r="D10">
        <v>55.022185</v>
      </c>
      <c r="E10">
        <v>83.023133999999999</v>
      </c>
      <c r="F10">
        <v>85597</v>
      </c>
      <c r="G10">
        <v>36.799999999999997</v>
      </c>
      <c r="H10">
        <v>2</v>
      </c>
      <c r="I10">
        <v>0</v>
      </c>
      <c r="J10" t="s">
        <v>58</v>
      </c>
      <c r="K10">
        <v>1</v>
      </c>
      <c r="L10" t="s">
        <v>59</v>
      </c>
      <c r="M10" t="s">
        <v>60</v>
      </c>
      <c r="N10">
        <v>0</v>
      </c>
      <c r="O10" t="s">
        <v>60</v>
      </c>
      <c r="P10">
        <v>10</v>
      </c>
      <c r="Q10" t="s">
        <v>77</v>
      </c>
      <c r="R10">
        <v>1</v>
      </c>
      <c r="S10">
        <v>0</v>
      </c>
      <c r="U10">
        <v>2010</v>
      </c>
      <c r="V10" t="s">
        <v>60</v>
      </c>
      <c r="W10">
        <v>0</v>
      </c>
      <c r="X10" t="s">
        <v>62</v>
      </c>
      <c r="Z10" t="s">
        <v>63</v>
      </c>
      <c r="AC10" t="s">
        <v>64</v>
      </c>
      <c r="AD10" t="s">
        <v>65</v>
      </c>
      <c r="AE10" t="s">
        <v>66</v>
      </c>
      <c r="AF10" t="s">
        <v>67</v>
      </c>
      <c r="AG10" t="s">
        <v>68</v>
      </c>
      <c r="AH10" t="s">
        <v>69</v>
      </c>
      <c r="AI10" t="s">
        <v>71</v>
      </c>
      <c r="AL10">
        <v>0</v>
      </c>
      <c r="BE10">
        <v>163043</v>
      </c>
      <c r="BF10">
        <f t="shared" si="0"/>
        <v>77446</v>
      </c>
    </row>
    <row r="11" spans="1:58" x14ac:dyDescent="0.25">
      <c r="A11">
        <v>1887117457</v>
      </c>
      <c r="B11">
        <v>0</v>
      </c>
      <c r="C11" t="s">
        <v>57</v>
      </c>
      <c r="D11">
        <v>54.965232999999998</v>
      </c>
      <c r="E11">
        <v>82.894199</v>
      </c>
      <c r="F11">
        <v>96923</v>
      </c>
      <c r="G11">
        <v>32.5</v>
      </c>
      <c r="H11">
        <v>1</v>
      </c>
      <c r="I11">
        <v>8</v>
      </c>
      <c r="K11">
        <v>0</v>
      </c>
      <c r="L11" t="s">
        <v>82</v>
      </c>
      <c r="N11">
        <v>1</v>
      </c>
      <c r="P11">
        <v>10</v>
      </c>
      <c r="Q11" t="s">
        <v>61</v>
      </c>
      <c r="R11">
        <v>1</v>
      </c>
      <c r="S11">
        <v>0</v>
      </c>
      <c r="T11">
        <v>30</v>
      </c>
      <c r="U11">
        <v>1999</v>
      </c>
      <c r="V11" t="s">
        <v>60</v>
      </c>
      <c r="W11">
        <v>0</v>
      </c>
      <c r="X11" t="s">
        <v>62</v>
      </c>
      <c r="Y11">
        <v>3</v>
      </c>
      <c r="Z11" t="s">
        <v>83</v>
      </c>
      <c r="AA11">
        <v>13</v>
      </c>
      <c r="AD11" t="s">
        <v>65</v>
      </c>
      <c r="AE11" t="s">
        <v>66</v>
      </c>
      <c r="AL11">
        <v>0</v>
      </c>
      <c r="BE11">
        <v>165230.20000000001</v>
      </c>
      <c r="BF11">
        <f t="shared" si="0"/>
        <v>68307.200000000012</v>
      </c>
    </row>
    <row r="12" spans="1:58" x14ac:dyDescent="0.25">
      <c r="A12">
        <v>1885060093</v>
      </c>
      <c r="B12">
        <v>0</v>
      </c>
      <c r="C12" t="s">
        <v>72</v>
      </c>
      <c r="D12">
        <v>55.768121999999998</v>
      </c>
      <c r="E12">
        <v>37.629672999999997</v>
      </c>
      <c r="F12">
        <v>507407</v>
      </c>
      <c r="G12">
        <v>13.5</v>
      </c>
      <c r="H12">
        <v>1</v>
      </c>
      <c r="I12">
        <v>0</v>
      </c>
      <c r="J12" t="s">
        <v>58</v>
      </c>
      <c r="K12">
        <v>0</v>
      </c>
      <c r="L12" t="s">
        <v>59</v>
      </c>
      <c r="M12" t="s">
        <v>74</v>
      </c>
      <c r="N12">
        <v>0</v>
      </c>
      <c r="O12" t="s">
        <v>74</v>
      </c>
      <c r="P12">
        <v>3</v>
      </c>
      <c r="Q12" t="s">
        <v>61</v>
      </c>
      <c r="R12">
        <v>0</v>
      </c>
      <c r="S12">
        <v>0</v>
      </c>
      <c r="T12">
        <v>7</v>
      </c>
      <c r="U12">
        <v>1917</v>
      </c>
      <c r="V12" t="s">
        <v>60</v>
      </c>
      <c r="W12">
        <v>0</v>
      </c>
      <c r="X12" t="s">
        <v>62</v>
      </c>
      <c r="Y12">
        <v>3.2</v>
      </c>
      <c r="Z12" t="s">
        <v>63</v>
      </c>
      <c r="AC12" t="s">
        <v>64</v>
      </c>
      <c r="AD12" t="s">
        <v>65</v>
      </c>
      <c r="AE12" t="s">
        <v>66</v>
      </c>
      <c r="AF12" t="s">
        <v>67</v>
      </c>
      <c r="AG12" t="s">
        <v>70</v>
      </c>
      <c r="AH12" t="s">
        <v>68</v>
      </c>
      <c r="AI12" t="s">
        <v>71</v>
      </c>
      <c r="AJ12" t="s">
        <v>69</v>
      </c>
      <c r="AL12">
        <v>0</v>
      </c>
      <c r="BE12">
        <v>327777.5</v>
      </c>
      <c r="BF12">
        <f t="shared" si="0"/>
        <v>-179629.5</v>
      </c>
    </row>
    <row r="13" spans="1:58" x14ac:dyDescent="0.25">
      <c r="A13">
        <v>1700149810</v>
      </c>
      <c r="B13">
        <v>1908</v>
      </c>
      <c r="C13" t="s">
        <v>57</v>
      </c>
      <c r="D13">
        <v>54.946964000000001</v>
      </c>
      <c r="E13">
        <v>82.972244000000003</v>
      </c>
      <c r="F13">
        <v>73809</v>
      </c>
      <c r="G13">
        <v>42</v>
      </c>
      <c r="H13">
        <v>3</v>
      </c>
      <c r="I13">
        <v>10.54</v>
      </c>
      <c r="K13">
        <v>0</v>
      </c>
      <c r="L13" t="s">
        <v>84</v>
      </c>
      <c r="M13" t="s">
        <v>60</v>
      </c>
      <c r="N13">
        <v>1</v>
      </c>
      <c r="O13" t="s">
        <v>60</v>
      </c>
      <c r="P13">
        <v>10</v>
      </c>
      <c r="Q13" t="s">
        <v>77</v>
      </c>
      <c r="R13">
        <v>1</v>
      </c>
      <c r="S13">
        <v>0</v>
      </c>
      <c r="V13" t="s">
        <v>60</v>
      </c>
      <c r="W13">
        <v>0</v>
      </c>
      <c r="X13" t="s">
        <v>62</v>
      </c>
      <c r="AA13">
        <v>16.59</v>
      </c>
      <c r="AL13">
        <v>0</v>
      </c>
      <c r="BE13">
        <v>73809</v>
      </c>
      <c r="BF13">
        <f t="shared" si="0"/>
        <v>0</v>
      </c>
    </row>
    <row r="14" spans="1:58" x14ac:dyDescent="0.25">
      <c r="A14">
        <v>1851237539</v>
      </c>
      <c r="B14">
        <v>0</v>
      </c>
      <c r="C14" t="s">
        <v>57</v>
      </c>
      <c r="D14">
        <v>54.940193999999998</v>
      </c>
      <c r="E14">
        <v>82.953379999999996</v>
      </c>
      <c r="F14">
        <v>118461</v>
      </c>
      <c r="G14">
        <v>26</v>
      </c>
      <c r="H14">
        <v>4</v>
      </c>
      <c r="I14">
        <v>6</v>
      </c>
      <c r="K14">
        <v>0</v>
      </c>
      <c r="L14" t="s">
        <v>82</v>
      </c>
      <c r="N14">
        <v>1</v>
      </c>
      <c r="P14">
        <v>10</v>
      </c>
      <c r="Q14" t="s">
        <v>77</v>
      </c>
      <c r="R14">
        <v>0</v>
      </c>
      <c r="S14">
        <v>1</v>
      </c>
      <c r="V14" t="s">
        <v>60</v>
      </c>
      <c r="W14">
        <v>0</v>
      </c>
      <c r="X14" t="s">
        <v>62</v>
      </c>
      <c r="AA14">
        <v>15</v>
      </c>
      <c r="AB14">
        <v>1</v>
      </c>
      <c r="AL14">
        <v>0</v>
      </c>
      <c r="BE14">
        <v>192060</v>
      </c>
      <c r="BF14">
        <f t="shared" si="0"/>
        <v>73599</v>
      </c>
    </row>
    <row r="15" spans="1:58" x14ac:dyDescent="0.25">
      <c r="A15">
        <v>1878313013</v>
      </c>
      <c r="B15">
        <v>0</v>
      </c>
      <c r="C15" t="s">
        <v>57</v>
      </c>
      <c r="D15">
        <v>55.020946000000002</v>
      </c>
      <c r="E15">
        <v>83.008599000000004</v>
      </c>
      <c r="F15">
        <v>95384</v>
      </c>
      <c r="G15">
        <v>32.5</v>
      </c>
      <c r="H15">
        <v>4</v>
      </c>
      <c r="I15">
        <v>5</v>
      </c>
      <c r="K15">
        <v>1</v>
      </c>
      <c r="L15" t="s">
        <v>82</v>
      </c>
      <c r="M15" t="s">
        <v>60</v>
      </c>
      <c r="N15">
        <v>0</v>
      </c>
      <c r="P15">
        <v>10</v>
      </c>
      <c r="Q15" t="s">
        <v>77</v>
      </c>
      <c r="R15">
        <v>1</v>
      </c>
      <c r="S15">
        <v>0</v>
      </c>
      <c r="U15">
        <v>2015</v>
      </c>
      <c r="V15" t="s">
        <v>60</v>
      </c>
      <c r="W15">
        <v>0</v>
      </c>
      <c r="X15" t="s">
        <v>62</v>
      </c>
      <c r="AA15">
        <v>20.3</v>
      </c>
      <c r="AD15" t="s">
        <v>65</v>
      </c>
      <c r="AE15" t="s">
        <v>66</v>
      </c>
      <c r="AL15">
        <v>0</v>
      </c>
      <c r="BE15">
        <v>165230.20000000001</v>
      </c>
      <c r="BF15">
        <f t="shared" si="0"/>
        <v>69846.200000000012</v>
      </c>
    </row>
    <row r="16" spans="1:58" x14ac:dyDescent="0.25">
      <c r="A16">
        <v>1851384870</v>
      </c>
      <c r="B16">
        <v>0</v>
      </c>
      <c r="C16" t="s">
        <v>79</v>
      </c>
      <c r="D16">
        <v>55.775069000000002</v>
      </c>
      <c r="E16">
        <v>49.204977</v>
      </c>
      <c r="F16">
        <v>200000</v>
      </c>
      <c r="G16">
        <v>40.5</v>
      </c>
      <c r="H16">
        <v>13</v>
      </c>
      <c r="I16">
        <v>11.5</v>
      </c>
      <c r="K16">
        <v>0</v>
      </c>
      <c r="L16" t="s">
        <v>84</v>
      </c>
      <c r="M16" t="s">
        <v>60</v>
      </c>
      <c r="N16">
        <v>1</v>
      </c>
      <c r="O16" t="s">
        <v>60</v>
      </c>
      <c r="P16">
        <v>18</v>
      </c>
      <c r="Q16" t="s">
        <v>85</v>
      </c>
      <c r="R16">
        <v>1</v>
      </c>
      <c r="S16">
        <v>0</v>
      </c>
      <c r="T16">
        <v>32</v>
      </c>
      <c r="U16">
        <v>2023</v>
      </c>
      <c r="V16" t="s">
        <v>60</v>
      </c>
      <c r="W16">
        <v>0</v>
      </c>
      <c r="X16" t="s">
        <v>81</v>
      </c>
      <c r="AA16">
        <v>17</v>
      </c>
      <c r="AB16">
        <v>1</v>
      </c>
      <c r="AL16">
        <v>0</v>
      </c>
      <c r="BE16">
        <v>200000</v>
      </c>
      <c r="BF16">
        <f t="shared" si="0"/>
        <v>0</v>
      </c>
    </row>
    <row r="17" spans="1:58" x14ac:dyDescent="0.25">
      <c r="A17">
        <v>1840802102</v>
      </c>
      <c r="B17">
        <v>0</v>
      </c>
      <c r="C17" t="s">
        <v>57</v>
      </c>
      <c r="D17">
        <v>54.940193999999998</v>
      </c>
      <c r="E17">
        <v>82.953379999999996</v>
      </c>
      <c r="F17">
        <v>113725</v>
      </c>
      <c r="G17">
        <v>25.5</v>
      </c>
      <c r="H17">
        <v>6</v>
      </c>
      <c r="I17">
        <v>5.7</v>
      </c>
      <c r="K17">
        <v>0</v>
      </c>
      <c r="L17" t="s">
        <v>86</v>
      </c>
      <c r="N17">
        <v>1</v>
      </c>
      <c r="P17">
        <v>11</v>
      </c>
      <c r="Q17" t="s">
        <v>77</v>
      </c>
      <c r="R17">
        <v>1</v>
      </c>
      <c r="S17">
        <v>0</v>
      </c>
      <c r="U17">
        <v>2015</v>
      </c>
      <c r="V17" t="s">
        <v>60</v>
      </c>
      <c r="W17">
        <v>0</v>
      </c>
      <c r="X17" t="s">
        <v>62</v>
      </c>
      <c r="Z17" t="s">
        <v>83</v>
      </c>
      <c r="AA17">
        <v>13.8</v>
      </c>
      <c r="AB17">
        <v>1</v>
      </c>
      <c r="AD17" t="s">
        <v>65</v>
      </c>
      <c r="AL17">
        <v>0</v>
      </c>
      <c r="BE17">
        <v>113725</v>
      </c>
      <c r="BF17">
        <f t="shared" si="0"/>
        <v>0</v>
      </c>
    </row>
    <row r="18" spans="1:58" x14ac:dyDescent="0.25">
      <c r="A18">
        <v>1908484339</v>
      </c>
      <c r="B18">
        <v>0</v>
      </c>
      <c r="C18" t="s">
        <v>57</v>
      </c>
      <c r="D18">
        <v>55.013916000000002</v>
      </c>
      <c r="E18">
        <v>83.003308000000004</v>
      </c>
      <c r="F18">
        <v>88036</v>
      </c>
      <c r="G18">
        <v>32.6</v>
      </c>
      <c r="H18">
        <v>5</v>
      </c>
      <c r="I18">
        <v>5</v>
      </c>
      <c r="J18" t="s">
        <v>58</v>
      </c>
      <c r="K18">
        <v>0</v>
      </c>
      <c r="L18" t="s">
        <v>59</v>
      </c>
      <c r="M18" t="s">
        <v>60</v>
      </c>
      <c r="N18">
        <v>0</v>
      </c>
      <c r="O18" t="s">
        <v>60</v>
      </c>
      <c r="P18">
        <v>10</v>
      </c>
      <c r="Q18" t="s">
        <v>77</v>
      </c>
      <c r="R18">
        <v>1</v>
      </c>
      <c r="S18">
        <v>0</v>
      </c>
      <c r="T18">
        <v>55</v>
      </c>
      <c r="U18">
        <v>2020</v>
      </c>
      <c r="V18" t="s">
        <v>60</v>
      </c>
      <c r="W18">
        <v>0</v>
      </c>
      <c r="X18" t="s">
        <v>87</v>
      </c>
      <c r="Z18" t="s">
        <v>63</v>
      </c>
      <c r="AA18">
        <v>20.399999999999999</v>
      </c>
      <c r="AC18" t="s">
        <v>64</v>
      </c>
      <c r="AD18" t="s">
        <v>65</v>
      </c>
      <c r="AL18">
        <v>0</v>
      </c>
      <c r="BE18">
        <v>192790.8</v>
      </c>
      <c r="BF18">
        <f t="shared" si="0"/>
        <v>104754.79999999999</v>
      </c>
    </row>
    <row r="19" spans="1:58" x14ac:dyDescent="0.25">
      <c r="A19">
        <v>1853849327</v>
      </c>
      <c r="B19">
        <v>0</v>
      </c>
      <c r="C19" t="s">
        <v>57</v>
      </c>
      <c r="D19">
        <v>55.018376000000004</v>
      </c>
      <c r="E19">
        <v>83.012139000000005</v>
      </c>
      <c r="F19">
        <v>87187</v>
      </c>
      <c r="G19">
        <v>32</v>
      </c>
      <c r="H19">
        <v>3</v>
      </c>
      <c r="I19">
        <v>5</v>
      </c>
      <c r="K19">
        <v>1</v>
      </c>
      <c r="L19" t="s">
        <v>88</v>
      </c>
      <c r="N19">
        <v>0</v>
      </c>
      <c r="P19">
        <v>10</v>
      </c>
      <c r="Q19" t="s">
        <v>77</v>
      </c>
      <c r="R19">
        <v>1</v>
      </c>
      <c r="S19">
        <v>0</v>
      </c>
      <c r="U19">
        <v>2013</v>
      </c>
      <c r="V19" t="s">
        <v>60</v>
      </c>
      <c r="W19">
        <v>0</v>
      </c>
      <c r="X19" t="s">
        <v>62</v>
      </c>
      <c r="Y19">
        <v>2.7</v>
      </c>
      <c r="AA19">
        <v>16</v>
      </c>
      <c r="AD19" t="s">
        <v>65</v>
      </c>
      <c r="AE19" t="s">
        <v>66</v>
      </c>
      <c r="AL19">
        <v>0</v>
      </c>
      <c r="BE19">
        <v>215625</v>
      </c>
      <c r="BF19">
        <f t="shared" si="0"/>
        <v>128438</v>
      </c>
    </row>
    <row r="20" spans="1:58" x14ac:dyDescent="0.25">
      <c r="A20">
        <v>1902632265</v>
      </c>
      <c r="B20">
        <v>0</v>
      </c>
      <c r="C20" t="s">
        <v>57</v>
      </c>
      <c r="D20">
        <v>54.939579000000002</v>
      </c>
      <c r="E20">
        <v>82.953326000000004</v>
      </c>
      <c r="F20">
        <v>98437</v>
      </c>
      <c r="G20">
        <v>32</v>
      </c>
      <c r="H20">
        <v>3</v>
      </c>
      <c r="I20">
        <v>6</v>
      </c>
      <c r="J20" t="s">
        <v>58</v>
      </c>
      <c r="K20">
        <v>1</v>
      </c>
      <c r="L20" t="s">
        <v>59</v>
      </c>
      <c r="M20" t="s">
        <v>60</v>
      </c>
      <c r="N20">
        <v>1</v>
      </c>
      <c r="O20" t="s">
        <v>60</v>
      </c>
      <c r="P20">
        <v>10</v>
      </c>
      <c r="Q20" t="s">
        <v>77</v>
      </c>
      <c r="R20">
        <v>1</v>
      </c>
      <c r="S20">
        <v>0</v>
      </c>
      <c r="U20">
        <v>2015</v>
      </c>
      <c r="V20" t="s">
        <v>74</v>
      </c>
      <c r="W20">
        <v>0</v>
      </c>
      <c r="X20" t="s">
        <v>62</v>
      </c>
      <c r="Y20">
        <v>2.6</v>
      </c>
      <c r="Z20" t="s">
        <v>83</v>
      </c>
      <c r="AA20">
        <v>15</v>
      </c>
      <c r="AC20" t="s">
        <v>64</v>
      </c>
      <c r="AD20" t="s">
        <v>65</v>
      </c>
      <c r="AE20" t="s">
        <v>66</v>
      </c>
      <c r="AF20" t="s">
        <v>67</v>
      </c>
      <c r="AG20" t="s">
        <v>70</v>
      </c>
      <c r="AH20" t="s">
        <v>68</v>
      </c>
      <c r="AI20" t="s">
        <v>69</v>
      </c>
      <c r="AL20">
        <v>0</v>
      </c>
      <c r="BE20">
        <v>177745.28571428571</v>
      </c>
      <c r="BF20">
        <f t="shared" si="0"/>
        <v>79308.28571428571</v>
      </c>
    </row>
    <row r="21" spans="1:58" x14ac:dyDescent="0.25">
      <c r="A21">
        <v>1860108056</v>
      </c>
      <c r="B21">
        <v>0</v>
      </c>
      <c r="C21" t="s">
        <v>57</v>
      </c>
      <c r="D21">
        <v>54.937939</v>
      </c>
      <c r="E21">
        <v>82.952589000000003</v>
      </c>
      <c r="F21">
        <v>107407</v>
      </c>
      <c r="G21">
        <v>27</v>
      </c>
      <c r="H21">
        <v>5</v>
      </c>
      <c r="I21">
        <v>3</v>
      </c>
      <c r="K21">
        <v>0</v>
      </c>
      <c r="L21" t="s">
        <v>82</v>
      </c>
      <c r="M21" t="s">
        <v>60</v>
      </c>
      <c r="N21">
        <v>0</v>
      </c>
      <c r="P21">
        <v>10</v>
      </c>
      <c r="Q21" t="s">
        <v>77</v>
      </c>
      <c r="R21">
        <v>1</v>
      </c>
      <c r="S21">
        <v>0</v>
      </c>
      <c r="U21">
        <v>2015</v>
      </c>
      <c r="V21" t="s">
        <v>60</v>
      </c>
      <c r="W21">
        <v>0</v>
      </c>
      <c r="X21" t="s">
        <v>62</v>
      </c>
      <c r="Z21" t="s">
        <v>83</v>
      </c>
      <c r="AA21">
        <v>15</v>
      </c>
      <c r="AB21">
        <v>1</v>
      </c>
      <c r="AD21" t="s">
        <v>65</v>
      </c>
      <c r="AE21" t="s">
        <v>66</v>
      </c>
      <c r="AL21">
        <v>0</v>
      </c>
      <c r="BE21">
        <v>157222</v>
      </c>
      <c r="BF21">
        <f t="shared" si="0"/>
        <v>49815</v>
      </c>
    </row>
    <row r="22" spans="1:58" x14ac:dyDescent="0.25">
      <c r="A22">
        <v>1902145121</v>
      </c>
      <c r="B22">
        <v>0</v>
      </c>
      <c r="C22" t="s">
        <v>57</v>
      </c>
      <c r="D22">
        <v>55.011865999999998</v>
      </c>
      <c r="E22">
        <v>83.004780999999994</v>
      </c>
      <c r="F22">
        <v>79464</v>
      </c>
      <c r="G22">
        <v>33.6</v>
      </c>
      <c r="H22">
        <v>5</v>
      </c>
      <c r="I22">
        <v>5</v>
      </c>
      <c r="K22">
        <v>0</v>
      </c>
      <c r="L22" t="s">
        <v>84</v>
      </c>
      <c r="M22" t="s">
        <v>60</v>
      </c>
      <c r="N22">
        <v>0</v>
      </c>
      <c r="P22">
        <v>10</v>
      </c>
      <c r="Q22" t="s">
        <v>77</v>
      </c>
      <c r="R22">
        <v>1</v>
      </c>
      <c r="S22">
        <v>0</v>
      </c>
      <c r="U22">
        <v>2023</v>
      </c>
      <c r="V22" t="s">
        <v>60</v>
      </c>
      <c r="W22">
        <v>0</v>
      </c>
      <c r="X22" t="s">
        <v>62</v>
      </c>
      <c r="Y22">
        <v>2.6</v>
      </c>
      <c r="Z22" t="s">
        <v>63</v>
      </c>
      <c r="AA22">
        <v>20</v>
      </c>
      <c r="AL22">
        <v>0</v>
      </c>
      <c r="BE22">
        <v>79464</v>
      </c>
      <c r="BF22">
        <f t="shared" si="0"/>
        <v>0</v>
      </c>
    </row>
    <row r="23" spans="1:58" x14ac:dyDescent="0.25">
      <c r="A23">
        <v>1871561771</v>
      </c>
      <c r="B23">
        <v>0</v>
      </c>
      <c r="C23" t="s">
        <v>57</v>
      </c>
      <c r="D23">
        <v>54.933</v>
      </c>
      <c r="E23">
        <v>82.893299999999996</v>
      </c>
      <c r="F23">
        <v>97222</v>
      </c>
      <c r="G23">
        <v>32.4</v>
      </c>
      <c r="H23">
        <v>3</v>
      </c>
      <c r="I23">
        <v>8.6</v>
      </c>
      <c r="J23" t="s">
        <v>58</v>
      </c>
      <c r="K23">
        <v>1</v>
      </c>
      <c r="L23" t="s">
        <v>89</v>
      </c>
      <c r="M23" t="s">
        <v>60</v>
      </c>
      <c r="N23">
        <v>1</v>
      </c>
      <c r="O23" t="s">
        <v>60</v>
      </c>
      <c r="P23">
        <v>10</v>
      </c>
      <c r="Q23" t="s">
        <v>77</v>
      </c>
      <c r="R23">
        <v>0</v>
      </c>
      <c r="S23">
        <v>1</v>
      </c>
      <c r="U23">
        <v>2012</v>
      </c>
      <c r="V23" t="s">
        <v>60</v>
      </c>
      <c r="W23">
        <v>0</v>
      </c>
      <c r="X23" t="s">
        <v>62</v>
      </c>
      <c r="Z23" t="s">
        <v>63</v>
      </c>
      <c r="AA23">
        <v>16.7</v>
      </c>
      <c r="AL23">
        <v>0</v>
      </c>
      <c r="BE23">
        <v>97222</v>
      </c>
      <c r="BF23">
        <f t="shared" si="0"/>
        <v>0</v>
      </c>
    </row>
    <row r="24" spans="1:58" x14ac:dyDescent="0.25">
      <c r="A24">
        <v>1887292042</v>
      </c>
      <c r="B24">
        <v>0</v>
      </c>
      <c r="C24" t="s">
        <v>79</v>
      </c>
      <c r="D24">
        <v>55.759162000000003</v>
      </c>
      <c r="E24">
        <v>49.177613999999998</v>
      </c>
      <c r="F24">
        <v>192165</v>
      </c>
      <c r="G24">
        <v>40.590000000000003</v>
      </c>
      <c r="H24">
        <v>10</v>
      </c>
      <c r="I24">
        <v>8.26</v>
      </c>
      <c r="K24">
        <v>0</v>
      </c>
      <c r="L24" t="s">
        <v>84</v>
      </c>
      <c r="N24">
        <v>1</v>
      </c>
      <c r="P24">
        <v>20</v>
      </c>
      <c r="Q24" t="s">
        <v>85</v>
      </c>
      <c r="R24">
        <v>1</v>
      </c>
      <c r="S24">
        <v>0</v>
      </c>
      <c r="T24">
        <v>13</v>
      </c>
      <c r="U24">
        <v>2018</v>
      </c>
      <c r="V24" t="s">
        <v>60</v>
      </c>
      <c r="W24">
        <v>0</v>
      </c>
      <c r="X24" t="s">
        <v>62</v>
      </c>
      <c r="AA24">
        <v>22.03</v>
      </c>
      <c r="AB24">
        <v>1</v>
      </c>
      <c r="AL24">
        <v>0</v>
      </c>
      <c r="BE24">
        <v>192165</v>
      </c>
      <c r="BF24">
        <f t="shared" si="0"/>
        <v>0</v>
      </c>
    </row>
    <row r="25" spans="1:58" x14ac:dyDescent="0.25">
      <c r="A25">
        <v>1851220865</v>
      </c>
      <c r="B25">
        <v>0</v>
      </c>
      <c r="C25" t="s">
        <v>57</v>
      </c>
      <c r="D25">
        <v>54.940193999999998</v>
      </c>
      <c r="E25">
        <v>82.953379999999996</v>
      </c>
      <c r="F25">
        <v>125120</v>
      </c>
      <c r="G25">
        <v>20.7</v>
      </c>
      <c r="H25">
        <v>3</v>
      </c>
      <c r="I25">
        <v>0</v>
      </c>
      <c r="K25">
        <v>0</v>
      </c>
      <c r="L25" t="s">
        <v>59</v>
      </c>
      <c r="M25" t="s">
        <v>60</v>
      </c>
      <c r="N25">
        <v>0</v>
      </c>
      <c r="P25">
        <v>10</v>
      </c>
      <c r="Q25" t="s">
        <v>77</v>
      </c>
      <c r="R25">
        <v>1</v>
      </c>
      <c r="S25">
        <v>0</v>
      </c>
      <c r="U25">
        <v>2015</v>
      </c>
      <c r="V25" t="s">
        <v>60</v>
      </c>
      <c r="W25">
        <v>0</v>
      </c>
      <c r="X25" t="s">
        <v>62</v>
      </c>
      <c r="AB25">
        <v>1</v>
      </c>
      <c r="AL25">
        <v>0</v>
      </c>
      <c r="BE25">
        <v>96153</v>
      </c>
      <c r="BF25">
        <f t="shared" si="0"/>
        <v>-28967</v>
      </c>
    </row>
    <row r="26" spans="1:58" x14ac:dyDescent="0.25">
      <c r="A26">
        <v>1908470507</v>
      </c>
      <c r="B26">
        <v>0</v>
      </c>
      <c r="C26" t="s">
        <v>57</v>
      </c>
      <c r="D26">
        <v>54.944735000000001</v>
      </c>
      <c r="E26">
        <v>82.959802999999994</v>
      </c>
      <c r="F26">
        <v>83333</v>
      </c>
      <c r="G26">
        <v>32.4</v>
      </c>
      <c r="H26">
        <v>8</v>
      </c>
      <c r="I26">
        <v>5</v>
      </c>
      <c r="K26">
        <v>1</v>
      </c>
      <c r="L26" t="s">
        <v>73</v>
      </c>
      <c r="N26">
        <v>0</v>
      </c>
      <c r="P26">
        <v>10</v>
      </c>
      <c r="Q26" t="s">
        <v>77</v>
      </c>
      <c r="R26">
        <v>1</v>
      </c>
      <c r="S26">
        <v>1</v>
      </c>
      <c r="T26">
        <v>103</v>
      </c>
      <c r="U26">
        <v>2018</v>
      </c>
      <c r="V26" t="s">
        <v>60</v>
      </c>
      <c r="W26">
        <v>0</v>
      </c>
      <c r="X26" t="s">
        <v>62</v>
      </c>
      <c r="Y26">
        <v>2.7</v>
      </c>
      <c r="AA26">
        <v>20.5</v>
      </c>
      <c r="AC26" t="s">
        <v>75</v>
      </c>
      <c r="AK26" t="s">
        <v>76</v>
      </c>
      <c r="AL26">
        <v>0</v>
      </c>
      <c r="BE26">
        <v>83333</v>
      </c>
      <c r="BF26">
        <f t="shared" si="0"/>
        <v>0</v>
      </c>
    </row>
    <row r="27" spans="1:58" x14ac:dyDescent="0.25">
      <c r="A27">
        <v>1844868640</v>
      </c>
      <c r="B27">
        <v>72</v>
      </c>
      <c r="C27" t="s">
        <v>57</v>
      </c>
      <c r="D27">
        <v>54.943116000000003</v>
      </c>
      <c r="E27">
        <v>82.964465000000004</v>
      </c>
      <c r="F27">
        <v>78549</v>
      </c>
      <c r="G27">
        <v>33.1</v>
      </c>
      <c r="H27">
        <v>8</v>
      </c>
      <c r="I27">
        <v>4</v>
      </c>
      <c r="K27">
        <v>1</v>
      </c>
      <c r="L27" t="s">
        <v>84</v>
      </c>
      <c r="M27" t="s">
        <v>60</v>
      </c>
      <c r="N27">
        <v>0</v>
      </c>
      <c r="P27">
        <v>10</v>
      </c>
      <c r="R27">
        <v>0</v>
      </c>
      <c r="S27">
        <v>0</v>
      </c>
      <c r="T27">
        <v>103</v>
      </c>
      <c r="V27" t="s">
        <v>60</v>
      </c>
      <c r="W27">
        <v>0</v>
      </c>
      <c r="X27" t="s">
        <v>62</v>
      </c>
      <c r="AA27">
        <v>20</v>
      </c>
      <c r="AL27">
        <v>0</v>
      </c>
      <c r="BE27">
        <v>78549</v>
      </c>
      <c r="BF27">
        <f t="shared" si="0"/>
        <v>0</v>
      </c>
    </row>
    <row r="28" spans="1:58" x14ac:dyDescent="0.25">
      <c r="A28">
        <v>1801062251</v>
      </c>
      <c r="B28">
        <v>568</v>
      </c>
      <c r="C28" t="s">
        <v>57</v>
      </c>
      <c r="D28">
        <v>54.945143000000002</v>
      </c>
      <c r="E28">
        <v>82.959802999999994</v>
      </c>
      <c r="F28">
        <v>75757</v>
      </c>
      <c r="G28">
        <v>33</v>
      </c>
      <c r="H28">
        <v>4</v>
      </c>
      <c r="I28">
        <v>5</v>
      </c>
      <c r="K28">
        <v>1</v>
      </c>
      <c r="L28" t="s">
        <v>84</v>
      </c>
      <c r="N28">
        <v>0</v>
      </c>
      <c r="P28">
        <v>10</v>
      </c>
      <c r="Q28" t="s">
        <v>77</v>
      </c>
      <c r="R28">
        <v>0</v>
      </c>
      <c r="S28">
        <v>0</v>
      </c>
      <c r="U28">
        <v>2018</v>
      </c>
      <c r="V28" t="s">
        <v>60</v>
      </c>
      <c r="W28">
        <v>0</v>
      </c>
      <c r="X28" t="s">
        <v>62</v>
      </c>
      <c r="Y28">
        <v>2.6</v>
      </c>
      <c r="AA28">
        <v>20</v>
      </c>
      <c r="AL28">
        <v>0</v>
      </c>
      <c r="BE28">
        <v>198181.5</v>
      </c>
      <c r="BF28">
        <f t="shared" si="0"/>
        <v>122424.5</v>
      </c>
    </row>
    <row r="29" spans="1:58" x14ac:dyDescent="0.25">
      <c r="A29">
        <v>1871721831</v>
      </c>
      <c r="B29">
        <v>0</v>
      </c>
      <c r="C29" t="s">
        <v>79</v>
      </c>
      <c r="D29">
        <v>55.784363999999997</v>
      </c>
      <c r="E29">
        <v>49.210852000000003</v>
      </c>
      <c r="F29">
        <v>233939</v>
      </c>
      <c r="G29">
        <v>33</v>
      </c>
      <c r="H29">
        <v>9</v>
      </c>
      <c r="I29">
        <v>9</v>
      </c>
      <c r="K29">
        <v>0</v>
      </c>
      <c r="L29" t="s">
        <v>90</v>
      </c>
      <c r="M29" t="s">
        <v>60</v>
      </c>
      <c r="N29">
        <v>1</v>
      </c>
      <c r="O29" t="s">
        <v>60</v>
      </c>
      <c r="P29">
        <v>19</v>
      </c>
      <c r="Q29" t="s">
        <v>85</v>
      </c>
      <c r="R29">
        <v>1</v>
      </c>
      <c r="S29">
        <v>0</v>
      </c>
      <c r="U29">
        <v>2026</v>
      </c>
      <c r="V29" t="s">
        <v>60</v>
      </c>
      <c r="W29">
        <v>0</v>
      </c>
      <c r="X29" t="s">
        <v>81</v>
      </c>
      <c r="AA29">
        <v>16</v>
      </c>
      <c r="AB29">
        <v>1</v>
      </c>
      <c r="AL29">
        <v>0</v>
      </c>
      <c r="BE29">
        <v>233939</v>
      </c>
      <c r="BF29">
        <f t="shared" si="0"/>
        <v>0</v>
      </c>
    </row>
    <row r="30" spans="1:58" x14ac:dyDescent="0.25">
      <c r="A30">
        <v>1912732311</v>
      </c>
      <c r="B30">
        <v>0</v>
      </c>
      <c r="C30" t="s">
        <v>57</v>
      </c>
      <c r="D30">
        <v>54.943085000000004</v>
      </c>
      <c r="E30">
        <v>82.970393999999999</v>
      </c>
      <c r="F30">
        <v>84848</v>
      </c>
      <c r="G30">
        <v>33</v>
      </c>
      <c r="H30">
        <v>9</v>
      </c>
      <c r="I30">
        <v>5</v>
      </c>
      <c r="J30" t="s">
        <v>58</v>
      </c>
      <c r="K30">
        <v>1</v>
      </c>
      <c r="L30" t="s">
        <v>59</v>
      </c>
      <c r="M30" t="s">
        <v>60</v>
      </c>
      <c r="N30">
        <v>0</v>
      </c>
      <c r="O30" t="s">
        <v>60</v>
      </c>
      <c r="P30">
        <v>10</v>
      </c>
      <c r="Q30" t="s">
        <v>77</v>
      </c>
      <c r="R30">
        <v>2</v>
      </c>
      <c r="S30">
        <v>1</v>
      </c>
      <c r="U30">
        <v>2017</v>
      </c>
      <c r="V30" t="s">
        <v>60</v>
      </c>
      <c r="W30">
        <v>0</v>
      </c>
      <c r="X30" t="s">
        <v>62</v>
      </c>
      <c r="Y30">
        <v>2.6</v>
      </c>
      <c r="Z30" t="s">
        <v>83</v>
      </c>
      <c r="AA30">
        <v>25</v>
      </c>
      <c r="AC30" t="s">
        <v>64</v>
      </c>
      <c r="AD30" t="s">
        <v>65</v>
      </c>
      <c r="AE30" t="s">
        <v>66</v>
      </c>
      <c r="AF30" t="s">
        <v>67</v>
      </c>
      <c r="AG30" t="s">
        <v>68</v>
      </c>
      <c r="AH30" t="s">
        <v>69</v>
      </c>
      <c r="AI30" t="s">
        <v>70</v>
      </c>
      <c r="AL30">
        <v>0</v>
      </c>
      <c r="BE30">
        <v>209820.54545454541</v>
      </c>
      <c r="BF30">
        <f t="shared" si="0"/>
        <v>124972.54545454541</v>
      </c>
    </row>
    <row r="31" spans="1:58" x14ac:dyDescent="0.25">
      <c r="A31">
        <v>1900466625</v>
      </c>
      <c r="B31">
        <v>0</v>
      </c>
      <c r="C31" t="s">
        <v>57</v>
      </c>
      <c r="D31">
        <v>54.931505000000001</v>
      </c>
      <c r="E31">
        <v>82.922055999999998</v>
      </c>
      <c r="F31">
        <v>76086</v>
      </c>
      <c r="G31">
        <v>32.200000000000003</v>
      </c>
      <c r="H31">
        <v>8</v>
      </c>
      <c r="I31">
        <v>6</v>
      </c>
      <c r="K31">
        <v>1</v>
      </c>
      <c r="L31" t="s">
        <v>59</v>
      </c>
      <c r="N31">
        <v>1</v>
      </c>
      <c r="P31">
        <v>9</v>
      </c>
      <c r="Q31" t="s">
        <v>61</v>
      </c>
      <c r="R31">
        <v>1</v>
      </c>
      <c r="S31">
        <v>0</v>
      </c>
      <c r="U31">
        <v>1973</v>
      </c>
      <c r="V31" t="s">
        <v>74</v>
      </c>
      <c r="W31">
        <v>0</v>
      </c>
      <c r="X31" t="s">
        <v>87</v>
      </c>
      <c r="Y31">
        <v>2.7</v>
      </c>
      <c r="Z31" t="s">
        <v>83</v>
      </c>
      <c r="AA31">
        <v>19</v>
      </c>
      <c r="AB31">
        <v>0</v>
      </c>
      <c r="AD31" t="s">
        <v>65</v>
      </c>
      <c r="AE31" t="s">
        <v>66</v>
      </c>
      <c r="AL31">
        <v>0</v>
      </c>
      <c r="BE31">
        <v>194875</v>
      </c>
      <c r="BF31">
        <f t="shared" si="0"/>
        <v>118789</v>
      </c>
    </row>
    <row r="32" spans="1:58" x14ac:dyDescent="0.25">
      <c r="A32">
        <v>1884961976</v>
      </c>
      <c r="B32">
        <v>0</v>
      </c>
      <c r="C32" t="s">
        <v>57</v>
      </c>
      <c r="D32">
        <v>54.940193999999998</v>
      </c>
      <c r="E32">
        <v>82.953379999999996</v>
      </c>
      <c r="F32">
        <v>113526</v>
      </c>
      <c r="G32">
        <v>20.7</v>
      </c>
      <c r="H32">
        <v>8</v>
      </c>
      <c r="I32">
        <v>14</v>
      </c>
      <c r="K32">
        <v>0</v>
      </c>
      <c r="L32" t="s">
        <v>82</v>
      </c>
      <c r="M32" t="s">
        <v>60</v>
      </c>
      <c r="N32">
        <v>0</v>
      </c>
      <c r="O32" t="s">
        <v>60</v>
      </c>
      <c r="P32">
        <v>9</v>
      </c>
      <c r="Q32" t="s">
        <v>77</v>
      </c>
      <c r="R32">
        <v>1</v>
      </c>
      <c r="S32">
        <v>0</v>
      </c>
      <c r="U32">
        <v>2015</v>
      </c>
      <c r="V32" t="s">
        <v>60</v>
      </c>
      <c r="W32">
        <v>0</v>
      </c>
      <c r="X32" t="s">
        <v>62</v>
      </c>
      <c r="Y32">
        <v>2.6</v>
      </c>
      <c r="Z32" t="s">
        <v>83</v>
      </c>
      <c r="AA32">
        <v>14.9</v>
      </c>
      <c r="AB32">
        <v>1</v>
      </c>
      <c r="AD32" t="s">
        <v>65</v>
      </c>
      <c r="AL32">
        <v>0</v>
      </c>
      <c r="BE32">
        <v>113526</v>
      </c>
      <c r="BF32">
        <f t="shared" si="0"/>
        <v>0</v>
      </c>
    </row>
    <row r="33" spans="1:58" x14ac:dyDescent="0.25">
      <c r="A33">
        <v>1872918143</v>
      </c>
      <c r="B33">
        <v>0</v>
      </c>
      <c r="C33" t="s">
        <v>79</v>
      </c>
      <c r="D33">
        <v>55.782522</v>
      </c>
      <c r="E33">
        <v>49.184981000000001</v>
      </c>
      <c r="F33">
        <v>216473</v>
      </c>
      <c r="G33">
        <v>34.6</v>
      </c>
      <c r="H33">
        <v>9</v>
      </c>
      <c r="I33">
        <v>10.5</v>
      </c>
      <c r="K33">
        <v>1</v>
      </c>
      <c r="L33" t="s">
        <v>80</v>
      </c>
      <c r="N33">
        <v>1</v>
      </c>
      <c r="P33">
        <v>20</v>
      </c>
      <c r="R33">
        <v>0</v>
      </c>
      <c r="S33">
        <v>0</v>
      </c>
      <c r="U33">
        <v>2024</v>
      </c>
      <c r="V33" t="s">
        <v>60</v>
      </c>
      <c r="W33">
        <v>0</v>
      </c>
      <c r="X33" t="s">
        <v>62</v>
      </c>
      <c r="AA33">
        <v>11.5</v>
      </c>
      <c r="AL33">
        <v>0</v>
      </c>
      <c r="BE33">
        <v>187832</v>
      </c>
      <c r="BF33">
        <f t="shared" si="0"/>
        <v>-28641</v>
      </c>
    </row>
    <row r="34" spans="1:58" x14ac:dyDescent="0.25">
      <c r="A34">
        <v>1689743962</v>
      </c>
      <c r="B34">
        <v>402</v>
      </c>
      <c r="C34" t="s">
        <v>79</v>
      </c>
      <c r="D34">
        <v>55.781410000000001</v>
      </c>
      <c r="E34">
        <v>49.187170000000002</v>
      </c>
      <c r="F34">
        <v>220289</v>
      </c>
      <c r="G34">
        <v>34.5</v>
      </c>
      <c r="H34">
        <v>8</v>
      </c>
      <c r="I34">
        <v>11</v>
      </c>
      <c r="K34">
        <v>0</v>
      </c>
      <c r="L34" t="s">
        <v>80</v>
      </c>
      <c r="N34">
        <v>1</v>
      </c>
      <c r="P34">
        <v>21</v>
      </c>
      <c r="R34">
        <v>0</v>
      </c>
      <c r="S34">
        <v>0</v>
      </c>
      <c r="U34">
        <v>2024</v>
      </c>
      <c r="V34" t="s">
        <v>60</v>
      </c>
      <c r="W34">
        <v>0</v>
      </c>
      <c r="X34" t="s">
        <v>81</v>
      </c>
      <c r="AA34">
        <v>12.9</v>
      </c>
      <c r="AB34">
        <v>1</v>
      </c>
      <c r="AL34">
        <v>0</v>
      </c>
      <c r="BE34">
        <v>226086.5</v>
      </c>
      <c r="BF34">
        <f t="shared" si="0"/>
        <v>5797.5</v>
      </c>
    </row>
    <row r="35" spans="1:58" x14ac:dyDescent="0.25">
      <c r="A35">
        <v>1902415329</v>
      </c>
      <c r="B35">
        <v>0</v>
      </c>
      <c r="C35" t="s">
        <v>57</v>
      </c>
      <c r="D35">
        <v>54.931913999999999</v>
      </c>
      <c r="E35">
        <v>82.901178999999999</v>
      </c>
      <c r="F35">
        <v>79584</v>
      </c>
      <c r="G35">
        <v>28.9</v>
      </c>
      <c r="H35">
        <v>1</v>
      </c>
      <c r="I35">
        <v>6</v>
      </c>
      <c r="K35">
        <v>0</v>
      </c>
      <c r="L35" t="s">
        <v>84</v>
      </c>
      <c r="N35">
        <v>1</v>
      </c>
      <c r="P35">
        <v>5</v>
      </c>
      <c r="Q35" t="s">
        <v>77</v>
      </c>
      <c r="R35">
        <v>0</v>
      </c>
      <c r="S35">
        <v>0</v>
      </c>
      <c r="U35">
        <v>1973</v>
      </c>
      <c r="V35" t="s">
        <v>60</v>
      </c>
      <c r="W35">
        <v>0</v>
      </c>
      <c r="X35" t="s">
        <v>62</v>
      </c>
      <c r="Y35">
        <v>2.65</v>
      </c>
      <c r="AA35">
        <v>15</v>
      </c>
      <c r="AD35" t="s">
        <v>65</v>
      </c>
      <c r="AL35">
        <v>0</v>
      </c>
      <c r="BE35">
        <v>115916</v>
      </c>
      <c r="BF35">
        <f t="shared" si="0"/>
        <v>36332</v>
      </c>
    </row>
    <row r="36" spans="1:58" x14ac:dyDescent="0.25">
      <c r="A36">
        <v>1909067471</v>
      </c>
      <c r="B36">
        <v>0</v>
      </c>
      <c r="C36" t="s">
        <v>57</v>
      </c>
      <c r="D36">
        <v>54.938321999999999</v>
      </c>
      <c r="E36">
        <v>82.883454999999998</v>
      </c>
      <c r="F36">
        <v>89494</v>
      </c>
      <c r="G36">
        <v>25.7</v>
      </c>
      <c r="H36">
        <v>7</v>
      </c>
      <c r="I36">
        <v>3.13</v>
      </c>
      <c r="K36">
        <v>1</v>
      </c>
      <c r="L36" t="s">
        <v>88</v>
      </c>
      <c r="N36">
        <v>0</v>
      </c>
      <c r="P36">
        <v>17</v>
      </c>
      <c r="Q36" t="s">
        <v>77</v>
      </c>
      <c r="R36">
        <v>1</v>
      </c>
      <c r="S36">
        <v>1</v>
      </c>
      <c r="U36">
        <v>2013</v>
      </c>
      <c r="V36" t="s">
        <v>74</v>
      </c>
      <c r="W36">
        <v>0</v>
      </c>
      <c r="X36" t="s">
        <v>62</v>
      </c>
      <c r="Z36" t="s">
        <v>83</v>
      </c>
      <c r="AA36">
        <v>17.489999999999998</v>
      </c>
      <c r="AD36" t="s">
        <v>65</v>
      </c>
      <c r="AL36">
        <v>0</v>
      </c>
      <c r="BE36">
        <v>89494</v>
      </c>
      <c r="BF36">
        <f t="shared" si="0"/>
        <v>0</v>
      </c>
    </row>
    <row r="37" spans="1:58" x14ac:dyDescent="0.25">
      <c r="A37">
        <v>1892603666</v>
      </c>
      <c r="B37">
        <v>0</v>
      </c>
      <c r="C37" t="s">
        <v>57</v>
      </c>
      <c r="D37">
        <v>54.933599999999998</v>
      </c>
      <c r="E37">
        <v>82.905023</v>
      </c>
      <c r="F37">
        <v>108325</v>
      </c>
      <c r="G37">
        <v>20.3</v>
      </c>
      <c r="H37">
        <v>1</v>
      </c>
      <c r="I37">
        <v>4.3</v>
      </c>
      <c r="K37">
        <v>0</v>
      </c>
      <c r="L37" t="s">
        <v>88</v>
      </c>
      <c r="N37">
        <v>1</v>
      </c>
      <c r="P37">
        <v>9</v>
      </c>
      <c r="Q37" t="s">
        <v>61</v>
      </c>
      <c r="R37">
        <v>1</v>
      </c>
      <c r="S37">
        <v>0</v>
      </c>
      <c r="U37">
        <v>1977</v>
      </c>
      <c r="V37" t="s">
        <v>60</v>
      </c>
      <c r="W37">
        <v>0</v>
      </c>
      <c r="X37" t="s">
        <v>62</v>
      </c>
      <c r="Z37" t="s">
        <v>83</v>
      </c>
      <c r="AA37">
        <v>11</v>
      </c>
      <c r="AD37" t="s">
        <v>65</v>
      </c>
      <c r="AL37">
        <v>0</v>
      </c>
      <c r="BE37">
        <v>108325</v>
      </c>
      <c r="BF37">
        <f t="shared" si="0"/>
        <v>0</v>
      </c>
    </row>
    <row r="38" spans="1:58" x14ac:dyDescent="0.25">
      <c r="A38">
        <v>1900407006</v>
      </c>
      <c r="B38">
        <v>0</v>
      </c>
      <c r="C38" t="s">
        <v>57</v>
      </c>
      <c r="D38">
        <v>54.938321999999999</v>
      </c>
      <c r="E38">
        <v>82.883454999999998</v>
      </c>
      <c r="F38">
        <v>120512</v>
      </c>
      <c r="G38">
        <v>19.5</v>
      </c>
      <c r="H38">
        <v>6</v>
      </c>
      <c r="I38">
        <v>0</v>
      </c>
      <c r="K38">
        <v>1</v>
      </c>
      <c r="L38" t="s">
        <v>82</v>
      </c>
      <c r="M38" t="s">
        <v>60</v>
      </c>
      <c r="N38">
        <v>0</v>
      </c>
      <c r="O38" t="s">
        <v>60</v>
      </c>
      <c r="P38">
        <v>17</v>
      </c>
      <c r="Q38" t="s">
        <v>77</v>
      </c>
      <c r="R38">
        <v>1</v>
      </c>
      <c r="S38">
        <v>1</v>
      </c>
      <c r="U38">
        <v>2013</v>
      </c>
      <c r="V38" t="s">
        <v>60</v>
      </c>
      <c r="W38">
        <v>0</v>
      </c>
      <c r="X38" t="s">
        <v>62</v>
      </c>
      <c r="Z38" t="s">
        <v>83</v>
      </c>
      <c r="AA38">
        <v>12.5</v>
      </c>
      <c r="AD38" t="s">
        <v>65</v>
      </c>
      <c r="AL38">
        <v>0</v>
      </c>
      <c r="BE38">
        <v>228546.66666666669</v>
      </c>
      <c r="BF38">
        <f t="shared" si="0"/>
        <v>108034.66666666669</v>
      </c>
    </row>
    <row r="39" spans="1:58" x14ac:dyDescent="0.25">
      <c r="A39">
        <v>1536364933</v>
      </c>
      <c r="B39">
        <v>2599</v>
      </c>
      <c r="C39" t="s">
        <v>57</v>
      </c>
      <c r="D39">
        <v>54.937002999999997</v>
      </c>
      <c r="E39">
        <v>82.883194000000003</v>
      </c>
      <c r="F39">
        <v>108000</v>
      </c>
      <c r="G39">
        <v>20</v>
      </c>
      <c r="H39">
        <v>7</v>
      </c>
      <c r="I39">
        <v>4</v>
      </c>
      <c r="J39" t="s">
        <v>58</v>
      </c>
      <c r="K39">
        <v>1</v>
      </c>
      <c r="L39" t="s">
        <v>59</v>
      </c>
      <c r="M39" t="s">
        <v>60</v>
      </c>
      <c r="N39">
        <v>0</v>
      </c>
      <c r="O39" t="s">
        <v>60</v>
      </c>
      <c r="P39">
        <v>17</v>
      </c>
      <c r="Q39" t="s">
        <v>77</v>
      </c>
      <c r="R39">
        <v>2</v>
      </c>
      <c r="S39">
        <v>1</v>
      </c>
      <c r="U39">
        <v>2012</v>
      </c>
      <c r="V39" t="s">
        <v>60</v>
      </c>
      <c r="W39">
        <v>0</v>
      </c>
      <c r="X39" t="s">
        <v>62</v>
      </c>
      <c r="Y39">
        <v>2.8</v>
      </c>
      <c r="Z39" t="s">
        <v>83</v>
      </c>
      <c r="AA39">
        <v>10.199999999999999</v>
      </c>
      <c r="AC39" t="s">
        <v>64</v>
      </c>
      <c r="AD39" t="s">
        <v>65</v>
      </c>
      <c r="AE39" t="s">
        <v>66</v>
      </c>
      <c r="AF39" t="s">
        <v>68</v>
      </c>
      <c r="AG39" t="s">
        <v>69</v>
      </c>
      <c r="AL39">
        <v>0</v>
      </c>
      <c r="BE39">
        <v>197916.66666666669</v>
      </c>
      <c r="BF39">
        <f t="shared" si="0"/>
        <v>89916.666666666686</v>
      </c>
    </row>
    <row r="40" spans="1:58" x14ac:dyDescent="0.25">
      <c r="A40">
        <v>1896766510</v>
      </c>
      <c r="B40">
        <v>0</v>
      </c>
      <c r="C40" t="s">
        <v>57</v>
      </c>
      <c r="D40">
        <v>54.935571000000003</v>
      </c>
      <c r="E40">
        <v>82.885261</v>
      </c>
      <c r="F40">
        <v>117525</v>
      </c>
      <c r="G40">
        <v>19.399999999999999</v>
      </c>
      <c r="H40">
        <v>6</v>
      </c>
      <c r="I40">
        <v>3.6</v>
      </c>
      <c r="K40">
        <v>0</v>
      </c>
      <c r="L40" t="s">
        <v>86</v>
      </c>
      <c r="N40">
        <v>0</v>
      </c>
      <c r="P40">
        <v>17</v>
      </c>
      <c r="Q40" t="s">
        <v>77</v>
      </c>
      <c r="R40">
        <v>0</v>
      </c>
      <c r="S40">
        <v>0</v>
      </c>
      <c r="U40">
        <v>2014</v>
      </c>
      <c r="V40" t="s">
        <v>60</v>
      </c>
      <c r="W40">
        <v>0</v>
      </c>
      <c r="X40" t="s">
        <v>62</v>
      </c>
      <c r="Y40">
        <v>2.75</v>
      </c>
      <c r="Z40" t="s">
        <v>83</v>
      </c>
      <c r="AA40">
        <v>9.1999999999999993</v>
      </c>
      <c r="AB40">
        <v>1</v>
      </c>
      <c r="AD40" t="s">
        <v>65</v>
      </c>
      <c r="AL40">
        <v>0</v>
      </c>
      <c r="BE40">
        <v>117525</v>
      </c>
      <c r="BF40">
        <f t="shared" si="0"/>
        <v>0</v>
      </c>
    </row>
    <row r="41" spans="1:58" x14ac:dyDescent="0.25">
      <c r="A41">
        <v>1844868728</v>
      </c>
      <c r="B41">
        <v>104</v>
      </c>
      <c r="C41" t="s">
        <v>57</v>
      </c>
      <c r="D41">
        <v>54.988117000000003</v>
      </c>
      <c r="E41">
        <v>82.776617999999999</v>
      </c>
      <c r="F41">
        <v>95217</v>
      </c>
      <c r="G41">
        <v>23</v>
      </c>
      <c r="H41">
        <v>5</v>
      </c>
      <c r="I41">
        <v>5</v>
      </c>
      <c r="K41">
        <v>0</v>
      </c>
      <c r="L41" t="s">
        <v>84</v>
      </c>
      <c r="M41" t="s">
        <v>60</v>
      </c>
      <c r="N41">
        <v>0</v>
      </c>
      <c r="P41">
        <v>16</v>
      </c>
      <c r="Q41" t="s">
        <v>91</v>
      </c>
      <c r="R41">
        <v>0</v>
      </c>
      <c r="S41">
        <v>0</v>
      </c>
      <c r="U41">
        <v>2021</v>
      </c>
      <c r="V41" t="s">
        <v>60</v>
      </c>
      <c r="W41">
        <v>0</v>
      </c>
      <c r="X41" t="s">
        <v>62</v>
      </c>
      <c r="AA41">
        <v>16</v>
      </c>
      <c r="AB41">
        <v>1</v>
      </c>
      <c r="AL41">
        <v>0</v>
      </c>
      <c r="BE41">
        <v>107391</v>
      </c>
      <c r="BF41">
        <f t="shared" si="0"/>
        <v>12174</v>
      </c>
    </row>
    <row r="42" spans="1:58" x14ac:dyDescent="0.25">
      <c r="A42">
        <v>1841686155</v>
      </c>
      <c r="B42">
        <v>197</v>
      </c>
      <c r="C42" t="s">
        <v>57</v>
      </c>
      <c r="D42">
        <v>54.963754999999999</v>
      </c>
      <c r="E42">
        <v>82.849498999999994</v>
      </c>
      <c r="F42">
        <v>110614</v>
      </c>
      <c r="G42">
        <v>17.899999999999999</v>
      </c>
      <c r="H42">
        <v>1</v>
      </c>
      <c r="I42">
        <v>0</v>
      </c>
      <c r="K42">
        <v>0</v>
      </c>
      <c r="L42" t="s">
        <v>59</v>
      </c>
      <c r="N42">
        <v>0</v>
      </c>
      <c r="P42">
        <v>9</v>
      </c>
      <c r="Q42" t="s">
        <v>77</v>
      </c>
      <c r="R42">
        <v>1</v>
      </c>
      <c r="S42">
        <v>0</v>
      </c>
      <c r="U42">
        <v>1984</v>
      </c>
      <c r="V42" t="s">
        <v>60</v>
      </c>
      <c r="W42">
        <v>0</v>
      </c>
      <c r="X42" t="s">
        <v>62</v>
      </c>
      <c r="Y42">
        <v>2.7</v>
      </c>
      <c r="Z42" t="s">
        <v>83</v>
      </c>
      <c r="AA42">
        <v>15</v>
      </c>
      <c r="AD42" t="s">
        <v>65</v>
      </c>
      <c r="AK42" t="s">
        <v>76</v>
      </c>
      <c r="AL42">
        <v>0</v>
      </c>
      <c r="BE42">
        <v>110614</v>
      </c>
      <c r="BF42">
        <f t="shared" si="0"/>
        <v>0</v>
      </c>
    </row>
    <row r="43" spans="1:58" x14ac:dyDescent="0.25">
      <c r="A43">
        <v>1908334364</v>
      </c>
      <c r="B43">
        <v>0</v>
      </c>
      <c r="C43" t="s">
        <v>57</v>
      </c>
      <c r="D43">
        <v>54.944682999999998</v>
      </c>
      <c r="E43">
        <v>82.879250999999996</v>
      </c>
      <c r="F43">
        <v>96153</v>
      </c>
      <c r="G43">
        <v>20.8</v>
      </c>
      <c r="H43">
        <v>5</v>
      </c>
      <c r="I43">
        <v>7.4</v>
      </c>
      <c r="J43" t="s">
        <v>58</v>
      </c>
      <c r="K43">
        <v>0</v>
      </c>
      <c r="L43" t="s">
        <v>59</v>
      </c>
      <c r="M43" t="s">
        <v>60</v>
      </c>
      <c r="N43">
        <v>1</v>
      </c>
      <c r="O43" t="s">
        <v>60</v>
      </c>
      <c r="P43">
        <v>5</v>
      </c>
      <c r="Q43" t="s">
        <v>61</v>
      </c>
      <c r="R43">
        <v>0</v>
      </c>
      <c r="S43">
        <v>0</v>
      </c>
      <c r="U43">
        <v>1968</v>
      </c>
      <c r="V43" t="s">
        <v>60</v>
      </c>
      <c r="W43">
        <v>0</v>
      </c>
      <c r="X43" t="s">
        <v>62</v>
      </c>
      <c r="Y43">
        <v>3.1</v>
      </c>
      <c r="Z43" t="s">
        <v>63</v>
      </c>
      <c r="AA43">
        <v>10.7</v>
      </c>
      <c r="AC43" t="s">
        <v>64</v>
      </c>
      <c r="AD43" t="s">
        <v>65</v>
      </c>
      <c r="AE43" t="s">
        <v>66</v>
      </c>
      <c r="AF43" t="s">
        <v>67</v>
      </c>
      <c r="AG43" t="s">
        <v>68</v>
      </c>
      <c r="AH43" t="s">
        <v>69</v>
      </c>
      <c r="AL43">
        <v>0</v>
      </c>
      <c r="BE43">
        <v>96153</v>
      </c>
      <c r="BF43">
        <f t="shared" si="0"/>
        <v>0</v>
      </c>
    </row>
    <row r="44" spans="1:58" x14ac:dyDescent="0.25">
      <c r="A44">
        <v>1823143940</v>
      </c>
      <c r="B44">
        <v>362</v>
      </c>
      <c r="C44" t="s">
        <v>57</v>
      </c>
      <c r="D44">
        <v>54.98836</v>
      </c>
      <c r="E44">
        <v>82.783660999999995</v>
      </c>
      <c r="F44">
        <v>115421</v>
      </c>
      <c r="G44">
        <v>18.2</v>
      </c>
      <c r="H44">
        <v>10</v>
      </c>
      <c r="I44">
        <v>0</v>
      </c>
      <c r="K44">
        <v>1</v>
      </c>
      <c r="L44" t="s">
        <v>80</v>
      </c>
      <c r="N44">
        <v>0</v>
      </c>
      <c r="P44">
        <v>17</v>
      </c>
      <c r="Q44" t="s">
        <v>77</v>
      </c>
      <c r="R44">
        <v>0</v>
      </c>
      <c r="S44">
        <v>0</v>
      </c>
      <c r="U44">
        <v>2019</v>
      </c>
      <c r="V44" t="s">
        <v>60</v>
      </c>
      <c r="W44">
        <v>0</v>
      </c>
      <c r="X44" t="s">
        <v>62</v>
      </c>
      <c r="AC44" t="s">
        <v>64</v>
      </c>
      <c r="AL44">
        <v>0</v>
      </c>
      <c r="BE44">
        <v>115421</v>
      </c>
      <c r="BF44">
        <f t="shared" si="0"/>
        <v>0</v>
      </c>
    </row>
    <row r="45" spans="1:58" x14ac:dyDescent="0.25">
      <c r="A45">
        <v>1540378503</v>
      </c>
      <c r="B45">
        <v>5625</v>
      </c>
      <c r="C45" t="s">
        <v>57</v>
      </c>
      <c r="D45">
        <v>55.025590999999999</v>
      </c>
      <c r="E45">
        <v>82.978407000000004</v>
      </c>
      <c r="F45">
        <v>124375</v>
      </c>
      <c r="G45">
        <v>16</v>
      </c>
      <c r="H45">
        <v>5</v>
      </c>
      <c r="I45">
        <v>2</v>
      </c>
      <c r="J45" t="s">
        <v>58</v>
      </c>
      <c r="K45">
        <v>0</v>
      </c>
      <c r="L45" t="s">
        <v>59</v>
      </c>
      <c r="M45" t="s">
        <v>60</v>
      </c>
      <c r="N45">
        <v>1</v>
      </c>
      <c r="O45" t="s">
        <v>60</v>
      </c>
      <c r="P45">
        <v>5</v>
      </c>
      <c r="Q45" t="s">
        <v>61</v>
      </c>
      <c r="R45">
        <v>0</v>
      </c>
      <c r="S45">
        <v>0</v>
      </c>
      <c r="T45">
        <v>21</v>
      </c>
      <c r="U45">
        <v>1960</v>
      </c>
      <c r="V45" t="s">
        <v>60</v>
      </c>
      <c r="W45">
        <v>0</v>
      </c>
      <c r="X45" t="s">
        <v>62</v>
      </c>
      <c r="Z45" t="s">
        <v>63</v>
      </c>
      <c r="AA45">
        <v>14</v>
      </c>
      <c r="AC45" t="s">
        <v>64</v>
      </c>
      <c r="AD45" t="s">
        <v>65</v>
      </c>
      <c r="AF45" t="s">
        <v>67</v>
      </c>
      <c r="AG45" t="s">
        <v>68</v>
      </c>
      <c r="AH45" t="s">
        <v>69</v>
      </c>
      <c r="AI45" t="s">
        <v>71</v>
      </c>
      <c r="AL45">
        <v>0</v>
      </c>
      <c r="BE45">
        <v>312500</v>
      </c>
      <c r="BF45">
        <f t="shared" si="0"/>
        <v>188125</v>
      </c>
    </row>
    <row r="46" spans="1:58" x14ac:dyDescent="0.25">
      <c r="A46">
        <v>1900250663</v>
      </c>
      <c r="B46">
        <v>0</v>
      </c>
      <c r="C46" t="s">
        <v>57</v>
      </c>
      <c r="D46">
        <v>54.942650999999998</v>
      </c>
      <c r="E46">
        <v>83.000595000000004</v>
      </c>
      <c r="F46">
        <v>60000</v>
      </c>
      <c r="G46">
        <v>32.299999999999997</v>
      </c>
      <c r="H46">
        <v>3</v>
      </c>
      <c r="I46">
        <v>11.2</v>
      </c>
      <c r="J46" t="s">
        <v>58</v>
      </c>
      <c r="K46">
        <v>1</v>
      </c>
      <c r="L46" t="s">
        <v>89</v>
      </c>
      <c r="M46" t="s">
        <v>60</v>
      </c>
      <c r="N46">
        <v>1</v>
      </c>
      <c r="O46" t="s">
        <v>60</v>
      </c>
      <c r="P46">
        <v>3</v>
      </c>
      <c r="Q46" t="s">
        <v>61</v>
      </c>
      <c r="R46">
        <v>1</v>
      </c>
      <c r="S46">
        <v>0</v>
      </c>
      <c r="V46" t="s">
        <v>60</v>
      </c>
      <c r="W46">
        <v>0</v>
      </c>
      <c r="X46" t="s">
        <v>62</v>
      </c>
      <c r="Z46" t="s">
        <v>63</v>
      </c>
      <c r="AC46" t="s">
        <v>64</v>
      </c>
      <c r="AD46" t="s">
        <v>65</v>
      </c>
      <c r="AE46" t="s">
        <v>66</v>
      </c>
      <c r="AF46" t="s">
        <v>67</v>
      </c>
      <c r="AG46" t="s">
        <v>68</v>
      </c>
      <c r="AH46" t="s">
        <v>69</v>
      </c>
      <c r="AI46" t="s">
        <v>70</v>
      </c>
      <c r="AL46">
        <v>0</v>
      </c>
      <c r="BE46">
        <v>119488.75</v>
      </c>
      <c r="BF46">
        <f t="shared" si="0"/>
        <v>59488.75</v>
      </c>
    </row>
    <row r="47" spans="1:58" x14ac:dyDescent="0.25">
      <c r="A47">
        <v>1826029328</v>
      </c>
      <c r="B47">
        <v>1869</v>
      </c>
      <c r="C47" t="s">
        <v>57</v>
      </c>
      <c r="D47">
        <v>54.936278999999999</v>
      </c>
      <c r="E47">
        <v>82.845286000000002</v>
      </c>
      <c r="F47">
        <v>101744</v>
      </c>
      <c r="G47">
        <v>17.2</v>
      </c>
      <c r="H47">
        <v>1</v>
      </c>
      <c r="I47">
        <v>3.2</v>
      </c>
      <c r="K47">
        <v>0</v>
      </c>
      <c r="L47" t="s">
        <v>88</v>
      </c>
      <c r="N47">
        <v>1</v>
      </c>
      <c r="P47">
        <v>3</v>
      </c>
      <c r="Q47" t="s">
        <v>91</v>
      </c>
      <c r="R47">
        <v>0</v>
      </c>
      <c r="S47">
        <v>0</v>
      </c>
      <c r="U47">
        <v>2016</v>
      </c>
      <c r="V47" t="s">
        <v>60</v>
      </c>
      <c r="W47">
        <v>0</v>
      </c>
      <c r="Z47" t="s">
        <v>63</v>
      </c>
      <c r="AA47">
        <v>10</v>
      </c>
      <c r="AB47">
        <v>1</v>
      </c>
      <c r="AL47">
        <v>0</v>
      </c>
      <c r="BE47">
        <v>250000</v>
      </c>
      <c r="BF47">
        <f t="shared" si="0"/>
        <v>148256</v>
      </c>
    </row>
    <row r="48" spans="1:58" x14ac:dyDescent="0.25">
      <c r="A48">
        <v>1899865833</v>
      </c>
      <c r="B48">
        <v>0</v>
      </c>
      <c r="C48" t="s">
        <v>57</v>
      </c>
      <c r="D48">
        <v>54.934707000000003</v>
      </c>
      <c r="E48">
        <v>83.115444999999994</v>
      </c>
      <c r="F48">
        <v>93193</v>
      </c>
      <c r="G48">
        <v>19.100000000000001</v>
      </c>
      <c r="H48">
        <v>13</v>
      </c>
      <c r="I48">
        <v>3.49</v>
      </c>
      <c r="K48">
        <v>0</v>
      </c>
      <c r="L48" t="s">
        <v>92</v>
      </c>
      <c r="N48">
        <v>1</v>
      </c>
      <c r="P48">
        <v>17</v>
      </c>
      <c r="Q48" t="s">
        <v>93</v>
      </c>
      <c r="R48">
        <v>1</v>
      </c>
      <c r="S48">
        <v>0</v>
      </c>
      <c r="U48">
        <v>2014</v>
      </c>
      <c r="V48" t="s">
        <v>60</v>
      </c>
      <c r="W48">
        <v>0</v>
      </c>
      <c r="Y48">
        <v>3</v>
      </c>
      <c r="Z48" t="s">
        <v>83</v>
      </c>
      <c r="AA48">
        <v>9.1199999999999992</v>
      </c>
      <c r="AB48">
        <v>1</v>
      </c>
      <c r="AD48" t="s">
        <v>65</v>
      </c>
      <c r="AL48">
        <v>0</v>
      </c>
      <c r="BE48">
        <v>93193</v>
      </c>
      <c r="BF48">
        <f t="shared" si="0"/>
        <v>0</v>
      </c>
    </row>
    <row r="49" spans="1:58" x14ac:dyDescent="0.25">
      <c r="A49">
        <v>1900249114</v>
      </c>
      <c r="B49">
        <v>0</v>
      </c>
      <c r="C49" t="s">
        <v>57</v>
      </c>
      <c r="D49">
        <v>54.862181</v>
      </c>
      <c r="E49">
        <v>82.974992999999998</v>
      </c>
      <c r="F49">
        <v>60244</v>
      </c>
      <c r="G49">
        <v>32.700000000000003</v>
      </c>
      <c r="H49">
        <v>2</v>
      </c>
      <c r="I49">
        <v>13.5</v>
      </c>
      <c r="J49" t="s">
        <v>58</v>
      </c>
      <c r="K49">
        <v>1</v>
      </c>
      <c r="L49" t="s">
        <v>89</v>
      </c>
      <c r="M49" t="s">
        <v>60</v>
      </c>
      <c r="N49">
        <v>1</v>
      </c>
      <c r="O49" t="s">
        <v>60</v>
      </c>
      <c r="P49">
        <v>3</v>
      </c>
      <c r="Q49" t="s">
        <v>61</v>
      </c>
      <c r="R49">
        <v>0</v>
      </c>
      <c r="S49">
        <v>0</v>
      </c>
      <c r="V49" t="s">
        <v>60</v>
      </c>
      <c r="W49">
        <v>0</v>
      </c>
      <c r="X49" t="s">
        <v>62</v>
      </c>
      <c r="Z49" t="s">
        <v>63</v>
      </c>
      <c r="AC49" t="s">
        <v>94</v>
      </c>
      <c r="AD49" t="s">
        <v>65</v>
      </c>
      <c r="AF49" t="s">
        <v>67</v>
      </c>
      <c r="AG49" t="s">
        <v>70</v>
      </c>
      <c r="AH49" t="s">
        <v>68</v>
      </c>
      <c r="AI49" t="s">
        <v>69</v>
      </c>
      <c r="AL49">
        <v>0</v>
      </c>
      <c r="BE49">
        <v>165137</v>
      </c>
      <c r="BF49">
        <f t="shared" si="0"/>
        <v>104893</v>
      </c>
    </row>
    <row r="50" spans="1:58" x14ac:dyDescent="0.25">
      <c r="A50">
        <v>1872737498</v>
      </c>
      <c r="B50">
        <v>0</v>
      </c>
      <c r="C50" t="s">
        <v>57</v>
      </c>
      <c r="D50">
        <v>54.960483000000004</v>
      </c>
      <c r="E50">
        <v>83.109416999999993</v>
      </c>
      <c r="F50">
        <v>67114</v>
      </c>
      <c r="G50">
        <v>29.8</v>
      </c>
      <c r="H50">
        <v>2</v>
      </c>
      <c r="I50">
        <v>3.9</v>
      </c>
      <c r="K50">
        <v>0</v>
      </c>
      <c r="L50" t="s">
        <v>88</v>
      </c>
      <c r="N50">
        <v>1</v>
      </c>
      <c r="P50">
        <v>2</v>
      </c>
      <c r="Q50" t="s">
        <v>95</v>
      </c>
      <c r="R50">
        <v>0</v>
      </c>
      <c r="S50">
        <v>0</v>
      </c>
      <c r="U50">
        <v>1958</v>
      </c>
      <c r="V50" t="s">
        <v>60</v>
      </c>
      <c r="W50">
        <v>0</v>
      </c>
      <c r="Z50" t="s">
        <v>63</v>
      </c>
      <c r="AA50">
        <v>18.899999999999999</v>
      </c>
      <c r="AD50" t="s">
        <v>65</v>
      </c>
      <c r="AL50">
        <v>0</v>
      </c>
      <c r="BE50">
        <v>67114</v>
      </c>
      <c r="BF50">
        <f t="shared" si="0"/>
        <v>0</v>
      </c>
    </row>
    <row r="51" spans="1:58" x14ac:dyDescent="0.25">
      <c r="A51">
        <v>1781642818</v>
      </c>
      <c r="B51">
        <v>1493</v>
      </c>
      <c r="C51" t="s">
        <v>57</v>
      </c>
      <c r="D51">
        <v>54.936278999999999</v>
      </c>
      <c r="E51">
        <v>82.845286000000002</v>
      </c>
      <c r="F51">
        <v>92857</v>
      </c>
      <c r="G51">
        <v>18.2</v>
      </c>
      <c r="H51">
        <v>2</v>
      </c>
      <c r="I51">
        <v>0</v>
      </c>
      <c r="J51" t="s">
        <v>58</v>
      </c>
      <c r="K51">
        <v>1</v>
      </c>
      <c r="L51" t="s">
        <v>59</v>
      </c>
      <c r="M51" t="s">
        <v>60</v>
      </c>
      <c r="N51">
        <v>0</v>
      </c>
      <c r="O51" t="s">
        <v>60</v>
      </c>
      <c r="P51">
        <v>3</v>
      </c>
      <c r="Q51" t="s">
        <v>96</v>
      </c>
      <c r="R51">
        <v>0</v>
      </c>
      <c r="S51">
        <v>0</v>
      </c>
      <c r="U51">
        <v>2017</v>
      </c>
      <c r="V51" t="s">
        <v>60</v>
      </c>
      <c r="W51">
        <v>0</v>
      </c>
      <c r="X51" t="s">
        <v>62</v>
      </c>
      <c r="Z51" t="s">
        <v>63</v>
      </c>
      <c r="AC51" t="s">
        <v>64</v>
      </c>
      <c r="AD51" t="s">
        <v>65</v>
      </c>
      <c r="AL51">
        <v>0</v>
      </c>
      <c r="BE51">
        <v>101373.5</v>
      </c>
      <c r="BF51">
        <f t="shared" si="0"/>
        <v>8516.5</v>
      </c>
    </row>
    <row r="52" spans="1:58" x14ac:dyDescent="0.25">
      <c r="A52">
        <v>1910628765</v>
      </c>
      <c r="B52">
        <v>0</v>
      </c>
      <c r="C52" t="s">
        <v>57</v>
      </c>
      <c r="D52">
        <v>54.933796000000001</v>
      </c>
      <c r="E52">
        <v>83.125514999999993</v>
      </c>
      <c r="F52">
        <v>109890</v>
      </c>
      <c r="G52">
        <v>18.2</v>
      </c>
      <c r="H52">
        <v>16</v>
      </c>
      <c r="I52">
        <v>4</v>
      </c>
      <c r="J52" t="s">
        <v>58</v>
      </c>
      <c r="K52">
        <v>1</v>
      </c>
      <c r="L52" t="s">
        <v>59</v>
      </c>
      <c r="M52" t="s">
        <v>60</v>
      </c>
      <c r="N52">
        <v>1</v>
      </c>
      <c r="O52" t="s">
        <v>60</v>
      </c>
      <c r="P52">
        <v>17</v>
      </c>
      <c r="Q52" t="s">
        <v>91</v>
      </c>
      <c r="R52">
        <v>1</v>
      </c>
      <c r="S52">
        <v>1</v>
      </c>
      <c r="U52">
        <v>2013</v>
      </c>
      <c r="V52" t="s">
        <v>60</v>
      </c>
      <c r="W52">
        <v>0</v>
      </c>
      <c r="X52" t="s">
        <v>87</v>
      </c>
      <c r="Z52" t="s">
        <v>83</v>
      </c>
      <c r="AA52">
        <v>11</v>
      </c>
      <c r="AC52" t="s">
        <v>64</v>
      </c>
      <c r="AD52" t="s">
        <v>65</v>
      </c>
      <c r="AE52" t="s">
        <v>66</v>
      </c>
      <c r="AF52" t="s">
        <v>67</v>
      </c>
      <c r="AG52" t="s">
        <v>70</v>
      </c>
      <c r="AH52" t="s">
        <v>68</v>
      </c>
      <c r="AI52" t="s">
        <v>71</v>
      </c>
      <c r="AJ52" t="s">
        <v>69</v>
      </c>
      <c r="AL52">
        <v>0</v>
      </c>
      <c r="BE52">
        <v>101373.5</v>
      </c>
      <c r="BF52">
        <f t="shared" si="0"/>
        <v>-8516.5</v>
      </c>
    </row>
    <row r="53" spans="1:58" x14ac:dyDescent="0.25">
      <c r="A53">
        <v>1738140669</v>
      </c>
      <c r="B53">
        <v>4650</v>
      </c>
      <c r="C53" t="s">
        <v>57</v>
      </c>
      <c r="D53">
        <v>54.938074</v>
      </c>
      <c r="E53">
        <v>83.105186000000003</v>
      </c>
      <c r="F53">
        <v>97222</v>
      </c>
      <c r="G53">
        <v>18</v>
      </c>
      <c r="H53">
        <v>13</v>
      </c>
      <c r="I53">
        <v>3.1</v>
      </c>
      <c r="K53">
        <v>0</v>
      </c>
      <c r="L53" t="s">
        <v>84</v>
      </c>
      <c r="N53">
        <v>0</v>
      </c>
      <c r="P53">
        <v>17</v>
      </c>
      <c r="Q53" t="s">
        <v>91</v>
      </c>
      <c r="R53">
        <v>1</v>
      </c>
      <c r="S53">
        <v>0</v>
      </c>
      <c r="U53">
        <v>2012</v>
      </c>
      <c r="V53" t="s">
        <v>60</v>
      </c>
      <c r="W53">
        <v>0</v>
      </c>
      <c r="X53" t="s">
        <v>62</v>
      </c>
      <c r="Y53">
        <v>2.7</v>
      </c>
      <c r="Z53" t="s">
        <v>83</v>
      </c>
      <c r="AA53">
        <v>9.8000000000000007</v>
      </c>
      <c r="AB53">
        <v>1</v>
      </c>
      <c r="AD53" t="s">
        <v>65</v>
      </c>
      <c r="AL53">
        <v>0</v>
      </c>
      <c r="BE53">
        <v>146110.66666666669</v>
      </c>
      <c r="BF53">
        <f t="shared" si="0"/>
        <v>48888.666666666686</v>
      </c>
    </row>
    <row r="54" spans="1:58" x14ac:dyDescent="0.25">
      <c r="A54">
        <v>1897409824</v>
      </c>
      <c r="B54">
        <v>0</v>
      </c>
      <c r="C54" t="s">
        <v>57</v>
      </c>
      <c r="D54">
        <v>54.868139999999997</v>
      </c>
      <c r="E54">
        <v>83.099885999999998</v>
      </c>
      <c r="F54">
        <v>82304</v>
      </c>
      <c r="G54">
        <v>24.3</v>
      </c>
      <c r="H54">
        <v>1</v>
      </c>
      <c r="I54">
        <v>10.4</v>
      </c>
      <c r="J54" t="s">
        <v>97</v>
      </c>
      <c r="K54">
        <v>0</v>
      </c>
      <c r="L54" t="s">
        <v>89</v>
      </c>
      <c r="M54" t="s">
        <v>60</v>
      </c>
      <c r="N54">
        <v>1</v>
      </c>
      <c r="O54" t="s">
        <v>60</v>
      </c>
      <c r="P54">
        <v>2</v>
      </c>
      <c r="Q54" t="s">
        <v>98</v>
      </c>
      <c r="R54">
        <v>0</v>
      </c>
      <c r="S54">
        <v>0</v>
      </c>
      <c r="U54">
        <v>1959</v>
      </c>
      <c r="V54" t="s">
        <v>60</v>
      </c>
      <c r="W54">
        <v>0</v>
      </c>
      <c r="X54" t="s">
        <v>87</v>
      </c>
      <c r="Y54">
        <v>2.6</v>
      </c>
      <c r="Z54" t="s">
        <v>63</v>
      </c>
      <c r="AA54">
        <v>13.9</v>
      </c>
      <c r="AC54" t="s">
        <v>64</v>
      </c>
      <c r="AD54" t="s">
        <v>65</v>
      </c>
      <c r="AF54" t="s">
        <v>67</v>
      </c>
      <c r="AG54" t="s">
        <v>70</v>
      </c>
      <c r="AH54" t="s">
        <v>68</v>
      </c>
      <c r="AI54" t="s">
        <v>69</v>
      </c>
      <c r="AJ54" t="s">
        <v>71</v>
      </c>
      <c r="AL54">
        <v>0</v>
      </c>
      <c r="BE54">
        <v>82304</v>
      </c>
      <c r="BF54">
        <f t="shared" si="0"/>
        <v>0</v>
      </c>
    </row>
    <row r="55" spans="1:58" x14ac:dyDescent="0.25">
      <c r="A55">
        <v>1900430217</v>
      </c>
      <c r="B55">
        <v>0</v>
      </c>
      <c r="C55" t="s">
        <v>57</v>
      </c>
      <c r="D55">
        <v>55.053798999999998</v>
      </c>
      <c r="E55">
        <v>82.945295000000002</v>
      </c>
      <c r="F55">
        <v>132173</v>
      </c>
      <c r="G55">
        <v>11.5</v>
      </c>
      <c r="H55">
        <v>1</v>
      </c>
      <c r="I55">
        <v>2</v>
      </c>
      <c r="K55">
        <v>0</v>
      </c>
      <c r="L55" t="s">
        <v>82</v>
      </c>
      <c r="N55">
        <v>0</v>
      </c>
      <c r="O55" t="s">
        <v>74</v>
      </c>
      <c r="P55">
        <v>3</v>
      </c>
      <c r="Q55" t="s">
        <v>61</v>
      </c>
      <c r="R55">
        <v>0</v>
      </c>
      <c r="S55">
        <v>0</v>
      </c>
      <c r="T55">
        <v>22</v>
      </c>
      <c r="U55">
        <v>2012</v>
      </c>
      <c r="V55" t="s">
        <v>60</v>
      </c>
      <c r="W55">
        <v>0</v>
      </c>
      <c r="X55" t="s">
        <v>62</v>
      </c>
      <c r="Y55">
        <v>2.5</v>
      </c>
      <c r="AA55">
        <v>8</v>
      </c>
      <c r="AL55">
        <v>0</v>
      </c>
      <c r="BE55">
        <v>132173</v>
      </c>
      <c r="BF55">
        <f t="shared" si="0"/>
        <v>0</v>
      </c>
    </row>
    <row r="56" spans="1:58" x14ac:dyDescent="0.25">
      <c r="A56">
        <v>1908769785</v>
      </c>
      <c r="B56">
        <v>0</v>
      </c>
      <c r="C56" t="s">
        <v>57</v>
      </c>
      <c r="D56">
        <v>54.938074</v>
      </c>
      <c r="E56">
        <v>83.105186000000003</v>
      </c>
      <c r="F56">
        <v>95854</v>
      </c>
      <c r="G56">
        <v>19.3</v>
      </c>
      <c r="H56">
        <v>4</v>
      </c>
      <c r="I56">
        <v>3.5</v>
      </c>
      <c r="K56">
        <v>0</v>
      </c>
      <c r="L56" t="s">
        <v>88</v>
      </c>
      <c r="N56">
        <v>0</v>
      </c>
      <c r="P56">
        <v>17</v>
      </c>
      <c r="Q56" t="s">
        <v>91</v>
      </c>
      <c r="R56">
        <v>1</v>
      </c>
      <c r="S56">
        <v>0</v>
      </c>
      <c r="U56">
        <v>2012</v>
      </c>
      <c r="V56" t="s">
        <v>60</v>
      </c>
      <c r="W56">
        <v>0</v>
      </c>
      <c r="Z56" t="s">
        <v>83</v>
      </c>
      <c r="AA56">
        <v>10.46</v>
      </c>
      <c r="AB56">
        <v>1</v>
      </c>
      <c r="AD56" t="s">
        <v>65</v>
      </c>
      <c r="AL56">
        <v>0</v>
      </c>
      <c r="BE56">
        <v>95854</v>
      </c>
      <c r="BF56">
        <f t="shared" si="0"/>
        <v>0</v>
      </c>
    </row>
    <row r="57" spans="1:58" x14ac:dyDescent="0.25">
      <c r="A57">
        <v>1867793772</v>
      </c>
      <c r="B57">
        <v>0</v>
      </c>
      <c r="C57" t="s">
        <v>57</v>
      </c>
      <c r="D57">
        <v>54.933796000000001</v>
      </c>
      <c r="E57">
        <v>83.125514999999993</v>
      </c>
      <c r="F57">
        <v>96858</v>
      </c>
      <c r="G57">
        <v>19.100000000000001</v>
      </c>
      <c r="H57">
        <v>1</v>
      </c>
      <c r="I57">
        <v>3</v>
      </c>
      <c r="K57">
        <v>0</v>
      </c>
      <c r="L57" t="s">
        <v>84</v>
      </c>
      <c r="N57">
        <v>0</v>
      </c>
      <c r="P57">
        <v>17</v>
      </c>
      <c r="Q57" t="s">
        <v>91</v>
      </c>
      <c r="R57">
        <v>1</v>
      </c>
      <c r="S57">
        <v>1</v>
      </c>
      <c r="U57">
        <v>2014</v>
      </c>
      <c r="V57" t="s">
        <v>60</v>
      </c>
      <c r="W57">
        <v>0</v>
      </c>
      <c r="X57" t="s">
        <v>62</v>
      </c>
      <c r="Y57">
        <v>2.7</v>
      </c>
      <c r="Z57" t="s">
        <v>83</v>
      </c>
      <c r="AA57">
        <v>15</v>
      </c>
      <c r="AD57" t="s">
        <v>65</v>
      </c>
      <c r="AL57">
        <v>0</v>
      </c>
      <c r="BE57">
        <v>114921</v>
      </c>
      <c r="BF57">
        <f t="shared" si="0"/>
        <v>18063</v>
      </c>
    </row>
    <row r="58" spans="1:58" x14ac:dyDescent="0.25">
      <c r="A58">
        <v>1910693008</v>
      </c>
      <c r="B58">
        <v>0</v>
      </c>
      <c r="C58" t="s">
        <v>57</v>
      </c>
      <c r="D58">
        <v>54.932704999999999</v>
      </c>
      <c r="E58">
        <v>82.903371000000007</v>
      </c>
      <c r="F58">
        <v>87777</v>
      </c>
      <c r="G58">
        <v>18</v>
      </c>
      <c r="H58">
        <v>5</v>
      </c>
      <c r="I58">
        <v>0</v>
      </c>
      <c r="J58" t="s">
        <v>97</v>
      </c>
      <c r="K58">
        <v>0</v>
      </c>
      <c r="L58" t="s">
        <v>89</v>
      </c>
      <c r="M58" t="s">
        <v>60</v>
      </c>
      <c r="N58">
        <v>1</v>
      </c>
      <c r="O58" t="s">
        <v>60</v>
      </c>
      <c r="P58">
        <v>5</v>
      </c>
      <c r="Q58" t="s">
        <v>61</v>
      </c>
      <c r="R58">
        <v>0</v>
      </c>
      <c r="S58">
        <v>0</v>
      </c>
      <c r="U58">
        <v>1975</v>
      </c>
      <c r="V58" t="s">
        <v>60</v>
      </c>
      <c r="W58">
        <v>0</v>
      </c>
      <c r="X58" t="s">
        <v>62</v>
      </c>
      <c r="Z58" t="s">
        <v>63</v>
      </c>
      <c r="AD58" t="s">
        <v>65</v>
      </c>
      <c r="AF58" t="s">
        <v>67</v>
      </c>
      <c r="AG58" t="s">
        <v>68</v>
      </c>
      <c r="AH58" t="s">
        <v>69</v>
      </c>
      <c r="AL58">
        <v>0</v>
      </c>
      <c r="BE58">
        <v>215925.33333333331</v>
      </c>
      <c r="BF58">
        <f t="shared" si="0"/>
        <v>128148.33333333331</v>
      </c>
    </row>
    <row r="59" spans="1:58" x14ac:dyDescent="0.25">
      <c r="A59">
        <v>1798050495</v>
      </c>
      <c r="B59">
        <v>1535</v>
      </c>
      <c r="C59" t="s">
        <v>57</v>
      </c>
      <c r="D59">
        <v>54.934691000000001</v>
      </c>
      <c r="E59">
        <v>83.119478000000001</v>
      </c>
      <c r="F59">
        <v>85000</v>
      </c>
      <c r="G59">
        <v>22</v>
      </c>
      <c r="H59">
        <v>11</v>
      </c>
      <c r="I59">
        <v>3</v>
      </c>
      <c r="K59">
        <v>0</v>
      </c>
      <c r="L59" t="s">
        <v>59</v>
      </c>
      <c r="N59">
        <v>0</v>
      </c>
      <c r="P59">
        <v>17</v>
      </c>
      <c r="Q59" t="s">
        <v>77</v>
      </c>
      <c r="R59">
        <v>1</v>
      </c>
      <c r="S59">
        <v>1</v>
      </c>
      <c r="U59">
        <v>2016</v>
      </c>
      <c r="V59" t="s">
        <v>60</v>
      </c>
      <c r="W59">
        <v>0</v>
      </c>
      <c r="X59" t="s">
        <v>62</v>
      </c>
      <c r="Y59">
        <v>2.7</v>
      </c>
      <c r="Z59" t="s">
        <v>83</v>
      </c>
      <c r="AA59">
        <v>9.6</v>
      </c>
      <c r="AB59">
        <v>1</v>
      </c>
      <c r="AD59" t="s">
        <v>65</v>
      </c>
      <c r="AK59" t="s">
        <v>76</v>
      </c>
      <c r="AL59">
        <v>0</v>
      </c>
      <c r="BE59">
        <v>235302.5</v>
      </c>
      <c r="BF59">
        <f t="shared" si="0"/>
        <v>150302.5</v>
      </c>
    </row>
    <row r="60" spans="1:58" x14ac:dyDescent="0.25">
      <c r="A60">
        <v>1598211538</v>
      </c>
      <c r="B60">
        <v>7085</v>
      </c>
      <c r="C60" t="s">
        <v>57</v>
      </c>
      <c r="D60">
        <v>55.007137</v>
      </c>
      <c r="E60">
        <v>82.949929999999995</v>
      </c>
      <c r="F60">
        <v>93529</v>
      </c>
      <c r="G60">
        <v>17</v>
      </c>
      <c r="H60">
        <v>4</v>
      </c>
      <c r="I60">
        <v>0</v>
      </c>
      <c r="J60" t="s">
        <v>58</v>
      </c>
      <c r="K60">
        <v>0</v>
      </c>
      <c r="L60" t="s">
        <v>59</v>
      </c>
      <c r="M60" t="s">
        <v>60</v>
      </c>
      <c r="N60">
        <v>1</v>
      </c>
      <c r="O60" t="s">
        <v>60</v>
      </c>
      <c r="P60">
        <v>9</v>
      </c>
      <c r="Q60" t="s">
        <v>61</v>
      </c>
      <c r="R60">
        <v>1</v>
      </c>
      <c r="S60">
        <v>0</v>
      </c>
      <c r="T60">
        <v>13</v>
      </c>
      <c r="U60">
        <v>1985</v>
      </c>
      <c r="V60" t="s">
        <v>60</v>
      </c>
      <c r="W60">
        <v>0</v>
      </c>
      <c r="X60" t="s">
        <v>62</v>
      </c>
      <c r="Z60" t="s">
        <v>83</v>
      </c>
      <c r="AC60" t="s">
        <v>64</v>
      </c>
      <c r="AD60" t="s">
        <v>66</v>
      </c>
      <c r="AF60" t="s">
        <v>67</v>
      </c>
      <c r="AG60" t="s">
        <v>68</v>
      </c>
      <c r="AH60" t="s">
        <v>71</v>
      </c>
      <c r="AL60">
        <v>0</v>
      </c>
      <c r="BE60">
        <v>211960.22222222219</v>
      </c>
      <c r="BF60">
        <f t="shared" si="0"/>
        <v>118431.22222222219</v>
      </c>
    </row>
    <row r="61" spans="1:58" x14ac:dyDescent="0.25">
      <c r="A61">
        <v>1818158812</v>
      </c>
      <c r="B61">
        <v>603</v>
      </c>
      <c r="C61" t="s">
        <v>57</v>
      </c>
      <c r="D61">
        <v>54.934707000000003</v>
      </c>
      <c r="E61">
        <v>83.115444999999994</v>
      </c>
      <c r="F61">
        <v>102083</v>
      </c>
      <c r="G61">
        <v>19.2</v>
      </c>
      <c r="H61">
        <v>6</v>
      </c>
      <c r="I61">
        <v>3</v>
      </c>
      <c r="K61">
        <v>0</v>
      </c>
      <c r="L61" t="s">
        <v>82</v>
      </c>
      <c r="N61">
        <v>0</v>
      </c>
      <c r="P61">
        <v>17</v>
      </c>
      <c r="Q61" t="s">
        <v>77</v>
      </c>
      <c r="R61">
        <v>1</v>
      </c>
      <c r="S61">
        <v>1</v>
      </c>
      <c r="U61">
        <v>2014</v>
      </c>
      <c r="V61" t="s">
        <v>60</v>
      </c>
      <c r="W61">
        <v>0</v>
      </c>
      <c r="X61" t="s">
        <v>62</v>
      </c>
      <c r="Y61">
        <v>2.6</v>
      </c>
      <c r="Z61" t="s">
        <v>83</v>
      </c>
      <c r="AA61">
        <v>11.2</v>
      </c>
      <c r="AB61">
        <v>1</v>
      </c>
      <c r="AD61" t="s">
        <v>65</v>
      </c>
      <c r="AL61">
        <v>0</v>
      </c>
      <c r="BE61">
        <v>194713</v>
      </c>
      <c r="BF61">
        <f t="shared" si="0"/>
        <v>92630</v>
      </c>
    </row>
    <row r="62" spans="1:58" x14ac:dyDescent="0.25">
      <c r="A62">
        <v>1845482793</v>
      </c>
      <c r="B62">
        <v>199</v>
      </c>
      <c r="C62" t="s">
        <v>57</v>
      </c>
      <c r="D62">
        <v>54.941394000000003</v>
      </c>
      <c r="E62">
        <v>82.999319999999997</v>
      </c>
      <c r="F62">
        <v>55096</v>
      </c>
      <c r="G62">
        <v>36.299999999999997</v>
      </c>
      <c r="H62">
        <v>3</v>
      </c>
      <c r="I62">
        <v>0</v>
      </c>
      <c r="J62" t="s">
        <v>58</v>
      </c>
      <c r="K62">
        <v>0</v>
      </c>
      <c r="L62" t="s">
        <v>89</v>
      </c>
      <c r="M62" t="s">
        <v>60</v>
      </c>
      <c r="N62">
        <v>0</v>
      </c>
      <c r="P62">
        <v>3</v>
      </c>
      <c r="Q62" t="s">
        <v>61</v>
      </c>
      <c r="R62">
        <v>0</v>
      </c>
      <c r="S62">
        <v>0</v>
      </c>
      <c r="U62">
        <v>2012</v>
      </c>
      <c r="V62" t="s">
        <v>60</v>
      </c>
      <c r="W62">
        <v>0</v>
      </c>
      <c r="X62" t="s">
        <v>62</v>
      </c>
      <c r="AA62">
        <v>32.5</v>
      </c>
      <c r="AC62" t="s">
        <v>64</v>
      </c>
      <c r="AL62">
        <v>0</v>
      </c>
      <c r="BE62">
        <v>129476</v>
      </c>
      <c r="BF62">
        <f t="shared" si="0"/>
        <v>74380</v>
      </c>
    </row>
    <row r="63" spans="1:58" x14ac:dyDescent="0.25">
      <c r="A63">
        <v>1888241930</v>
      </c>
      <c r="B63">
        <v>0</v>
      </c>
      <c r="C63" t="s">
        <v>57</v>
      </c>
      <c r="D63">
        <v>55.092601999999999</v>
      </c>
      <c r="E63">
        <v>82.940273000000005</v>
      </c>
      <c r="F63">
        <v>93750</v>
      </c>
      <c r="G63">
        <v>16</v>
      </c>
      <c r="H63">
        <v>3</v>
      </c>
      <c r="I63">
        <v>4</v>
      </c>
      <c r="K63">
        <v>0</v>
      </c>
      <c r="L63" t="s">
        <v>73</v>
      </c>
      <c r="M63" t="s">
        <v>74</v>
      </c>
      <c r="N63">
        <v>1</v>
      </c>
      <c r="P63">
        <v>4</v>
      </c>
      <c r="Q63" t="s">
        <v>61</v>
      </c>
      <c r="R63">
        <v>0</v>
      </c>
      <c r="S63">
        <v>0</v>
      </c>
      <c r="U63">
        <v>1989</v>
      </c>
      <c r="V63" t="s">
        <v>60</v>
      </c>
      <c r="W63">
        <v>0</v>
      </c>
      <c r="X63" t="s">
        <v>62</v>
      </c>
      <c r="Y63">
        <v>3</v>
      </c>
      <c r="AC63" t="s">
        <v>75</v>
      </c>
      <c r="AK63" t="s">
        <v>76</v>
      </c>
      <c r="AL63">
        <v>0</v>
      </c>
      <c r="BE63">
        <v>310559</v>
      </c>
      <c r="BF63">
        <f t="shared" si="0"/>
        <v>216809</v>
      </c>
    </row>
    <row r="64" spans="1:58" x14ac:dyDescent="0.25">
      <c r="A64">
        <v>1881894943</v>
      </c>
      <c r="B64">
        <v>0</v>
      </c>
      <c r="C64" t="s">
        <v>57</v>
      </c>
      <c r="D64">
        <v>54.934707000000003</v>
      </c>
      <c r="E64">
        <v>83.115444999999994</v>
      </c>
      <c r="F64">
        <v>98984</v>
      </c>
      <c r="G64">
        <v>19.7</v>
      </c>
      <c r="H64">
        <v>6</v>
      </c>
      <c r="I64">
        <v>3</v>
      </c>
      <c r="K64">
        <v>1</v>
      </c>
      <c r="L64" t="s">
        <v>59</v>
      </c>
      <c r="N64">
        <v>0</v>
      </c>
      <c r="P64">
        <v>17</v>
      </c>
      <c r="Q64" t="s">
        <v>91</v>
      </c>
      <c r="R64">
        <v>1</v>
      </c>
      <c r="S64">
        <v>0</v>
      </c>
      <c r="U64">
        <v>2014</v>
      </c>
      <c r="V64" t="s">
        <v>60</v>
      </c>
      <c r="W64">
        <v>0</v>
      </c>
      <c r="X64" t="s">
        <v>62</v>
      </c>
      <c r="Y64">
        <v>2.7</v>
      </c>
      <c r="Z64" t="s">
        <v>83</v>
      </c>
      <c r="AA64">
        <v>14</v>
      </c>
      <c r="AD64" t="s">
        <v>65</v>
      </c>
      <c r="AL64">
        <v>0</v>
      </c>
      <c r="BE64">
        <v>126903</v>
      </c>
      <c r="BF64">
        <f t="shared" si="0"/>
        <v>27919</v>
      </c>
    </row>
    <row r="65" spans="1:58" x14ac:dyDescent="0.25">
      <c r="A65">
        <v>1847244956</v>
      </c>
      <c r="B65">
        <v>113</v>
      </c>
      <c r="C65" t="s">
        <v>57</v>
      </c>
      <c r="D65">
        <v>55.011066</v>
      </c>
      <c r="E65">
        <v>82.902562000000003</v>
      </c>
      <c r="F65">
        <v>76333</v>
      </c>
      <c r="G65">
        <v>30</v>
      </c>
      <c r="H65">
        <v>1</v>
      </c>
      <c r="I65">
        <v>23</v>
      </c>
      <c r="J65" t="s">
        <v>58</v>
      </c>
      <c r="K65">
        <v>0</v>
      </c>
      <c r="L65" t="s">
        <v>59</v>
      </c>
      <c r="M65" t="s">
        <v>60</v>
      </c>
      <c r="N65">
        <v>1</v>
      </c>
      <c r="P65">
        <v>1</v>
      </c>
      <c r="Q65" t="s">
        <v>98</v>
      </c>
      <c r="R65">
        <v>0</v>
      </c>
      <c r="S65">
        <v>0</v>
      </c>
      <c r="U65">
        <v>1958</v>
      </c>
      <c r="V65" t="s">
        <v>60</v>
      </c>
      <c r="W65">
        <v>0</v>
      </c>
      <c r="X65" t="s">
        <v>62</v>
      </c>
      <c r="Y65">
        <v>2.5</v>
      </c>
      <c r="AA65">
        <v>6.3</v>
      </c>
      <c r="AC65" t="s">
        <v>99</v>
      </c>
      <c r="AF65" t="s">
        <v>67</v>
      </c>
      <c r="AG65" t="s">
        <v>68</v>
      </c>
      <c r="AH65" t="s">
        <v>69</v>
      </c>
      <c r="AI65" t="s">
        <v>70</v>
      </c>
      <c r="AL65">
        <v>0</v>
      </c>
      <c r="BE65">
        <v>158867.9523809524</v>
      </c>
      <c r="BF65">
        <f t="shared" si="0"/>
        <v>82534.952380952396</v>
      </c>
    </row>
    <row r="66" spans="1:58" x14ac:dyDescent="0.25">
      <c r="A66">
        <v>1892123531</v>
      </c>
      <c r="B66">
        <v>0</v>
      </c>
      <c r="C66" t="s">
        <v>57</v>
      </c>
      <c r="D66">
        <v>54.998503999999997</v>
      </c>
      <c r="E66">
        <v>82.870159999999998</v>
      </c>
      <c r="F66">
        <v>105990</v>
      </c>
      <c r="G66">
        <v>21.7</v>
      </c>
      <c r="H66">
        <v>1</v>
      </c>
      <c r="I66">
        <v>2.5</v>
      </c>
      <c r="J66" t="s">
        <v>58</v>
      </c>
      <c r="K66">
        <v>0</v>
      </c>
      <c r="L66" t="s">
        <v>59</v>
      </c>
      <c r="M66" t="s">
        <v>60</v>
      </c>
      <c r="N66">
        <v>1</v>
      </c>
      <c r="O66" t="s">
        <v>60</v>
      </c>
      <c r="P66">
        <v>3</v>
      </c>
      <c r="Q66" t="s">
        <v>61</v>
      </c>
      <c r="R66">
        <v>0</v>
      </c>
      <c r="S66">
        <v>0</v>
      </c>
      <c r="U66">
        <v>1950</v>
      </c>
      <c r="V66" t="s">
        <v>60</v>
      </c>
      <c r="W66">
        <v>0</v>
      </c>
      <c r="X66" t="s">
        <v>62</v>
      </c>
      <c r="Y66">
        <v>4</v>
      </c>
      <c r="Z66" t="s">
        <v>83</v>
      </c>
      <c r="AA66">
        <v>19.2</v>
      </c>
      <c r="AC66" t="s">
        <v>64</v>
      </c>
      <c r="AD66" t="s">
        <v>65</v>
      </c>
      <c r="AF66" t="s">
        <v>67</v>
      </c>
      <c r="AG66" t="s">
        <v>68</v>
      </c>
      <c r="AH66" t="s">
        <v>70</v>
      </c>
      <c r="AL66">
        <v>0</v>
      </c>
      <c r="BE66">
        <v>105990</v>
      </c>
      <c r="BF66">
        <f t="shared" si="0"/>
        <v>0</v>
      </c>
    </row>
    <row r="67" spans="1:58" x14ac:dyDescent="0.25">
      <c r="A67">
        <v>1863607467</v>
      </c>
      <c r="B67">
        <v>0</v>
      </c>
      <c r="C67" t="s">
        <v>57</v>
      </c>
      <c r="D67">
        <v>55.004716000000002</v>
      </c>
      <c r="E67">
        <v>82.947243999999998</v>
      </c>
      <c r="F67">
        <v>103773</v>
      </c>
      <c r="G67">
        <v>21.2</v>
      </c>
      <c r="H67">
        <v>1</v>
      </c>
      <c r="I67">
        <v>4.2</v>
      </c>
      <c r="K67">
        <v>0</v>
      </c>
      <c r="L67" t="s">
        <v>84</v>
      </c>
      <c r="N67">
        <v>1</v>
      </c>
      <c r="P67">
        <v>2</v>
      </c>
      <c r="Q67" t="s">
        <v>61</v>
      </c>
      <c r="R67">
        <v>0</v>
      </c>
      <c r="S67">
        <v>0</v>
      </c>
      <c r="T67">
        <v>10</v>
      </c>
      <c r="U67">
        <v>1930</v>
      </c>
      <c r="V67" t="s">
        <v>60</v>
      </c>
      <c r="W67">
        <v>0</v>
      </c>
      <c r="X67" t="s">
        <v>62</v>
      </c>
      <c r="Z67" t="s">
        <v>63</v>
      </c>
      <c r="AA67">
        <v>12</v>
      </c>
      <c r="AL67">
        <v>0</v>
      </c>
      <c r="BE67">
        <v>246933.5</v>
      </c>
      <c r="BF67">
        <f t="shared" ref="BF67:BF130" si="1">BE67-F67</f>
        <v>143160.5</v>
      </c>
    </row>
    <row r="68" spans="1:58" x14ac:dyDescent="0.25">
      <c r="A68">
        <v>1778635378</v>
      </c>
      <c r="B68">
        <v>5433</v>
      </c>
      <c r="C68" t="s">
        <v>57</v>
      </c>
      <c r="D68">
        <v>54.999056000000003</v>
      </c>
      <c r="E68">
        <v>82.865470999999999</v>
      </c>
      <c r="F68">
        <v>65384</v>
      </c>
      <c r="G68">
        <v>13</v>
      </c>
      <c r="H68">
        <v>3</v>
      </c>
      <c r="I68">
        <v>0</v>
      </c>
      <c r="K68">
        <v>0</v>
      </c>
      <c r="L68" t="s">
        <v>100</v>
      </c>
      <c r="M68" t="s">
        <v>60</v>
      </c>
      <c r="N68">
        <v>1</v>
      </c>
      <c r="P68">
        <v>3</v>
      </c>
      <c r="Q68" t="s">
        <v>61</v>
      </c>
      <c r="R68">
        <v>0</v>
      </c>
      <c r="S68">
        <v>0</v>
      </c>
      <c r="U68">
        <v>1939</v>
      </c>
      <c r="V68" t="s">
        <v>60</v>
      </c>
      <c r="W68">
        <v>0</v>
      </c>
      <c r="X68" t="s">
        <v>101</v>
      </c>
      <c r="AD68" t="s">
        <v>65</v>
      </c>
      <c r="AL68">
        <v>0</v>
      </c>
      <c r="BE68">
        <v>65384</v>
      </c>
      <c r="BF68">
        <f t="shared" si="1"/>
        <v>0</v>
      </c>
    </row>
    <row r="69" spans="1:58" x14ac:dyDescent="0.25">
      <c r="A69">
        <v>1900405191</v>
      </c>
      <c r="B69">
        <v>0</v>
      </c>
      <c r="C69" t="s">
        <v>57</v>
      </c>
      <c r="D69">
        <v>54.998561000000002</v>
      </c>
      <c r="E69">
        <v>82.899122000000006</v>
      </c>
      <c r="F69">
        <v>35507</v>
      </c>
      <c r="G69">
        <v>27.6</v>
      </c>
      <c r="H69">
        <v>1</v>
      </c>
      <c r="I69">
        <v>9.9</v>
      </c>
      <c r="K69">
        <v>0</v>
      </c>
      <c r="L69" t="s">
        <v>73</v>
      </c>
      <c r="M69" t="s">
        <v>60</v>
      </c>
      <c r="N69">
        <v>1</v>
      </c>
      <c r="P69">
        <v>1</v>
      </c>
      <c r="Q69" t="s">
        <v>98</v>
      </c>
      <c r="R69">
        <v>0</v>
      </c>
      <c r="S69">
        <v>0</v>
      </c>
      <c r="T69">
        <v>20</v>
      </c>
      <c r="U69">
        <v>1936</v>
      </c>
      <c r="V69" t="s">
        <v>60</v>
      </c>
      <c r="W69">
        <v>0</v>
      </c>
      <c r="X69" t="s">
        <v>62</v>
      </c>
      <c r="Y69">
        <v>2.5</v>
      </c>
      <c r="Z69" t="s">
        <v>63</v>
      </c>
      <c r="AA69">
        <v>17.7</v>
      </c>
      <c r="AK69" t="s">
        <v>76</v>
      </c>
      <c r="AL69">
        <v>0</v>
      </c>
      <c r="BE69">
        <v>35507</v>
      </c>
      <c r="BF69">
        <f t="shared" si="1"/>
        <v>0</v>
      </c>
    </row>
    <row r="70" spans="1:58" x14ac:dyDescent="0.25">
      <c r="A70">
        <v>1885318542</v>
      </c>
      <c r="B70">
        <v>0</v>
      </c>
      <c r="C70" t="s">
        <v>57</v>
      </c>
      <c r="D70">
        <v>55.093415999999998</v>
      </c>
      <c r="E70">
        <v>82.958949000000004</v>
      </c>
      <c r="F70">
        <v>127322</v>
      </c>
      <c r="G70">
        <v>18.3</v>
      </c>
      <c r="H70">
        <v>4</v>
      </c>
      <c r="I70">
        <v>3</v>
      </c>
      <c r="K70">
        <v>0</v>
      </c>
      <c r="L70" t="s">
        <v>82</v>
      </c>
      <c r="N70">
        <v>1</v>
      </c>
      <c r="P70">
        <v>5</v>
      </c>
      <c r="Q70" t="s">
        <v>61</v>
      </c>
      <c r="R70">
        <v>0</v>
      </c>
      <c r="S70">
        <v>0</v>
      </c>
      <c r="U70">
        <v>1968</v>
      </c>
      <c r="V70" t="s">
        <v>60</v>
      </c>
      <c r="W70">
        <v>0</v>
      </c>
      <c r="X70" t="s">
        <v>62</v>
      </c>
      <c r="AA70">
        <v>12.8</v>
      </c>
      <c r="AD70" t="s">
        <v>65</v>
      </c>
      <c r="AL70">
        <v>0</v>
      </c>
      <c r="BE70">
        <v>142076</v>
      </c>
      <c r="BF70">
        <f t="shared" si="1"/>
        <v>14754</v>
      </c>
    </row>
    <row r="71" spans="1:58" x14ac:dyDescent="0.25">
      <c r="A71">
        <v>1831710235</v>
      </c>
      <c r="B71">
        <v>485</v>
      </c>
      <c r="C71" t="s">
        <v>57</v>
      </c>
      <c r="D71">
        <v>55.070076999999998</v>
      </c>
      <c r="E71">
        <v>82.934882999999999</v>
      </c>
      <c r="F71">
        <v>154411</v>
      </c>
      <c r="G71">
        <v>13.6</v>
      </c>
      <c r="H71">
        <v>3</v>
      </c>
      <c r="I71">
        <v>1</v>
      </c>
      <c r="J71" t="s">
        <v>58</v>
      </c>
      <c r="K71">
        <v>1</v>
      </c>
      <c r="L71" t="s">
        <v>59</v>
      </c>
      <c r="M71" t="s">
        <v>60</v>
      </c>
      <c r="N71">
        <v>0</v>
      </c>
      <c r="O71" t="s">
        <v>60</v>
      </c>
      <c r="P71">
        <v>9</v>
      </c>
      <c r="Q71" t="s">
        <v>61</v>
      </c>
      <c r="R71">
        <v>1</v>
      </c>
      <c r="S71">
        <v>0</v>
      </c>
      <c r="T71">
        <v>27</v>
      </c>
      <c r="U71">
        <v>1973</v>
      </c>
      <c r="V71" t="s">
        <v>60</v>
      </c>
      <c r="W71">
        <v>0</v>
      </c>
      <c r="X71" t="s">
        <v>62</v>
      </c>
      <c r="Z71" t="s">
        <v>83</v>
      </c>
      <c r="AA71">
        <v>11</v>
      </c>
      <c r="AC71" t="s">
        <v>64</v>
      </c>
      <c r="AD71" t="s">
        <v>65</v>
      </c>
      <c r="AE71" t="s">
        <v>66</v>
      </c>
      <c r="AF71" t="s">
        <v>67</v>
      </c>
      <c r="AG71" t="s">
        <v>70</v>
      </c>
      <c r="AH71" t="s">
        <v>71</v>
      </c>
      <c r="AI71" t="s">
        <v>68</v>
      </c>
      <c r="AJ71" t="s">
        <v>69</v>
      </c>
      <c r="AL71">
        <v>0</v>
      </c>
      <c r="BE71">
        <v>227941</v>
      </c>
      <c r="BF71">
        <f t="shared" si="1"/>
        <v>73530</v>
      </c>
    </row>
    <row r="72" spans="1:58" x14ac:dyDescent="0.25">
      <c r="A72">
        <v>1823107561</v>
      </c>
      <c r="B72">
        <v>232</v>
      </c>
      <c r="C72" t="s">
        <v>57</v>
      </c>
      <c r="D72">
        <v>54.979061000000002</v>
      </c>
      <c r="E72">
        <v>82.913863000000006</v>
      </c>
      <c r="F72">
        <v>95528</v>
      </c>
      <c r="G72">
        <v>24.6</v>
      </c>
      <c r="H72">
        <v>4</v>
      </c>
      <c r="I72">
        <v>2</v>
      </c>
      <c r="K72">
        <v>0</v>
      </c>
      <c r="L72" t="s">
        <v>82</v>
      </c>
      <c r="N72">
        <v>0</v>
      </c>
      <c r="P72">
        <v>9</v>
      </c>
      <c r="Q72" t="s">
        <v>61</v>
      </c>
      <c r="R72">
        <v>1</v>
      </c>
      <c r="S72">
        <v>0</v>
      </c>
      <c r="T72">
        <v>23</v>
      </c>
      <c r="U72">
        <v>1979</v>
      </c>
      <c r="V72" t="s">
        <v>60</v>
      </c>
      <c r="W72">
        <v>0</v>
      </c>
      <c r="X72" t="s">
        <v>62</v>
      </c>
      <c r="Y72">
        <v>2.6</v>
      </c>
      <c r="Z72" t="s">
        <v>83</v>
      </c>
      <c r="AA72">
        <v>16.3</v>
      </c>
      <c r="AB72">
        <v>1</v>
      </c>
      <c r="AL72">
        <v>0</v>
      </c>
      <c r="BE72">
        <v>189745</v>
      </c>
      <c r="BF72">
        <f t="shared" si="1"/>
        <v>94217</v>
      </c>
    </row>
    <row r="73" spans="1:58" x14ac:dyDescent="0.25">
      <c r="A73">
        <v>1807261874</v>
      </c>
      <c r="B73">
        <v>667</v>
      </c>
      <c r="C73" t="s">
        <v>57</v>
      </c>
      <c r="D73">
        <v>54.966043999999997</v>
      </c>
      <c r="E73">
        <v>82.923007999999996</v>
      </c>
      <c r="F73">
        <v>141447</v>
      </c>
      <c r="G73">
        <v>15.2</v>
      </c>
      <c r="H73">
        <v>3</v>
      </c>
      <c r="I73">
        <v>2</v>
      </c>
      <c r="K73">
        <v>0</v>
      </c>
      <c r="L73" t="s">
        <v>59</v>
      </c>
      <c r="N73">
        <v>0</v>
      </c>
      <c r="O73" t="s">
        <v>74</v>
      </c>
      <c r="P73">
        <v>9</v>
      </c>
      <c r="Q73" t="s">
        <v>77</v>
      </c>
      <c r="R73">
        <v>1</v>
      </c>
      <c r="S73">
        <v>0</v>
      </c>
      <c r="U73">
        <v>1986</v>
      </c>
      <c r="V73" t="s">
        <v>60</v>
      </c>
      <c r="W73">
        <v>0</v>
      </c>
      <c r="X73" t="s">
        <v>62</v>
      </c>
      <c r="Y73">
        <v>2.5</v>
      </c>
      <c r="Z73" t="s">
        <v>83</v>
      </c>
      <c r="AA73">
        <v>9</v>
      </c>
      <c r="AB73">
        <v>1</v>
      </c>
      <c r="AC73" t="s">
        <v>75</v>
      </c>
      <c r="AK73" t="s">
        <v>76</v>
      </c>
      <c r="AL73">
        <v>0</v>
      </c>
      <c r="BE73">
        <v>141447</v>
      </c>
      <c r="BF73">
        <f t="shared" si="1"/>
        <v>0</v>
      </c>
    </row>
    <row r="74" spans="1:58" x14ac:dyDescent="0.25">
      <c r="A74">
        <v>1902006057</v>
      </c>
      <c r="B74">
        <v>0</v>
      </c>
      <c r="C74" t="s">
        <v>57</v>
      </c>
      <c r="D74">
        <v>55.032077000000001</v>
      </c>
      <c r="E74">
        <v>82.807197000000002</v>
      </c>
      <c r="F74">
        <v>105571</v>
      </c>
      <c r="G74">
        <v>34.1</v>
      </c>
      <c r="H74">
        <v>3</v>
      </c>
      <c r="I74">
        <v>8.5</v>
      </c>
      <c r="K74">
        <v>1</v>
      </c>
      <c r="L74" t="s">
        <v>59</v>
      </c>
      <c r="N74">
        <v>1</v>
      </c>
      <c r="P74">
        <v>4</v>
      </c>
      <c r="Q74" t="s">
        <v>95</v>
      </c>
      <c r="R74">
        <v>0</v>
      </c>
      <c r="S74">
        <v>0</v>
      </c>
      <c r="U74">
        <v>2016</v>
      </c>
      <c r="V74" t="s">
        <v>60</v>
      </c>
      <c r="W74">
        <v>0</v>
      </c>
      <c r="X74" t="s">
        <v>62</v>
      </c>
      <c r="Y74">
        <v>3</v>
      </c>
      <c r="AA74">
        <v>17</v>
      </c>
      <c r="AB74">
        <v>0</v>
      </c>
      <c r="AL74">
        <v>0</v>
      </c>
      <c r="BE74">
        <v>145630</v>
      </c>
      <c r="BF74">
        <f t="shared" si="1"/>
        <v>40059</v>
      </c>
    </row>
    <row r="75" spans="1:58" x14ac:dyDescent="0.25">
      <c r="A75">
        <v>1900661730</v>
      </c>
      <c r="B75">
        <v>0</v>
      </c>
      <c r="C75" t="s">
        <v>57</v>
      </c>
      <c r="D75">
        <v>55.033248999999998</v>
      </c>
      <c r="E75">
        <v>82.807142999999996</v>
      </c>
      <c r="F75">
        <v>104985</v>
      </c>
      <c r="G75">
        <v>34.1</v>
      </c>
      <c r="H75">
        <v>3</v>
      </c>
      <c r="I75">
        <v>8.5</v>
      </c>
      <c r="K75">
        <v>1</v>
      </c>
      <c r="L75" t="s">
        <v>59</v>
      </c>
      <c r="N75">
        <v>1</v>
      </c>
      <c r="P75">
        <v>4</v>
      </c>
      <c r="Q75" t="s">
        <v>95</v>
      </c>
      <c r="R75">
        <v>1</v>
      </c>
      <c r="S75">
        <v>0</v>
      </c>
      <c r="U75">
        <v>2016</v>
      </c>
      <c r="V75" t="s">
        <v>74</v>
      </c>
      <c r="W75">
        <v>0</v>
      </c>
      <c r="X75" t="s">
        <v>62</v>
      </c>
      <c r="Y75">
        <v>3</v>
      </c>
      <c r="AA75">
        <v>17</v>
      </c>
      <c r="AB75">
        <v>0</v>
      </c>
      <c r="AL75">
        <v>0</v>
      </c>
      <c r="BE75">
        <v>145630</v>
      </c>
      <c r="BF75">
        <f t="shared" si="1"/>
        <v>40645</v>
      </c>
    </row>
    <row r="76" spans="1:58" x14ac:dyDescent="0.25">
      <c r="A76">
        <v>1844868397</v>
      </c>
      <c r="B76">
        <v>149</v>
      </c>
      <c r="C76" t="s">
        <v>57</v>
      </c>
      <c r="D76">
        <v>55.172269999999997</v>
      </c>
      <c r="E76">
        <v>82.962731000000005</v>
      </c>
      <c r="F76">
        <v>79124</v>
      </c>
      <c r="G76">
        <v>29.7</v>
      </c>
      <c r="H76">
        <v>5</v>
      </c>
      <c r="I76">
        <v>6.5</v>
      </c>
      <c r="K76">
        <v>1</v>
      </c>
      <c r="L76" t="s">
        <v>84</v>
      </c>
      <c r="M76" t="s">
        <v>60</v>
      </c>
      <c r="N76">
        <v>1</v>
      </c>
      <c r="P76">
        <v>5</v>
      </c>
      <c r="Q76" t="s">
        <v>77</v>
      </c>
      <c r="R76">
        <v>0</v>
      </c>
      <c r="S76">
        <v>0</v>
      </c>
      <c r="U76">
        <v>1976</v>
      </c>
      <c r="V76" t="s">
        <v>60</v>
      </c>
      <c r="W76">
        <v>0</v>
      </c>
      <c r="X76" t="s">
        <v>62</v>
      </c>
      <c r="AA76">
        <v>15.3</v>
      </c>
      <c r="AD76" t="s">
        <v>65</v>
      </c>
      <c r="AL76">
        <v>0</v>
      </c>
      <c r="BE76">
        <v>79124</v>
      </c>
      <c r="BF76">
        <f t="shared" si="1"/>
        <v>0</v>
      </c>
    </row>
    <row r="77" spans="1:58" x14ac:dyDescent="0.25">
      <c r="A77">
        <v>1846662598</v>
      </c>
      <c r="B77">
        <v>63</v>
      </c>
      <c r="C77" t="s">
        <v>57</v>
      </c>
      <c r="D77">
        <v>55.030755999999997</v>
      </c>
      <c r="E77">
        <v>82.807691000000005</v>
      </c>
      <c r="F77">
        <v>88461</v>
      </c>
      <c r="G77">
        <v>39</v>
      </c>
      <c r="H77">
        <v>3</v>
      </c>
      <c r="I77">
        <v>8.6</v>
      </c>
      <c r="K77">
        <v>0</v>
      </c>
      <c r="L77" t="s">
        <v>82</v>
      </c>
      <c r="N77">
        <v>1</v>
      </c>
      <c r="O77" t="s">
        <v>74</v>
      </c>
      <c r="P77">
        <v>4</v>
      </c>
      <c r="Q77" t="s">
        <v>95</v>
      </c>
      <c r="R77">
        <v>0</v>
      </c>
      <c r="S77">
        <v>0</v>
      </c>
      <c r="U77">
        <v>2015</v>
      </c>
      <c r="V77" t="s">
        <v>60</v>
      </c>
      <c r="W77">
        <v>0</v>
      </c>
      <c r="X77" t="s">
        <v>62</v>
      </c>
      <c r="Y77">
        <v>2.7</v>
      </c>
      <c r="AA77">
        <v>20.8</v>
      </c>
      <c r="AB77">
        <v>1</v>
      </c>
      <c r="AD77" t="s">
        <v>65</v>
      </c>
      <c r="AL77">
        <v>0</v>
      </c>
      <c r="BE77">
        <v>150676.6</v>
      </c>
      <c r="BF77">
        <f t="shared" si="1"/>
        <v>62215.600000000006</v>
      </c>
    </row>
    <row r="78" spans="1:58" x14ac:dyDescent="0.25">
      <c r="A78">
        <v>1856714988</v>
      </c>
      <c r="B78">
        <v>101</v>
      </c>
      <c r="C78" t="s">
        <v>57</v>
      </c>
      <c r="D78">
        <v>55.061534000000002</v>
      </c>
      <c r="E78">
        <v>82.905077000000006</v>
      </c>
      <c r="F78">
        <v>185039</v>
      </c>
      <c r="G78">
        <v>12.7</v>
      </c>
      <c r="H78">
        <v>2</v>
      </c>
      <c r="I78">
        <v>0</v>
      </c>
      <c r="J78" t="s">
        <v>97</v>
      </c>
      <c r="K78">
        <v>0</v>
      </c>
      <c r="L78" t="s">
        <v>78</v>
      </c>
      <c r="M78" t="s">
        <v>60</v>
      </c>
      <c r="N78">
        <v>1</v>
      </c>
      <c r="O78" t="s">
        <v>60</v>
      </c>
      <c r="P78">
        <v>5</v>
      </c>
      <c r="Q78" t="s">
        <v>61</v>
      </c>
      <c r="R78">
        <v>0</v>
      </c>
      <c r="S78">
        <v>0</v>
      </c>
      <c r="T78">
        <v>8</v>
      </c>
      <c r="U78">
        <v>1969</v>
      </c>
      <c r="V78" t="s">
        <v>60</v>
      </c>
      <c r="W78">
        <v>0</v>
      </c>
      <c r="X78" t="s">
        <v>62</v>
      </c>
      <c r="Z78" t="s">
        <v>63</v>
      </c>
      <c r="AC78" t="s">
        <v>64</v>
      </c>
      <c r="AD78" t="s">
        <v>65</v>
      </c>
      <c r="AF78" t="s">
        <v>67</v>
      </c>
      <c r="AG78" t="s">
        <v>70</v>
      </c>
      <c r="AH78" t="s">
        <v>68</v>
      </c>
      <c r="AI78" t="s">
        <v>71</v>
      </c>
      <c r="AJ78" t="s">
        <v>69</v>
      </c>
      <c r="AL78">
        <v>0</v>
      </c>
      <c r="BE78">
        <v>185039</v>
      </c>
      <c r="BF78">
        <f t="shared" si="1"/>
        <v>0</v>
      </c>
    </row>
    <row r="79" spans="1:58" x14ac:dyDescent="0.25">
      <c r="A79">
        <v>1910778413</v>
      </c>
      <c r="B79">
        <v>0</v>
      </c>
      <c r="C79" t="s">
        <v>57</v>
      </c>
      <c r="D79">
        <v>55.171909999999997</v>
      </c>
      <c r="E79">
        <v>82.968003999999993</v>
      </c>
      <c r="F79">
        <v>74137</v>
      </c>
      <c r="G79">
        <v>29</v>
      </c>
      <c r="H79">
        <v>4</v>
      </c>
      <c r="I79">
        <v>0</v>
      </c>
      <c r="J79" t="s">
        <v>58</v>
      </c>
      <c r="K79">
        <v>1</v>
      </c>
      <c r="L79" t="s">
        <v>89</v>
      </c>
      <c r="M79" t="s">
        <v>60</v>
      </c>
      <c r="N79">
        <v>1</v>
      </c>
      <c r="O79" t="s">
        <v>60</v>
      </c>
      <c r="P79">
        <v>5</v>
      </c>
      <c r="Q79" t="s">
        <v>77</v>
      </c>
      <c r="R79">
        <v>0</v>
      </c>
      <c r="S79">
        <v>0</v>
      </c>
      <c r="U79">
        <v>1988</v>
      </c>
      <c r="V79" t="s">
        <v>60</v>
      </c>
      <c r="W79">
        <v>0</v>
      </c>
      <c r="X79" t="s">
        <v>62</v>
      </c>
      <c r="Z79" t="s">
        <v>63</v>
      </c>
      <c r="AD79" t="s">
        <v>65</v>
      </c>
      <c r="AE79" t="s">
        <v>66</v>
      </c>
      <c r="AL79">
        <v>0</v>
      </c>
      <c r="BE79">
        <v>149424.66666666669</v>
      </c>
      <c r="BF79">
        <f t="shared" si="1"/>
        <v>75287.666666666686</v>
      </c>
    </row>
    <row r="80" spans="1:58" x14ac:dyDescent="0.25">
      <c r="A80">
        <v>1858985653</v>
      </c>
      <c r="B80">
        <v>0</v>
      </c>
      <c r="C80" t="s">
        <v>57</v>
      </c>
      <c r="D80">
        <v>55.104588999999997</v>
      </c>
      <c r="E80">
        <v>82.981317000000004</v>
      </c>
      <c r="F80">
        <v>75862</v>
      </c>
      <c r="G80">
        <v>29</v>
      </c>
      <c r="H80">
        <v>5</v>
      </c>
      <c r="I80">
        <v>3</v>
      </c>
      <c r="K80">
        <v>0</v>
      </c>
      <c r="L80" t="s">
        <v>82</v>
      </c>
      <c r="M80" t="s">
        <v>60</v>
      </c>
      <c r="N80">
        <v>1</v>
      </c>
      <c r="O80" t="s">
        <v>60</v>
      </c>
      <c r="P80">
        <v>9</v>
      </c>
      <c r="Q80" t="s">
        <v>61</v>
      </c>
      <c r="R80">
        <v>1</v>
      </c>
      <c r="S80">
        <v>0</v>
      </c>
      <c r="U80">
        <v>1985</v>
      </c>
      <c r="V80" t="s">
        <v>60</v>
      </c>
      <c r="W80">
        <v>0</v>
      </c>
      <c r="X80" t="s">
        <v>62</v>
      </c>
      <c r="Z80" t="s">
        <v>83</v>
      </c>
      <c r="AA80">
        <v>26</v>
      </c>
      <c r="AL80">
        <v>0</v>
      </c>
      <c r="BE80">
        <v>143842</v>
      </c>
      <c r="BF80">
        <f t="shared" si="1"/>
        <v>67980</v>
      </c>
    </row>
    <row r="81" spans="1:58" x14ac:dyDescent="0.25">
      <c r="A81">
        <v>1851433505</v>
      </c>
      <c r="B81">
        <v>0</v>
      </c>
      <c r="C81" t="s">
        <v>57</v>
      </c>
      <c r="D81">
        <v>54.991551999999999</v>
      </c>
      <c r="E81">
        <v>82.866844999999998</v>
      </c>
      <c r="F81">
        <v>112323</v>
      </c>
      <c r="G81">
        <v>28.4</v>
      </c>
      <c r="H81">
        <v>4</v>
      </c>
      <c r="I81">
        <v>6</v>
      </c>
      <c r="K81">
        <v>1</v>
      </c>
      <c r="L81" t="s">
        <v>82</v>
      </c>
      <c r="N81">
        <v>1</v>
      </c>
      <c r="P81">
        <v>5</v>
      </c>
      <c r="Q81" t="s">
        <v>61</v>
      </c>
      <c r="R81">
        <v>0</v>
      </c>
      <c r="S81">
        <v>0</v>
      </c>
      <c r="T81">
        <v>30</v>
      </c>
      <c r="U81">
        <v>1970</v>
      </c>
      <c r="V81" t="s">
        <v>60</v>
      </c>
      <c r="W81">
        <v>0</v>
      </c>
      <c r="X81" t="s">
        <v>62</v>
      </c>
      <c r="Y81">
        <v>2.5</v>
      </c>
      <c r="AA81">
        <v>17.5</v>
      </c>
      <c r="AD81" t="s">
        <v>65</v>
      </c>
      <c r="AL81">
        <v>0</v>
      </c>
      <c r="BE81">
        <v>91963.5</v>
      </c>
      <c r="BF81">
        <f t="shared" si="1"/>
        <v>-20359.5</v>
      </c>
    </row>
    <row r="82" spans="1:58" x14ac:dyDescent="0.25">
      <c r="A82">
        <v>1912555758</v>
      </c>
      <c r="B82">
        <v>0</v>
      </c>
      <c r="C82" t="s">
        <v>57</v>
      </c>
      <c r="D82">
        <v>54.964385</v>
      </c>
      <c r="E82">
        <v>82.951600999999997</v>
      </c>
      <c r="F82">
        <v>89037</v>
      </c>
      <c r="G82">
        <v>37.4</v>
      </c>
      <c r="H82">
        <v>4</v>
      </c>
      <c r="I82">
        <v>8.6</v>
      </c>
      <c r="K82">
        <v>0</v>
      </c>
      <c r="L82" t="s">
        <v>102</v>
      </c>
      <c r="N82">
        <v>1</v>
      </c>
      <c r="P82">
        <v>5</v>
      </c>
      <c r="Q82" t="s">
        <v>61</v>
      </c>
      <c r="R82">
        <v>0</v>
      </c>
      <c r="S82">
        <v>0</v>
      </c>
      <c r="U82">
        <v>1958</v>
      </c>
      <c r="V82" t="s">
        <v>60</v>
      </c>
      <c r="W82">
        <v>0</v>
      </c>
      <c r="Y82">
        <v>3</v>
      </c>
      <c r="AA82">
        <v>19.3</v>
      </c>
      <c r="AB82">
        <v>1</v>
      </c>
      <c r="AD82" t="s">
        <v>65</v>
      </c>
      <c r="AE82" t="s">
        <v>66</v>
      </c>
      <c r="AL82">
        <v>0</v>
      </c>
      <c r="BE82">
        <v>195082</v>
      </c>
      <c r="BF82">
        <f t="shared" si="1"/>
        <v>106045</v>
      </c>
    </row>
    <row r="83" spans="1:58" x14ac:dyDescent="0.25">
      <c r="A83">
        <v>1915627543</v>
      </c>
      <c r="B83">
        <v>0</v>
      </c>
      <c r="C83" t="s">
        <v>57</v>
      </c>
      <c r="D83">
        <v>54.988664999999997</v>
      </c>
      <c r="E83">
        <v>82.839815000000002</v>
      </c>
      <c r="F83">
        <v>109897</v>
      </c>
      <c r="G83">
        <v>29.3</v>
      </c>
      <c r="H83">
        <v>2</v>
      </c>
      <c r="I83">
        <v>6.2</v>
      </c>
      <c r="K83">
        <v>1</v>
      </c>
      <c r="L83" t="s">
        <v>88</v>
      </c>
      <c r="N83">
        <v>1</v>
      </c>
      <c r="P83">
        <v>5</v>
      </c>
      <c r="Q83" t="s">
        <v>77</v>
      </c>
      <c r="R83">
        <v>0</v>
      </c>
      <c r="S83">
        <v>0</v>
      </c>
      <c r="U83">
        <v>1978</v>
      </c>
      <c r="V83" t="s">
        <v>60</v>
      </c>
      <c r="W83">
        <v>0</v>
      </c>
      <c r="Z83" t="s">
        <v>63</v>
      </c>
      <c r="AA83">
        <v>15.4</v>
      </c>
      <c r="AD83" t="s">
        <v>65</v>
      </c>
      <c r="AE83" t="s">
        <v>66</v>
      </c>
      <c r="AL83">
        <v>0</v>
      </c>
      <c r="BE83">
        <v>109897</v>
      </c>
      <c r="BF83">
        <f t="shared" si="1"/>
        <v>0</v>
      </c>
    </row>
    <row r="84" spans="1:58" x14ac:dyDescent="0.25">
      <c r="A84">
        <v>1873196574</v>
      </c>
      <c r="B84">
        <v>0</v>
      </c>
      <c r="C84" t="s">
        <v>57</v>
      </c>
      <c r="D84">
        <v>54.972498999999999</v>
      </c>
      <c r="E84">
        <v>82.885647000000006</v>
      </c>
      <c r="F84">
        <v>90559</v>
      </c>
      <c r="G84">
        <v>42.3</v>
      </c>
      <c r="H84">
        <v>1</v>
      </c>
      <c r="I84">
        <v>6</v>
      </c>
      <c r="K84">
        <v>0</v>
      </c>
      <c r="L84" t="s">
        <v>80</v>
      </c>
      <c r="N84">
        <v>3</v>
      </c>
      <c r="P84">
        <v>3</v>
      </c>
      <c r="Q84" t="s">
        <v>61</v>
      </c>
      <c r="R84">
        <v>0</v>
      </c>
      <c r="S84">
        <v>0</v>
      </c>
      <c r="T84">
        <v>20</v>
      </c>
      <c r="U84">
        <v>1964</v>
      </c>
      <c r="V84" t="s">
        <v>60</v>
      </c>
      <c r="W84">
        <v>0</v>
      </c>
      <c r="X84" t="s">
        <v>62</v>
      </c>
      <c r="Y84">
        <v>2.6</v>
      </c>
      <c r="AA84">
        <v>31.3</v>
      </c>
      <c r="AD84" t="s">
        <v>65</v>
      </c>
      <c r="AL84">
        <v>0</v>
      </c>
      <c r="BE84">
        <v>90559</v>
      </c>
      <c r="BF84">
        <f t="shared" si="1"/>
        <v>0</v>
      </c>
    </row>
    <row r="85" spans="1:58" x14ac:dyDescent="0.25">
      <c r="A85">
        <v>1850221171</v>
      </c>
      <c r="B85">
        <v>3</v>
      </c>
      <c r="C85" t="s">
        <v>57</v>
      </c>
      <c r="D85">
        <v>54.984800999999997</v>
      </c>
      <c r="E85">
        <v>82.821408000000005</v>
      </c>
      <c r="F85">
        <v>101307</v>
      </c>
      <c r="G85">
        <v>30.6</v>
      </c>
      <c r="H85">
        <v>4</v>
      </c>
      <c r="I85">
        <v>6</v>
      </c>
      <c r="K85">
        <v>0</v>
      </c>
      <c r="L85" t="s">
        <v>102</v>
      </c>
      <c r="N85">
        <v>1</v>
      </c>
      <c r="P85">
        <v>5</v>
      </c>
      <c r="Q85" t="s">
        <v>61</v>
      </c>
      <c r="R85">
        <v>0</v>
      </c>
      <c r="S85">
        <v>0</v>
      </c>
      <c r="U85">
        <v>1968</v>
      </c>
      <c r="V85" t="s">
        <v>60</v>
      </c>
      <c r="W85">
        <v>0</v>
      </c>
      <c r="AA85">
        <v>18.8</v>
      </c>
      <c r="AB85">
        <v>1</v>
      </c>
      <c r="AD85" t="s">
        <v>65</v>
      </c>
      <c r="AL85">
        <v>0</v>
      </c>
      <c r="BE85">
        <v>101307</v>
      </c>
      <c r="BF85">
        <f t="shared" si="1"/>
        <v>0</v>
      </c>
    </row>
    <row r="86" spans="1:58" x14ac:dyDescent="0.25">
      <c r="A86">
        <v>1894053222</v>
      </c>
      <c r="B86">
        <v>0</v>
      </c>
      <c r="C86" t="s">
        <v>57</v>
      </c>
      <c r="D86">
        <v>54.964385</v>
      </c>
      <c r="E86">
        <v>82.951600999999997</v>
      </c>
      <c r="F86">
        <v>82887</v>
      </c>
      <c r="G86">
        <v>37.4</v>
      </c>
      <c r="H86">
        <v>4</v>
      </c>
      <c r="I86">
        <v>8.6</v>
      </c>
      <c r="K86">
        <v>0</v>
      </c>
      <c r="L86" t="s">
        <v>73</v>
      </c>
      <c r="N86">
        <v>1</v>
      </c>
      <c r="P86">
        <v>4</v>
      </c>
      <c r="Q86" t="s">
        <v>61</v>
      </c>
      <c r="R86">
        <v>0</v>
      </c>
      <c r="S86">
        <v>0</v>
      </c>
      <c r="U86">
        <v>1958</v>
      </c>
      <c r="V86" t="s">
        <v>60</v>
      </c>
      <c r="W86">
        <v>0</v>
      </c>
      <c r="X86" t="s">
        <v>62</v>
      </c>
      <c r="Y86">
        <v>3.05</v>
      </c>
      <c r="AA86">
        <v>19.3</v>
      </c>
      <c r="AB86">
        <v>0</v>
      </c>
      <c r="AD86" t="s">
        <v>65</v>
      </c>
      <c r="AE86" t="s">
        <v>66</v>
      </c>
      <c r="AL86">
        <v>0</v>
      </c>
      <c r="BE86">
        <v>82887</v>
      </c>
      <c r="BF86">
        <f t="shared" si="1"/>
        <v>0</v>
      </c>
    </row>
    <row r="87" spans="1:58" x14ac:dyDescent="0.25">
      <c r="A87">
        <v>1848521720</v>
      </c>
      <c r="B87">
        <v>34</v>
      </c>
      <c r="C87" t="s">
        <v>57</v>
      </c>
      <c r="D87">
        <v>54.975991999999998</v>
      </c>
      <c r="E87">
        <v>82.870994999999994</v>
      </c>
      <c r="F87">
        <v>104844</v>
      </c>
      <c r="G87">
        <v>28.9</v>
      </c>
      <c r="H87">
        <v>1</v>
      </c>
      <c r="I87">
        <v>5</v>
      </c>
      <c r="K87">
        <v>0</v>
      </c>
      <c r="L87" t="s">
        <v>82</v>
      </c>
      <c r="N87">
        <v>1</v>
      </c>
      <c r="O87" t="s">
        <v>74</v>
      </c>
      <c r="P87">
        <v>5</v>
      </c>
      <c r="Q87" t="s">
        <v>77</v>
      </c>
      <c r="R87">
        <v>0</v>
      </c>
      <c r="S87">
        <v>0</v>
      </c>
      <c r="T87">
        <v>25</v>
      </c>
      <c r="U87">
        <v>1974</v>
      </c>
      <c r="V87" t="s">
        <v>60</v>
      </c>
      <c r="W87">
        <v>0</v>
      </c>
      <c r="X87" t="s">
        <v>62</v>
      </c>
      <c r="AA87">
        <v>18</v>
      </c>
      <c r="AD87" t="s">
        <v>65</v>
      </c>
      <c r="AL87">
        <v>0</v>
      </c>
      <c r="BE87">
        <v>104844</v>
      </c>
      <c r="BF87">
        <f t="shared" si="1"/>
        <v>0</v>
      </c>
    </row>
    <row r="88" spans="1:58" x14ac:dyDescent="0.25">
      <c r="A88">
        <v>1845324555</v>
      </c>
      <c r="B88">
        <v>71</v>
      </c>
      <c r="C88" t="s">
        <v>57</v>
      </c>
      <c r="D88">
        <v>54.997807000000002</v>
      </c>
      <c r="E88">
        <v>82.835970000000003</v>
      </c>
      <c r="F88">
        <v>103448</v>
      </c>
      <c r="G88">
        <v>29</v>
      </c>
      <c r="H88">
        <v>3</v>
      </c>
      <c r="I88">
        <v>5</v>
      </c>
      <c r="K88">
        <v>1</v>
      </c>
      <c r="L88" t="s">
        <v>82</v>
      </c>
      <c r="M88" t="s">
        <v>60</v>
      </c>
      <c r="N88">
        <v>1</v>
      </c>
      <c r="O88" t="s">
        <v>60</v>
      </c>
      <c r="P88">
        <v>5</v>
      </c>
      <c r="Q88" t="s">
        <v>61</v>
      </c>
      <c r="R88">
        <v>0</v>
      </c>
      <c r="S88">
        <v>0</v>
      </c>
      <c r="U88">
        <v>1978</v>
      </c>
      <c r="V88" t="s">
        <v>60</v>
      </c>
      <c r="W88">
        <v>0</v>
      </c>
      <c r="X88" t="s">
        <v>62</v>
      </c>
      <c r="AA88">
        <v>17</v>
      </c>
      <c r="AL88">
        <v>0</v>
      </c>
      <c r="BE88">
        <v>143842</v>
      </c>
      <c r="BF88">
        <f t="shared" si="1"/>
        <v>40394</v>
      </c>
    </row>
    <row r="89" spans="1:58" x14ac:dyDescent="0.25">
      <c r="A89">
        <v>1741170844</v>
      </c>
      <c r="B89">
        <v>336</v>
      </c>
      <c r="C89" t="s">
        <v>57</v>
      </c>
      <c r="D89">
        <v>54.970303000000001</v>
      </c>
      <c r="E89">
        <v>82.864904999999993</v>
      </c>
      <c r="F89">
        <v>106896</v>
      </c>
      <c r="G89">
        <v>29</v>
      </c>
      <c r="H89">
        <v>5</v>
      </c>
      <c r="I89">
        <v>5.8</v>
      </c>
      <c r="K89">
        <v>1</v>
      </c>
      <c r="L89" t="s">
        <v>82</v>
      </c>
      <c r="N89">
        <v>1</v>
      </c>
      <c r="P89">
        <v>5</v>
      </c>
      <c r="Q89" t="s">
        <v>77</v>
      </c>
      <c r="R89">
        <v>0</v>
      </c>
      <c r="S89">
        <v>0</v>
      </c>
      <c r="U89">
        <v>1965</v>
      </c>
      <c r="V89" t="s">
        <v>60</v>
      </c>
      <c r="W89">
        <v>0</v>
      </c>
      <c r="X89" t="s">
        <v>87</v>
      </c>
      <c r="Y89">
        <v>2.5</v>
      </c>
      <c r="AA89">
        <v>22.2</v>
      </c>
      <c r="AD89" t="s">
        <v>65</v>
      </c>
      <c r="AL89">
        <v>0</v>
      </c>
      <c r="BE89">
        <v>143842</v>
      </c>
      <c r="BF89">
        <f t="shared" si="1"/>
        <v>36946</v>
      </c>
    </row>
    <row r="90" spans="1:58" x14ac:dyDescent="0.25">
      <c r="A90">
        <v>1870250470</v>
      </c>
      <c r="B90">
        <v>0</v>
      </c>
      <c r="C90" t="s">
        <v>57</v>
      </c>
      <c r="D90">
        <v>54.985714999999999</v>
      </c>
      <c r="E90">
        <v>82.825388000000004</v>
      </c>
      <c r="F90">
        <v>79733</v>
      </c>
      <c r="G90">
        <v>37.5</v>
      </c>
      <c r="H90">
        <v>2</v>
      </c>
      <c r="I90">
        <v>8.6</v>
      </c>
      <c r="J90" t="s">
        <v>97</v>
      </c>
      <c r="K90">
        <v>1</v>
      </c>
      <c r="L90" t="s">
        <v>59</v>
      </c>
      <c r="M90" t="s">
        <v>60</v>
      </c>
      <c r="N90">
        <v>1</v>
      </c>
      <c r="O90" t="s">
        <v>60</v>
      </c>
      <c r="P90">
        <v>3</v>
      </c>
      <c r="Q90" t="s">
        <v>61</v>
      </c>
      <c r="R90">
        <v>0</v>
      </c>
      <c r="S90">
        <v>0</v>
      </c>
      <c r="U90">
        <v>1959</v>
      </c>
      <c r="V90" t="s">
        <v>60</v>
      </c>
      <c r="W90">
        <v>0</v>
      </c>
      <c r="X90" t="s">
        <v>62</v>
      </c>
      <c r="Z90" t="s">
        <v>63</v>
      </c>
      <c r="AA90">
        <v>19.3</v>
      </c>
      <c r="AC90" t="s">
        <v>64</v>
      </c>
      <c r="AD90" t="s">
        <v>65</v>
      </c>
      <c r="AE90" t="s">
        <v>66</v>
      </c>
      <c r="AF90" t="s">
        <v>67</v>
      </c>
      <c r="AG90" t="s">
        <v>70</v>
      </c>
      <c r="AH90" t="s">
        <v>68</v>
      </c>
      <c r="AI90" t="s">
        <v>71</v>
      </c>
      <c r="AJ90" t="s">
        <v>69</v>
      </c>
      <c r="AL90">
        <v>0</v>
      </c>
      <c r="BE90">
        <v>116799.6666666667</v>
      </c>
      <c r="BF90">
        <f t="shared" si="1"/>
        <v>37066.666666666701</v>
      </c>
    </row>
    <row r="91" spans="1:58" x14ac:dyDescent="0.25">
      <c r="A91">
        <v>1901849807</v>
      </c>
      <c r="B91">
        <v>0</v>
      </c>
      <c r="C91" t="s">
        <v>57</v>
      </c>
      <c r="D91">
        <v>54.963738999999997</v>
      </c>
      <c r="E91">
        <v>82.951880000000003</v>
      </c>
      <c r="F91">
        <v>80298</v>
      </c>
      <c r="G91">
        <v>36.799999999999997</v>
      </c>
      <c r="H91">
        <v>3</v>
      </c>
      <c r="I91">
        <v>9</v>
      </c>
      <c r="K91">
        <v>0</v>
      </c>
      <c r="L91" t="s">
        <v>82</v>
      </c>
      <c r="M91" t="s">
        <v>60</v>
      </c>
      <c r="N91">
        <v>1</v>
      </c>
      <c r="P91">
        <v>5</v>
      </c>
      <c r="Q91" t="s">
        <v>61</v>
      </c>
      <c r="R91">
        <v>0</v>
      </c>
      <c r="S91">
        <v>0</v>
      </c>
      <c r="U91">
        <v>1959</v>
      </c>
      <c r="V91" t="s">
        <v>60</v>
      </c>
      <c r="W91">
        <v>0</v>
      </c>
      <c r="X91" t="s">
        <v>62</v>
      </c>
      <c r="AA91">
        <v>18.899999999999999</v>
      </c>
      <c r="AL91">
        <v>0</v>
      </c>
      <c r="BE91">
        <v>141340</v>
      </c>
      <c r="BF91">
        <f t="shared" si="1"/>
        <v>61042</v>
      </c>
    </row>
    <row r="92" spans="1:58" x14ac:dyDescent="0.25">
      <c r="A92">
        <v>1887258754</v>
      </c>
      <c r="B92">
        <v>0</v>
      </c>
      <c r="C92" t="s">
        <v>57</v>
      </c>
      <c r="D92">
        <v>54.938555000000001</v>
      </c>
      <c r="E92">
        <v>82.909694999999999</v>
      </c>
      <c r="F92">
        <v>94339</v>
      </c>
      <c r="G92">
        <v>31.8</v>
      </c>
      <c r="H92">
        <v>2</v>
      </c>
      <c r="I92">
        <v>6.8</v>
      </c>
      <c r="J92" t="s">
        <v>58</v>
      </c>
      <c r="K92">
        <v>2</v>
      </c>
      <c r="L92" t="s">
        <v>59</v>
      </c>
      <c r="M92" t="s">
        <v>60</v>
      </c>
      <c r="N92">
        <v>1</v>
      </c>
      <c r="O92" t="s">
        <v>60</v>
      </c>
      <c r="P92">
        <v>9</v>
      </c>
      <c r="Q92" t="s">
        <v>77</v>
      </c>
      <c r="R92">
        <v>1</v>
      </c>
      <c r="S92">
        <v>0</v>
      </c>
      <c r="U92">
        <v>1970</v>
      </c>
      <c r="V92" t="s">
        <v>60</v>
      </c>
      <c r="W92">
        <v>0</v>
      </c>
      <c r="X92" t="s">
        <v>87</v>
      </c>
      <c r="Y92">
        <v>2.6</v>
      </c>
      <c r="Z92" t="s">
        <v>83</v>
      </c>
      <c r="AA92">
        <v>16.600000000000001</v>
      </c>
      <c r="AC92" t="s">
        <v>64</v>
      </c>
      <c r="AD92" t="s">
        <v>65</v>
      </c>
      <c r="AE92" t="s">
        <v>66</v>
      </c>
      <c r="AF92" t="s">
        <v>67</v>
      </c>
      <c r="AG92" t="s">
        <v>68</v>
      </c>
      <c r="AH92" t="s">
        <v>69</v>
      </c>
      <c r="AI92" t="s">
        <v>71</v>
      </c>
      <c r="AJ92" t="s">
        <v>70</v>
      </c>
      <c r="AL92">
        <v>0</v>
      </c>
      <c r="BE92">
        <v>191299.33333333331</v>
      </c>
      <c r="BF92">
        <f t="shared" si="1"/>
        <v>96960.333333333314</v>
      </c>
    </row>
    <row r="93" spans="1:58" x14ac:dyDescent="0.25">
      <c r="A93">
        <v>1810251158</v>
      </c>
      <c r="B93">
        <v>284</v>
      </c>
      <c r="C93" t="s">
        <v>57</v>
      </c>
      <c r="D93">
        <v>54.928846</v>
      </c>
      <c r="E93">
        <v>82.922262000000003</v>
      </c>
      <c r="F93">
        <v>89966</v>
      </c>
      <c r="G93">
        <v>30</v>
      </c>
      <c r="H93">
        <v>5</v>
      </c>
      <c r="I93">
        <v>17</v>
      </c>
      <c r="J93" t="s">
        <v>58</v>
      </c>
      <c r="K93">
        <v>1</v>
      </c>
      <c r="L93" t="s">
        <v>59</v>
      </c>
      <c r="M93" t="s">
        <v>60</v>
      </c>
      <c r="N93">
        <v>1</v>
      </c>
      <c r="O93" t="s">
        <v>60</v>
      </c>
      <c r="P93">
        <v>5</v>
      </c>
      <c r="Q93" t="s">
        <v>77</v>
      </c>
      <c r="R93">
        <v>0</v>
      </c>
      <c r="S93">
        <v>0</v>
      </c>
      <c r="U93">
        <v>1971</v>
      </c>
      <c r="V93" t="s">
        <v>74</v>
      </c>
      <c r="W93">
        <v>0</v>
      </c>
      <c r="X93" t="s">
        <v>62</v>
      </c>
      <c r="Z93" t="s">
        <v>63</v>
      </c>
      <c r="AA93">
        <v>6</v>
      </c>
      <c r="AC93" t="s">
        <v>64</v>
      </c>
      <c r="AD93" t="s">
        <v>65</v>
      </c>
      <c r="AF93" t="s">
        <v>67</v>
      </c>
      <c r="AG93" t="s">
        <v>68</v>
      </c>
      <c r="AL93">
        <v>0</v>
      </c>
      <c r="BE93">
        <v>158867.9523809524</v>
      </c>
      <c r="BF93">
        <f t="shared" si="1"/>
        <v>68901.952380952396</v>
      </c>
    </row>
    <row r="94" spans="1:58" x14ac:dyDescent="0.25">
      <c r="A94">
        <v>1895331437</v>
      </c>
      <c r="B94">
        <v>0</v>
      </c>
      <c r="C94" t="s">
        <v>57</v>
      </c>
      <c r="D94">
        <v>54.922876000000002</v>
      </c>
      <c r="E94">
        <v>83.078434000000001</v>
      </c>
      <c r="F94">
        <v>90163</v>
      </c>
      <c r="G94">
        <v>30.5</v>
      </c>
      <c r="H94">
        <v>2</v>
      </c>
      <c r="I94">
        <v>5.7</v>
      </c>
      <c r="J94" t="s">
        <v>58</v>
      </c>
      <c r="K94">
        <v>0</v>
      </c>
      <c r="L94" t="s">
        <v>89</v>
      </c>
      <c r="M94" t="s">
        <v>60</v>
      </c>
      <c r="N94">
        <v>1</v>
      </c>
      <c r="O94" t="s">
        <v>74</v>
      </c>
      <c r="P94">
        <v>5</v>
      </c>
      <c r="Q94" t="s">
        <v>61</v>
      </c>
      <c r="R94">
        <v>0</v>
      </c>
      <c r="S94">
        <v>0</v>
      </c>
      <c r="U94">
        <v>1967</v>
      </c>
      <c r="V94" t="s">
        <v>60</v>
      </c>
      <c r="W94">
        <v>0</v>
      </c>
      <c r="X94" t="s">
        <v>62</v>
      </c>
      <c r="Y94">
        <v>2.6</v>
      </c>
      <c r="Z94" t="s">
        <v>63</v>
      </c>
      <c r="AA94">
        <v>16.3</v>
      </c>
      <c r="AC94" t="s">
        <v>64</v>
      </c>
      <c r="AD94" t="s">
        <v>65</v>
      </c>
      <c r="AF94" t="s">
        <v>67</v>
      </c>
      <c r="AG94" t="s">
        <v>68</v>
      </c>
      <c r="AH94" t="s">
        <v>70</v>
      </c>
      <c r="AL94">
        <v>0</v>
      </c>
      <c r="BE94">
        <v>150272.33333333331</v>
      </c>
      <c r="BF94">
        <f t="shared" si="1"/>
        <v>60109.333333333314</v>
      </c>
    </row>
    <row r="95" spans="1:58" x14ac:dyDescent="0.25">
      <c r="A95">
        <v>1820187884</v>
      </c>
      <c r="B95">
        <v>295</v>
      </c>
      <c r="C95" t="s">
        <v>57</v>
      </c>
      <c r="D95">
        <v>54.944336999999997</v>
      </c>
      <c r="E95">
        <v>82.958275999999998</v>
      </c>
      <c r="F95">
        <v>83636</v>
      </c>
      <c r="G95">
        <v>33</v>
      </c>
      <c r="H95">
        <v>2</v>
      </c>
      <c r="I95">
        <v>5</v>
      </c>
      <c r="K95">
        <v>0</v>
      </c>
      <c r="L95" t="s">
        <v>103</v>
      </c>
      <c r="N95">
        <v>1</v>
      </c>
      <c r="P95">
        <v>10</v>
      </c>
      <c r="R95">
        <v>0</v>
      </c>
      <c r="S95">
        <v>0</v>
      </c>
      <c r="T95">
        <v>103</v>
      </c>
      <c r="V95" t="s">
        <v>60</v>
      </c>
      <c r="W95">
        <v>0</v>
      </c>
      <c r="Y95">
        <v>3</v>
      </c>
      <c r="AA95">
        <v>20</v>
      </c>
      <c r="AB95">
        <v>1</v>
      </c>
      <c r="AL95">
        <v>0</v>
      </c>
      <c r="BE95">
        <v>200681.4</v>
      </c>
      <c r="BF95">
        <f t="shared" si="1"/>
        <v>117045.4</v>
      </c>
    </row>
    <row r="96" spans="1:58" x14ac:dyDescent="0.25">
      <c r="A96">
        <v>1867093788</v>
      </c>
      <c r="B96">
        <v>0</v>
      </c>
      <c r="C96" t="s">
        <v>57</v>
      </c>
      <c r="D96">
        <v>54.929850000000002</v>
      </c>
      <c r="E96">
        <v>82.917841999999993</v>
      </c>
      <c r="F96">
        <v>101694</v>
      </c>
      <c r="G96">
        <v>29.5</v>
      </c>
      <c r="H96">
        <v>1</v>
      </c>
      <c r="I96">
        <v>5.2</v>
      </c>
      <c r="K96">
        <v>0</v>
      </c>
      <c r="L96" t="s">
        <v>82</v>
      </c>
      <c r="N96">
        <v>1</v>
      </c>
      <c r="P96">
        <v>9</v>
      </c>
      <c r="Q96" t="s">
        <v>77</v>
      </c>
      <c r="R96">
        <v>1</v>
      </c>
      <c r="S96">
        <v>0</v>
      </c>
      <c r="U96">
        <v>1971</v>
      </c>
      <c r="V96" t="s">
        <v>60</v>
      </c>
      <c r="W96">
        <v>0</v>
      </c>
      <c r="X96" t="s">
        <v>62</v>
      </c>
      <c r="Z96" t="s">
        <v>83</v>
      </c>
      <c r="AA96">
        <v>17</v>
      </c>
      <c r="AB96">
        <v>1</v>
      </c>
      <c r="AD96" t="s">
        <v>65</v>
      </c>
      <c r="AE96" t="s">
        <v>66</v>
      </c>
      <c r="AL96">
        <v>0</v>
      </c>
      <c r="BE96">
        <v>133897.5</v>
      </c>
      <c r="BF96">
        <f t="shared" si="1"/>
        <v>32203.5</v>
      </c>
    </row>
    <row r="97" spans="1:58" x14ac:dyDescent="0.25">
      <c r="A97">
        <v>1868834404</v>
      </c>
      <c r="B97">
        <v>0</v>
      </c>
      <c r="C97" t="s">
        <v>57</v>
      </c>
      <c r="D97">
        <v>55.005051000000002</v>
      </c>
      <c r="E97">
        <v>82.984865999999997</v>
      </c>
      <c r="F97">
        <v>92258</v>
      </c>
      <c r="G97">
        <v>31</v>
      </c>
      <c r="H97">
        <v>5</v>
      </c>
      <c r="I97">
        <v>6</v>
      </c>
      <c r="K97">
        <v>1</v>
      </c>
      <c r="L97" t="s">
        <v>82</v>
      </c>
      <c r="N97">
        <v>1</v>
      </c>
      <c r="P97">
        <v>5</v>
      </c>
      <c r="Q97" t="s">
        <v>77</v>
      </c>
      <c r="R97">
        <v>0</v>
      </c>
      <c r="S97">
        <v>0</v>
      </c>
      <c r="U97">
        <v>1989</v>
      </c>
      <c r="V97" t="s">
        <v>60</v>
      </c>
      <c r="W97">
        <v>0</v>
      </c>
      <c r="X97" t="s">
        <v>62</v>
      </c>
      <c r="AA97">
        <v>17</v>
      </c>
      <c r="AL97">
        <v>0</v>
      </c>
      <c r="BE97">
        <v>154246.66666666669</v>
      </c>
      <c r="BF97">
        <f t="shared" si="1"/>
        <v>61988.666666666686</v>
      </c>
    </row>
    <row r="98" spans="1:58" x14ac:dyDescent="0.25">
      <c r="A98">
        <v>1833673809</v>
      </c>
      <c r="B98">
        <v>196</v>
      </c>
      <c r="C98" t="s">
        <v>57</v>
      </c>
      <c r="D98">
        <v>54.936357000000001</v>
      </c>
      <c r="E98">
        <v>82.912047999999999</v>
      </c>
      <c r="F98">
        <v>91695</v>
      </c>
      <c r="G98">
        <v>28.9</v>
      </c>
      <c r="H98">
        <v>1</v>
      </c>
      <c r="I98">
        <v>5.9</v>
      </c>
      <c r="J98" t="s">
        <v>58</v>
      </c>
      <c r="K98">
        <v>0</v>
      </c>
      <c r="L98" t="s">
        <v>89</v>
      </c>
      <c r="M98" t="s">
        <v>60</v>
      </c>
      <c r="N98">
        <v>1</v>
      </c>
      <c r="O98" t="s">
        <v>74</v>
      </c>
      <c r="P98">
        <v>5</v>
      </c>
      <c r="Q98" t="s">
        <v>77</v>
      </c>
      <c r="R98">
        <v>0</v>
      </c>
      <c r="S98">
        <v>0</v>
      </c>
      <c r="U98">
        <v>1967</v>
      </c>
      <c r="V98" t="s">
        <v>60</v>
      </c>
      <c r="W98">
        <v>0</v>
      </c>
      <c r="X98" t="s">
        <v>62</v>
      </c>
      <c r="Z98" t="s">
        <v>63</v>
      </c>
      <c r="AA98">
        <v>16.399999999999999</v>
      </c>
      <c r="AC98" t="s">
        <v>64</v>
      </c>
      <c r="AD98" t="s">
        <v>65</v>
      </c>
      <c r="AF98" t="s">
        <v>67</v>
      </c>
      <c r="AG98" t="s">
        <v>68</v>
      </c>
      <c r="AH98" t="s">
        <v>71</v>
      </c>
      <c r="AI98" t="s">
        <v>69</v>
      </c>
      <c r="AJ98" t="s">
        <v>70</v>
      </c>
      <c r="AL98">
        <v>0</v>
      </c>
      <c r="BE98">
        <v>190311</v>
      </c>
      <c r="BF98">
        <f t="shared" si="1"/>
        <v>98616</v>
      </c>
    </row>
    <row r="99" spans="1:58" x14ac:dyDescent="0.25">
      <c r="A99">
        <v>1841494447</v>
      </c>
      <c r="B99">
        <v>57</v>
      </c>
      <c r="C99" t="s">
        <v>57</v>
      </c>
      <c r="D99">
        <v>54.999769000000001</v>
      </c>
      <c r="E99">
        <v>82.952652</v>
      </c>
      <c r="F99">
        <v>73843</v>
      </c>
      <c r="G99">
        <v>34.6</v>
      </c>
      <c r="H99">
        <v>1</v>
      </c>
      <c r="I99">
        <v>9</v>
      </c>
      <c r="J99" t="s">
        <v>58</v>
      </c>
      <c r="K99">
        <v>0</v>
      </c>
      <c r="L99" t="s">
        <v>89</v>
      </c>
      <c r="M99" t="s">
        <v>60</v>
      </c>
      <c r="N99">
        <v>1</v>
      </c>
      <c r="O99" t="s">
        <v>60</v>
      </c>
      <c r="P99">
        <v>10</v>
      </c>
      <c r="Q99" t="s">
        <v>61</v>
      </c>
      <c r="R99">
        <v>0</v>
      </c>
      <c r="S99">
        <v>0</v>
      </c>
      <c r="T99">
        <v>18</v>
      </c>
      <c r="U99">
        <v>1992</v>
      </c>
      <c r="V99" t="s">
        <v>60</v>
      </c>
      <c r="W99">
        <v>0</v>
      </c>
      <c r="X99" t="s">
        <v>62</v>
      </c>
      <c r="Z99" t="s">
        <v>63</v>
      </c>
      <c r="AA99">
        <v>18</v>
      </c>
      <c r="AC99" t="s">
        <v>64</v>
      </c>
      <c r="AF99" t="s">
        <v>67</v>
      </c>
      <c r="AG99" t="s">
        <v>68</v>
      </c>
      <c r="AH99" t="s">
        <v>70</v>
      </c>
      <c r="AL99">
        <v>0</v>
      </c>
      <c r="BE99">
        <v>153973.5</v>
      </c>
      <c r="BF99">
        <f t="shared" si="1"/>
        <v>80130.5</v>
      </c>
    </row>
    <row r="100" spans="1:58" x14ac:dyDescent="0.25">
      <c r="A100">
        <v>1466360188</v>
      </c>
      <c r="B100">
        <v>1651</v>
      </c>
      <c r="C100" t="s">
        <v>57</v>
      </c>
      <c r="D100">
        <v>54.863745999999999</v>
      </c>
      <c r="E100">
        <v>83.087885</v>
      </c>
      <c r="F100">
        <v>51502</v>
      </c>
      <c r="G100">
        <v>46.6</v>
      </c>
      <c r="H100">
        <v>1</v>
      </c>
      <c r="I100">
        <v>6</v>
      </c>
      <c r="J100" t="s">
        <v>97</v>
      </c>
      <c r="K100">
        <v>0</v>
      </c>
      <c r="L100" t="s">
        <v>59</v>
      </c>
      <c r="M100" t="s">
        <v>60</v>
      </c>
      <c r="N100">
        <v>1</v>
      </c>
      <c r="P100">
        <v>5</v>
      </c>
      <c r="Q100" t="s">
        <v>77</v>
      </c>
      <c r="R100">
        <v>0</v>
      </c>
      <c r="S100">
        <v>0</v>
      </c>
      <c r="U100">
        <v>1967</v>
      </c>
      <c r="V100" t="s">
        <v>60</v>
      </c>
      <c r="W100">
        <v>0</v>
      </c>
      <c r="X100" t="s">
        <v>62</v>
      </c>
      <c r="Y100">
        <v>2.65</v>
      </c>
      <c r="AA100">
        <v>16.8</v>
      </c>
      <c r="AC100" t="s">
        <v>64</v>
      </c>
      <c r="AD100" t="s">
        <v>65</v>
      </c>
      <c r="AF100" t="s">
        <v>67</v>
      </c>
      <c r="AG100" t="s">
        <v>68</v>
      </c>
      <c r="AH100" t="s">
        <v>69</v>
      </c>
      <c r="AL100">
        <v>0</v>
      </c>
      <c r="BE100">
        <v>101394.5</v>
      </c>
      <c r="BF100">
        <f t="shared" si="1"/>
        <v>49892.5</v>
      </c>
    </row>
    <row r="101" spans="1:58" x14ac:dyDescent="0.25">
      <c r="A101">
        <v>1910252480</v>
      </c>
      <c r="B101">
        <v>0</v>
      </c>
      <c r="C101" t="s">
        <v>57</v>
      </c>
      <c r="D101">
        <v>54.933408999999997</v>
      </c>
      <c r="E101">
        <v>82.905877000000004</v>
      </c>
      <c r="F101">
        <v>82741</v>
      </c>
      <c r="G101">
        <v>31</v>
      </c>
      <c r="H101">
        <v>5</v>
      </c>
      <c r="I101">
        <v>4</v>
      </c>
      <c r="K101">
        <v>1</v>
      </c>
      <c r="L101" t="s">
        <v>59</v>
      </c>
      <c r="N101">
        <v>1</v>
      </c>
      <c r="P101">
        <v>9</v>
      </c>
      <c r="Q101" t="s">
        <v>61</v>
      </c>
      <c r="R101">
        <v>0</v>
      </c>
      <c r="S101">
        <v>0</v>
      </c>
      <c r="U101">
        <v>1977</v>
      </c>
      <c r="V101" t="s">
        <v>60</v>
      </c>
      <c r="W101">
        <v>0</v>
      </c>
      <c r="X101" t="s">
        <v>62</v>
      </c>
      <c r="Y101">
        <v>2.5</v>
      </c>
      <c r="Z101" t="s">
        <v>83</v>
      </c>
      <c r="AA101">
        <v>24</v>
      </c>
      <c r="AD101" t="s">
        <v>65</v>
      </c>
      <c r="AL101">
        <v>0</v>
      </c>
      <c r="BE101">
        <v>166919.79411764699</v>
      </c>
      <c r="BF101">
        <f t="shared" si="1"/>
        <v>84178.79411764699</v>
      </c>
    </row>
    <row r="102" spans="1:58" x14ac:dyDescent="0.25">
      <c r="A102">
        <v>1834765937</v>
      </c>
      <c r="B102">
        <v>337</v>
      </c>
      <c r="C102" t="s">
        <v>57</v>
      </c>
      <c r="D102">
        <v>54.93976</v>
      </c>
      <c r="E102">
        <v>82.906766000000005</v>
      </c>
      <c r="F102">
        <v>80322</v>
      </c>
      <c r="G102">
        <v>31</v>
      </c>
      <c r="H102">
        <v>5</v>
      </c>
      <c r="I102">
        <v>6</v>
      </c>
      <c r="K102">
        <v>1</v>
      </c>
      <c r="L102" t="s">
        <v>84</v>
      </c>
      <c r="N102">
        <v>1</v>
      </c>
      <c r="P102">
        <v>5</v>
      </c>
      <c r="Q102" t="s">
        <v>77</v>
      </c>
      <c r="R102">
        <v>0</v>
      </c>
      <c r="S102">
        <v>0</v>
      </c>
      <c r="U102">
        <v>1965</v>
      </c>
      <c r="V102" t="s">
        <v>60</v>
      </c>
      <c r="W102">
        <v>0</v>
      </c>
      <c r="X102" t="s">
        <v>62</v>
      </c>
      <c r="Z102" t="s">
        <v>63</v>
      </c>
      <c r="AA102">
        <v>19</v>
      </c>
      <c r="AL102">
        <v>0</v>
      </c>
      <c r="BE102">
        <v>180241.25</v>
      </c>
      <c r="BF102">
        <f t="shared" si="1"/>
        <v>99919.25</v>
      </c>
    </row>
    <row r="103" spans="1:58" x14ac:dyDescent="0.25">
      <c r="A103">
        <v>1838186269</v>
      </c>
      <c r="B103">
        <v>269</v>
      </c>
      <c r="C103" t="s">
        <v>57</v>
      </c>
      <c r="D103">
        <v>54.932321999999999</v>
      </c>
      <c r="E103">
        <v>82.899050000000003</v>
      </c>
      <c r="F103">
        <v>83333</v>
      </c>
      <c r="G103">
        <v>30</v>
      </c>
      <c r="H103">
        <v>1</v>
      </c>
      <c r="I103">
        <v>6</v>
      </c>
      <c r="J103" t="s">
        <v>58</v>
      </c>
      <c r="K103">
        <v>0</v>
      </c>
      <c r="L103" t="s">
        <v>59</v>
      </c>
      <c r="M103" t="s">
        <v>60</v>
      </c>
      <c r="N103">
        <v>1</v>
      </c>
      <c r="O103" t="s">
        <v>60</v>
      </c>
      <c r="P103">
        <v>5</v>
      </c>
      <c r="Q103" t="s">
        <v>77</v>
      </c>
      <c r="R103">
        <v>0</v>
      </c>
      <c r="S103">
        <v>0</v>
      </c>
      <c r="U103">
        <v>1973</v>
      </c>
      <c r="V103" t="s">
        <v>60</v>
      </c>
      <c r="W103">
        <v>0</v>
      </c>
      <c r="X103" t="s">
        <v>62</v>
      </c>
      <c r="Y103">
        <v>2.65</v>
      </c>
      <c r="Z103" t="s">
        <v>63</v>
      </c>
      <c r="AA103">
        <v>16</v>
      </c>
      <c r="AC103" t="s">
        <v>64</v>
      </c>
      <c r="AD103" t="s">
        <v>65</v>
      </c>
      <c r="AE103" t="s">
        <v>66</v>
      </c>
      <c r="AF103" t="s">
        <v>67</v>
      </c>
      <c r="AG103" t="s">
        <v>68</v>
      </c>
      <c r="AH103" t="s">
        <v>69</v>
      </c>
      <c r="AL103">
        <v>0</v>
      </c>
      <c r="BE103">
        <v>158867.9523809524</v>
      </c>
      <c r="BF103">
        <f t="shared" si="1"/>
        <v>75534.952380952396</v>
      </c>
    </row>
    <row r="104" spans="1:58" x14ac:dyDescent="0.25">
      <c r="A104">
        <v>1873057263</v>
      </c>
      <c r="B104">
        <v>0</v>
      </c>
      <c r="C104" t="s">
        <v>57</v>
      </c>
      <c r="D104">
        <v>54.931913999999999</v>
      </c>
      <c r="E104">
        <v>82.901178999999999</v>
      </c>
      <c r="F104">
        <v>88166</v>
      </c>
      <c r="G104">
        <v>30</v>
      </c>
      <c r="H104">
        <v>2</v>
      </c>
      <c r="I104">
        <v>6.2</v>
      </c>
      <c r="K104">
        <v>1</v>
      </c>
      <c r="L104" t="s">
        <v>82</v>
      </c>
      <c r="M104" t="s">
        <v>60</v>
      </c>
      <c r="N104">
        <v>1</v>
      </c>
      <c r="P104">
        <v>5</v>
      </c>
      <c r="Q104" t="s">
        <v>77</v>
      </c>
      <c r="R104">
        <v>0</v>
      </c>
      <c r="S104">
        <v>0</v>
      </c>
      <c r="U104">
        <v>1973</v>
      </c>
      <c r="V104" t="s">
        <v>60</v>
      </c>
      <c r="W104">
        <v>0</v>
      </c>
      <c r="X104" t="s">
        <v>62</v>
      </c>
      <c r="AA104">
        <v>15</v>
      </c>
      <c r="AD104" t="s">
        <v>65</v>
      </c>
      <c r="AL104">
        <v>0</v>
      </c>
      <c r="BE104">
        <v>156023.28571428571</v>
      </c>
      <c r="BF104">
        <f t="shared" si="1"/>
        <v>67857.28571428571</v>
      </c>
    </row>
    <row r="105" spans="1:58" x14ac:dyDescent="0.25">
      <c r="A105">
        <v>1884984000</v>
      </c>
      <c r="B105">
        <v>0</v>
      </c>
      <c r="C105" t="s">
        <v>57</v>
      </c>
      <c r="D105">
        <v>54.976647999999997</v>
      </c>
      <c r="E105">
        <v>82.882045000000005</v>
      </c>
      <c r="F105">
        <v>58111</v>
      </c>
      <c r="G105">
        <v>41.3</v>
      </c>
      <c r="H105">
        <v>4</v>
      </c>
      <c r="I105">
        <v>17.5</v>
      </c>
      <c r="K105">
        <v>1</v>
      </c>
      <c r="L105" t="s">
        <v>89</v>
      </c>
      <c r="M105" t="s">
        <v>60</v>
      </c>
      <c r="N105">
        <v>1</v>
      </c>
      <c r="P105">
        <v>26</v>
      </c>
      <c r="Q105" t="s">
        <v>61</v>
      </c>
      <c r="R105">
        <v>0</v>
      </c>
      <c r="S105">
        <v>1</v>
      </c>
      <c r="T105">
        <v>17</v>
      </c>
      <c r="U105">
        <v>2018</v>
      </c>
      <c r="V105" t="s">
        <v>60</v>
      </c>
      <c r="W105">
        <v>0</v>
      </c>
      <c r="X105" t="s">
        <v>81</v>
      </c>
      <c r="AA105">
        <v>10</v>
      </c>
      <c r="AL105">
        <v>0</v>
      </c>
      <c r="BE105">
        <v>58111</v>
      </c>
      <c r="BF105">
        <f t="shared" si="1"/>
        <v>0</v>
      </c>
    </row>
    <row r="106" spans="1:58" x14ac:dyDescent="0.25">
      <c r="A106">
        <v>1891226602</v>
      </c>
      <c r="B106">
        <v>0</v>
      </c>
      <c r="C106" t="s">
        <v>57</v>
      </c>
      <c r="D106">
        <v>54.954062</v>
      </c>
      <c r="E106">
        <v>83.068256000000005</v>
      </c>
      <c r="F106">
        <v>91666</v>
      </c>
      <c r="G106">
        <v>30</v>
      </c>
      <c r="H106">
        <v>4</v>
      </c>
      <c r="I106">
        <v>6</v>
      </c>
      <c r="J106" t="s">
        <v>58</v>
      </c>
      <c r="K106">
        <v>1</v>
      </c>
      <c r="L106" t="s">
        <v>59</v>
      </c>
      <c r="M106" t="s">
        <v>60</v>
      </c>
      <c r="N106">
        <v>1</v>
      </c>
      <c r="O106" t="s">
        <v>60</v>
      </c>
      <c r="P106">
        <v>5</v>
      </c>
      <c r="Q106" t="s">
        <v>77</v>
      </c>
      <c r="R106">
        <v>0</v>
      </c>
      <c r="S106">
        <v>0</v>
      </c>
      <c r="U106">
        <v>1972</v>
      </c>
      <c r="V106" t="s">
        <v>60</v>
      </c>
      <c r="W106">
        <v>0</v>
      </c>
      <c r="X106" t="s">
        <v>62</v>
      </c>
      <c r="Z106" t="s">
        <v>63</v>
      </c>
      <c r="AA106">
        <v>17</v>
      </c>
      <c r="AC106" t="s">
        <v>64</v>
      </c>
      <c r="AF106" t="s">
        <v>67</v>
      </c>
      <c r="AG106" t="s">
        <v>68</v>
      </c>
      <c r="AL106">
        <v>0</v>
      </c>
      <c r="BE106">
        <v>158867.9523809524</v>
      </c>
      <c r="BF106">
        <f t="shared" si="1"/>
        <v>67201.952380952396</v>
      </c>
    </row>
    <row r="107" spans="1:58" x14ac:dyDescent="0.25">
      <c r="A107">
        <v>1900249026</v>
      </c>
      <c r="B107">
        <v>0</v>
      </c>
      <c r="C107" t="s">
        <v>57</v>
      </c>
      <c r="D107">
        <v>54.964582</v>
      </c>
      <c r="E107">
        <v>82.835161999999997</v>
      </c>
      <c r="F107">
        <v>59860</v>
      </c>
      <c r="G107">
        <v>43.1</v>
      </c>
      <c r="H107">
        <v>10</v>
      </c>
      <c r="I107">
        <v>10.5</v>
      </c>
      <c r="J107" t="s">
        <v>58</v>
      </c>
      <c r="K107">
        <v>2</v>
      </c>
      <c r="L107" t="s">
        <v>89</v>
      </c>
      <c r="M107" t="s">
        <v>60</v>
      </c>
      <c r="N107">
        <v>1</v>
      </c>
      <c r="O107" t="s">
        <v>60</v>
      </c>
      <c r="P107">
        <v>10</v>
      </c>
      <c r="Q107" t="s">
        <v>91</v>
      </c>
      <c r="R107">
        <v>2</v>
      </c>
      <c r="S107">
        <v>1</v>
      </c>
      <c r="U107">
        <v>2008</v>
      </c>
      <c r="V107" t="s">
        <v>60</v>
      </c>
      <c r="W107">
        <v>0</v>
      </c>
      <c r="X107" t="s">
        <v>62</v>
      </c>
      <c r="Z107" t="s">
        <v>63</v>
      </c>
      <c r="AC107" t="s">
        <v>94</v>
      </c>
      <c r="AD107" t="s">
        <v>65</v>
      </c>
      <c r="AE107" t="s">
        <v>66</v>
      </c>
      <c r="AF107" t="s">
        <v>67</v>
      </c>
      <c r="AG107" t="s">
        <v>70</v>
      </c>
      <c r="AH107" t="s">
        <v>68</v>
      </c>
      <c r="AI107" t="s">
        <v>71</v>
      </c>
      <c r="AL107">
        <v>0</v>
      </c>
      <c r="BE107">
        <v>141287</v>
      </c>
      <c r="BF107">
        <f t="shared" si="1"/>
        <v>81427</v>
      </c>
    </row>
    <row r="108" spans="1:58" x14ac:dyDescent="0.25">
      <c r="A108">
        <v>1753971537</v>
      </c>
      <c r="B108">
        <v>485</v>
      </c>
      <c r="C108" t="s">
        <v>57</v>
      </c>
      <c r="D108">
        <v>54.931525999999998</v>
      </c>
      <c r="E108">
        <v>82.863664999999997</v>
      </c>
      <c r="F108">
        <v>95508</v>
      </c>
      <c r="G108">
        <v>30.5</v>
      </c>
      <c r="H108">
        <v>1</v>
      </c>
      <c r="I108">
        <v>6.9</v>
      </c>
      <c r="J108" t="s">
        <v>58</v>
      </c>
      <c r="K108">
        <v>1</v>
      </c>
      <c r="L108" t="s">
        <v>89</v>
      </c>
      <c r="M108" t="s">
        <v>60</v>
      </c>
      <c r="N108">
        <v>1</v>
      </c>
      <c r="O108" t="s">
        <v>60</v>
      </c>
      <c r="P108">
        <v>2</v>
      </c>
      <c r="Q108" t="s">
        <v>98</v>
      </c>
      <c r="R108">
        <v>0</v>
      </c>
      <c r="S108">
        <v>0</v>
      </c>
      <c r="U108">
        <v>1956</v>
      </c>
      <c r="V108" t="s">
        <v>60</v>
      </c>
      <c r="W108">
        <v>0</v>
      </c>
      <c r="X108" t="s">
        <v>62</v>
      </c>
      <c r="Z108" t="s">
        <v>63</v>
      </c>
      <c r="AC108" t="s">
        <v>64</v>
      </c>
      <c r="AD108" t="s">
        <v>65</v>
      </c>
      <c r="AE108" t="s">
        <v>66</v>
      </c>
      <c r="AF108" t="s">
        <v>67</v>
      </c>
      <c r="AG108" t="s">
        <v>68</v>
      </c>
      <c r="AL108">
        <v>0</v>
      </c>
      <c r="BE108">
        <v>150272.33333333331</v>
      </c>
      <c r="BF108">
        <f t="shared" si="1"/>
        <v>54764.333333333314</v>
      </c>
    </row>
    <row r="109" spans="1:58" x14ac:dyDescent="0.25">
      <c r="A109">
        <v>1826000109</v>
      </c>
      <c r="B109">
        <v>531</v>
      </c>
      <c r="C109" t="s">
        <v>57</v>
      </c>
      <c r="D109">
        <v>55.053640000000001</v>
      </c>
      <c r="E109">
        <v>82.941880999999995</v>
      </c>
      <c r="F109">
        <v>87878</v>
      </c>
      <c r="G109">
        <v>33</v>
      </c>
      <c r="H109">
        <v>2</v>
      </c>
      <c r="I109">
        <v>6</v>
      </c>
      <c r="K109">
        <v>0</v>
      </c>
      <c r="L109" t="s">
        <v>59</v>
      </c>
      <c r="M109" t="s">
        <v>60</v>
      </c>
      <c r="N109">
        <v>1</v>
      </c>
      <c r="P109">
        <v>2</v>
      </c>
      <c r="Q109" t="s">
        <v>61</v>
      </c>
      <c r="R109">
        <v>0</v>
      </c>
      <c r="S109">
        <v>0</v>
      </c>
      <c r="T109">
        <v>19</v>
      </c>
      <c r="U109">
        <v>1959</v>
      </c>
      <c r="V109" t="s">
        <v>60</v>
      </c>
      <c r="W109">
        <v>0</v>
      </c>
      <c r="X109" t="s">
        <v>62</v>
      </c>
      <c r="Y109">
        <v>3</v>
      </c>
      <c r="Z109" t="s">
        <v>63</v>
      </c>
      <c r="AK109" t="s">
        <v>76</v>
      </c>
      <c r="AL109">
        <v>0</v>
      </c>
      <c r="BE109">
        <v>209820.54545454541</v>
      </c>
      <c r="BF109">
        <f t="shared" si="1"/>
        <v>121942.54545454541</v>
      </c>
    </row>
    <row r="110" spans="1:58" x14ac:dyDescent="0.25">
      <c r="A110">
        <v>1879650483</v>
      </c>
      <c r="B110">
        <v>0</v>
      </c>
      <c r="C110" t="s">
        <v>57</v>
      </c>
      <c r="D110">
        <v>54.996065999999999</v>
      </c>
      <c r="E110">
        <v>82.884668000000005</v>
      </c>
      <c r="F110">
        <v>81571</v>
      </c>
      <c r="G110">
        <v>33.1</v>
      </c>
      <c r="H110">
        <v>2</v>
      </c>
      <c r="I110">
        <v>5.2</v>
      </c>
      <c r="J110" t="s">
        <v>58</v>
      </c>
      <c r="K110">
        <v>0</v>
      </c>
      <c r="L110" t="s">
        <v>59</v>
      </c>
      <c r="M110" t="s">
        <v>60</v>
      </c>
      <c r="N110">
        <v>1</v>
      </c>
      <c r="O110" t="s">
        <v>60</v>
      </c>
      <c r="P110">
        <v>2</v>
      </c>
      <c r="Q110" t="s">
        <v>61</v>
      </c>
      <c r="R110">
        <v>0</v>
      </c>
      <c r="S110">
        <v>0</v>
      </c>
      <c r="T110">
        <v>24</v>
      </c>
      <c r="U110">
        <v>1960</v>
      </c>
      <c r="V110" t="s">
        <v>60</v>
      </c>
      <c r="W110">
        <v>0</v>
      </c>
      <c r="X110" t="s">
        <v>62</v>
      </c>
      <c r="Y110">
        <v>3</v>
      </c>
      <c r="Z110" t="s">
        <v>63</v>
      </c>
      <c r="AA110">
        <v>21.7</v>
      </c>
      <c r="AC110" t="s">
        <v>64</v>
      </c>
      <c r="AD110" t="s">
        <v>65</v>
      </c>
      <c r="AF110" t="s">
        <v>67</v>
      </c>
      <c r="AG110" t="s">
        <v>68</v>
      </c>
      <c r="AH110" t="s">
        <v>69</v>
      </c>
      <c r="AL110">
        <v>0</v>
      </c>
      <c r="BE110">
        <v>186253.5</v>
      </c>
      <c r="BF110">
        <f t="shared" si="1"/>
        <v>104682.5</v>
      </c>
    </row>
    <row r="111" spans="1:58" x14ac:dyDescent="0.25">
      <c r="A111">
        <v>1773778179</v>
      </c>
      <c r="B111">
        <v>847</v>
      </c>
      <c r="C111" t="s">
        <v>57</v>
      </c>
      <c r="D111">
        <v>54.964596999999998</v>
      </c>
      <c r="E111">
        <v>82.919702000000001</v>
      </c>
      <c r="F111">
        <v>81538</v>
      </c>
      <c r="G111">
        <v>32.5</v>
      </c>
      <c r="H111">
        <v>1</v>
      </c>
      <c r="I111">
        <v>4</v>
      </c>
      <c r="J111" t="s">
        <v>58</v>
      </c>
      <c r="K111">
        <v>0</v>
      </c>
      <c r="L111" t="s">
        <v>59</v>
      </c>
      <c r="M111" t="s">
        <v>60</v>
      </c>
      <c r="N111">
        <v>1</v>
      </c>
      <c r="O111" t="s">
        <v>60</v>
      </c>
      <c r="P111">
        <v>2</v>
      </c>
      <c r="Q111" t="s">
        <v>61</v>
      </c>
      <c r="R111">
        <v>0</v>
      </c>
      <c r="S111">
        <v>0</v>
      </c>
      <c r="U111">
        <v>1957</v>
      </c>
      <c r="V111" t="s">
        <v>60</v>
      </c>
      <c r="W111">
        <v>0</v>
      </c>
      <c r="X111" t="s">
        <v>87</v>
      </c>
      <c r="Z111" t="s">
        <v>63</v>
      </c>
      <c r="AA111">
        <v>22</v>
      </c>
      <c r="AC111" t="s">
        <v>64</v>
      </c>
      <c r="AF111" t="s">
        <v>67</v>
      </c>
      <c r="AG111" t="s">
        <v>68</v>
      </c>
      <c r="AH111" t="s">
        <v>71</v>
      </c>
      <c r="AI111" t="s">
        <v>69</v>
      </c>
      <c r="AL111">
        <v>0</v>
      </c>
      <c r="BE111">
        <v>214329.1428571429</v>
      </c>
      <c r="BF111">
        <f t="shared" si="1"/>
        <v>132791.1428571429</v>
      </c>
    </row>
    <row r="112" spans="1:58" x14ac:dyDescent="0.25">
      <c r="A112">
        <v>1891027859</v>
      </c>
      <c r="B112">
        <v>0</v>
      </c>
      <c r="C112" t="s">
        <v>57</v>
      </c>
      <c r="D112">
        <v>55.073154000000002</v>
      </c>
      <c r="E112">
        <v>82.936544999999995</v>
      </c>
      <c r="F112">
        <v>92408</v>
      </c>
      <c r="G112">
        <v>30.3</v>
      </c>
      <c r="H112">
        <v>2</v>
      </c>
      <c r="I112">
        <v>5</v>
      </c>
      <c r="K112">
        <v>0</v>
      </c>
      <c r="L112" t="s">
        <v>104</v>
      </c>
      <c r="N112">
        <v>1</v>
      </c>
      <c r="P112">
        <v>2</v>
      </c>
      <c r="Q112" t="s">
        <v>61</v>
      </c>
      <c r="R112">
        <v>0</v>
      </c>
      <c r="S112">
        <v>0</v>
      </c>
      <c r="U112">
        <v>1959</v>
      </c>
      <c r="V112" t="s">
        <v>60</v>
      </c>
      <c r="W112">
        <v>0</v>
      </c>
      <c r="X112" t="s">
        <v>62</v>
      </c>
      <c r="Y112">
        <v>2.75</v>
      </c>
      <c r="AA112">
        <v>20</v>
      </c>
      <c r="AL112">
        <v>0</v>
      </c>
      <c r="BE112">
        <v>92408</v>
      </c>
      <c r="BF112">
        <f t="shared" si="1"/>
        <v>0</v>
      </c>
    </row>
    <row r="113" spans="1:58" x14ac:dyDescent="0.25">
      <c r="A113">
        <v>1846324498</v>
      </c>
      <c r="B113">
        <v>22</v>
      </c>
      <c r="C113" t="s">
        <v>57</v>
      </c>
      <c r="D113">
        <v>54.937908</v>
      </c>
      <c r="E113">
        <v>82.923070999999993</v>
      </c>
      <c r="F113">
        <v>87333</v>
      </c>
      <c r="G113">
        <v>30</v>
      </c>
      <c r="H113">
        <v>5</v>
      </c>
      <c r="I113">
        <v>5.5</v>
      </c>
      <c r="K113">
        <v>1</v>
      </c>
      <c r="L113" t="s">
        <v>82</v>
      </c>
      <c r="N113">
        <v>1</v>
      </c>
      <c r="O113" t="s">
        <v>74</v>
      </c>
      <c r="P113">
        <v>5</v>
      </c>
      <c r="Q113" t="s">
        <v>77</v>
      </c>
      <c r="R113">
        <v>0</v>
      </c>
      <c r="S113">
        <v>0</v>
      </c>
      <c r="U113">
        <v>1967</v>
      </c>
      <c r="V113" t="s">
        <v>60</v>
      </c>
      <c r="W113">
        <v>0</v>
      </c>
      <c r="X113" t="s">
        <v>87</v>
      </c>
      <c r="Y113">
        <v>2.5</v>
      </c>
      <c r="AA113">
        <v>17.2</v>
      </c>
      <c r="AD113" t="s">
        <v>65</v>
      </c>
      <c r="AE113" t="s">
        <v>66</v>
      </c>
      <c r="AL113">
        <v>0</v>
      </c>
      <c r="BE113">
        <v>156023.28571428571</v>
      </c>
      <c r="BF113">
        <f t="shared" si="1"/>
        <v>68690.28571428571</v>
      </c>
    </row>
    <row r="114" spans="1:58" x14ac:dyDescent="0.25">
      <c r="A114">
        <v>1888758212</v>
      </c>
      <c r="B114">
        <v>0</v>
      </c>
      <c r="C114" t="s">
        <v>57</v>
      </c>
      <c r="D114">
        <v>55.072850000000003</v>
      </c>
      <c r="E114">
        <v>82.919774000000004</v>
      </c>
      <c r="F114">
        <v>78616</v>
      </c>
      <c r="G114">
        <v>31.8</v>
      </c>
      <c r="H114">
        <v>1</v>
      </c>
      <c r="I114">
        <v>6.5</v>
      </c>
      <c r="J114" t="s">
        <v>58</v>
      </c>
      <c r="K114">
        <v>0</v>
      </c>
      <c r="L114" t="s">
        <v>59</v>
      </c>
      <c r="M114" t="s">
        <v>60</v>
      </c>
      <c r="N114">
        <v>1</v>
      </c>
      <c r="O114" t="s">
        <v>60</v>
      </c>
      <c r="P114">
        <v>2</v>
      </c>
      <c r="Q114" t="s">
        <v>95</v>
      </c>
      <c r="R114">
        <v>0</v>
      </c>
      <c r="S114">
        <v>0</v>
      </c>
      <c r="T114">
        <v>28</v>
      </c>
      <c r="U114">
        <v>1959</v>
      </c>
      <c r="V114" t="s">
        <v>60</v>
      </c>
      <c r="W114">
        <v>0</v>
      </c>
      <c r="X114" t="s">
        <v>62</v>
      </c>
      <c r="Y114">
        <v>3</v>
      </c>
      <c r="Z114" t="s">
        <v>63</v>
      </c>
      <c r="AA114">
        <v>20.399999999999999</v>
      </c>
      <c r="AF114" t="s">
        <v>69</v>
      </c>
      <c r="AG114" t="s">
        <v>68</v>
      </c>
      <c r="AH114" t="s">
        <v>71</v>
      </c>
      <c r="AI114" t="s">
        <v>70</v>
      </c>
      <c r="AJ114" t="s">
        <v>67</v>
      </c>
      <c r="AL114">
        <v>0</v>
      </c>
      <c r="BE114">
        <v>191299.33333333331</v>
      </c>
      <c r="BF114">
        <f t="shared" si="1"/>
        <v>112683.33333333331</v>
      </c>
    </row>
    <row r="115" spans="1:58" x14ac:dyDescent="0.25">
      <c r="A115">
        <v>1823781473</v>
      </c>
      <c r="B115">
        <v>214</v>
      </c>
      <c r="C115" t="s">
        <v>57</v>
      </c>
      <c r="D115">
        <v>54.943663999999998</v>
      </c>
      <c r="E115">
        <v>83.00179</v>
      </c>
      <c r="F115">
        <v>85000</v>
      </c>
      <c r="G115">
        <v>30</v>
      </c>
      <c r="H115">
        <v>3</v>
      </c>
      <c r="I115">
        <v>0</v>
      </c>
      <c r="J115" t="s">
        <v>58</v>
      </c>
      <c r="K115">
        <v>1</v>
      </c>
      <c r="L115" t="s">
        <v>59</v>
      </c>
      <c r="M115" t="s">
        <v>60</v>
      </c>
      <c r="N115">
        <v>0</v>
      </c>
      <c r="P115">
        <v>3</v>
      </c>
      <c r="Q115" t="s">
        <v>61</v>
      </c>
      <c r="R115">
        <v>0</v>
      </c>
      <c r="S115">
        <v>0</v>
      </c>
      <c r="V115" t="s">
        <v>60</v>
      </c>
      <c r="W115">
        <v>0</v>
      </c>
      <c r="X115" t="s">
        <v>62</v>
      </c>
      <c r="AC115" t="s">
        <v>64</v>
      </c>
      <c r="AD115" t="s">
        <v>65</v>
      </c>
      <c r="AE115" t="s">
        <v>66</v>
      </c>
      <c r="AF115" t="s">
        <v>69</v>
      </c>
      <c r="AG115" t="s">
        <v>70</v>
      </c>
      <c r="AH115" t="s">
        <v>67</v>
      </c>
      <c r="AL115">
        <v>0</v>
      </c>
      <c r="BE115">
        <v>158867.9523809524</v>
      </c>
      <c r="BF115">
        <f t="shared" si="1"/>
        <v>73867.952380952396</v>
      </c>
    </row>
    <row r="116" spans="1:58" x14ac:dyDescent="0.25">
      <c r="A116">
        <v>1734705482</v>
      </c>
      <c r="B116">
        <v>642</v>
      </c>
      <c r="C116" t="s">
        <v>57</v>
      </c>
      <c r="D116">
        <v>54.861145</v>
      </c>
      <c r="E116">
        <v>82.970268000000004</v>
      </c>
      <c r="F116">
        <v>83892</v>
      </c>
      <c r="G116">
        <v>29.8</v>
      </c>
      <c r="H116">
        <v>5</v>
      </c>
      <c r="I116">
        <v>6</v>
      </c>
      <c r="J116" t="s">
        <v>58</v>
      </c>
      <c r="K116">
        <v>1</v>
      </c>
      <c r="L116" t="s">
        <v>59</v>
      </c>
      <c r="M116" t="s">
        <v>60</v>
      </c>
      <c r="N116">
        <v>1</v>
      </c>
      <c r="O116" t="s">
        <v>60</v>
      </c>
      <c r="P116">
        <v>5</v>
      </c>
      <c r="Q116" t="s">
        <v>77</v>
      </c>
      <c r="R116">
        <v>0</v>
      </c>
      <c r="S116">
        <v>0</v>
      </c>
      <c r="U116">
        <v>1985</v>
      </c>
      <c r="V116" t="s">
        <v>60</v>
      </c>
      <c r="W116">
        <v>0</v>
      </c>
      <c r="X116" t="s">
        <v>62</v>
      </c>
      <c r="Z116" t="s">
        <v>63</v>
      </c>
      <c r="AA116">
        <v>17</v>
      </c>
      <c r="AC116" t="s">
        <v>64</v>
      </c>
      <c r="AF116" t="s">
        <v>67</v>
      </c>
      <c r="AG116" t="s">
        <v>68</v>
      </c>
      <c r="AL116">
        <v>0</v>
      </c>
      <c r="BE116">
        <v>129194</v>
      </c>
      <c r="BF116">
        <f t="shared" si="1"/>
        <v>45302</v>
      </c>
    </row>
    <row r="117" spans="1:58" x14ac:dyDescent="0.25">
      <c r="A117">
        <v>1897045966</v>
      </c>
      <c r="B117">
        <v>0</v>
      </c>
      <c r="C117" t="s">
        <v>57</v>
      </c>
      <c r="D117">
        <v>55.092601999999999</v>
      </c>
      <c r="E117">
        <v>82.940273000000005</v>
      </c>
      <c r="F117">
        <v>86153</v>
      </c>
      <c r="G117">
        <v>32.5</v>
      </c>
      <c r="H117">
        <v>3</v>
      </c>
      <c r="I117">
        <v>5.6</v>
      </c>
      <c r="K117">
        <v>0</v>
      </c>
      <c r="L117" t="s">
        <v>73</v>
      </c>
      <c r="N117">
        <v>2</v>
      </c>
      <c r="P117">
        <v>4</v>
      </c>
      <c r="Q117" t="s">
        <v>77</v>
      </c>
      <c r="R117">
        <v>0</v>
      </c>
      <c r="S117">
        <v>0</v>
      </c>
      <c r="V117" t="s">
        <v>60</v>
      </c>
      <c r="W117">
        <v>0</v>
      </c>
      <c r="X117" t="s">
        <v>62</v>
      </c>
      <c r="AL117">
        <v>0</v>
      </c>
      <c r="BE117">
        <v>177691.5</v>
      </c>
      <c r="BF117">
        <f t="shared" si="1"/>
        <v>91538.5</v>
      </c>
    </row>
    <row r="118" spans="1:58" x14ac:dyDescent="0.25">
      <c r="A118">
        <v>1891161773</v>
      </c>
      <c r="B118">
        <v>0</v>
      </c>
      <c r="C118" t="s">
        <v>57</v>
      </c>
      <c r="D118">
        <v>55.094467000000002</v>
      </c>
      <c r="E118">
        <v>82.958680000000001</v>
      </c>
      <c r="F118">
        <v>90322</v>
      </c>
      <c r="G118">
        <v>31</v>
      </c>
      <c r="H118">
        <v>3</v>
      </c>
      <c r="I118">
        <v>6</v>
      </c>
      <c r="K118">
        <v>1</v>
      </c>
      <c r="L118" t="s">
        <v>84</v>
      </c>
      <c r="N118">
        <v>1</v>
      </c>
      <c r="P118">
        <v>5</v>
      </c>
      <c r="Q118" t="s">
        <v>77</v>
      </c>
      <c r="R118">
        <v>0</v>
      </c>
      <c r="S118">
        <v>0</v>
      </c>
      <c r="U118">
        <v>1966</v>
      </c>
      <c r="V118" t="s">
        <v>60</v>
      </c>
      <c r="W118">
        <v>0</v>
      </c>
      <c r="X118" t="s">
        <v>62</v>
      </c>
      <c r="Y118">
        <v>2.5</v>
      </c>
      <c r="AA118">
        <v>19</v>
      </c>
      <c r="AD118" t="s">
        <v>65</v>
      </c>
      <c r="AL118">
        <v>0</v>
      </c>
      <c r="BE118">
        <v>180241.25</v>
      </c>
      <c r="BF118">
        <f t="shared" si="1"/>
        <v>89919.25</v>
      </c>
    </row>
    <row r="119" spans="1:58" x14ac:dyDescent="0.25">
      <c r="A119">
        <v>1893831514</v>
      </c>
      <c r="B119">
        <v>0</v>
      </c>
      <c r="C119" t="s">
        <v>57</v>
      </c>
      <c r="D119">
        <v>55.026401</v>
      </c>
      <c r="E119">
        <v>82.969082</v>
      </c>
      <c r="F119">
        <v>80645</v>
      </c>
      <c r="G119">
        <v>31</v>
      </c>
      <c r="H119">
        <v>1</v>
      </c>
      <c r="I119">
        <v>5</v>
      </c>
      <c r="J119" t="s">
        <v>58</v>
      </c>
      <c r="K119">
        <v>1</v>
      </c>
      <c r="L119" t="s">
        <v>59</v>
      </c>
      <c r="M119" t="s">
        <v>60</v>
      </c>
      <c r="N119">
        <v>1</v>
      </c>
      <c r="O119" t="s">
        <v>60</v>
      </c>
      <c r="P119">
        <v>3</v>
      </c>
      <c r="Q119" t="s">
        <v>61</v>
      </c>
      <c r="R119">
        <v>0</v>
      </c>
      <c r="S119">
        <v>0</v>
      </c>
      <c r="T119">
        <v>20</v>
      </c>
      <c r="U119">
        <v>1961</v>
      </c>
      <c r="V119" t="s">
        <v>60</v>
      </c>
      <c r="W119">
        <v>0</v>
      </c>
      <c r="X119" t="s">
        <v>62</v>
      </c>
      <c r="Z119" t="s">
        <v>63</v>
      </c>
      <c r="AA119">
        <v>19</v>
      </c>
      <c r="AC119" t="s">
        <v>64</v>
      </c>
      <c r="AL119">
        <v>0</v>
      </c>
      <c r="BE119">
        <v>166919.79411764699</v>
      </c>
      <c r="BF119">
        <f t="shared" si="1"/>
        <v>86274.79411764699</v>
      </c>
    </row>
    <row r="120" spans="1:58" x14ac:dyDescent="0.25">
      <c r="A120">
        <v>1910960044</v>
      </c>
      <c r="B120">
        <v>0</v>
      </c>
      <c r="C120" t="s">
        <v>57</v>
      </c>
      <c r="D120">
        <v>54.940778999999999</v>
      </c>
      <c r="E120">
        <v>83.009516000000005</v>
      </c>
      <c r="F120">
        <v>96153</v>
      </c>
      <c r="G120">
        <v>26</v>
      </c>
      <c r="H120">
        <v>2</v>
      </c>
      <c r="I120">
        <v>0</v>
      </c>
      <c r="J120" t="s">
        <v>58</v>
      </c>
      <c r="K120">
        <v>1</v>
      </c>
      <c r="L120" t="s">
        <v>89</v>
      </c>
      <c r="M120" t="s">
        <v>60</v>
      </c>
      <c r="N120">
        <v>0</v>
      </c>
      <c r="O120" t="s">
        <v>60</v>
      </c>
      <c r="P120">
        <v>4</v>
      </c>
      <c r="Q120" t="s">
        <v>61</v>
      </c>
      <c r="R120">
        <v>0</v>
      </c>
      <c r="S120">
        <v>0</v>
      </c>
      <c r="T120">
        <v>122</v>
      </c>
      <c r="U120">
        <v>2023</v>
      </c>
      <c r="V120" t="s">
        <v>60</v>
      </c>
      <c r="W120">
        <v>0</v>
      </c>
      <c r="X120" t="s">
        <v>62</v>
      </c>
      <c r="Y120">
        <v>2.7</v>
      </c>
      <c r="Z120" t="s">
        <v>63</v>
      </c>
      <c r="AC120" t="s">
        <v>64</v>
      </c>
      <c r="AD120" t="s">
        <v>65</v>
      </c>
      <c r="AL120">
        <v>0</v>
      </c>
      <c r="BE120">
        <v>120739.75</v>
      </c>
      <c r="BF120">
        <f t="shared" si="1"/>
        <v>24586.75</v>
      </c>
    </row>
    <row r="121" spans="1:58" x14ac:dyDescent="0.25">
      <c r="A121">
        <v>1810343755</v>
      </c>
      <c r="B121">
        <v>266</v>
      </c>
      <c r="C121" t="s">
        <v>57</v>
      </c>
      <c r="D121">
        <v>54.967528000000001</v>
      </c>
      <c r="E121">
        <v>82.848753000000002</v>
      </c>
      <c r="F121">
        <v>99000</v>
      </c>
      <c r="G121">
        <v>30</v>
      </c>
      <c r="H121">
        <v>5</v>
      </c>
      <c r="I121">
        <v>6</v>
      </c>
      <c r="J121" t="s">
        <v>58</v>
      </c>
      <c r="K121">
        <v>1</v>
      </c>
      <c r="L121" t="s">
        <v>59</v>
      </c>
      <c r="M121" t="s">
        <v>60</v>
      </c>
      <c r="N121">
        <v>1</v>
      </c>
      <c r="O121" t="s">
        <v>60</v>
      </c>
      <c r="P121">
        <v>5</v>
      </c>
      <c r="Q121" t="s">
        <v>77</v>
      </c>
      <c r="R121">
        <v>0</v>
      </c>
      <c r="S121">
        <v>0</v>
      </c>
      <c r="U121">
        <v>1982</v>
      </c>
      <c r="V121" t="s">
        <v>60</v>
      </c>
      <c r="W121">
        <v>0</v>
      </c>
      <c r="X121" t="s">
        <v>87</v>
      </c>
      <c r="Y121">
        <v>2.6</v>
      </c>
      <c r="Z121" t="s">
        <v>63</v>
      </c>
      <c r="AA121">
        <v>16</v>
      </c>
      <c r="AC121" t="s">
        <v>64</v>
      </c>
      <c r="AD121" t="s">
        <v>65</v>
      </c>
      <c r="AF121" t="s">
        <v>67</v>
      </c>
      <c r="AG121" t="s">
        <v>68</v>
      </c>
      <c r="AH121" t="s">
        <v>69</v>
      </c>
      <c r="AI121" t="s">
        <v>70</v>
      </c>
      <c r="AJ121" t="s">
        <v>71</v>
      </c>
      <c r="AL121">
        <v>0</v>
      </c>
      <c r="BE121">
        <v>158867.9523809524</v>
      </c>
      <c r="BF121">
        <f t="shared" si="1"/>
        <v>59867.952380952396</v>
      </c>
    </row>
    <row r="122" spans="1:58" x14ac:dyDescent="0.25">
      <c r="A122">
        <v>1705320119</v>
      </c>
      <c r="B122">
        <v>1712</v>
      </c>
      <c r="C122" t="s">
        <v>57</v>
      </c>
      <c r="D122">
        <v>55.069406999999998</v>
      </c>
      <c r="E122">
        <v>82.934128999999999</v>
      </c>
      <c r="F122">
        <v>104743</v>
      </c>
      <c r="G122">
        <v>25.3</v>
      </c>
      <c r="H122">
        <v>2</v>
      </c>
      <c r="I122">
        <v>2.2999999999999998</v>
      </c>
      <c r="K122">
        <v>0</v>
      </c>
      <c r="L122" t="s">
        <v>86</v>
      </c>
      <c r="N122">
        <v>1</v>
      </c>
      <c r="P122">
        <v>9</v>
      </c>
      <c r="Q122" t="s">
        <v>61</v>
      </c>
      <c r="R122">
        <v>0</v>
      </c>
      <c r="S122">
        <v>0</v>
      </c>
      <c r="T122">
        <v>26</v>
      </c>
      <c r="U122">
        <v>1975</v>
      </c>
      <c r="V122" t="s">
        <v>60</v>
      </c>
      <c r="W122">
        <v>0</v>
      </c>
      <c r="X122" t="s">
        <v>62</v>
      </c>
      <c r="AA122">
        <v>20</v>
      </c>
      <c r="AD122" t="s">
        <v>65</v>
      </c>
      <c r="AL122">
        <v>0</v>
      </c>
      <c r="BE122">
        <v>113725</v>
      </c>
      <c r="BF122">
        <f t="shared" si="1"/>
        <v>8982</v>
      </c>
    </row>
    <row r="123" spans="1:58" x14ac:dyDescent="0.25">
      <c r="A123">
        <v>1823267984</v>
      </c>
      <c r="B123">
        <v>470</v>
      </c>
      <c r="C123" t="s">
        <v>57</v>
      </c>
      <c r="D123">
        <v>55.102580000000003</v>
      </c>
      <c r="E123">
        <v>82.968210999999997</v>
      </c>
      <c r="F123">
        <v>78333</v>
      </c>
      <c r="G123">
        <v>30</v>
      </c>
      <c r="H123">
        <v>1</v>
      </c>
      <c r="I123">
        <v>6</v>
      </c>
      <c r="K123">
        <v>0</v>
      </c>
      <c r="L123" t="s">
        <v>80</v>
      </c>
      <c r="N123">
        <v>1</v>
      </c>
      <c r="P123">
        <v>5</v>
      </c>
      <c r="Q123" t="s">
        <v>77</v>
      </c>
      <c r="R123">
        <v>0</v>
      </c>
      <c r="S123">
        <v>0</v>
      </c>
      <c r="U123">
        <v>1972</v>
      </c>
      <c r="V123" t="s">
        <v>60</v>
      </c>
      <c r="W123">
        <v>0</v>
      </c>
      <c r="X123" t="s">
        <v>62</v>
      </c>
      <c r="Z123" t="s">
        <v>63</v>
      </c>
      <c r="AA123">
        <v>17</v>
      </c>
      <c r="AD123" t="s">
        <v>65</v>
      </c>
      <c r="AL123">
        <v>0</v>
      </c>
      <c r="BE123">
        <v>154166.5</v>
      </c>
      <c r="BF123">
        <f t="shared" si="1"/>
        <v>75833.5</v>
      </c>
    </row>
    <row r="124" spans="1:58" x14ac:dyDescent="0.25">
      <c r="A124">
        <v>1860107487</v>
      </c>
      <c r="B124">
        <v>0</v>
      </c>
      <c r="C124" t="s">
        <v>57</v>
      </c>
      <c r="D124">
        <v>55.094332999999999</v>
      </c>
      <c r="E124">
        <v>82.960791</v>
      </c>
      <c r="F124">
        <v>85760</v>
      </c>
      <c r="G124">
        <v>30.9</v>
      </c>
      <c r="H124">
        <v>5</v>
      </c>
      <c r="I124">
        <v>5.9</v>
      </c>
      <c r="K124">
        <v>0</v>
      </c>
      <c r="L124" t="s">
        <v>82</v>
      </c>
      <c r="M124" t="s">
        <v>60</v>
      </c>
      <c r="N124">
        <v>1</v>
      </c>
      <c r="P124">
        <v>5</v>
      </c>
      <c r="Q124" t="s">
        <v>61</v>
      </c>
      <c r="R124">
        <v>0</v>
      </c>
      <c r="S124">
        <v>0</v>
      </c>
      <c r="U124">
        <v>1965</v>
      </c>
      <c r="V124" t="s">
        <v>60</v>
      </c>
      <c r="W124">
        <v>0</v>
      </c>
      <c r="X124" t="s">
        <v>62</v>
      </c>
      <c r="AA124">
        <v>20</v>
      </c>
      <c r="AD124" t="s">
        <v>65</v>
      </c>
      <c r="AL124">
        <v>0</v>
      </c>
      <c r="BE124">
        <v>165048.5</v>
      </c>
      <c r="BF124">
        <f t="shared" si="1"/>
        <v>79288.5</v>
      </c>
    </row>
    <row r="125" spans="1:58" x14ac:dyDescent="0.25">
      <c r="A125">
        <v>1678891506</v>
      </c>
      <c r="B125">
        <v>720</v>
      </c>
      <c r="C125" t="s">
        <v>57</v>
      </c>
      <c r="D125">
        <v>54.962049</v>
      </c>
      <c r="E125">
        <v>82.958213000000001</v>
      </c>
      <c r="F125">
        <v>96666</v>
      </c>
      <c r="G125">
        <v>30</v>
      </c>
      <c r="H125">
        <v>5</v>
      </c>
      <c r="I125">
        <v>6</v>
      </c>
      <c r="J125" t="s">
        <v>58</v>
      </c>
      <c r="K125">
        <v>1</v>
      </c>
      <c r="L125" t="s">
        <v>59</v>
      </c>
      <c r="M125" t="s">
        <v>60</v>
      </c>
      <c r="N125">
        <v>1</v>
      </c>
      <c r="O125" t="s">
        <v>60</v>
      </c>
      <c r="P125">
        <v>5</v>
      </c>
      <c r="Q125" t="s">
        <v>77</v>
      </c>
      <c r="R125">
        <v>0</v>
      </c>
      <c r="S125">
        <v>0</v>
      </c>
      <c r="U125">
        <v>1980</v>
      </c>
      <c r="V125" t="s">
        <v>60</v>
      </c>
      <c r="W125">
        <v>0</v>
      </c>
      <c r="X125" t="s">
        <v>62</v>
      </c>
      <c r="Y125">
        <v>2.7</v>
      </c>
      <c r="Z125" t="s">
        <v>63</v>
      </c>
      <c r="AA125">
        <v>17</v>
      </c>
      <c r="AC125" t="s">
        <v>64</v>
      </c>
      <c r="AD125" t="s">
        <v>65</v>
      </c>
      <c r="AE125" t="s">
        <v>66</v>
      </c>
      <c r="AF125" t="s">
        <v>67</v>
      </c>
      <c r="AG125" t="s">
        <v>68</v>
      </c>
      <c r="AH125" t="s">
        <v>71</v>
      </c>
      <c r="AI125" t="s">
        <v>69</v>
      </c>
      <c r="AL125">
        <v>0</v>
      </c>
      <c r="BE125">
        <v>158867.9523809524</v>
      </c>
      <c r="BF125">
        <f t="shared" si="1"/>
        <v>62201.952380952396</v>
      </c>
    </row>
    <row r="126" spans="1:58" x14ac:dyDescent="0.25">
      <c r="A126">
        <v>1861546438</v>
      </c>
      <c r="B126">
        <v>0</v>
      </c>
      <c r="C126" t="s">
        <v>57</v>
      </c>
      <c r="D126">
        <v>55.030467000000002</v>
      </c>
      <c r="E126">
        <v>82.942744000000005</v>
      </c>
      <c r="F126">
        <v>102796</v>
      </c>
      <c r="G126">
        <v>24.32</v>
      </c>
      <c r="H126">
        <v>6</v>
      </c>
      <c r="I126">
        <v>5</v>
      </c>
      <c r="K126">
        <v>0</v>
      </c>
      <c r="L126" t="s">
        <v>84</v>
      </c>
      <c r="M126" t="s">
        <v>74</v>
      </c>
      <c r="N126">
        <v>1</v>
      </c>
      <c r="P126">
        <v>17</v>
      </c>
      <c r="R126">
        <v>0</v>
      </c>
      <c r="S126">
        <v>0</v>
      </c>
      <c r="T126">
        <v>22</v>
      </c>
      <c r="V126" t="s">
        <v>60</v>
      </c>
      <c r="W126">
        <v>0</v>
      </c>
      <c r="AA126">
        <v>16</v>
      </c>
      <c r="AL126">
        <v>0</v>
      </c>
      <c r="BE126">
        <v>102796</v>
      </c>
      <c r="BF126">
        <f t="shared" si="1"/>
        <v>0</v>
      </c>
    </row>
    <row r="127" spans="1:58" x14ac:dyDescent="0.25">
      <c r="A127">
        <v>1799476164</v>
      </c>
      <c r="B127">
        <v>1279</v>
      </c>
      <c r="C127" t="s">
        <v>57</v>
      </c>
      <c r="D127">
        <v>55.041683999999997</v>
      </c>
      <c r="E127">
        <v>82.939859999999996</v>
      </c>
      <c r="F127">
        <v>135294</v>
      </c>
      <c r="G127">
        <v>22.1</v>
      </c>
      <c r="H127">
        <v>1</v>
      </c>
      <c r="I127">
        <v>5</v>
      </c>
      <c r="K127">
        <v>0</v>
      </c>
      <c r="L127" t="s">
        <v>84</v>
      </c>
      <c r="M127" t="s">
        <v>60</v>
      </c>
      <c r="N127">
        <v>1</v>
      </c>
      <c r="P127">
        <v>5</v>
      </c>
      <c r="Q127" t="s">
        <v>61</v>
      </c>
      <c r="R127">
        <v>0</v>
      </c>
      <c r="S127">
        <v>0</v>
      </c>
      <c r="T127">
        <v>6</v>
      </c>
      <c r="U127">
        <v>1972</v>
      </c>
      <c r="V127" t="s">
        <v>60</v>
      </c>
      <c r="W127">
        <v>0</v>
      </c>
      <c r="X127" t="s">
        <v>101</v>
      </c>
      <c r="AA127">
        <v>12.5</v>
      </c>
      <c r="AD127" t="s">
        <v>65</v>
      </c>
      <c r="AL127">
        <v>0</v>
      </c>
      <c r="BE127">
        <v>135294</v>
      </c>
      <c r="BF127">
        <f t="shared" si="1"/>
        <v>0</v>
      </c>
    </row>
    <row r="128" spans="1:58" x14ac:dyDescent="0.25">
      <c r="A128">
        <v>1779592056</v>
      </c>
      <c r="B128">
        <v>455</v>
      </c>
      <c r="C128" t="s">
        <v>57</v>
      </c>
      <c r="D128">
        <v>54.970267</v>
      </c>
      <c r="E128">
        <v>82.869810000000001</v>
      </c>
      <c r="F128">
        <v>102413</v>
      </c>
      <c r="G128">
        <v>29</v>
      </c>
      <c r="H128">
        <v>1</v>
      </c>
      <c r="I128">
        <v>6</v>
      </c>
      <c r="K128">
        <v>0</v>
      </c>
      <c r="L128" t="s">
        <v>59</v>
      </c>
      <c r="M128" t="s">
        <v>60</v>
      </c>
      <c r="N128">
        <v>1</v>
      </c>
      <c r="P128">
        <v>5</v>
      </c>
      <c r="Q128" t="s">
        <v>77</v>
      </c>
      <c r="R128">
        <v>1</v>
      </c>
      <c r="S128">
        <v>0</v>
      </c>
      <c r="U128">
        <v>1965</v>
      </c>
      <c r="V128" t="s">
        <v>60</v>
      </c>
      <c r="W128">
        <v>0</v>
      </c>
      <c r="X128" t="s">
        <v>87</v>
      </c>
      <c r="AA128">
        <v>15</v>
      </c>
      <c r="AD128" t="s">
        <v>65</v>
      </c>
      <c r="AL128">
        <v>0</v>
      </c>
      <c r="BE128">
        <v>147792.6</v>
      </c>
      <c r="BF128">
        <f t="shared" si="1"/>
        <v>45379.600000000006</v>
      </c>
    </row>
    <row r="129" spans="1:58" x14ac:dyDescent="0.25">
      <c r="A129">
        <v>1874507862</v>
      </c>
      <c r="B129">
        <v>0</v>
      </c>
      <c r="C129" t="s">
        <v>57</v>
      </c>
      <c r="D129">
        <v>54.998018000000002</v>
      </c>
      <c r="E129">
        <v>82.893848000000006</v>
      </c>
      <c r="F129">
        <v>90909</v>
      </c>
      <c r="G129">
        <v>31.9</v>
      </c>
      <c r="H129">
        <v>5</v>
      </c>
      <c r="I129">
        <v>4</v>
      </c>
      <c r="K129">
        <v>1</v>
      </c>
      <c r="L129" t="s">
        <v>82</v>
      </c>
      <c r="M129" t="s">
        <v>60</v>
      </c>
      <c r="N129">
        <v>1</v>
      </c>
      <c r="P129">
        <v>5</v>
      </c>
      <c r="Q129" t="s">
        <v>61</v>
      </c>
      <c r="R129">
        <v>0</v>
      </c>
      <c r="S129">
        <v>0</v>
      </c>
      <c r="T129">
        <v>19</v>
      </c>
      <c r="U129">
        <v>1965</v>
      </c>
      <c r="V129" t="s">
        <v>60</v>
      </c>
      <c r="W129">
        <v>0</v>
      </c>
      <c r="X129" t="s">
        <v>62</v>
      </c>
      <c r="AA129">
        <v>19</v>
      </c>
      <c r="AD129" t="s">
        <v>65</v>
      </c>
      <c r="AE129" t="s">
        <v>66</v>
      </c>
      <c r="AL129">
        <v>0</v>
      </c>
      <c r="BE129">
        <v>142633</v>
      </c>
      <c r="BF129">
        <f t="shared" si="1"/>
        <v>51724</v>
      </c>
    </row>
    <row r="130" spans="1:58" x14ac:dyDescent="0.25">
      <c r="A130">
        <v>1912221717</v>
      </c>
      <c r="B130">
        <v>0</v>
      </c>
      <c r="C130" t="s">
        <v>57</v>
      </c>
      <c r="D130">
        <v>54.989786000000002</v>
      </c>
      <c r="E130">
        <v>82.833355999999995</v>
      </c>
      <c r="F130">
        <v>98541</v>
      </c>
      <c r="G130">
        <v>25.37</v>
      </c>
      <c r="H130">
        <v>7</v>
      </c>
      <c r="I130">
        <v>3.53</v>
      </c>
      <c r="K130">
        <v>0</v>
      </c>
      <c r="L130" t="s">
        <v>84</v>
      </c>
      <c r="M130" t="s">
        <v>60</v>
      </c>
      <c r="N130">
        <v>0</v>
      </c>
      <c r="P130">
        <v>17</v>
      </c>
      <c r="Q130" t="s">
        <v>77</v>
      </c>
      <c r="R130">
        <v>1</v>
      </c>
      <c r="S130">
        <v>0</v>
      </c>
      <c r="U130">
        <v>1976</v>
      </c>
      <c r="V130" t="s">
        <v>60</v>
      </c>
      <c r="W130">
        <v>0</v>
      </c>
      <c r="X130" t="s">
        <v>62</v>
      </c>
      <c r="Z130" t="s">
        <v>83</v>
      </c>
      <c r="AA130">
        <v>14.75</v>
      </c>
      <c r="AB130">
        <v>1</v>
      </c>
      <c r="AD130" t="s">
        <v>65</v>
      </c>
      <c r="AL130">
        <v>0</v>
      </c>
      <c r="BE130">
        <v>98541</v>
      </c>
      <c r="BF130">
        <f t="shared" si="1"/>
        <v>0</v>
      </c>
    </row>
    <row r="131" spans="1:58" x14ac:dyDescent="0.25">
      <c r="A131">
        <v>1693128712</v>
      </c>
      <c r="B131">
        <v>2512</v>
      </c>
      <c r="C131" t="s">
        <v>57</v>
      </c>
      <c r="D131">
        <v>55.061534000000002</v>
      </c>
      <c r="E131">
        <v>82.905077000000006</v>
      </c>
      <c r="F131">
        <v>142500</v>
      </c>
      <c r="G131">
        <v>20</v>
      </c>
      <c r="H131">
        <v>4</v>
      </c>
      <c r="I131">
        <v>0</v>
      </c>
      <c r="K131">
        <v>0</v>
      </c>
      <c r="L131" t="s">
        <v>103</v>
      </c>
      <c r="N131">
        <v>1</v>
      </c>
      <c r="P131">
        <v>5</v>
      </c>
      <c r="Q131" t="s">
        <v>61</v>
      </c>
      <c r="R131">
        <v>0</v>
      </c>
      <c r="S131">
        <v>0</v>
      </c>
      <c r="T131">
        <v>8</v>
      </c>
      <c r="U131">
        <v>1969</v>
      </c>
      <c r="V131" t="s">
        <v>60</v>
      </c>
      <c r="W131">
        <v>0</v>
      </c>
      <c r="Y131">
        <v>3</v>
      </c>
      <c r="AA131">
        <v>13.5</v>
      </c>
      <c r="AB131">
        <v>1</v>
      </c>
      <c r="AL131">
        <v>0</v>
      </c>
      <c r="BE131">
        <v>142500</v>
      </c>
      <c r="BF131">
        <f t="shared" ref="BF131:BF194" si="2">BE131-F131</f>
        <v>0</v>
      </c>
    </row>
    <row r="132" spans="1:58" x14ac:dyDescent="0.25">
      <c r="A132">
        <v>1903828425</v>
      </c>
      <c r="B132">
        <v>0</v>
      </c>
      <c r="C132" t="s">
        <v>57</v>
      </c>
      <c r="D132">
        <v>54.979061000000002</v>
      </c>
      <c r="E132">
        <v>82.913863000000006</v>
      </c>
      <c r="F132">
        <v>109756</v>
      </c>
      <c r="G132">
        <v>24.6</v>
      </c>
      <c r="H132">
        <v>9</v>
      </c>
      <c r="I132">
        <v>3</v>
      </c>
      <c r="J132" t="s">
        <v>58</v>
      </c>
      <c r="K132">
        <v>1</v>
      </c>
      <c r="L132" t="s">
        <v>59</v>
      </c>
      <c r="M132" t="s">
        <v>60</v>
      </c>
      <c r="N132">
        <v>1</v>
      </c>
      <c r="O132" t="s">
        <v>60</v>
      </c>
      <c r="P132">
        <v>9</v>
      </c>
      <c r="Q132" t="s">
        <v>61</v>
      </c>
      <c r="R132">
        <v>2</v>
      </c>
      <c r="S132">
        <v>0</v>
      </c>
      <c r="T132">
        <v>23</v>
      </c>
      <c r="U132">
        <v>1979</v>
      </c>
      <c r="V132" t="s">
        <v>60</v>
      </c>
      <c r="W132">
        <v>0</v>
      </c>
      <c r="X132" t="s">
        <v>62</v>
      </c>
      <c r="Y132">
        <v>2.65</v>
      </c>
      <c r="Z132" t="s">
        <v>83</v>
      </c>
      <c r="AA132">
        <v>21.5</v>
      </c>
      <c r="AC132" t="s">
        <v>64</v>
      </c>
      <c r="AD132" t="s">
        <v>65</v>
      </c>
      <c r="AF132" t="s">
        <v>67</v>
      </c>
      <c r="AG132" t="s">
        <v>68</v>
      </c>
      <c r="AL132">
        <v>0</v>
      </c>
      <c r="BE132">
        <v>109756</v>
      </c>
      <c r="BF132">
        <f t="shared" si="2"/>
        <v>0</v>
      </c>
    </row>
    <row r="133" spans="1:58" x14ac:dyDescent="0.25">
      <c r="A133">
        <v>1906964384</v>
      </c>
      <c r="B133">
        <v>0</v>
      </c>
      <c r="C133" t="s">
        <v>57</v>
      </c>
      <c r="D133">
        <v>54.930475999999999</v>
      </c>
      <c r="E133">
        <v>82.925657999999999</v>
      </c>
      <c r="F133">
        <v>81838</v>
      </c>
      <c r="G133">
        <v>44.6</v>
      </c>
      <c r="H133">
        <v>1</v>
      </c>
      <c r="I133">
        <v>6.9</v>
      </c>
      <c r="J133" t="s">
        <v>58</v>
      </c>
      <c r="K133">
        <v>0</v>
      </c>
      <c r="L133" t="s">
        <v>59</v>
      </c>
      <c r="M133" t="s">
        <v>60</v>
      </c>
      <c r="N133">
        <v>2</v>
      </c>
      <c r="O133" t="s">
        <v>60</v>
      </c>
      <c r="P133">
        <v>5</v>
      </c>
      <c r="Q133" t="s">
        <v>77</v>
      </c>
      <c r="R133">
        <v>0</v>
      </c>
      <c r="S133">
        <v>0</v>
      </c>
      <c r="U133">
        <v>1971</v>
      </c>
      <c r="V133" t="s">
        <v>60</v>
      </c>
      <c r="W133">
        <v>0</v>
      </c>
      <c r="X133" t="s">
        <v>62</v>
      </c>
      <c r="Y133">
        <v>2.6</v>
      </c>
      <c r="Z133" t="s">
        <v>63</v>
      </c>
      <c r="AA133">
        <v>28</v>
      </c>
      <c r="AC133" t="s">
        <v>64</v>
      </c>
      <c r="AD133" t="s">
        <v>65</v>
      </c>
      <c r="AE133" t="s">
        <v>66</v>
      </c>
      <c r="AF133" t="s">
        <v>67</v>
      </c>
      <c r="AG133" t="s">
        <v>68</v>
      </c>
      <c r="AH133" t="s">
        <v>69</v>
      </c>
      <c r="AL133">
        <v>0</v>
      </c>
      <c r="BE133">
        <v>81838</v>
      </c>
      <c r="BF133">
        <f t="shared" si="2"/>
        <v>0</v>
      </c>
    </row>
    <row r="134" spans="1:58" x14ac:dyDescent="0.25">
      <c r="A134">
        <v>1889973479</v>
      </c>
      <c r="B134">
        <v>0</v>
      </c>
      <c r="C134" t="s">
        <v>57</v>
      </c>
      <c r="D134">
        <v>55.045594000000001</v>
      </c>
      <c r="E134">
        <v>82.985234000000005</v>
      </c>
      <c r="F134">
        <v>83018</v>
      </c>
      <c r="G134">
        <v>26.5</v>
      </c>
      <c r="H134">
        <v>18</v>
      </c>
      <c r="I134">
        <v>0</v>
      </c>
      <c r="J134" t="s">
        <v>58</v>
      </c>
      <c r="K134">
        <v>1</v>
      </c>
      <c r="L134" t="s">
        <v>59</v>
      </c>
      <c r="M134" t="s">
        <v>60</v>
      </c>
      <c r="N134">
        <v>1</v>
      </c>
      <c r="O134" t="s">
        <v>60</v>
      </c>
      <c r="P134">
        <v>26</v>
      </c>
      <c r="Q134" t="s">
        <v>61</v>
      </c>
      <c r="R134">
        <v>1</v>
      </c>
      <c r="S134">
        <v>0</v>
      </c>
      <c r="T134">
        <v>16</v>
      </c>
      <c r="U134">
        <v>2013</v>
      </c>
      <c r="V134" t="s">
        <v>60</v>
      </c>
      <c r="W134">
        <v>0</v>
      </c>
      <c r="X134" t="s">
        <v>62</v>
      </c>
      <c r="Y134">
        <v>2.7</v>
      </c>
      <c r="Z134" t="s">
        <v>83</v>
      </c>
      <c r="AA134">
        <v>17.2</v>
      </c>
      <c r="AC134" t="s">
        <v>64</v>
      </c>
      <c r="AD134" t="s">
        <v>65</v>
      </c>
      <c r="AE134" t="s">
        <v>66</v>
      </c>
      <c r="AL134">
        <v>0</v>
      </c>
      <c r="BE134">
        <v>157137</v>
      </c>
      <c r="BF134">
        <f t="shared" si="2"/>
        <v>74119</v>
      </c>
    </row>
    <row r="135" spans="1:58" x14ac:dyDescent="0.25">
      <c r="A135">
        <v>1916066496</v>
      </c>
      <c r="B135">
        <v>0</v>
      </c>
      <c r="C135" t="s">
        <v>57</v>
      </c>
      <c r="D135">
        <v>54.939579000000002</v>
      </c>
      <c r="E135">
        <v>82.953326000000004</v>
      </c>
      <c r="F135">
        <v>114077</v>
      </c>
      <c r="G135">
        <v>20.6</v>
      </c>
      <c r="H135">
        <v>4</v>
      </c>
      <c r="I135">
        <v>0</v>
      </c>
      <c r="J135" t="s">
        <v>58</v>
      </c>
      <c r="K135">
        <v>1</v>
      </c>
      <c r="L135" t="s">
        <v>59</v>
      </c>
      <c r="M135" t="s">
        <v>60</v>
      </c>
      <c r="N135">
        <v>1</v>
      </c>
      <c r="O135" t="s">
        <v>60</v>
      </c>
      <c r="P135">
        <v>10</v>
      </c>
      <c r="Q135" t="s">
        <v>77</v>
      </c>
      <c r="R135">
        <v>1</v>
      </c>
      <c r="S135">
        <v>0</v>
      </c>
      <c r="U135">
        <v>2015</v>
      </c>
      <c r="V135" t="s">
        <v>60</v>
      </c>
      <c r="W135">
        <v>0</v>
      </c>
      <c r="X135" t="s">
        <v>62</v>
      </c>
      <c r="Z135" t="s">
        <v>83</v>
      </c>
      <c r="AC135" t="s">
        <v>64</v>
      </c>
      <c r="AD135" t="s">
        <v>65</v>
      </c>
      <c r="AF135" t="s">
        <v>67</v>
      </c>
      <c r="AG135" t="s">
        <v>70</v>
      </c>
      <c r="AH135" t="s">
        <v>68</v>
      </c>
      <c r="AI135" t="s">
        <v>71</v>
      </c>
      <c r="AJ135" t="s">
        <v>69</v>
      </c>
      <c r="AL135">
        <v>0</v>
      </c>
      <c r="BE135">
        <v>141269.75</v>
      </c>
      <c r="BF135">
        <f t="shared" si="2"/>
        <v>27192.75</v>
      </c>
    </row>
    <row r="136" spans="1:58" x14ac:dyDescent="0.25">
      <c r="A136">
        <v>1900421524</v>
      </c>
      <c r="B136">
        <v>0</v>
      </c>
      <c r="C136" t="s">
        <v>57</v>
      </c>
      <c r="D136">
        <v>54.977531999999997</v>
      </c>
      <c r="E136">
        <v>82.864643999999998</v>
      </c>
      <c r="F136">
        <v>86190</v>
      </c>
      <c r="G136">
        <v>42</v>
      </c>
      <c r="H136">
        <v>1</v>
      </c>
      <c r="I136">
        <v>6</v>
      </c>
      <c r="K136">
        <v>1</v>
      </c>
      <c r="L136" t="s">
        <v>82</v>
      </c>
      <c r="M136" t="s">
        <v>60</v>
      </c>
      <c r="N136">
        <v>2</v>
      </c>
      <c r="O136" t="s">
        <v>60</v>
      </c>
      <c r="P136">
        <v>5</v>
      </c>
      <c r="Q136" t="s">
        <v>61</v>
      </c>
      <c r="R136">
        <v>0</v>
      </c>
      <c r="S136">
        <v>0</v>
      </c>
      <c r="T136">
        <v>27</v>
      </c>
      <c r="U136">
        <v>1963</v>
      </c>
      <c r="V136" t="s">
        <v>60</v>
      </c>
      <c r="W136">
        <v>0</v>
      </c>
      <c r="X136" t="s">
        <v>62</v>
      </c>
      <c r="AA136">
        <v>29</v>
      </c>
      <c r="AL136">
        <v>0</v>
      </c>
      <c r="BE136">
        <v>125594.75</v>
      </c>
      <c r="BF136">
        <f t="shared" si="2"/>
        <v>39404.75</v>
      </c>
    </row>
    <row r="137" spans="1:58" x14ac:dyDescent="0.25">
      <c r="A137">
        <v>1755032265</v>
      </c>
      <c r="B137">
        <v>1893</v>
      </c>
      <c r="C137" t="s">
        <v>57</v>
      </c>
      <c r="D137">
        <v>54.989739</v>
      </c>
      <c r="E137">
        <v>82.775458999999998</v>
      </c>
      <c r="F137">
        <v>104250</v>
      </c>
      <c r="G137">
        <v>20</v>
      </c>
      <c r="H137">
        <v>1</v>
      </c>
      <c r="I137">
        <v>5</v>
      </c>
      <c r="J137" t="s">
        <v>58</v>
      </c>
      <c r="K137">
        <v>0</v>
      </c>
      <c r="L137" t="s">
        <v>89</v>
      </c>
      <c r="M137" t="s">
        <v>60</v>
      </c>
      <c r="N137">
        <v>1</v>
      </c>
      <c r="O137" t="s">
        <v>60</v>
      </c>
      <c r="P137">
        <v>17</v>
      </c>
      <c r="Q137" t="s">
        <v>91</v>
      </c>
      <c r="R137">
        <v>0</v>
      </c>
      <c r="S137">
        <v>0</v>
      </c>
      <c r="T137">
        <v>107</v>
      </c>
      <c r="U137">
        <v>2023</v>
      </c>
      <c r="V137" t="s">
        <v>60</v>
      </c>
      <c r="W137">
        <v>0</v>
      </c>
      <c r="X137" t="s">
        <v>62</v>
      </c>
      <c r="Z137" t="s">
        <v>63</v>
      </c>
      <c r="AC137" t="s">
        <v>105</v>
      </c>
      <c r="AD137" t="s">
        <v>65</v>
      </c>
      <c r="AL137">
        <v>0</v>
      </c>
      <c r="BE137">
        <v>341225</v>
      </c>
      <c r="BF137">
        <f t="shared" si="2"/>
        <v>236975</v>
      </c>
    </row>
    <row r="138" spans="1:58" x14ac:dyDescent="0.25">
      <c r="A138">
        <v>1805441874</v>
      </c>
      <c r="B138">
        <v>707</v>
      </c>
      <c r="C138" t="s">
        <v>57</v>
      </c>
      <c r="D138">
        <v>54.989739</v>
      </c>
      <c r="E138">
        <v>82.775458999999998</v>
      </c>
      <c r="F138">
        <v>105465</v>
      </c>
      <c r="G138">
        <v>20.86</v>
      </c>
      <c r="H138">
        <v>13</v>
      </c>
      <c r="I138">
        <v>2.7</v>
      </c>
      <c r="J138" t="s">
        <v>58</v>
      </c>
      <c r="K138">
        <v>1</v>
      </c>
      <c r="L138" t="s">
        <v>89</v>
      </c>
      <c r="M138" t="s">
        <v>60</v>
      </c>
      <c r="N138">
        <v>0</v>
      </c>
      <c r="O138" t="s">
        <v>60</v>
      </c>
      <c r="P138">
        <v>18</v>
      </c>
      <c r="Q138" t="s">
        <v>61</v>
      </c>
      <c r="R138">
        <v>1</v>
      </c>
      <c r="S138">
        <v>1</v>
      </c>
      <c r="T138">
        <v>107</v>
      </c>
      <c r="U138">
        <v>2023</v>
      </c>
      <c r="V138" t="s">
        <v>60</v>
      </c>
      <c r="W138">
        <v>0</v>
      </c>
      <c r="X138" t="s">
        <v>62</v>
      </c>
      <c r="Z138" t="s">
        <v>63</v>
      </c>
      <c r="AA138">
        <v>9.3000000000000007</v>
      </c>
      <c r="AC138" t="s">
        <v>94</v>
      </c>
      <c r="AD138" t="s">
        <v>65</v>
      </c>
      <c r="AE138" t="s">
        <v>66</v>
      </c>
      <c r="AF138" t="s">
        <v>67</v>
      </c>
      <c r="AG138" t="s">
        <v>70</v>
      </c>
      <c r="AH138" t="s">
        <v>68</v>
      </c>
      <c r="AI138" t="s">
        <v>69</v>
      </c>
      <c r="AL138">
        <v>0</v>
      </c>
      <c r="BE138">
        <v>107214.5</v>
      </c>
      <c r="BF138">
        <f t="shared" si="2"/>
        <v>1749.5</v>
      </c>
    </row>
    <row r="139" spans="1:58" x14ac:dyDescent="0.25">
      <c r="A139">
        <v>1646169120</v>
      </c>
      <c r="B139">
        <v>1751</v>
      </c>
      <c r="C139" t="s">
        <v>57</v>
      </c>
      <c r="D139">
        <v>54.935141000000002</v>
      </c>
      <c r="E139">
        <v>82.845276999999996</v>
      </c>
      <c r="F139">
        <v>77857</v>
      </c>
      <c r="G139">
        <v>28</v>
      </c>
      <c r="H139">
        <v>3</v>
      </c>
      <c r="I139">
        <v>4</v>
      </c>
      <c r="J139" t="s">
        <v>58</v>
      </c>
      <c r="K139">
        <v>1</v>
      </c>
      <c r="L139" t="s">
        <v>59</v>
      </c>
      <c r="M139" t="s">
        <v>60</v>
      </c>
      <c r="N139">
        <v>1</v>
      </c>
      <c r="O139" t="s">
        <v>74</v>
      </c>
      <c r="P139">
        <v>3</v>
      </c>
      <c r="Q139" t="s">
        <v>61</v>
      </c>
      <c r="R139">
        <v>0</v>
      </c>
      <c r="S139">
        <v>0</v>
      </c>
      <c r="U139">
        <v>2017</v>
      </c>
      <c r="V139" t="s">
        <v>60</v>
      </c>
      <c r="W139">
        <v>0</v>
      </c>
      <c r="X139" t="s">
        <v>62</v>
      </c>
      <c r="AA139">
        <v>23</v>
      </c>
      <c r="AC139" t="s">
        <v>64</v>
      </c>
      <c r="AD139" t="s">
        <v>65</v>
      </c>
      <c r="AF139" t="s">
        <v>67</v>
      </c>
      <c r="AG139" t="s">
        <v>68</v>
      </c>
      <c r="AH139" t="s">
        <v>69</v>
      </c>
      <c r="AL139">
        <v>0</v>
      </c>
      <c r="BE139">
        <v>148877.1428571429</v>
      </c>
      <c r="BF139">
        <f t="shared" si="2"/>
        <v>71020.142857142899</v>
      </c>
    </row>
    <row r="140" spans="1:58" x14ac:dyDescent="0.25">
      <c r="A140">
        <v>1883500774</v>
      </c>
      <c r="B140">
        <v>0</v>
      </c>
      <c r="C140" t="s">
        <v>57</v>
      </c>
      <c r="D140">
        <v>54.963202000000003</v>
      </c>
      <c r="E140">
        <v>82.954044999999994</v>
      </c>
      <c r="F140">
        <v>73913</v>
      </c>
      <c r="G140">
        <v>46</v>
      </c>
      <c r="H140">
        <v>2</v>
      </c>
      <c r="I140">
        <v>6</v>
      </c>
      <c r="J140" t="s">
        <v>58</v>
      </c>
      <c r="K140">
        <v>1</v>
      </c>
      <c r="L140" t="s">
        <v>59</v>
      </c>
      <c r="M140" t="s">
        <v>60</v>
      </c>
      <c r="N140">
        <v>2</v>
      </c>
      <c r="O140" t="s">
        <v>60</v>
      </c>
      <c r="P140">
        <v>5</v>
      </c>
      <c r="Q140" t="s">
        <v>77</v>
      </c>
      <c r="R140">
        <v>0</v>
      </c>
      <c r="S140">
        <v>0</v>
      </c>
      <c r="U140">
        <v>1967</v>
      </c>
      <c r="V140" t="s">
        <v>60</v>
      </c>
      <c r="W140">
        <v>0</v>
      </c>
      <c r="X140" t="s">
        <v>87</v>
      </c>
      <c r="Y140">
        <v>2.5</v>
      </c>
      <c r="Z140" t="s">
        <v>63</v>
      </c>
      <c r="AA140">
        <v>32</v>
      </c>
      <c r="AC140" t="s">
        <v>64</v>
      </c>
      <c r="AD140" t="s">
        <v>65</v>
      </c>
      <c r="AF140" t="s">
        <v>67</v>
      </c>
      <c r="AG140" t="s">
        <v>70</v>
      </c>
      <c r="AH140" t="s">
        <v>68</v>
      </c>
      <c r="AI140" t="s">
        <v>71</v>
      </c>
      <c r="AJ140" t="s">
        <v>69</v>
      </c>
      <c r="AL140">
        <v>0</v>
      </c>
      <c r="BE140">
        <v>101304.2</v>
      </c>
      <c r="BF140">
        <f t="shared" si="2"/>
        <v>27391.199999999997</v>
      </c>
    </row>
    <row r="141" spans="1:58" x14ac:dyDescent="0.25">
      <c r="A141">
        <v>1820046786</v>
      </c>
      <c r="B141">
        <v>456</v>
      </c>
      <c r="C141" t="s">
        <v>57</v>
      </c>
      <c r="D141">
        <v>54.991200999999997</v>
      </c>
      <c r="E141">
        <v>82.831621999999996</v>
      </c>
      <c r="F141">
        <v>104350</v>
      </c>
      <c r="G141">
        <v>20</v>
      </c>
      <c r="H141">
        <v>1</v>
      </c>
      <c r="I141">
        <v>4</v>
      </c>
      <c r="J141" t="s">
        <v>58</v>
      </c>
      <c r="K141">
        <v>0</v>
      </c>
      <c r="L141" t="s">
        <v>89</v>
      </c>
      <c r="M141" t="s">
        <v>60</v>
      </c>
      <c r="N141">
        <v>0</v>
      </c>
      <c r="O141" t="s">
        <v>60</v>
      </c>
      <c r="P141">
        <v>17</v>
      </c>
      <c r="Q141" t="s">
        <v>91</v>
      </c>
      <c r="R141">
        <v>2</v>
      </c>
      <c r="S141">
        <v>0</v>
      </c>
      <c r="U141">
        <v>2023</v>
      </c>
      <c r="V141" t="s">
        <v>60</v>
      </c>
      <c r="W141">
        <v>0</v>
      </c>
      <c r="X141" t="s">
        <v>62</v>
      </c>
      <c r="Z141" t="s">
        <v>63</v>
      </c>
      <c r="AD141" t="s">
        <v>65</v>
      </c>
      <c r="AL141">
        <v>0</v>
      </c>
      <c r="BE141">
        <v>341225</v>
      </c>
      <c r="BF141">
        <f t="shared" si="2"/>
        <v>236875</v>
      </c>
    </row>
    <row r="142" spans="1:58" x14ac:dyDescent="0.25">
      <c r="A142">
        <v>1894285953</v>
      </c>
      <c r="B142">
        <v>0</v>
      </c>
      <c r="C142" t="s">
        <v>57</v>
      </c>
      <c r="D142">
        <v>54.936211999999998</v>
      </c>
      <c r="E142">
        <v>82.924588999999997</v>
      </c>
      <c r="F142">
        <v>77546</v>
      </c>
      <c r="G142">
        <v>43.2</v>
      </c>
      <c r="H142">
        <v>2</v>
      </c>
      <c r="I142">
        <v>6</v>
      </c>
      <c r="J142" t="s">
        <v>58</v>
      </c>
      <c r="K142">
        <v>1</v>
      </c>
      <c r="L142" t="s">
        <v>89</v>
      </c>
      <c r="M142" t="s">
        <v>60</v>
      </c>
      <c r="N142">
        <v>2</v>
      </c>
      <c r="O142" t="s">
        <v>60</v>
      </c>
      <c r="P142">
        <v>5</v>
      </c>
      <c r="Q142" t="s">
        <v>77</v>
      </c>
      <c r="R142">
        <v>0</v>
      </c>
      <c r="S142">
        <v>0</v>
      </c>
      <c r="U142">
        <v>1968</v>
      </c>
      <c r="V142" t="s">
        <v>60</v>
      </c>
      <c r="W142">
        <v>0</v>
      </c>
      <c r="X142" t="s">
        <v>62</v>
      </c>
      <c r="Y142">
        <v>2.6</v>
      </c>
      <c r="Z142" t="s">
        <v>63</v>
      </c>
      <c r="AA142">
        <v>30.3</v>
      </c>
      <c r="AC142" t="s">
        <v>64</v>
      </c>
      <c r="AD142" t="s">
        <v>65</v>
      </c>
      <c r="AE142" t="s">
        <v>66</v>
      </c>
      <c r="AF142" t="s">
        <v>67</v>
      </c>
      <c r="AG142" t="s">
        <v>68</v>
      </c>
      <c r="AH142" t="s">
        <v>70</v>
      </c>
      <c r="AI142" t="s">
        <v>69</v>
      </c>
      <c r="AL142">
        <v>0</v>
      </c>
      <c r="BE142">
        <v>77546</v>
      </c>
      <c r="BF142">
        <f t="shared" si="2"/>
        <v>0</v>
      </c>
    </row>
    <row r="143" spans="1:58" x14ac:dyDescent="0.25">
      <c r="A143">
        <v>1791751968</v>
      </c>
      <c r="B143">
        <v>597</v>
      </c>
      <c r="C143" t="s">
        <v>57</v>
      </c>
      <c r="D143">
        <v>54.997993000000001</v>
      </c>
      <c r="E143">
        <v>82.888683</v>
      </c>
      <c r="F143">
        <v>78571</v>
      </c>
      <c r="G143">
        <v>42</v>
      </c>
      <c r="H143">
        <v>1</v>
      </c>
      <c r="I143">
        <v>27</v>
      </c>
      <c r="J143" t="s">
        <v>58</v>
      </c>
      <c r="K143">
        <v>0</v>
      </c>
      <c r="L143" t="s">
        <v>89</v>
      </c>
      <c r="M143" t="s">
        <v>60</v>
      </c>
      <c r="N143">
        <v>2</v>
      </c>
      <c r="O143" t="s">
        <v>60</v>
      </c>
      <c r="P143">
        <v>4</v>
      </c>
      <c r="Q143" t="s">
        <v>61</v>
      </c>
      <c r="R143">
        <v>0</v>
      </c>
      <c r="S143">
        <v>0</v>
      </c>
      <c r="T143">
        <v>23</v>
      </c>
      <c r="U143">
        <v>1963</v>
      </c>
      <c r="V143" t="s">
        <v>60</v>
      </c>
      <c r="W143">
        <v>0</v>
      </c>
      <c r="X143" t="s">
        <v>62</v>
      </c>
      <c r="Z143" t="s">
        <v>63</v>
      </c>
      <c r="AA143">
        <v>5</v>
      </c>
      <c r="AC143" t="s">
        <v>64</v>
      </c>
      <c r="AD143" t="s">
        <v>65</v>
      </c>
      <c r="AE143" t="s">
        <v>66</v>
      </c>
      <c r="AF143" t="s">
        <v>70</v>
      </c>
      <c r="AL143">
        <v>0</v>
      </c>
      <c r="BE143">
        <v>78571</v>
      </c>
      <c r="BF143">
        <f t="shared" si="2"/>
        <v>0</v>
      </c>
    </row>
    <row r="144" spans="1:58" x14ac:dyDescent="0.25">
      <c r="A144">
        <v>1875842511</v>
      </c>
      <c r="B144">
        <v>77</v>
      </c>
      <c r="C144" t="s">
        <v>57</v>
      </c>
      <c r="D144">
        <v>54.987471999999997</v>
      </c>
      <c r="E144">
        <v>82.819180000000003</v>
      </c>
      <c r="F144">
        <v>77803</v>
      </c>
      <c r="G144">
        <v>43.7</v>
      </c>
      <c r="H144">
        <v>2</v>
      </c>
      <c r="I144">
        <v>6</v>
      </c>
      <c r="J144" t="s">
        <v>58</v>
      </c>
      <c r="K144">
        <v>0</v>
      </c>
      <c r="L144" t="s">
        <v>59</v>
      </c>
      <c r="M144" t="s">
        <v>60</v>
      </c>
      <c r="N144">
        <v>2</v>
      </c>
      <c r="O144" t="s">
        <v>60</v>
      </c>
      <c r="P144">
        <v>4</v>
      </c>
      <c r="Q144" t="s">
        <v>61</v>
      </c>
      <c r="R144">
        <v>0</v>
      </c>
      <c r="S144">
        <v>0</v>
      </c>
      <c r="U144">
        <v>1962</v>
      </c>
      <c r="V144" t="s">
        <v>60</v>
      </c>
      <c r="W144">
        <v>0</v>
      </c>
      <c r="X144" t="s">
        <v>62</v>
      </c>
      <c r="Z144" t="s">
        <v>63</v>
      </c>
      <c r="AA144">
        <v>29</v>
      </c>
      <c r="AD144" t="s">
        <v>65</v>
      </c>
      <c r="AE144" t="s">
        <v>66</v>
      </c>
      <c r="AF144" t="s">
        <v>67</v>
      </c>
      <c r="AG144" t="s">
        <v>68</v>
      </c>
      <c r="AH144" t="s">
        <v>69</v>
      </c>
      <c r="AI144" t="s">
        <v>71</v>
      </c>
      <c r="AJ144" t="s">
        <v>70</v>
      </c>
      <c r="AL144">
        <v>0</v>
      </c>
      <c r="BE144">
        <v>125171</v>
      </c>
      <c r="BF144">
        <f t="shared" si="2"/>
        <v>47368</v>
      </c>
    </row>
    <row r="145" spans="1:58" x14ac:dyDescent="0.25">
      <c r="A145">
        <v>1892711395</v>
      </c>
      <c r="B145">
        <v>0</v>
      </c>
      <c r="C145" t="s">
        <v>57</v>
      </c>
      <c r="D145">
        <v>54.861834000000002</v>
      </c>
      <c r="E145">
        <v>82.989609000000002</v>
      </c>
      <c r="F145">
        <v>73059</v>
      </c>
      <c r="G145">
        <v>43.8</v>
      </c>
      <c r="H145">
        <v>3</v>
      </c>
      <c r="I145">
        <v>6</v>
      </c>
      <c r="J145" t="s">
        <v>58</v>
      </c>
      <c r="K145">
        <v>1</v>
      </c>
      <c r="L145" t="s">
        <v>59</v>
      </c>
      <c r="M145" t="s">
        <v>60</v>
      </c>
      <c r="N145">
        <v>2</v>
      </c>
      <c r="O145" t="s">
        <v>60</v>
      </c>
      <c r="P145">
        <v>5</v>
      </c>
      <c r="Q145" t="s">
        <v>61</v>
      </c>
      <c r="R145">
        <v>0</v>
      </c>
      <c r="S145">
        <v>0</v>
      </c>
      <c r="U145">
        <v>1969</v>
      </c>
      <c r="V145" t="s">
        <v>60</v>
      </c>
      <c r="W145">
        <v>0</v>
      </c>
      <c r="X145" t="s">
        <v>62</v>
      </c>
      <c r="Y145">
        <v>2.65</v>
      </c>
      <c r="Z145" t="s">
        <v>63</v>
      </c>
      <c r="AA145">
        <v>27</v>
      </c>
      <c r="AC145" t="s">
        <v>64</v>
      </c>
      <c r="AD145" t="s">
        <v>65</v>
      </c>
      <c r="AE145" t="s">
        <v>66</v>
      </c>
      <c r="AF145" t="s">
        <v>67</v>
      </c>
      <c r="AG145" t="s">
        <v>68</v>
      </c>
      <c r="AH145" t="s">
        <v>71</v>
      </c>
      <c r="AI145" t="s">
        <v>69</v>
      </c>
      <c r="AL145">
        <v>0</v>
      </c>
      <c r="BE145">
        <v>124714.25</v>
      </c>
      <c r="BF145">
        <f t="shared" si="2"/>
        <v>51655.25</v>
      </c>
    </row>
    <row r="146" spans="1:58" x14ac:dyDescent="0.25">
      <c r="A146">
        <v>1721402420</v>
      </c>
      <c r="B146">
        <v>1544</v>
      </c>
      <c r="C146" t="s">
        <v>57</v>
      </c>
      <c r="D146">
        <v>54.993009000000001</v>
      </c>
      <c r="E146">
        <v>82.828496000000001</v>
      </c>
      <c r="F146">
        <v>73863</v>
      </c>
      <c r="G146">
        <v>44</v>
      </c>
      <c r="H146">
        <v>2</v>
      </c>
      <c r="I146">
        <v>6</v>
      </c>
      <c r="J146" t="s">
        <v>58</v>
      </c>
      <c r="K146">
        <v>1</v>
      </c>
      <c r="L146" t="s">
        <v>59</v>
      </c>
      <c r="M146" t="s">
        <v>60</v>
      </c>
      <c r="N146">
        <v>2</v>
      </c>
      <c r="O146" t="s">
        <v>60</v>
      </c>
      <c r="P146">
        <v>5</v>
      </c>
      <c r="Q146" t="s">
        <v>77</v>
      </c>
      <c r="R146">
        <v>0</v>
      </c>
      <c r="S146">
        <v>0</v>
      </c>
      <c r="U146">
        <v>1967</v>
      </c>
      <c r="V146" t="s">
        <v>60</v>
      </c>
      <c r="W146">
        <v>0</v>
      </c>
      <c r="X146" t="s">
        <v>87</v>
      </c>
      <c r="Z146" t="s">
        <v>63</v>
      </c>
      <c r="AA146">
        <v>30</v>
      </c>
      <c r="AC146" t="s">
        <v>64</v>
      </c>
      <c r="AD146" t="s">
        <v>65</v>
      </c>
      <c r="AF146" t="s">
        <v>70</v>
      </c>
      <c r="AG146" t="s">
        <v>67</v>
      </c>
      <c r="AH146" t="s">
        <v>68</v>
      </c>
      <c r="AL146">
        <v>0</v>
      </c>
      <c r="BE146">
        <v>133408.66666666669</v>
      </c>
      <c r="BF146">
        <f t="shared" si="2"/>
        <v>59545.666666666686</v>
      </c>
    </row>
    <row r="147" spans="1:58" x14ac:dyDescent="0.25">
      <c r="A147">
        <v>1900255036</v>
      </c>
      <c r="B147">
        <v>0</v>
      </c>
      <c r="C147" t="s">
        <v>57</v>
      </c>
      <c r="D147">
        <v>54.941611000000002</v>
      </c>
      <c r="E147">
        <v>82.866045999999997</v>
      </c>
      <c r="F147">
        <v>60000</v>
      </c>
      <c r="G147">
        <v>52.5</v>
      </c>
      <c r="H147">
        <v>3</v>
      </c>
      <c r="I147">
        <v>10.8</v>
      </c>
      <c r="J147" t="s">
        <v>58</v>
      </c>
      <c r="K147">
        <v>0</v>
      </c>
      <c r="L147" t="s">
        <v>89</v>
      </c>
      <c r="M147" t="s">
        <v>60</v>
      </c>
      <c r="N147">
        <v>2</v>
      </c>
      <c r="O147" t="s">
        <v>60</v>
      </c>
      <c r="P147">
        <v>3</v>
      </c>
      <c r="Q147" t="s">
        <v>61</v>
      </c>
      <c r="R147">
        <v>0</v>
      </c>
      <c r="S147">
        <v>0</v>
      </c>
      <c r="V147" t="s">
        <v>60</v>
      </c>
      <c r="W147">
        <v>0</v>
      </c>
      <c r="X147" t="s">
        <v>62</v>
      </c>
      <c r="Z147" t="s">
        <v>63</v>
      </c>
      <c r="AC147" t="s">
        <v>64</v>
      </c>
      <c r="AD147" t="s">
        <v>65</v>
      </c>
      <c r="AF147" t="s">
        <v>67</v>
      </c>
      <c r="AG147" t="s">
        <v>70</v>
      </c>
      <c r="AH147" t="s">
        <v>68</v>
      </c>
      <c r="AI147" t="s">
        <v>69</v>
      </c>
      <c r="AL147">
        <v>0</v>
      </c>
      <c r="BE147">
        <v>60000</v>
      </c>
      <c r="BF147">
        <f t="shared" si="2"/>
        <v>0</v>
      </c>
    </row>
    <row r="148" spans="1:58" x14ac:dyDescent="0.25">
      <c r="A148">
        <v>1867765949</v>
      </c>
      <c r="B148">
        <v>0</v>
      </c>
      <c r="C148" t="s">
        <v>57</v>
      </c>
      <c r="D148">
        <v>55.028588999999997</v>
      </c>
      <c r="E148">
        <v>82.989519000000001</v>
      </c>
      <c r="F148">
        <v>61716</v>
      </c>
      <c r="G148">
        <v>47</v>
      </c>
      <c r="H148">
        <v>1</v>
      </c>
      <c r="I148">
        <v>5</v>
      </c>
      <c r="K148">
        <v>0</v>
      </c>
      <c r="L148" t="s">
        <v>59</v>
      </c>
      <c r="N148">
        <v>2</v>
      </c>
      <c r="P148">
        <v>2</v>
      </c>
      <c r="Q148" t="s">
        <v>98</v>
      </c>
      <c r="R148">
        <v>0</v>
      </c>
      <c r="S148">
        <v>0</v>
      </c>
      <c r="T148">
        <v>20</v>
      </c>
      <c r="U148">
        <v>1958</v>
      </c>
      <c r="V148" t="s">
        <v>60</v>
      </c>
      <c r="W148">
        <v>0</v>
      </c>
      <c r="X148" t="s">
        <v>62</v>
      </c>
      <c r="Y148">
        <v>2.5</v>
      </c>
      <c r="AA148">
        <v>42</v>
      </c>
      <c r="AL148">
        <v>0</v>
      </c>
      <c r="BE148">
        <v>123939.5</v>
      </c>
      <c r="BF148">
        <f t="shared" si="2"/>
        <v>62223.5</v>
      </c>
    </row>
    <row r="149" spans="1:58" x14ac:dyDescent="0.25">
      <c r="A149">
        <v>1815576019</v>
      </c>
      <c r="B149">
        <v>23</v>
      </c>
      <c r="C149" t="s">
        <v>57</v>
      </c>
      <c r="D149">
        <v>54.931252000000001</v>
      </c>
      <c r="E149">
        <v>82.865498000000002</v>
      </c>
      <c r="F149">
        <v>73286</v>
      </c>
      <c r="G149">
        <v>42.3</v>
      </c>
      <c r="H149">
        <v>2</v>
      </c>
      <c r="I149">
        <v>5</v>
      </c>
      <c r="K149">
        <v>0</v>
      </c>
      <c r="L149" t="s">
        <v>82</v>
      </c>
      <c r="N149">
        <v>2</v>
      </c>
      <c r="P149">
        <v>2</v>
      </c>
      <c r="Q149" t="s">
        <v>61</v>
      </c>
      <c r="R149">
        <v>0</v>
      </c>
      <c r="S149">
        <v>0</v>
      </c>
      <c r="U149">
        <v>1970</v>
      </c>
      <c r="V149" t="s">
        <v>60</v>
      </c>
      <c r="W149">
        <v>0</v>
      </c>
      <c r="X149" t="s">
        <v>62</v>
      </c>
      <c r="AA149">
        <v>29.3</v>
      </c>
      <c r="AL149">
        <v>0</v>
      </c>
      <c r="BE149">
        <v>105791.5</v>
      </c>
      <c r="BF149">
        <f t="shared" si="2"/>
        <v>32505.5</v>
      </c>
    </row>
    <row r="150" spans="1:58" x14ac:dyDescent="0.25">
      <c r="A150">
        <v>1883810847</v>
      </c>
      <c r="B150">
        <v>0</v>
      </c>
      <c r="C150" t="s">
        <v>57</v>
      </c>
      <c r="D150">
        <v>54.936926</v>
      </c>
      <c r="E150">
        <v>82.898610000000005</v>
      </c>
      <c r="F150">
        <v>64935</v>
      </c>
      <c r="G150">
        <v>46.2</v>
      </c>
      <c r="H150">
        <v>1</v>
      </c>
      <c r="I150">
        <v>6</v>
      </c>
      <c r="K150">
        <v>0</v>
      </c>
      <c r="L150" t="s">
        <v>84</v>
      </c>
      <c r="N150">
        <v>2</v>
      </c>
      <c r="P150">
        <v>5</v>
      </c>
      <c r="Q150" t="s">
        <v>77</v>
      </c>
      <c r="R150">
        <v>0</v>
      </c>
      <c r="S150">
        <v>0</v>
      </c>
      <c r="U150">
        <v>1965</v>
      </c>
      <c r="V150" t="s">
        <v>60</v>
      </c>
      <c r="W150">
        <v>0</v>
      </c>
      <c r="X150" t="s">
        <v>62</v>
      </c>
      <c r="AA150">
        <v>30.6</v>
      </c>
      <c r="AD150" t="s">
        <v>65</v>
      </c>
      <c r="AL150">
        <v>0</v>
      </c>
      <c r="BE150">
        <v>64935</v>
      </c>
      <c r="BF150">
        <f t="shared" si="2"/>
        <v>0</v>
      </c>
    </row>
    <row r="151" spans="1:58" x14ac:dyDescent="0.25">
      <c r="A151">
        <v>1903397659</v>
      </c>
      <c r="B151">
        <v>0</v>
      </c>
      <c r="C151" t="s">
        <v>57</v>
      </c>
      <c r="D151">
        <v>55.003326999999999</v>
      </c>
      <c r="E151">
        <v>82.983833000000004</v>
      </c>
      <c r="F151">
        <v>63095</v>
      </c>
      <c r="G151">
        <v>42</v>
      </c>
      <c r="H151">
        <v>1</v>
      </c>
      <c r="I151">
        <v>6</v>
      </c>
      <c r="K151">
        <v>0</v>
      </c>
      <c r="L151" t="s">
        <v>84</v>
      </c>
      <c r="M151" t="s">
        <v>60</v>
      </c>
      <c r="N151">
        <v>2</v>
      </c>
      <c r="O151" t="s">
        <v>60</v>
      </c>
      <c r="P151">
        <v>2</v>
      </c>
      <c r="Q151" t="s">
        <v>61</v>
      </c>
      <c r="R151">
        <v>0</v>
      </c>
      <c r="S151">
        <v>0</v>
      </c>
      <c r="U151">
        <v>1954</v>
      </c>
      <c r="V151" t="s">
        <v>60</v>
      </c>
      <c r="W151">
        <v>0</v>
      </c>
      <c r="X151" t="s">
        <v>62</v>
      </c>
      <c r="AA151">
        <v>28</v>
      </c>
      <c r="AL151">
        <v>0</v>
      </c>
      <c r="BE151">
        <v>73809</v>
      </c>
      <c r="BF151">
        <f t="shared" si="2"/>
        <v>10714</v>
      </c>
    </row>
    <row r="152" spans="1:58" x14ac:dyDescent="0.25">
      <c r="A152">
        <v>1815943747</v>
      </c>
      <c r="B152">
        <v>409</v>
      </c>
      <c r="C152" t="s">
        <v>57</v>
      </c>
      <c r="D152">
        <v>55.056006000000004</v>
      </c>
      <c r="E152">
        <v>83.009938000000005</v>
      </c>
      <c r="F152">
        <v>68496</v>
      </c>
      <c r="G152">
        <v>41.9</v>
      </c>
      <c r="H152">
        <v>2</v>
      </c>
      <c r="I152">
        <v>4.7</v>
      </c>
      <c r="J152" t="s">
        <v>58</v>
      </c>
      <c r="K152">
        <v>0</v>
      </c>
      <c r="L152" t="s">
        <v>59</v>
      </c>
      <c r="M152" t="s">
        <v>60</v>
      </c>
      <c r="N152">
        <v>2</v>
      </c>
      <c r="O152" t="s">
        <v>60</v>
      </c>
      <c r="P152">
        <v>2</v>
      </c>
      <c r="Q152" t="s">
        <v>95</v>
      </c>
      <c r="R152">
        <v>0</v>
      </c>
      <c r="S152">
        <v>0</v>
      </c>
      <c r="U152">
        <v>1959</v>
      </c>
      <c r="V152" t="s">
        <v>60</v>
      </c>
      <c r="W152">
        <v>0</v>
      </c>
      <c r="X152" t="s">
        <v>62</v>
      </c>
      <c r="Y152">
        <v>2.7</v>
      </c>
      <c r="Z152" t="s">
        <v>63</v>
      </c>
      <c r="AA152">
        <v>30.9</v>
      </c>
      <c r="AC152" t="s">
        <v>64</v>
      </c>
      <c r="AD152" t="s">
        <v>65</v>
      </c>
      <c r="AL152">
        <v>0</v>
      </c>
      <c r="BE152">
        <v>116467</v>
      </c>
      <c r="BF152">
        <f t="shared" si="2"/>
        <v>47971</v>
      </c>
    </row>
    <row r="153" spans="1:58" x14ac:dyDescent="0.25">
      <c r="A153">
        <v>1848466470</v>
      </c>
      <c r="B153">
        <v>7</v>
      </c>
      <c r="C153" t="s">
        <v>57</v>
      </c>
      <c r="D153">
        <v>54.983561000000002</v>
      </c>
      <c r="E153">
        <v>82.850144999999998</v>
      </c>
      <c r="F153">
        <v>64766</v>
      </c>
      <c r="G153">
        <v>38.6</v>
      </c>
      <c r="H153">
        <v>2</v>
      </c>
      <c r="I153">
        <v>5</v>
      </c>
      <c r="J153" t="s">
        <v>58</v>
      </c>
      <c r="K153">
        <v>0</v>
      </c>
      <c r="L153" t="s">
        <v>89</v>
      </c>
      <c r="M153" t="s">
        <v>60</v>
      </c>
      <c r="N153">
        <v>2</v>
      </c>
      <c r="O153" t="s">
        <v>60</v>
      </c>
      <c r="P153">
        <v>2</v>
      </c>
      <c r="Q153" t="s">
        <v>61</v>
      </c>
      <c r="R153">
        <v>0</v>
      </c>
      <c r="S153">
        <v>0</v>
      </c>
      <c r="U153">
        <v>1961</v>
      </c>
      <c r="V153" t="s">
        <v>60</v>
      </c>
      <c r="W153">
        <v>0</v>
      </c>
      <c r="X153" t="s">
        <v>62</v>
      </c>
      <c r="Y153">
        <v>3</v>
      </c>
      <c r="Z153" t="s">
        <v>63</v>
      </c>
      <c r="AA153">
        <v>27.4</v>
      </c>
      <c r="AC153" t="s">
        <v>64</v>
      </c>
      <c r="AD153" t="s">
        <v>65</v>
      </c>
      <c r="AE153" t="s">
        <v>66</v>
      </c>
      <c r="AF153" t="s">
        <v>67</v>
      </c>
      <c r="AG153" t="s">
        <v>68</v>
      </c>
      <c r="AH153" t="s">
        <v>69</v>
      </c>
      <c r="AL153">
        <v>0</v>
      </c>
      <c r="BE153">
        <v>69948</v>
      </c>
      <c r="BF153">
        <f t="shared" si="2"/>
        <v>5182</v>
      </c>
    </row>
    <row r="154" spans="1:58" x14ac:dyDescent="0.25">
      <c r="A154">
        <v>1777894886</v>
      </c>
      <c r="B154">
        <v>882</v>
      </c>
      <c r="C154" t="s">
        <v>57</v>
      </c>
      <c r="D154">
        <v>54.996783999999998</v>
      </c>
      <c r="E154">
        <v>82.835646999999994</v>
      </c>
      <c r="F154">
        <v>62500</v>
      </c>
      <c r="G154">
        <v>44.8</v>
      </c>
      <c r="H154">
        <v>3</v>
      </c>
      <c r="I154">
        <v>12</v>
      </c>
      <c r="K154">
        <v>0</v>
      </c>
      <c r="L154" t="s">
        <v>59</v>
      </c>
      <c r="M154" t="s">
        <v>60</v>
      </c>
      <c r="N154">
        <v>2</v>
      </c>
      <c r="P154">
        <v>3</v>
      </c>
      <c r="Q154" t="s">
        <v>61</v>
      </c>
      <c r="R154">
        <v>0</v>
      </c>
      <c r="S154">
        <v>0</v>
      </c>
      <c r="U154">
        <v>1939</v>
      </c>
      <c r="V154" t="s">
        <v>60</v>
      </c>
      <c r="W154">
        <v>0</v>
      </c>
      <c r="X154" t="s">
        <v>62</v>
      </c>
      <c r="Y154">
        <v>2.7</v>
      </c>
      <c r="Z154" t="s">
        <v>63</v>
      </c>
      <c r="AK154" t="s">
        <v>76</v>
      </c>
      <c r="AL154">
        <v>0</v>
      </c>
      <c r="BE154">
        <v>96881</v>
      </c>
      <c r="BF154">
        <f t="shared" si="2"/>
        <v>34381</v>
      </c>
    </row>
    <row r="155" spans="1:58" x14ac:dyDescent="0.25">
      <c r="A155">
        <v>1816384000</v>
      </c>
      <c r="B155">
        <v>585</v>
      </c>
      <c r="C155" t="s">
        <v>57</v>
      </c>
      <c r="D155">
        <v>54.962121000000003</v>
      </c>
      <c r="E155">
        <v>82.889662000000001</v>
      </c>
      <c r="F155">
        <v>74500</v>
      </c>
      <c r="G155">
        <v>40</v>
      </c>
      <c r="H155">
        <v>2</v>
      </c>
      <c r="I155">
        <v>6</v>
      </c>
      <c r="K155">
        <v>1</v>
      </c>
      <c r="L155" t="s">
        <v>104</v>
      </c>
      <c r="N155">
        <v>2</v>
      </c>
      <c r="P155">
        <v>3</v>
      </c>
      <c r="Q155" t="s">
        <v>61</v>
      </c>
      <c r="R155">
        <v>0</v>
      </c>
      <c r="S155">
        <v>0</v>
      </c>
      <c r="U155">
        <v>1956</v>
      </c>
      <c r="V155" t="s">
        <v>60</v>
      </c>
      <c r="W155">
        <v>0</v>
      </c>
      <c r="AA155">
        <v>26</v>
      </c>
      <c r="AD155" t="s">
        <v>65</v>
      </c>
      <c r="AL155">
        <v>0</v>
      </c>
      <c r="BE155">
        <v>74500</v>
      </c>
      <c r="BF155">
        <f t="shared" si="2"/>
        <v>0</v>
      </c>
    </row>
    <row r="156" spans="1:58" x14ac:dyDescent="0.25">
      <c r="A156">
        <v>1847766047</v>
      </c>
      <c r="B156">
        <v>99</v>
      </c>
      <c r="C156" t="s">
        <v>57</v>
      </c>
      <c r="D156">
        <v>54.852894999999997</v>
      </c>
      <c r="E156">
        <v>82.975864999999999</v>
      </c>
      <c r="F156">
        <v>69196</v>
      </c>
      <c r="G156">
        <v>44.8</v>
      </c>
      <c r="H156">
        <v>3</v>
      </c>
      <c r="I156">
        <v>6</v>
      </c>
      <c r="J156" t="s">
        <v>58</v>
      </c>
      <c r="K156">
        <v>1</v>
      </c>
      <c r="L156" t="s">
        <v>89</v>
      </c>
      <c r="M156" t="s">
        <v>60</v>
      </c>
      <c r="N156">
        <v>2</v>
      </c>
      <c r="O156" t="s">
        <v>60</v>
      </c>
      <c r="P156">
        <v>4</v>
      </c>
      <c r="Q156" t="s">
        <v>61</v>
      </c>
      <c r="R156">
        <v>0</v>
      </c>
      <c r="S156">
        <v>0</v>
      </c>
      <c r="U156">
        <v>1964</v>
      </c>
      <c r="V156" t="s">
        <v>60</v>
      </c>
      <c r="W156">
        <v>0</v>
      </c>
      <c r="X156" t="s">
        <v>87</v>
      </c>
      <c r="Y156">
        <v>2.5</v>
      </c>
      <c r="Z156" t="s">
        <v>63</v>
      </c>
      <c r="AA156">
        <v>27</v>
      </c>
      <c r="AC156" t="s">
        <v>64</v>
      </c>
      <c r="AD156" t="s">
        <v>65</v>
      </c>
      <c r="AF156" t="s">
        <v>67</v>
      </c>
      <c r="AG156" t="s">
        <v>68</v>
      </c>
      <c r="AH156" t="s">
        <v>70</v>
      </c>
      <c r="AL156">
        <v>0</v>
      </c>
      <c r="BE156">
        <v>69196</v>
      </c>
      <c r="BF156">
        <f t="shared" si="2"/>
        <v>0</v>
      </c>
    </row>
    <row r="157" spans="1:58" x14ac:dyDescent="0.25">
      <c r="A157">
        <v>1815776191</v>
      </c>
      <c r="B157">
        <v>469</v>
      </c>
      <c r="C157" t="s">
        <v>57</v>
      </c>
      <c r="D157">
        <v>54.853386999999998</v>
      </c>
      <c r="E157">
        <v>82.975747999999996</v>
      </c>
      <c r="F157">
        <v>69954</v>
      </c>
      <c r="G157">
        <v>43.6</v>
      </c>
      <c r="H157">
        <v>1</v>
      </c>
      <c r="I157">
        <v>6</v>
      </c>
      <c r="J157" t="s">
        <v>58</v>
      </c>
      <c r="K157">
        <v>0</v>
      </c>
      <c r="L157" t="s">
        <v>59</v>
      </c>
      <c r="M157" t="s">
        <v>60</v>
      </c>
      <c r="N157">
        <v>2</v>
      </c>
      <c r="O157" t="s">
        <v>60</v>
      </c>
      <c r="P157">
        <v>4</v>
      </c>
      <c r="Q157" t="s">
        <v>61</v>
      </c>
      <c r="R157">
        <v>0</v>
      </c>
      <c r="S157">
        <v>0</v>
      </c>
      <c r="U157">
        <v>1964</v>
      </c>
      <c r="V157" t="s">
        <v>60</v>
      </c>
      <c r="W157">
        <v>0</v>
      </c>
      <c r="X157" t="s">
        <v>87</v>
      </c>
      <c r="Y157">
        <v>2.5499999999999998</v>
      </c>
      <c r="Z157" t="s">
        <v>63</v>
      </c>
      <c r="AA157">
        <v>28.1</v>
      </c>
      <c r="AC157" t="s">
        <v>64</v>
      </c>
      <c r="AD157" t="s">
        <v>65</v>
      </c>
      <c r="AF157" t="s">
        <v>67</v>
      </c>
      <c r="AG157" t="s">
        <v>70</v>
      </c>
      <c r="AH157" t="s">
        <v>68</v>
      </c>
      <c r="AI157" t="s">
        <v>69</v>
      </c>
      <c r="AL157">
        <v>0</v>
      </c>
      <c r="BE157">
        <v>111238.3333333333</v>
      </c>
      <c r="BF157">
        <f t="shared" si="2"/>
        <v>41284.333333333299</v>
      </c>
    </row>
    <row r="158" spans="1:58" x14ac:dyDescent="0.25">
      <c r="A158">
        <v>1902085544</v>
      </c>
      <c r="B158">
        <v>0</v>
      </c>
      <c r="C158" t="s">
        <v>57</v>
      </c>
      <c r="D158">
        <v>55.059069000000001</v>
      </c>
      <c r="E158">
        <v>82.979134999999999</v>
      </c>
      <c r="F158">
        <v>75949</v>
      </c>
      <c r="G158">
        <v>39.5</v>
      </c>
      <c r="H158">
        <v>2</v>
      </c>
      <c r="I158">
        <v>0</v>
      </c>
      <c r="J158" t="s">
        <v>58</v>
      </c>
      <c r="K158">
        <v>1</v>
      </c>
      <c r="L158" t="s">
        <v>59</v>
      </c>
      <c r="M158" t="s">
        <v>60</v>
      </c>
      <c r="N158">
        <v>2</v>
      </c>
      <c r="O158" t="s">
        <v>60</v>
      </c>
      <c r="P158">
        <v>5</v>
      </c>
      <c r="Q158" t="s">
        <v>61</v>
      </c>
      <c r="R158">
        <v>0</v>
      </c>
      <c r="S158">
        <v>0</v>
      </c>
      <c r="U158">
        <v>1961</v>
      </c>
      <c r="V158" t="s">
        <v>60</v>
      </c>
      <c r="W158">
        <v>0</v>
      </c>
      <c r="X158" t="s">
        <v>62</v>
      </c>
      <c r="Z158" t="s">
        <v>63</v>
      </c>
      <c r="AC158" t="s">
        <v>64</v>
      </c>
      <c r="AD158" t="s">
        <v>65</v>
      </c>
      <c r="AL158">
        <v>0</v>
      </c>
      <c r="BE158">
        <v>75949</v>
      </c>
      <c r="BF158">
        <f t="shared" si="2"/>
        <v>0</v>
      </c>
    </row>
    <row r="159" spans="1:58" x14ac:dyDescent="0.25">
      <c r="A159">
        <v>1788853673</v>
      </c>
      <c r="B159">
        <v>735</v>
      </c>
      <c r="C159" t="s">
        <v>57</v>
      </c>
      <c r="D159">
        <v>54.987859</v>
      </c>
      <c r="E159">
        <v>82.823295000000002</v>
      </c>
      <c r="F159">
        <v>78014</v>
      </c>
      <c r="G159">
        <v>42.3</v>
      </c>
      <c r="H159">
        <v>2</v>
      </c>
      <c r="I159">
        <v>5.8</v>
      </c>
      <c r="J159" t="s">
        <v>58</v>
      </c>
      <c r="K159">
        <v>1</v>
      </c>
      <c r="L159" t="s">
        <v>89</v>
      </c>
      <c r="M159" t="s">
        <v>60</v>
      </c>
      <c r="N159">
        <v>2</v>
      </c>
      <c r="O159" t="s">
        <v>60</v>
      </c>
      <c r="P159">
        <v>4</v>
      </c>
      <c r="Q159" t="s">
        <v>61</v>
      </c>
      <c r="R159">
        <v>0</v>
      </c>
      <c r="S159">
        <v>0</v>
      </c>
      <c r="U159">
        <v>1962</v>
      </c>
      <c r="V159" t="s">
        <v>60</v>
      </c>
      <c r="W159">
        <v>0</v>
      </c>
      <c r="X159" t="s">
        <v>62</v>
      </c>
      <c r="Y159">
        <v>2.65</v>
      </c>
      <c r="Z159" t="s">
        <v>63</v>
      </c>
      <c r="AA159">
        <v>30</v>
      </c>
      <c r="AC159" t="s">
        <v>64</v>
      </c>
      <c r="AF159" t="s">
        <v>67</v>
      </c>
      <c r="AG159" t="s">
        <v>70</v>
      </c>
      <c r="AH159" t="s">
        <v>68</v>
      </c>
      <c r="AL159">
        <v>0</v>
      </c>
      <c r="BE159">
        <v>69411</v>
      </c>
      <c r="BF159">
        <f t="shared" si="2"/>
        <v>-8603</v>
      </c>
    </row>
    <row r="160" spans="1:58" x14ac:dyDescent="0.25">
      <c r="A160">
        <v>1902166901</v>
      </c>
      <c r="B160">
        <v>0</v>
      </c>
      <c r="C160" t="s">
        <v>57</v>
      </c>
      <c r="D160">
        <v>54.966209999999997</v>
      </c>
      <c r="E160">
        <v>83.058249000000004</v>
      </c>
      <c r="F160">
        <v>84699</v>
      </c>
      <c r="G160">
        <v>36.6</v>
      </c>
      <c r="H160">
        <v>1</v>
      </c>
      <c r="I160">
        <v>4.5999999999999996</v>
      </c>
      <c r="J160" t="s">
        <v>58</v>
      </c>
      <c r="K160">
        <v>0</v>
      </c>
      <c r="L160" t="s">
        <v>59</v>
      </c>
      <c r="M160" t="s">
        <v>60</v>
      </c>
      <c r="N160">
        <v>2</v>
      </c>
      <c r="O160" t="s">
        <v>60</v>
      </c>
      <c r="P160">
        <v>2</v>
      </c>
      <c r="Q160" t="s">
        <v>61</v>
      </c>
      <c r="R160">
        <v>0</v>
      </c>
      <c r="S160">
        <v>0</v>
      </c>
      <c r="U160">
        <v>1958</v>
      </c>
      <c r="V160" t="s">
        <v>60</v>
      </c>
      <c r="W160">
        <v>0</v>
      </c>
      <c r="X160" t="s">
        <v>62</v>
      </c>
      <c r="Y160">
        <v>2.8</v>
      </c>
      <c r="Z160" t="s">
        <v>63</v>
      </c>
      <c r="AA160">
        <v>27.3</v>
      </c>
      <c r="AC160" t="s">
        <v>64</v>
      </c>
      <c r="AD160" t="s">
        <v>65</v>
      </c>
      <c r="AE160" t="s">
        <v>66</v>
      </c>
      <c r="AF160" t="s">
        <v>67</v>
      </c>
      <c r="AG160" t="s">
        <v>70</v>
      </c>
      <c r="AH160" t="s">
        <v>68</v>
      </c>
      <c r="AI160" t="s">
        <v>71</v>
      </c>
      <c r="AJ160" t="s">
        <v>69</v>
      </c>
      <c r="AL160">
        <v>0</v>
      </c>
      <c r="BE160">
        <v>129781</v>
      </c>
      <c r="BF160">
        <f t="shared" si="2"/>
        <v>45082</v>
      </c>
    </row>
    <row r="161" spans="1:58" x14ac:dyDescent="0.25">
      <c r="A161">
        <v>1826087022</v>
      </c>
      <c r="B161">
        <v>304</v>
      </c>
      <c r="C161" t="s">
        <v>57</v>
      </c>
      <c r="D161">
        <v>54.933253000000001</v>
      </c>
      <c r="E161">
        <v>82.918201999999994</v>
      </c>
      <c r="F161">
        <v>69977</v>
      </c>
      <c r="G161">
        <v>44.3</v>
      </c>
      <c r="H161">
        <v>5</v>
      </c>
      <c r="I161">
        <v>5.9</v>
      </c>
      <c r="K161">
        <v>1</v>
      </c>
      <c r="L161" t="s">
        <v>84</v>
      </c>
      <c r="N161">
        <v>2</v>
      </c>
      <c r="P161">
        <v>5</v>
      </c>
      <c r="Q161" t="s">
        <v>77</v>
      </c>
      <c r="R161">
        <v>0</v>
      </c>
      <c r="S161">
        <v>0</v>
      </c>
      <c r="U161">
        <v>1970</v>
      </c>
      <c r="V161" t="s">
        <v>60</v>
      </c>
      <c r="W161">
        <v>0</v>
      </c>
      <c r="X161" t="s">
        <v>62</v>
      </c>
      <c r="Z161" t="s">
        <v>63</v>
      </c>
      <c r="AA161">
        <v>30.4</v>
      </c>
      <c r="AL161">
        <v>0</v>
      </c>
      <c r="BE161">
        <v>75620.5</v>
      </c>
      <c r="BF161">
        <f t="shared" si="2"/>
        <v>5643.5</v>
      </c>
    </row>
    <row r="162" spans="1:58" x14ac:dyDescent="0.25">
      <c r="A162">
        <v>1826011016</v>
      </c>
      <c r="B162">
        <v>513</v>
      </c>
      <c r="C162" t="s">
        <v>57</v>
      </c>
      <c r="D162">
        <v>54.928846</v>
      </c>
      <c r="E162">
        <v>82.922262000000003</v>
      </c>
      <c r="F162">
        <v>70135</v>
      </c>
      <c r="G162">
        <v>44.2</v>
      </c>
      <c r="H162">
        <v>5</v>
      </c>
      <c r="I162">
        <v>30.6</v>
      </c>
      <c r="J162" t="s">
        <v>58</v>
      </c>
      <c r="K162">
        <v>1</v>
      </c>
      <c r="L162" t="s">
        <v>59</v>
      </c>
      <c r="M162" t="s">
        <v>60</v>
      </c>
      <c r="N162">
        <v>2</v>
      </c>
      <c r="O162" t="s">
        <v>60</v>
      </c>
      <c r="P162">
        <v>5</v>
      </c>
      <c r="Q162" t="s">
        <v>77</v>
      </c>
      <c r="R162">
        <v>0</v>
      </c>
      <c r="S162">
        <v>0</v>
      </c>
      <c r="U162">
        <v>1971</v>
      </c>
      <c r="V162" t="s">
        <v>60</v>
      </c>
      <c r="W162">
        <v>0</v>
      </c>
      <c r="X162" t="s">
        <v>62</v>
      </c>
      <c r="Y162">
        <v>2.5</v>
      </c>
      <c r="Z162" t="s">
        <v>63</v>
      </c>
      <c r="AA162">
        <v>5.8</v>
      </c>
      <c r="AC162" t="s">
        <v>64</v>
      </c>
      <c r="AD162" t="s">
        <v>65</v>
      </c>
      <c r="AE162" t="s">
        <v>66</v>
      </c>
      <c r="AF162" t="s">
        <v>67</v>
      </c>
      <c r="AG162" t="s">
        <v>68</v>
      </c>
      <c r="AH162" t="s">
        <v>70</v>
      </c>
      <c r="AI162" t="s">
        <v>71</v>
      </c>
      <c r="AL162">
        <v>0</v>
      </c>
      <c r="BE162">
        <v>70135</v>
      </c>
      <c r="BF162">
        <f t="shared" si="2"/>
        <v>0</v>
      </c>
    </row>
    <row r="163" spans="1:58" x14ac:dyDescent="0.25">
      <c r="A163">
        <v>1870377249</v>
      </c>
      <c r="B163">
        <v>0</v>
      </c>
      <c r="C163" t="s">
        <v>57</v>
      </c>
      <c r="D163">
        <v>54.953794000000002</v>
      </c>
      <c r="E163">
        <v>82.966943999999998</v>
      </c>
      <c r="F163">
        <v>78947</v>
      </c>
      <c r="G163">
        <v>43.7</v>
      </c>
      <c r="H163">
        <v>1</v>
      </c>
      <c r="I163">
        <v>7</v>
      </c>
      <c r="K163">
        <v>0</v>
      </c>
      <c r="L163" t="s">
        <v>88</v>
      </c>
      <c r="N163">
        <v>2</v>
      </c>
      <c r="P163">
        <v>5</v>
      </c>
      <c r="Q163" t="s">
        <v>77</v>
      </c>
      <c r="R163">
        <v>0</v>
      </c>
      <c r="S163">
        <v>0</v>
      </c>
      <c r="U163">
        <v>1978</v>
      </c>
      <c r="V163" t="s">
        <v>60</v>
      </c>
      <c r="W163">
        <v>0</v>
      </c>
      <c r="Z163" t="s">
        <v>63</v>
      </c>
      <c r="AA163">
        <v>27</v>
      </c>
      <c r="AD163" t="s">
        <v>65</v>
      </c>
      <c r="AE163" t="s">
        <v>66</v>
      </c>
      <c r="AL163">
        <v>0</v>
      </c>
      <c r="BE163">
        <v>78947</v>
      </c>
      <c r="BF163">
        <f t="shared" si="2"/>
        <v>0</v>
      </c>
    </row>
    <row r="164" spans="1:58" x14ac:dyDescent="0.25">
      <c r="A164">
        <v>1900275729</v>
      </c>
      <c r="B164">
        <v>0</v>
      </c>
      <c r="C164" t="s">
        <v>57</v>
      </c>
      <c r="D164">
        <v>54.862181</v>
      </c>
      <c r="E164">
        <v>82.974992999999998</v>
      </c>
      <c r="F164">
        <v>51233</v>
      </c>
      <c r="G164">
        <v>52.7</v>
      </c>
      <c r="H164">
        <v>1</v>
      </c>
      <c r="I164">
        <v>9.5</v>
      </c>
      <c r="J164" t="s">
        <v>58</v>
      </c>
      <c r="K164">
        <v>1</v>
      </c>
      <c r="L164" t="s">
        <v>89</v>
      </c>
      <c r="M164" t="s">
        <v>60</v>
      </c>
      <c r="N164">
        <v>2</v>
      </c>
      <c r="O164" t="s">
        <v>60</v>
      </c>
      <c r="P164">
        <v>3</v>
      </c>
      <c r="Q164" t="s">
        <v>61</v>
      </c>
      <c r="R164">
        <v>0</v>
      </c>
      <c r="S164">
        <v>0</v>
      </c>
      <c r="V164" t="s">
        <v>60</v>
      </c>
      <c r="W164">
        <v>0</v>
      </c>
      <c r="X164" t="s">
        <v>62</v>
      </c>
      <c r="Z164" t="s">
        <v>63</v>
      </c>
      <c r="AC164" t="s">
        <v>64</v>
      </c>
      <c r="AD164" t="s">
        <v>65</v>
      </c>
      <c r="AE164" t="s">
        <v>66</v>
      </c>
      <c r="AL164">
        <v>0</v>
      </c>
      <c r="BE164">
        <v>51233</v>
      </c>
      <c r="BF164">
        <f t="shared" si="2"/>
        <v>0</v>
      </c>
    </row>
    <row r="165" spans="1:58" x14ac:dyDescent="0.25">
      <c r="A165">
        <v>1896850435</v>
      </c>
      <c r="B165">
        <v>0</v>
      </c>
      <c r="C165" t="s">
        <v>57</v>
      </c>
      <c r="D165">
        <v>55.075082000000002</v>
      </c>
      <c r="E165">
        <v>82.937830000000005</v>
      </c>
      <c r="F165">
        <v>79625</v>
      </c>
      <c r="G165">
        <v>42.7</v>
      </c>
      <c r="H165">
        <v>1</v>
      </c>
      <c r="I165">
        <v>5.7</v>
      </c>
      <c r="K165">
        <v>0</v>
      </c>
      <c r="L165" t="s">
        <v>88</v>
      </c>
      <c r="N165">
        <v>2</v>
      </c>
      <c r="O165" t="s">
        <v>74</v>
      </c>
      <c r="P165">
        <v>2</v>
      </c>
      <c r="Q165" t="s">
        <v>95</v>
      </c>
      <c r="R165">
        <v>0</v>
      </c>
      <c r="S165">
        <v>0</v>
      </c>
      <c r="U165">
        <v>1961</v>
      </c>
      <c r="V165" t="s">
        <v>60</v>
      </c>
      <c r="W165">
        <v>0</v>
      </c>
      <c r="X165" t="s">
        <v>62</v>
      </c>
      <c r="Z165" t="s">
        <v>63</v>
      </c>
      <c r="AA165">
        <v>28</v>
      </c>
      <c r="AL165">
        <v>0</v>
      </c>
      <c r="BE165">
        <v>79625</v>
      </c>
      <c r="BF165">
        <f t="shared" si="2"/>
        <v>0</v>
      </c>
    </row>
    <row r="166" spans="1:58" x14ac:dyDescent="0.25">
      <c r="A166">
        <v>1840885694</v>
      </c>
      <c r="B166">
        <v>463</v>
      </c>
      <c r="C166" t="s">
        <v>57</v>
      </c>
      <c r="D166">
        <v>54.932659000000001</v>
      </c>
      <c r="E166">
        <v>82.904214999999994</v>
      </c>
      <c r="F166">
        <v>88285</v>
      </c>
      <c r="G166">
        <v>35</v>
      </c>
      <c r="H166">
        <v>5</v>
      </c>
      <c r="I166">
        <v>5</v>
      </c>
      <c r="J166" t="s">
        <v>58</v>
      </c>
      <c r="K166">
        <v>0</v>
      </c>
      <c r="L166" t="s">
        <v>59</v>
      </c>
      <c r="M166" t="s">
        <v>60</v>
      </c>
      <c r="N166">
        <v>2</v>
      </c>
      <c r="O166" t="s">
        <v>60</v>
      </c>
      <c r="P166">
        <v>5</v>
      </c>
      <c r="Q166" t="s">
        <v>61</v>
      </c>
      <c r="R166">
        <v>0</v>
      </c>
      <c r="S166">
        <v>0</v>
      </c>
      <c r="U166">
        <v>1973</v>
      </c>
      <c r="V166" t="s">
        <v>60</v>
      </c>
      <c r="W166">
        <v>0</v>
      </c>
      <c r="X166" t="s">
        <v>87</v>
      </c>
      <c r="Z166" t="s">
        <v>63</v>
      </c>
      <c r="AA166">
        <v>20</v>
      </c>
      <c r="AC166" t="s">
        <v>64</v>
      </c>
      <c r="AD166" t="s">
        <v>65</v>
      </c>
      <c r="AE166" t="s">
        <v>66</v>
      </c>
      <c r="AF166" t="s">
        <v>67</v>
      </c>
      <c r="AG166" t="s">
        <v>68</v>
      </c>
      <c r="AL166">
        <v>0</v>
      </c>
      <c r="BE166">
        <v>179364.55555555559</v>
      </c>
      <c r="BF166">
        <f t="shared" si="2"/>
        <v>91079.555555555591</v>
      </c>
    </row>
    <row r="167" spans="1:58" x14ac:dyDescent="0.25">
      <c r="A167">
        <v>1900250785</v>
      </c>
      <c r="B167">
        <v>0</v>
      </c>
      <c r="C167" t="s">
        <v>57</v>
      </c>
      <c r="D167">
        <v>54.862181</v>
      </c>
      <c r="E167">
        <v>82.974992999999998</v>
      </c>
      <c r="F167">
        <v>45768</v>
      </c>
      <c r="G167">
        <v>57.9</v>
      </c>
      <c r="H167">
        <v>1</v>
      </c>
      <c r="I167">
        <v>0</v>
      </c>
      <c r="J167" t="s">
        <v>58</v>
      </c>
      <c r="K167">
        <v>0</v>
      </c>
      <c r="L167" t="s">
        <v>89</v>
      </c>
      <c r="M167" t="s">
        <v>60</v>
      </c>
      <c r="N167">
        <v>2</v>
      </c>
      <c r="O167" t="s">
        <v>60</v>
      </c>
      <c r="P167">
        <v>3</v>
      </c>
      <c r="Q167" t="s">
        <v>61</v>
      </c>
      <c r="R167">
        <v>0</v>
      </c>
      <c r="S167">
        <v>0</v>
      </c>
      <c r="V167" t="s">
        <v>60</v>
      </c>
      <c r="W167">
        <v>0</v>
      </c>
      <c r="X167" t="s">
        <v>62</v>
      </c>
      <c r="Z167" t="s">
        <v>63</v>
      </c>
      <c r="AC167" t="s">
        <v>64</v>
      </c>
      <c r="AD167" t="s">
        <v>65</v>
      </c>
      <c r="AE167" t="s">
        <v>66</v>
      </c>
      <c r="AL167">
        <v>0</v>
      </c>
      <c r="BE167">
        <v>45768</v>
      </c>
      <c r="BF167">
        <f t="shared" si="2"/>
        <v>0</v>
      </c>
    </row>
    <row r="168" spans="1:58" x14ac:dyDescent="0.25">
      <c r="A168">
        <v>1755130869</v>
      </c>
      <c r="B168">
        <v>1832</v>
      </c>
      <c r="C168" t="s">
        <v>57</v>
      </c>
      <c r="D168">
        <v>55.011865999999998</v>
      </c>
      <c r="E168">
        <v>83.004780999999994</v>
      </c>
      <c r="F168">
        <v>64705</v>
      </c>
      <c r="G168">
        <v>34</v>
      </c>
      <c r="H168">
        <v>4</v>
      </c>
      <c r="I168">
        <v>7</v>
      </c>
      <c r="J168" t="s">
        <v>58</v>
      </c>
      <c r="K168">
        <v>1</v>
      </c>
      <c r="L168" t="s">
        <v>59</v>
      </c>
      <c r="M168" t="s">
        <v>60</v>
      </c>
      <c r="N168">
        <v>1</v>
      </c>
      <c r="P168">
        <v>4</v>
      </c>
      <c r="Q168" t="s">
        <v>77</v>
      </c>
      <c r="R168">
        <v>2</v>
      </c>
      <c r="S168">
        <v>0</v>
      </c>
      <c r="U168">
        <v>2023</v>
      </c>
      <c r="V168" t="s">
        <v>60</v>
      </c>
      <c r="W168">
        <v>0</v>
      </c>
      <c r="X168" t="s">
        <v>62</v>
      </c>
      <c r="AF168" t="s">
        <v>68</v>
      </c>
      <c r="AL168">
        <v>0</v>
      </c>
      <c r="BE168">
        <v>206283</v>
      </c>
      <c r="BF168">
        <f t="shared" si="2"/>
        <v>141578</v>
      </c>
    </row>
    <row r="169" spans="1:58" x14ac:dyDescent="0.25">
      <c r="A169">
        <v>1821652334</v>
      </c>
      <c r="B169">
        <v>516</v>
      </c>
      <c r="C169" t="s">
        <v>57</v>
      </c>
      <c r="D169">
        <v>54.940820000000002</v>
      </c>
      <c r="E169">
        <v>82.890766999999997</v>
      </c>
      <c r="F169">
        <v>96666</v>
      </c>
      <c r="G169">
        <v>30</v>
      </c>
      <c r="H169">
        <v>5</v>
      </c>
      <c r="I169">
        <v>5</v>
      </c>
      <c r="K169">
        <v>0</v>
      </c>
      <c r="L169" t="s">
        <v>82</v>
      </c>
      <c r="N169">
        <v>2</v>
      </c>
      <c r="P169">
        <v>9</v>
      </c>
      <c r="Q169" t="s">
        <v>61</v>
      </c>
      <c r="R169">
        <v>1</v>
      </c>
      <c r="S169">
        <v>0</v>
      </c>
      <c r="U169">
        <v>1979</v>
      </c>
      <c r="V169" t="s">
        <v>60</v>
      </c>
      <c r="W169">
        <v>0</v>
      </c>
      <c r="X169" t="s">
        <v>62</v>
      </c>
      <c r="Z169" t="s">
        <v>83</v>
      </c>
      <c r="AA169">
        <v>22</v>
      </c>
      <c r="AL169">
        <v>0</v>
      </c>
      <c r="BE169">
        <v>156023.28571428571</v>
      </c>
      <c r="BF169">
        <f t="shared" si="2"/>
        <v>59357.28571428571</v>
      </c>
    </row>
    <row r="170" spans="1:58" x14ac:dyDescent="0.25">
      <c r="A170">
        <v>1805544943</v>
      </c>
      <c r="B170">
        <v>325</v>
      </c>
      <c r="C170" t="s">
        <v>57</v>
      </c>
      <c r="D170">
        <v>55.007772000000003</v>
      </c>
      <c r="E170">
        <v>83.035387</v>
      </c>
      <c r="F170">
        <v>84250</v>
      </c>
      <c r="G170">
        <v>40</v>
      </c>
      <c r="H170">
        <v>2</v>
      </c>
      <c r="I170">
        <v>6</v>
      </c>
      <c r="K170">
        <v>0</v>
      </c>
      <c r="L170" t="s">
        <v>82</v>
      </c>
      <c r="N170">
        <v>2</v>
      </c>
      <c r="P170">
        <v>3</v>
      </c>
      <c r="Q170" t="s">
        <v>61</v>
      </c>
      <c r="R170">
        <v>0</v>
      </c>
      <c r="S170">
        <v>0</v>
      </c>
      <c r="U170">
        <v>1964</v>
      </c>
      <c r="V170" t="s">
        <v>60</v>
      </c>
      <c r="W170">
        <v>0</v>
      </c>
      <c r="X170" t="s">
        <v>62</v>
      </c>
      <c r="AA170">
        <v>27.5</v>
      </c>
      <c r="AB170">
        <v>1</v>
      </c>
      <c r="AL170">
        <v>0</v>
      </c>
      <c r="BE170">
        <v>145095</v>
      </c>
      <c r="BF170">
        <f t="shared" si="2"/>
        <v>60845</v>
      </c>
    </row>
    <row r="171" spans="1:58" x14ac:dyDescent="0.25">
      <c r="A171">
        <v>1832455145</v>
      </c>
      <c r="B171">
        <v>220</v>
      </c>
      <c r="C171" t="s">
        <v>57</v>
      </c>
      <c r="D171">
        <v>54.938555000000001</v>
      </c>
      <c r="E171">
        <v>82.909694999999999</v>
      </c>
      <c r="F171">
        <v>91666</v>
      </c>
      <c r="G171">
        <v>30</v>
      </c>
      <c r="H171">
        <v>9</v>
      </c>
      <c r="I171">
        <v>5.5</v>
      </c>
      <c r="K171">
        <v>1</v>
      </c>
      <c r="L171" t="s">
        <v>82</v>
      </c>
      <c r="M171" t="s">
        <v>60</v>
      </c>
      <c r="N171">
        <v>1</v>
      </c>
      <c r="O171" t="s">
        <v>60</v>
      </c>
      <c r="P171">
        <v>9</v>
      </c>
      <c r="Q171" t="s">
        <v>77</v>
      </c>
      <c r="R171">
        <v>1</v>
      </c>
      <c r="S171">
        <v>0</v>
      </c>
      <c r="U171">
        <v>1970</v>
      </c>
      <c r="V171" t="s">
        <v>60</v>
      </c>
      <c r="W171">
        <v>0</v>
      </c>
      <c r="X171" t="s">
        <v>62</v>
      </c>
      <c r="Z171" t="s">
        <v>83</v>
      </c>
      <c r="AA171">
        <v>17</v>
      </c>
      <c r="AD171" t="s">
        <v>65</v>
      </c>
      <c r="AE171" t="s">
        <v>66</v>
      </c>
      <c r="AL171">
        <v>0</v>
      </c>
      <c r="BE171">
        <v>156023.28571428571</v>
      </c>
      <c r="BF171">
        <f t="shared" si="2"/>
        <v>64357.28571428571</v>
      </c>
    </row>
    <row r="172" spans="1:58" x14ac:dyDescent="0.25">
      <c r="A172">
        <v>1838225198</v>
      </c>
      <c r="B172">
        <v>253</v>
      </c>
      <c r="C172" t="s">
        <v>57</v>
      </c>
      <c r="D172">
        <v>54.935571000000003</v>
      </c>
      <c r="E172">
        <v>82.885261</v>
      </c>
      <c r="F172">
        <v>109500</v>
      </c>
      <c r="G172">
        <v>20</v>
      </c>
      <c r="H172">
        <v>9</v>
      </c>
      <c r="I172">
        <v>0</v>
      </c>
      <c r="J172" t="s">
        <v>58</v>
      </c>
      <c r="K172">
        <v>1</v>
      </c>
      <c r="L172" t="s">
        <v>59</v>
      </c>
      <c r="M172" t="s">
        <v>60</v>
      </c>
      <c r="N172">
        <v>1</v>
      </c>
      <c r="O172" t="s">
        <v>60</v>
      </c>
      <c r="P172">
        <v>17</v>
      </c>
      <c r="Q172" t="s">
        <v>93</v>
      </c>
      <c r="R172">
        <v>2</v>
      </c>
      <c r="S172">
        <v>0</v>
      </c>
      <c r="U172">
        <v>2014</v>
      </c>
      <c r="V172" t="s">
        <v>60</v>
      </c>
      <c r="W172">
        <v>0</v>
      </c>
      <c r="X172" t="s">
        <v>62</v>
      </c>
      <c r="Y172">
        <v>2.65</v>
      </c>
      <c r="Z172" t="s">
        <v>83</v>
      </c>
      <c r="AA172">
        <v>16</v>
      </c>
      <c r="AC172" t="s">
        <v>64</v>
      </c>
      <c r="AD172" t="s">
        <v>65</v>
      </c>
      <c r="AF172" t="s">
        <v>67</v>
      </c>
      <c r="AG172" t="s">
        <v>68</v>
      </c>
      <c r="AL172">
        <v>0</v>
      </c>
      <c r="BE172">
        <v>197916.66666666669</v>
      </c>
      <c r="BF172">
        <f t="shared" si="2"/>
        <v>88416.666666666686</v>
      </c>
    </row>
    <row r="173" spans="1:58" x14ac:dyDescent="0.25">
      <c r="A173">
        <v>1860107632</v>
      </c>
      <c r="B173">
        <v>0</v>
      </c>
      <c r="C173" t="s">
        <v>57</v>
      </c>
      <c r="D173">
        <v>54.989739</v>
      </c>
      <c r="E173">
        <v>82.775458999999998</v>
      </c>
      <c r="F173">
        <v>112886</v>
      </c>
      <c r="G173">
        <v>19.399999999999999</v>
      </c>
      <c r="H173">
        <v>7</v>
      </c>
      <c r="I173">
        <v>2</v>
      </c>
      <c r="K173">
        <v>0</v>
      </c>
      <c r="L173" t="s">
        <v>84</v>
      </c>
      <c r="M173" t="s">
        <v>60</v>
      </c>
      <c r="N173">
        <v>0</v>
      </c>
      <c r="P173">
        <v>19</v>
      </c>
      <c r="Q173" t="s">
        <v>96</v>
      </c>
      <c r="R173">
        <v>0</v>
      </c>
      <c r="S173">
        <v>0</v>
      </c>
      <c r="T173">
        <v>107</v>
      </c>
      <c r="U173">
        <v>2023</v>
      </c>
      <c r="V173" t="s">
        <v>60</v>
      </c>
      <c r="W173">
        <v>0</v>
      </c>
      <c r="X173" t="s">
        <v>62</v>
      </c>
      <c r="AA173">
        <v>12.3</v>
      </c>
      <c r="AB173">
        <v>1</v>
      </c>
      <c r="AL173">
        <v>0</v>
      </c>
      <c r="BE173">
        <v>256443</v>
      </c>
      <c r="BF173">
        <f t="shared" si="2"/>
        <v>143557</v>
      </c>
    </row>
    <row r="174" spans="1:58" x14ac:dyDescent="0.25">
      <c r="A174">
        <v>1894078297</v>
      </c>
      <c r="B174">
        <v>0</v>
      </c>
      <c r="C174" t="s">
        <v>57</v>
      </c>
      <c r="D174">
        <v>54.934634000000003</v>
      </c>
      <c r="E174">
        <v>82.927076999999997</v>
      </c>
      <c r="F174">
        <v>84090</v>
      </c>
      <c r="G174">
        <v>44</v>
      </c>
      <c r="H174">
        <v>1</v>
      </c>
      <c r="I174">
        <v>6</v>
      </c>
      <c r="K174">
        <v>0</v>
      </c>
      <c r="L174" t="s">
        <v>82</v>
      </c>
      <c r="M174" t="s">
        <v>60</v>
      </c>
      <c r="N174">
        <v>2</v>
      </c>
      <c r="P174">
        <v>5</v>
      </c>
      <c r="Q174" t="s">
        <v>77</v>
      </c>
      <c r="R174">
        <v>0</v>
      </c>
      <c r="S174">
        <v>0</v>
      </c>
      <c r="U174">
        <v>1968</v>
      </c>
      <c r="V174" t="s">
        <v>74</v>
      </c>
      <c r="W174">
        <v>0</v>
      </c>
      <c r="X174" t="s">
        <v>62</v>
      </c>
      <c r="AA174">
        <v>20</v>
      </c>
      <c r="AD174" t="s">
        <v>65</v>
      </c>
      <c r="AL174">
        <v>0</v>
      </c>
      <c r="BE174">
        <v>134655.75</v>
      </c>
      <c r="BF174">
        <f t="shared" si="2"/>
        <v>50565.75</v>
      </c>
    </row>
    <row r="175" spans="1:58" x14ac:dyDescent="0.25">
      <c r="A175">
        <v>1881551215</v>
      </c>
      <c r="B175">
        <v>0</v>
      </c>
      <c r="C175" t="s">
        <v>57</v>
      </c>
      <c r="D175">
        <v>54.986154999999997</v>
      </c>
      <c r="E175">
        <v>82.823564000000005</v>
      </c>
      <c r="F175">
        <v>88235</v>
      </c>
      <c r="G175">
        <v>42.5</v>
      </c>
      <c r="H175">
        <v>2</v>
      </c>
      <c r="I175">
        <v>6</v>
      </c>
      <c r="J175" t="s">
        <v>58</v>
      </c>
      <c r="K175">
        <v>1</v>
      </c>
      <c r="L175" t="s">
        <v>59</v>
      </c>
      <c r="M175" t="s">
        <v>60</v>
      </c>
      <c r="N175">
        <v>2</v>
      </c>
      <c r="O175" t="s">
        <v>60</v>
      </c>
      <c r="P175">
        <v>4</v>
      </c>
      <c r="Q175" t="s">
        <v>61</v>
      </c>
      <c r="R175">
        <v>0</v>
      </c>
      <c r="S175">
        <v>0</v>
      </c>
      <c r="U175">
        <v>1962</v>
      </c>
      <c r="V175" t="s">
        <v>60</v>
      </c>
      <c r="W175">
        <v>0</v>
      </c>
      <c r="X175" t="s">
        <v>87</v>
      </c>
      <c r="Z175" t="s">
        <v>63</v>
      </c>
      <c r="AA175">
        <v>26</v>
      </c>
      <c r="AC175" t="s">
        <v>64</v>
      </c>
      <c r="AD175" t="s">
        <v>65</v>
      </c>
      <c r="AE175" t="s">
        <v>66</v>
      </c>
      <c r="AF175" t="s">
        <v>67</v>
      </c>
      <c r="AG175" t="s">
        <v>68</v>
      </c>
      <c r="AH175" t="s">
        <v>69</v>
      </c>
      <c r="AI175" t="s">
        <v>71</v>
      </c>
      <c r="AJ175" t="s">
        <v>70</v>
      </c>
      <c r="AL175">
        <v>0</v>
      </c>
      <c r="BE175">
        <v>100588</v>
      </c>
      <c r="BF175">
        <f t="shared" si="2"/>
        <v>12353</v>
      </c>
    </row>
    <row r="176" spans="1:58" x14ac:dyDescent="0.25">
      <c r="A176">
        <v>1871788490</v>
      </c>
      <c r="B176">
        <v>0</v>
      </c>
      <c r="C176" t="s">
        <v>57</v>
      </c>
      <c r="D176">
        <v>54.980316999999999</v>
      </c>
      <c r="E176">
        <v>82.861761000000001</v>
      </c>
      <c r="F176">
        <v>84444</v>
      </c>
      <c r="G176">
        <v>45</v>
      </c>
      <c r="H176">
        <v>1</v>
      </c>
      <c r="I176">
        <v>30</v>
      </c>
      <c r="J176" t="s">
        <v>58</v>
      </c>
      <c r="K176">
        <v>0</v>
      </c>
      <c r="L176" t="s">
        <v>59</v>
      </c>
      <c r="M176" t="s">
        <v>60</v>
      </c>
      <c r="N176">
        <v>2</v>
      </c>
      <c r="O176" t="s">
        <v>74</v>
      </c>
      <c r="P176">
        <v>5</v>
      </c>
      <c r="Q176" t="s">
        <v>77</v>
      </c>
      <c r="R176">
        <v>0</v>
      </c>
      <c r="S176">
        <v>0</v>
      </c>
      <c r="U176">
        <v>1968</v>
      </c>
      <c r="V176" t="s">
        <v>60</v>
      </c>
      <c r="W176">
        <v>0</v>
      </c>
      <c r="X176" t="s">
        <v>62</v>
      </c>
      <c r="Y176">
        <v>3</v>
      </c>
      <c r="Z176" t="s">
        <v>63</v>
      </c>
      <c r="AA176">
        <v>5.9</v>
      </c>
      <c r="AC176" t="s">
        <v>64</v>
      </c>
      <c r="AD176" t="s">
        <v>65</v>
      </c>
      <c r="AE176" t="s">
        <v>66</v>
      </c>
      <c r="AF176" t="s">
        <v>67</v>
      </c>
      <c r="AL176">
        <v>0</v>
      </c>
      <c r="BE176">
        <v>109551.5</v>
      </c>
      <c r="BF176">
        <f t="shared" si="2"/>
        <v>25107.5</v>
      </c>
    </row>
    <row r="177" spans="1:58" x14ac:dyDescent="0.25">
      <c r="A177">
        <v>1895108516</v>
      </c>
      <c r="B177">
        <v>0</v>
      </c>
      <c r="C177" t="s">
        <v>57</v>
      </c>
      <c r="D177">
        <v>54.990158000000001</v>
      </c>
      <c r="E177">
        <v>82.866324000000006</v>
      </c>
      <c r="F177">
        <v>104430</v>
      </c>
      <c r="G177">
        <v>31.6</v>
      </c>
      <c r="H177">
        <v>5</v>
      </c>
      <c r="I177">
        <v>6</v>
      </c>
      <c r="J177" t="s">
        <v>58</v>
      </c>
      <c r="K177">
        <v>0</v>
      </c>
      <c r="L177" t="s">
        <v>59</v>
      </c>
      <c r="M177" t="s">
        <v>60</v>
      </c>
      <c r="N177">
        <v>1</v>
      </c>
      <c r="O177" t="s">
        <v>60</v>
      </c>
      <c r="P177">
        <v>5</v>
      </c>
      <c r="Q177" t="s">
        <v>61</v>
      </c>
      <c r="R177">
        <v>0</v>
      </c>
      <c r="S177">
        <v>0</v>
      </c>
      <c r="T177">
        <v>30</v>
      </c>
      <c r="U177">
        <v>1962</v>
      </c>
      <c r="V177" t="s">
        <v>60</v>
      </c>
      <c r="W177">
        <v>0</v>
      </c>
      <c r="X177" t="s">
        <v>62</v>
      </c>
      <c r="Z177" t="s">
        <v>63</v>
      </c>
      <c r="AC177" t="s">
        <v>64</v>
      </c>
      <c r="AD177" t="s">
        <v>65</v>
      </c>
      <c r="AL177">
        <v>0</v>
      </c>
      <c r="BE177">
        <v>191455</v>
      </c>
      <c r="BF177">
        <f t="shared" si="2"/>
        <v>87025</v>
      </c>
    </row>
    <row r="178" spans="1:58" x14ac:dyDescent="0.25">
      <c r="A178">
        <v>1894007834</v>
      </c>
      <c r="B178">
        <v>0</v>
      </c>
      <c r="C178" t="s">
        <v>57</v>
      </c>
      <c r="D178">
        <v>55.004282000000003</v>
      </c>
      <c r="E178">
        <v>82.974930000000001</v>
      </c>
      <c r="F178">
        <v>100628</v>
      </c>
      <c r="G178">
        <v>31.8</v>
      </c>
      <c r="H178">
        <v>5</v>
      </c>
      <c r="I178">
        <v>6</v>
      </c>
      <c r="K178">
        <v>0</v>
      </c>
      <c r="L178" t="s">
        <v>82</v>
      </c>
      <c r="N178">
        <v>1</v>
      </c>
      <c r="P178">
        <v>5</v>
      </c>
      <c r="Q178" t="s">
        <v>61</v>
      </c>
      <c r="R178">
        <v>0</v>
      </c>
      <c r="S178">
        <v>0</v>
      </c>
      <c r="U178">
        <v>1963</v>
      </c>
      <c r="V178" t="s">
        <v>60</v>
      </c>
      <c r="W178">
        <v>0</v>
      </c>
      <c r="X178" t="s">
        <v>62</v>
      </c>
      <c r="AA178">
        <v>17</v>
      </c>
      <c r="AL178">
        <v>0</v>
      </c>
      <c r="BE178">
        <v>100628</v>
      </c>
      <c r="BF178">
        <f t="shared" si="2"/>
        <v>0</v>
      </c>
    </row>
    <row r="179" spans="1:58" x14ac:dyDescent="0.25">
      <c r="A179">
        <v>1691757473</v>
      </c>
      <c r="B179">
        <v>772</v>
      </c>
      <c r="C179" t="s">
        <v>57</v>
      </c>
      <c r="D179">
        <v>54.953752000000001</v>
      </c>
      <c r="E179">
        <v>82.958078</v>
      </c>
      <c r="F179">
        <v>96666</v>
      </c>
      <c r="G179">
        <v>30</v>
      </c>
      <c r="H179">
        <v>8</v>
      </c>
      <c r="I179">
        <v>5</v>
      </c>
      <c r="K179">
        <v>1</v>
      </c>
      <c r="L179" t="s">
        <v>82</v>
      </c>
      <c r="N179">
        <v>1</v>
      </c>
      <c r="P179">
        <v>9</v>
      </c>
      <c r="Q179" t="s">
        <v>77</v>
      </c>
      <c r="R179">
        <v>0</v>
      </c>
      <c r="S179">
        <v>0</v>
      </c>
      <c r="U179">
        <v>1981</v>
      </c>
      <c r="V179" t="s">
        <v>60</v>
      </c>
      <c r="W179">
        <v>0</v>
      </c>
      <c r="X179" t="s">
        <v>62</v>
      </c>
      <c r="Z179" t="s">
        <v>83</v>
      </c>
      <c r="AA179">
        <v>17</v>
      </c>
      <c r="AL179">
        <v>0</v>
      </c>
      <c r="BE179">
        <v>156023.28571428571</v>
      </c>
      <c r="BF179">
        <f t="shared" si="2"/>
        <v>59357.28571428571</v>
      </c>
    </row>
    <row r="180" spans="1:58" x14ac:dyDescent="0.25">
      <c r="A180">
        <v>1822343530</v>
      </c>
      <c r="B180">
        <v>202</v>
      </c>
      <c r="C180" t="s">
        <v>57</v>
      </c>
      <c r="D180">
        <v>54.987952</v>
      </c>
      <c r="E180">
        <v>82.862785000000002</v>
      </c>
      <c r="F180">
        <v>83863</v>
      </c>
      <c r="G180">
        <v>44</v>
      </c>
      <c r="H180">
        <v>1</v>
      </c>
      <c r="I180">
        <v>7</v>
      </c>
      <c r="K180">
        <v>0</v>
      </c>
      <c r="L180" t="s">
        <v>59</v>
      </c>
      <c r="M180" t="s">
        <v>60</v>
      </c>
      <c r="N180">
        <v>2</v>
      </c>
      <c r="P180">
        <v>5</v>
      </c>
      <c r="Q180" t="s">
        <v>77</v>
      </c>
      <c r="R180">
        <v>0</v>
      </c>
      <c r="S180">
        <v>0</v>
      </c>
      <c r="U180">
        <v>1968</v>
      </c>
      <c r="V180" t="s">
        <v>60</v>
      </c>
      <c r="W180">
        <v>0</v>
      </c>
      <c r="X180" t="s">
        <v>62</v>
      </c>
      <c r="Y180">
        <v>2.7</v>
      </c>
      <c r="Z180" t="s">
        <v>63</v>
      </c>
      <c r="AA180">
        <v>32</v>
      </c>
      <c r="AK180" t="s">
        <v>76</v>
      </c>
      <c r="AL180">
        <v>0</v>
      </c>
      <c r="BE180">
        <v>133408.66666666669</v>
      </c>
      <c r="BF180">
        <f t="shared" si="2"/>
        <v>49545.666666666686</v>
      </c>
    </row>
    <row r="181" spans="1:58" x14ac:dyDescent="0.25">
      <c r="A181">
        <v>1881579878</v>
      </c>
      <c r="B181">
        <v>0</v>
      </c>
      <c r="C181" t="s">
        <v>57</v>
      </c>
      <c r="D181">
        <v>54.989755000000002</v>
      </c>
      <c r="E181">
        <v>82.862273000000002</v>
      </c>
      <c r="F181">
        <v>106779</v>
      </c>
      <c r="G181">
        <v>29.5</v>
      </c>
      <c r="H181">
        <v>4</v>
      </c>
      <c r="I181">
        <v>0</v>
      </c>
      <c r="J181" t="s">
        <v>58</v>
      </c>
      <c r="K181">
        <v>0</v>
      </c>
      <c r="L181" t="s">
        <v>59</v>
      </c>
      <c r="M181" t="s">
        <v>60</v>
      </c>
      <c r="N181">
        <v>1</v>
      </c>
      <c r="O181" t="s">
        <v>60</v>
      </c>
      <c r="P181">
        <v>5</v>
      </c>
      <c r="Q181" t="s">
        <v>61</v>
      </c>
      <c r="R181">
        <v>0</v>
      </c>
      <c r="S181">
        <v>0</v>
      </c>
      <c r="U181">
        <v>1971</v>
      </c>
      <c r="V181" t="s">
        <v>60</v>
      </c>
      <c r="W181">
        <v>0</v>
      </c>
      <c r="X181" t="s">
        <v>62</v>
      </c>
      <c r="Z181" t="s">
        <v>63</v>
      </c>
      <c r="AA181">
        <v>5.3</v>
      </c>
      <c r="AC181" t="s">
        <v>64</v>
      </c>
      <c r="AL181">
        <v>0</v>
      </c>
      <c r="BE181">
        <v>180084.5</v>
      </c>
      <c r="BF181">
        <f t="shared" si="2"/>
        <v>73305.5</v>
      </c>
    </row>
    <row r="182" spans="1:58" x14ac:dyDescent="0.25">
      <c r="A182">
        <v>1841002053</v>
      </c>
      <c r="B182">
        <v>105</v>
      </c>
      <c r="C182" t="s">
        <v>57</v>
      </c>
      <c r="D182">
        <v>54.936920999999998</v>
      </c>
      <c r="E182">
        <v>82.911886999999993</v>
      </c>
      <c r="F182">
        <v>82988</v>
      </c>
      <c r="G182">
        <v>43.5</v>
      </c>
      <c r="H182">
        <v>4</v>
      </c>
      <c r="I182">
        <v>6</v>
      </c>
      <c r="K182">
        <v>1</v>
      </c>
      <c r="L182" t="s">
        <v>88</v>
      </c>
      <c r="N182">
        <v>2</v>
      </c>
      <c r="O182" t="s">
        <v>74</v>
      </c>
      <c r="P182">
        <v>5</v>
      </c>
      <c r="Q182" t="s">
        <v>77</v>
      </c>
      <c r="R182">
        <v>0</v>
      </c>
      <c r="S182">
        <v>0</v>
      </c>
      <c r="U182">
        <v>1966</v>
      </c>
      <c r="V182" t="s">
        <v>60</v>
      </c>
      <c r="W182">
        <v>0</v>
      </c>
      <c r="X182" t="s">
        <v>62</v>
      </c>
      <c r="Z182" t="s">
        <v>63</v>
      </c>
      <c r="AA182">
        <v>30.3</v>
      </c>
      <c r="AD182" t="s">
        <v>65</v>
      </c>
      <c r="AL182">
        <v>0</v>
      </c>
      <c r="BE182">
        <v>82988</v>
      </c>
      <c r="BF182">
        <f t="shared" si="2"/>
        <v>0</v>
      </c>
    </row>
    <row r="183" spans="1:58" x14ac:dyDescent="0.25">
      <c r="A183">
        <v>1897045965</v>
      </c>
      <c r="B183">
        <v>0</v>
      </c>
      <c r="C183" t="s">
        <v>57</v>
      </c>
      <c r="D183">
        <v>55.092601999999999</v>
      </c>
      <c r="E183">
        <v>82.940273000000005</v>
      </c>
      <c r="F183">
        <v>90361</v>
      </c>
      <c r="G183">
        <v>16.600000000000001</v>
      </c>
      <c r="H183">
        <v>4</v>
      </c>
      <c r="I183">
        <v>4</v>
      </c>
      <c r="K183">
        <v>0</v>
      </c>
      <c r="L183" t="s">
        <v>73</v>
      </c>
      <c r="N183">
        <v>1</v>
      </c>
      <c r="P183">
        <v>4</v>
      </c>
      <c r="Q183" t="s">
        <v>77</v>
      </c>
      <c r="R183">
        <v>0</v>
      </c>
      <c r="S183">
        <v>0</v>
      </c>
      <c r="V183" t="s">
        <v>60</v>
      </c>
      <c r="W183">
        <v>0</v>
      </c>
      <c r="X183" t="s">
        <v>62</v>
      </c>
      <c r="AL183">
        <v>0</v>
      </c>
      <c r="BE183">
        <v>90361</v>
      </c>
      <c r="BF183">
        <f t="shared" si="2"/>
        <v>0</v>
      </c>
    </row>
    <row r="184" spans="1:58" x14ac:dyDescent="0.25">
      <c r="A184">
        <v>1870601756</v>
      </c>
      <c r="B184">
        <v>0</v>
      </c>
      <c r="C184" t="s">
        <v>57</v>
      </c>
      <c r="D184">
        <v>55.031421999999999</v>
      </c>
      <c r="E184">
        <v>82.808293000000006</v>
      </c>
      <c r="F184">
        <v>102222</v>
      </c>
      <c r="G184">
        <v>18</v>
      </c>
      <c r="H184">
        <v>1</v>
      </c>
      <c r="I184">
        <v>2</v>
      </c>
      <c r="K184">
        <v>0</v>
      </c>
      <c r="L184" t="s">
        <v>84</v>
      </c>
      <c r="N184">
        <v>0</v>
      </c>
      <c r="P184">
        <v>4</v>
      </c>
      <c r="Q184" t="s">
        <v>95</v>
      </c>
      <c r="R184">
        <v>0</v>
      </c>
      <c r="S184">
        <v>0</v>
      </c>
      <c r="U184">
        <v>2016</v>
      </c>
      <c r="V184" t="s">
        <v>60</v>
      </c>
      <c r="W184">
        <v>0</v>
      </c>
      <c r="X184" t="s">
        <v>62</v>
      </c>
      <c r="AA184">
        <v>10</v>
      </c>
      <c r="AL184">
        <v>0</v>
      </c>
      <c r="BE184">
        <v>146110.66666666669</v>
      </c>
      <c r="BF184">
        <f t="shared" si="2"/>
        <v>43888.666666666686</v>
      </c>
    </row>
    <row r="185" spans="1:58" x14ac:dyDescent="0.25">
      <c r="A185">
        <v>1884766414</v>
      </c>
      <c r="B185">
        <v>0</v>
      </c>
      <c r="C185" t="s">
        <v>57</v>
      </c>
      <c r="D185">
        <v>54.965274000000001</v>
      </c>
      <c r="E185">
        <v>82.866018999999994</v>
      </c>
      <c r="F185">
        <v>75555</v>
      </c>
      <c r="G185">
        <v>45</v>
      </c>
      <c r="H185">
        <v>5</v>
      </c>
      <c r="I185">
        <v>5</v>
      </c>
      <c r="J185" t="s">
        <v>97</v>
      </c>
      <c r="K185">
        <v>1</v>
      </c>
      <c r="L185" t="s">
        <v>59</v>
      </c>
      <c r="M185" t="s">
        <v>60</v>
      </c>
      <c r="N185">
        <v>2</v>
      </c>
      <c r="O185" t="s">
        <v>60</v>
      </c>
      <c r="P185">
        <v>5</v>
      </c>
      <c r="Q185" t="s">
        <v>77</v>
      </c>
      <c r="R185">
        <v>0</v>
      </c>
      <c r="S185">
        <v>0</v>
      </c>
      <c r="U185">
        <v>1969</v>
      </c>
      <c r="V185" t="s">
        <v>60</v>
      </c>
      <c r="W185">
        <v>0</v>
      </c>
      <c r="X185" t="s">
        <v>62</v>
      </c>
      <c r="Y185">
        <v>2.6</v>
      </c>
      <c r="Z185" t="s">
        <v>63</v>
      </c>
      <c r="AA185">
        <v>30</v>
      </c>
      <c r="AC185" t="s">
        <v>64</v>
      </c>
      <c r="AD185" t="s">
        <v>65</v>
      </c>
      <c r="AE185" t="s">
        <v>66</v>
      </c>
      <c r="AF185" t="s">
        <v>67</v>
      </c>
      <c r="AG185" t="s">
        <v>70</v>
      </c>
      <c r="AH185" t="s">
        <v>68</v>
      </c>
      <c r="AI185" t="s">
        <v>71</v>
      </c>
      <c r="AJ185" t="s">
        <v>69</v>
      </c>
      <c r="AL185">
        <v>0</v>
      </c>
      <c r="BE185">
        <v>109551.5</v>
      </c>
      <c r="BF185">
        <f t="shared" si="2"/>
        <v>33996.5</v>
      </c>
    </row>
    <row r="186" spans="1:58" x14ac:dyDescent="0.25">
      <c r="A186">
        <v>1908468922</v>
      </c>
      <c r="B186">
        <v>0</v>
      </c>
      <c r="C186" t="s">
        <v>57</v>
      </c>
      <c r="D186">
        <v>54.938600999999998</v>
      </c>
      <c r="E186">
        <v>82.922989999999999</v>
      </c>
      <c r="F186">
        <v>73913</v>
      </c>
      <c r="G186">
        <v>46</v>
      </c>
      <c r="H186">
        <v>5</v>
      </c>
      <c r="I186">
        <v>6</v>
      </c>
      <c r="J186" t="s">
        <v>97</v>
      </c>
      <c r="K186">
        <v>1</v>
      </c>
      <c r="L186" t="s">
        <v>59</v>
      </c>
      <c r="M186" t="s">
        <v>60</v>
      </c>
      <c r="N186">
        <v>2</v>
      </c>
      <c r="O186" t="s">
        <v>74</v>
      </c>
      <c r="P186">
        <v>5</v>
      </c>
      <c r="Q186" t="s">
        <v>77</v>
      </c>
      <c r="R186">
        <v>0</v>
      </c>
      <c r="S186">
        <v>0</v>
      </c>
      <c r="U186">
        <v>1967</v>
      </c>
      <c r="V186" t="s">
        <v>60</v>
      </c>
      <c r="W186">
        <v>0</v>
      </c>
      <c r="X186" t="s">
        <v>62</v>
      </c>
      <c r="Z186" t="s">
        <v>63</v>
      </c>
      <c r="AA186">
        <v>28</v>
      </c>
      <c r="AC186" t="s">
        <v>64</v>
      </c>
      <c r="AD186" t="s">
        <v>65</v>
      </c>
      <c r="AF186" t="s">
        <v>67</v>
      </c>
      <c r="AG186" t="s">
        <v>68</v>
      </c>
      <c r="AL186">
        <v>0</v>
      </c>
      <c r="BE186">
        <v>101304.2</v>
      </c>
      <c r="BF186">
        <f t="shared" si="2"/>
        <v>27391.199999999997</v>
      </c>
    </row>
    <row r="187" spans="1:58" x14ac:dyDescent="0.25">
      <c r="A187">
        <v>1870479357</v>
      </c>
      <c r="B187">
        <v>0</v>
      </c>
      <c r="C187" t="s">
        <v>57</v>
      </c>
      <c r="D187">
        <v>54.939526999999998</v>
      </c>
      <c r="E187">
        <v>82.901393999999996</v>
      </c>
      <c r="F187">
        <v>81206</v>
      </c>
      <c r="G187">
        <v>43.1</v>
      </c>
      <c r="H187">
        <v>5</v>
      </c>
      <c r="I187">
        <v>5</v>
      </c>
      <c r="J187" t="s">
        <v>58</v>
      </c>
      <c r="K187">
        <v>1</v>
      </c>
      <c r="L187" t="s">
        <v>59</v>
      </c>
      <c r="M187" t="s">
        <v>60</v>
      </c>
      <c r="N187">
        <v>2</v>
      </c>
      <c r="O187" t="s">
        <v>60</v>
      </c>
      <c r="P187">
        <v>5</v>
      </c>
      <c r="Q187" t="s">
        <v>77</v>
      </c>
      <c r="R187">
        <v>0</v>
      </c>
      <c r="S187">
        <v>0</v>
      </c>
      <c r="U187">
        <v>1965</v>
      </c>
      <c r="V187" t="s">
        <v>60</v>
      </c>
      <c r="W187">
        <v>0</v>
      </c>
      <c r="X187" t="s">
        <v>62</v>
      </c>
      <c r="Y187">
        <v>2.6</v>
      </c>
      <c r="Z187" t="s">
        <v>63</v>
      </c>
      <c r="AA187">
        <v>30</v>
      </c>
      <c r="AL187">
        <v>0</v>
      </c>
      <c r="BE187">
        <v>81206</v>
      </c>
      <c r="BF187">
        <f t="shared" si="2"/>
        <v>0</v>
      </c>
    </row>
    <row r="188" spans="1:58" x14ac:dyDescent="0.25">
      <c r="A188">
        <v>1878104853</v>
      </c>
      <c r="B188">
        <v>0</v>
      </c>
      <c r="C188" t="s">
        <v>57</v>
      </c>
      <c r="D188">
        <v>55.074354999999997</v>
      </c>
      <c r="E188">
        <v>82.934676999999994</v>
      </c>
      <c r="F188">
        <v>102893</v>
      </c>
      <c r="G188">
        <v>31.1</v>
      </c>
      <c r="H188">
        <v>1</v>
      </c>
      <c r="I188">
        <v>6</v>
      </c>
      <c r="J188" t="s">
        <v>97</v>
      </c>
      <c r="K188">
        <v>0</v>
      </c>
      <c r="L188" t="s">
        <v>59</v>
      </c>
      <c r="M188" t="s">
        <v>60</v>
      </c>
      <c r="N188">
        <v>1</v>
      </c>
      <c r="O188" t="s">
        <v>74</v>
      </c>
      <c r="P188">
        <v>4</v>
      </c>
      <c r="Q188" t="s">
        <v>61</v>
      </c>
      <c r="R188">
        <v>0</v>
      </c>
      <c r="S188">
        <v>0</v>
      </c>
      <c r="U188">
        <v>1962</v>
      </c>
      <c r="V188" t="s">
        <v>60</v>
      </c>
      <c r="W188">
        <v>0</v>
      </c>
      <c r="X188" t="s">
        <v>87</v>
      </c>
      <c r="Z188" t="s">
        <v>63</v>
      </c>
      <c r="AC188" t="s">
        <v>64</v>
      </c>
      <c r="AD188" t="s">
        <v>65</v>
      </c>
      <c r="AF188" t="s">
        <v>67</v>
      </c>
      <c r="AG188" t="s">
        <v>68</v>
      </c>
      <c r="AH188" t="s">
        <v>69</v>
      </c>
      <c r="AI188" t="s">
        <v>70</v>
      </c>
      <c r="AL188">
        <v>0</v>
      </c>
      <c r="BE188">
        <v>162838.28571428571</v>
      </c>
      <c r="BF188">
        <f t="shared" si="2"/>
        <v>59945.28571428571</v>
      </c>
    </row>
    <row r="189" spans="1:58" x14ac:dyDescent="0.25">
      <c r="A189">
        <v>1863234393</v>
      </c>
      <c r="B189">
        <v>0</v>
      </c>
      <c r="C189" t="s">
        <v>57</v>
      </c>
      <c r="D189">
        <v>55.064767000000003</v>
      </c>
      <c r="E189">
        <v>82.938540000000003</v>
      </c>
      <c r="F189">
        <v>98765</v>
      </c>
      <c r="G189">
        <v>32.4</v>
      </c>
      <c r="H189">
        <v>1</v>
      </c>
      <c r="I189">
        <v>6</v>
      </c>
      <c r="K189">
        <v>0</v>
      </c>
      <c r="L189" t="s">
        <v>84</v>
      </c>
      <c r="M189" t="s">
        <v>60</v>
      </c>
      <c r="N189">
        <v>1</v>
      </c>
      <c r="O189" t="s">
        <v>60</v>
      </c>
      <c r="P189">
        <v>5</v>
      </c>
      <c r="Q189" t="s">
        <v>61</v>
      </c>
      <c r="R189">
        <v>0</v>
      </c>
      <c r="S189">
        <v>0</v>
      </c>
      <c r="T189">
        <v>27</v>
      </c>
      <c r="U189">
        <v>1961</v>
      </c>
      <c r="V189" t="s">
        <v>60</v>
      </c>
      <c r="W189">
        <v>0</v>
      </c>
      <c r="X189" t="s">
        <v>62</v>
      </c>
      <c r="AA189">
        <v>18</v>
      </c>
      <c r="AD189" t="s">
        <v>65</v>
      </c>
      <c r="AE189" t="s">
        <v>66</v>
      </c>
      <c r="AL189">
        <v>0</v>
      </c>
      <c r="BE189">
        <v>103394.5</v>
      </c>
      <c r="BF189">
        <f t="shared" si="2"/>
        <v>4629.5</v>
      </c>
    </row>
    <row r="190" spans="1:58" x14ac:dyDescent="0.25">
      <c r="A190">
        <v>1900254804</v>
      </c>
      <c r="B190">
        <v>0</v>
      </c>
      <c r="C190" t="s">
        <v>57</v>
      </c>
      <c r="D190">
        <v>55.063138000000002</v>
      </c>
      <c r="E190">
        <v>82.896157000000002</v>
      </c>
      <c r="F190">
        <v>110714</v>
      </c>
      <c r="G190">
        <v>28</v>
      </c>
      <c r="H190">
        <v>1</v>
      </c>
      <c r="I190">
        <v>4</v>
      </c>
      <c r="J190" t="s">
        <v>58</v>
      </c>
      <c r="K190">
        <v>0</v>
      </c>
      <c r="L190" t="s">
        <v>59</v>
      </c>
      <c r="M190" t="s">
        <v>60</v>
      </c>
      <c r="N190">
        <v>1</v>
      </c>
      <c r="O190" t="s">
        <v>60</v>
      </c>
      <c r="P190">
        <v>3</v>
      </c>
      <c r="Q190" t="s">
        <v>95</v>
      </c>
      <c r="R190">
        <v>0</v>
      </c>
      <c r="S190">
        <v>0</v>
      </c>
      <c r="T190">
        <v>18</v>
      </c>
      <c r="U190">
        <v>1961</v>
      </c>
      <c r="V190" t="s">
        <v>60</v>
      </c>
      <c r="W190">
        <v>0</v>
      </c>
      <c r="X190" t="s">
        <v>62</v>
      </c>
      <c r="Y190">
        <v>3</v>
      </c>
      <c r="Z190" t="s">
        <v>63</v>
      </c>
      <c r="AA190">
        <v>19</v>
      </c>
      <c r="AD190" t="s">
        <v>65</v>
      </c>
      <c r="AF190" t="s">
        <v>68</v>
      </c>
      <c r="AG190" t="s">
        <v>67</v>
      </c>
      <c r="AH190" t="s">
        <v>70</v>
      </c>
      <c r="AL190">
        <v>0</v>
      </c>
      <c r="BE190">
        <v>148877.1428571429</v>
      </c>
      <c r="BF190">
        <f t="shared" si="2"/>
        <v>38163.142857142899</v>
      </c>
    </row>
    <row r="191" spans="1:58" x14ac:dyDescent="0.25">
      <c r="A191">
        <v>1870063034</v>
      </c>
      <c r="B191">
        <v>0</v>
      </c>
      <c r="C191" t="s">
        <v>57</v>
      </c>
      <c r="D191">
        <v>54.975904</v>
      </c>
      <c r="E191">
        <v>82.869332999999997</v>
      </c>
      <c r="F191">
        <v>81235</v>
      </c>
      <c r="G191">
        <v>43.7</v>
      </c>
      <c r="H191">
        <v>5</v>
      </c>
      <c r="I191">
        <v>5.6</v>
      </c>
      <c r="K191">
        <v>1</v>
      </c>
      <c r="L191" t="s">
        <v>84</v>
      </c>
      <c r="N191">
        <v>2</v>
      </c>
      <c r="P191">
        <v>5</v>
      </c>
      <c r="Q191" t="s">
        <v>77</v>
      </c>
      <c r="R191">
        <v>0</v>
      </c>
      <c r="S191">
        <v>0</v>
      </c>
      <c r="T191">
        <v>26</v>
      </c>
      <c r="U191">
        <v>1970</v>
      </c>
      <c r="V191" t="s">
        <v>60</v>
      </c>
      <c r="W191">
        <v>0</v>
      </c>
      <c r="X191" t="s">
        <v>62</v>
      </c>
      <c r="AA191">
        <v>30.2</v>
      </c>
      <c r="AD191" t="s">
        <v>65</v>
      </c>
      <c r="AL191">
        <v>0</v>
      </c>
      <c r="BE191">
        <v>81235</v>
      </c>
      <c r="BF191">
        <f t="shared" si="2"/>
        <v>0</v>
      </c>
    </row>
    <row r="192" spans="1:58" x14ac:dyDescent="0.25">
      <c r="A192">
        <v>1886055517</v>
      </c>
      <c r="B192">
        <v>0</v>
      </c>
      <c r="C192" t="s">
        <v>57</v>
      </c>
      <c r="D192">
        <v>55.054960000000001</v>
      </c>
      <c r="E192">
        <v>82.968057999999999</v>
      </c>
      <c r="F192">
        <v>99688</v>
      </c>
      <c r="G192">
        <v>32.1</v>
      </c>
      <c r="H192">
        <v>1</v>
      </c>
      <c r="I192">
        <v>6</v>
      </c>
      <c r="J192" t="s">
        <v>58</v>
      </c>
      <c r="K192">
        <v>0</v>
      </c>
      <c r="L192" t="s">
        <v>89</v>
      </c>
      <c r="M192" t="s">
        <v>60</v>
      </c>
      <c r="N192">
        <v>1</v>
      </c>
      <c r="O192" t="s">
        <v>60</v>
      </c>
      <c r="P192">
        <v>5</v>
      </c>
      <c r="Q192" t="s">
        <v>77</v>
      </c>
      <c r="R192">
        <v>0</v>
      </c>
      <c r="S192">
        <v>0</v>
      </c>
      <c r="T192">
        <v>22</v>
      </c>
      <c r="U192">
        <v>1965</v>
      </c>
      <c r="V192" t="s">
        <v>60</v>
      </c>
      <c r="W192">
        <v>0</v>
      </c>
      <c r="X192" t="s">
        <v>62</v>
      </c>
      <c r="Y192">
        <v>2.5499999999999998</v>
      </c>
      <c r="Z192" t="s">
        <v>63</v>
      </c>
      <c r="AA192">
        <v>16</v>
      </c>
      <c r="AC192" t="s">
        <v>64</v>
      </c>
      <c r="AD192" t="s">
        <v>65</v>
      </c>
      <c r="AE192" t="s">
        <v>66</v>
      </c>
      <c r="AF192" t="s">
        <v>67</v>
      </c>
      <c r="AG192" t="s">
        <v>70</v>
      </c>
      <c r="AH192" t="s">
        <v>71</v>
      </c>
      <c r="AI192" t="s">
        <v>68</v>
      </c>
      <c r="AJ192" t="s">
        <v>69</v>
      </c>
      <c r="AL192">
        <v>0</v>
      </c>
      <c r="BE192">
        <v>137071</v>
      </c>
      <c r="BF192">
        <f t="shared" si="2"/>
        <v>37383</v>
      </c>
    </row>
    <row r="193" spans="1:58" x14ac:dyDescent="0.25">
      <c r="A193">
        <v>1582666888</v>
      </c>
      <c r="B193">
        <v>12034</v>
      </c>
      <c r="C193" t="s">
        <v>57</v>
      </c>
      <c r="D193">
        <v>54.997827000000001</v>
      </c>
      <c r="E193">
        <v>82.836644000000007</v>
      </c>
      <c r="F193">
        <v>40277</v>
      </c>
      <c r="G193">
        <v>36</v>
      </c>
      <c r="H193">
        <v>2</v>
      </c>
      <c r="I193">
        <v>6</v>
      </c>
      <c r="K193">
        <v>1</v>
      </c>
      <c r="L193" t="s">
        <v>84</v>
      </c>
      <c r="N193">
        <v>1</v>
      </c>
      <c r="P193">
        <v>3</v>
      </c>
      <c r="Q193" t="s">
        <v>61</v>
      </c>
      <c r="R193">
        <v>0</v>
      </c>
      <c r="S193">
        <v>0</v>
      </c>
      <c r="U193">
        <v>1944</v>
      </c>
      <c r="V193" t="s">
        <v>60</v>
      </c>
      <c r="W193">
        <v>0</v>
      </c>
      <c r="X193" t="s">
        <v>62</v>
      </c>
      <c r="Y193">
        <v>3</v>
      </c>
      <c r="AA193">
        <v>22</v>
      </c>
      <c r="AL193">
        <v>0</v>
      </c>
      <c r="BE193">
        <v>177777.33333333331</v>
      </c>
      <c r="BF193">
        <f t="shared" si="2"/>
        <v>137500.33333333331</v>
      </c>
    </row>
    <row r="194" spans="1:58" x14ac:dyDescent="0.25">
      <c r="A194">
        <v>1834461247</v>
      </c>
      <c r="B194">
        <v>396</v>
      </c>
      <c r="C194" t="s">
        <v>57</v>
      </c>
      <c r="D194">
        <v>55.073906999999998</v>
      </c>
      <c r="E194">
        <v>83.042007999999996</v>
      </c>
      <c r="F194">
        <v>100000</v>
      </c>
      <c r="G194">
        <v>30</v>
      </c>
      <c r="H194">
        <v>3</v>
      </c>
      <c r="I194">
        <v>6</v>
      </c>
      <c r="K194">
        <v>1</v>
      </c>
      <c r="L194" t="s">
        <v>104</v>
      </c>
      <c r="N194">
        <v>1</v>
      </c>
      <c r="P194">
        <v>5</v>
      </c>
      <c r="Q194" t="s">
        <v>77</v>
      </c>
      <c r="R194">
        <v>0</v>
      </c>
      <c r="S194">
        <v>0</v>
      </c>
      <c r="U194">
        <v>1990</v>
      </c>
      <c r="V194" t="s">
        <v>60</v>
      </c>
      <c r="W194">
        <v>0</v>
      </c>
      <c r="X194" t="s">
        <v>62</v>
      </c>
      <c r="Y194">
        <v>2.7</v>
      </c>
      <c r="AA194">
        <v>15.4</v>
      </c>
      <c r="AD194" t="s">
        <v>65</v>
      </c>
      <c r="AL194">
        <v>0</v>
      </c>
      <c r="BE194">
        <v>221666</v>
      </c>
      <c r="BF194">
        <f t="shared" si="2"/>
        <v>121666</v>
      </c>
    </row>
    <row r="195" spans="1:58" x14ac:dyDescent="0.25">
      <c r="A195">
        <v>1785488389</v>
      </c>
      <c r="B195">
        <v>921</v>
      </c>
      <c r="C195" t="s">
        <v>57</v>
      </c>
      <c r="D195">
        <v>54.932575999999997</v>
      </c>
      <c r="E195">
        <v>82.905634000000006</v>
      </c>
      <c r="F195">
        <v>113636</v>
      </c>
      <c r="G195">
        <v>17.600000000000001</v>
      </c>
      <c r="H195">
        <v>1</v>
      </c>
      <c r="I195">
        <v>0</v>
      </c>
      <c r="J195" t="s">
        <v>58</v>
      </c>
      <c r="K195">
        <v>0</v>
      </c>
      <c r="L195" t="s">
        <v>59</v>
      </c>
      <c r="M195" t="s">
        <v>60</v>
      </c>
      <c r="N195">
        <v>0</v>
      </c>
      <c r="O195" t="s">
        <v>60</v>
      </c>
      <c r="P195">
        <v>5</v>
      </c>
      <c r="Q195" t="s">
        <v>61</v>
      </c>
      <c r="R195">
        <v>0</v>
      </c>
      <c r="S195">
        <v>0</v>
      </c>
      <c r="U195">
        <v>1973</v>
      </c>
      <c r="V195" t="s">
        <v>60</v>
      </c>
      <c r="W195">
        <v>0</v>
      </c>
      <c r="X195" t="s">
        <v>62</v>
      </c>
      <c r="Z195" t="s">
        <v>63</v>
      </c>
      <c r="AC195" t="s">
        <v>64</v>
      </c>
      <c r="AD195" t="s">
        <v>65</v>
      </c>
      <c r="AE195" t="s">
        <v>66</v>
      </c>
      <c r="AF195" t="s">
        <v>67</v>
      </c>
      <c r="AG195" t="s">
        <v>68</v>
      </c>
      <c r="AH195" t="s">
        <v>69</v>
      </c>
      <c r="AI195" t="s">
        <v>70</v>
      </c>
      <c r="AJ195" t="s">
        <v>71</v>
      </c>
      <c r="AL195">
        <v>0</v>
      </c>
      <c r="BE195">
        <v>113636</v>
      </c>
      <c r="BF195">
        <f t="shared" ref="BF195:BF258" si="3">BE195-F195</f>
        <v>0</v>
      </c>
    </row>
    <row r="196" spans="1:58" x14ac:dyDescent="0.25">
      <c r="A196">
        <v>1844868290</v>
      </c>
      <c r="B196">
        <v>148</v>
      </c>
      <c r="C196" t="s">
        <v>57</v>
      </c>
      <c r="D196">
        <v>54.989739</v>
      </c>
      <c r="E196">
        <v>82.775458999999998</v>
      </c>
      <c r="F196">
        <v>112307</v>
      </c>
      <c r="G196">
        <v>19.5</v>
      </c>
      <c r="H196">
        <v>7</v>
      </c>
      <c r="I196">
        <v>3</v>
      </c>
      <c r="K196">
        <v>0</v>
      </c>
      <c r="L196" t="s">
        <v>84</v>
      </c>
      <c r="M196" t="s">
        <v>60</v>
      </c>
      <c r="N196">
        <v>0</v>
      </c>
      <c r="P196">
        <v>19</v>
      </c>
      <c r="Q196" t="s">
        <v>96</v>
      </c>
      <c r="R196">
        <v>0</v>
      </c>
      <c r="S196">
        <v>0</v>
      </c>
      <c r="T196">
        <v>107</v>
      </c>
      <c r="U196">
        <v>2023</v>
      </c>
      <c r="V196" t="s">
        <v>60</v>
      </c>
      <c r="W196">
        <v>0</v>
      </c>
      <c r="X196" t="s">
        <v>62</v>
      </c>
      <c r="AA196">
        <v>15</v>
      </c>
      <c r="AB196">
        <v>1</v>
      </c>
      <c r="AL196">
        <v>0</v>
      </c>
      <c r="BE196">
        <v>112307</v>
      </c>
      <c r="BF196">
        <f t="shared" si="3"/>
        <v>0</v>
      </c>
    </row>
    <row r="197" spans="1:58" x14ac:dyDescent="0.25">
      <c r="A197">
        <v>1851480415</v>
      </c>
      <c r="B197">
        <v>93</v>
      </c>
      <c r="C197" t="s">
        <v>57</v>
      </c>
      <c r="D197">
        <v>54.992894999999997</v>
      </c>
      <c r="E197">
        <v>82.866585000000001</v>
      </c>
      <c r="F197">
        <v>104591</v>
      </c>
      <c r="G197">
        <v>19.600000000000001</v>
      </c>
      <c r="H197">
        <v>3</v>
      </c>
      <c r="I197">
        <v>0</v>
      </c>
      <c r="K197">
        <v>0</v>
      </c>
      <c r="L197" t="s">
        <v>59</v>
      </c>
      <c r="M197" t="s">
        <v>60</v>
      </c>
      <c r="N197">
        <v>1</v>
      </c>
      <c r="O197" t="s">
        <v>60</v>
      </c>
      <c r="P197">
        <v>5</v>
      </c>
      <c r="Q197" t="s">
        <v>61</v>
      </c>
      <c r="R197">
        <v>0</v>
      </c>
      <c r="S197">
        <v>0</v>
      </c>
      <c r="U197">
        <v>1975</v>
      </c>
      <c r="V197" t="s">
        <v>60</v>
      </c>
      <c r="W197">
        <v>0</v>
      </c>
      <c r="X197" t="s">
        <v>62</v>
      </c>
      <c r="Z197" t="s">
        <v>63</v>
      </c>
      <c r="AA197">
        <v>12.9</v>
      </c>
      <c r="AC197" t="s">
        <v>64</v>
      </c>
      <c r="AD197" t="s">
        <v>65</v>
      </c>
      <c r="AF197" t="s">
        <v>67</v>
      </c>
      <c r="AG197" t="s">
        <v>68</v>
      </c>
      <c r="AH197" t="s">
        <v>70</v>
      </c>
      <c r="AI197" t="s">
        <v>71</v>
      </c>
      <c r="AL197">
        <v>0</v>
      </c>
      <c r="BE197">
        <v>295000</v>
      </c>
      <c r="BF197">
        <f t="shared" si="3"/>
        <v>190409</v>
      </c>
    </row>
    <row r="198" spans="1:58" x14ac:dyDescent="0.25">
      <c r="A198">
        <v>1804696104</v>
      </c>
      <c r="B198">
        <v>490</v>
      </c>
      <c r="C198" t="s">
        <v>57</v>
      </c>
      <c r="D198">
        <v>55.003905000000003</v>
      </c>
      <c r="E198">
        <v>83.017015999999998</v>
      </c>
      <c r="F198">
        <v>103448</v>
      </c>
      <c r="G198">
        <v>29</v>
      </c>
      <c r="H198">
        <v>5</v>
      </c>
      <c r="I198">
        <v>6</v>
      </c>
      <c r="J198" t="s">
        <v>58</v>
      </c>
      <c r="K198">
        <v>1</v>
      </c>
      <c r="L198" t="s">
        <v>59</v>
      </c>
      <c r="M198" t="s">
        <v>60</v>
      </c>
      <c r="N198">
        <v>1</v>
      </c>
      <c r="O198" t="s">
        <v>60</v>
      </c>
      <c r="P198">
        <v>5</v>
      </c>
      <c r="Q198" t="s">
        <v>77</v>
      </c>
      <c r="R198">
        <v>1</v>
      </c>
      <c r="S198">
        <v>0</v>
      </c>
      <c r="U198">
        <v>1984</v>
      </c>
      <c r="V198" t="s">
        <v>60</v>
      </c>
      <c r="W198">
        <v>0</v>
      </c>
      <c r="X198" t="s">
        <v>62</v>
      </c>
      <c r="Z198" t="s">
        <v>63</v>
      </c>
      <c r="AA198">
        <v>15.5</v>
      </c>
      <c r="AC198" t="s">
        <v>64</v>
      </c>
      <c r="AD198" t="s">
        <v>65</v>
      </c>
      <c r="AE198" t="s">
        <v>66</v>
      </c>
      <c r="AF198" t="s">
        <v>67</v>
      </c>
      <c r="AG198" t="s">
        <v>68</v>
      </c>
      <c r="AH198" t="s">
        <v>69</v>
      </c>
      <c r="AL198">
        <v>0</v>
      </c>
      <c r="BE198">
        <v>147792.6</v>
      </c>
      <c r="BF198">
        <f t="shared" si="3"/>
        <v>44344.600000000006</v>
      </c>
    </row>
    <row r="199" spans="1:58" x14ac:dyDescent="0.25">
      <c r="A199">
        <v>1886601481</v>
      </c>
      <c r="B199">
        <v>0</v>
      </c>
      <c r="C199" t="s">
        <v>57</v>
      </c>
      <c r="D199">
        <v>54.977051000000003</v>
      </c>
      <c r="E199">
        <v>83.070942000000002</v>
      </c>
      <c r="F199">
        <v>75812</v>
      </c>
      <c r="G199">
        <v>27.7</v>
      </c>
      <c r="H199">
        <v>1</v>
      </c>
      <c r="I199">
        <v>10.3</v>
      </c>
      <c r="J199" t="s">
        <v>58</v>
      </c>
      <c r="K199">
        <v>1</v>
      </c>
      <c r="L199" t="s">
        <v>59</v>
      </c>
      <c r="M199" t="s">
        <v>60</v>
      </c>
      <c r="N199">
        <v>1</v>
      </c>
      <c r="O199" t="s">
        <v>60</v>
      </c>
      <c r="P199">
        <v>9</v>
      </c>
      <c r="Q199" t="s">
        <v>77</v>
      </c>
      <c r="R199">
        <v>0</v>
      </c>
      <c r="S199">
        <v>0</v>
      </c>
      <c r="U199">
        <v>1987</v>
      </c>
      <c r="V199" t="s">
        <v>60</v>
      </c>
      <c r="W199">
        <v>0</v>
      </c>
      <c r="X199" t="s">
        <v>87</v>
      </c>
      <c r="Z199" t="s">
        <v>83</v>
      </c>
      <c r="AA199">
        <v>17.399999999999999</v>
      </c>
      <c r="AD199" t="s">
        <v>65</v>
      </c>
      <c r="AF199" t="s">
        <v>67</v>
      </c>
      <c r="AG199" t="s">
        <v>68</v>
      </c>
      <c r="AH199" t="s">
        <v>69</v>
      </c>
      <c r="AL199">
        <v>0</v>
      </c>
      <c r="BE199">
        <v>75812</v>
      </c>
      <c r="BF199">
        <f t="shared" si="3"/>
        <v>0</v>
      </c>
    </row>
    <row r="200" spans="1:58" x14ac:dyDescent="0.25">
      <c r="A200">
        <v>1904861677</v>
      </c>
      <c r="B200">
        <v>0</v>
      </c>
      <c r="C200" t="s">
        <v>57</v>
      </c>
      <c r="D200">
        <v>54.935571000000003</v>
      </c>
      <c r="E200">
        <v>82.885261</v>
      </c>
      <c r="F200">
        <v>95833</v>
      </c>
      <c r="G200">
        <v>24</v>
      </c>
      <c r="H200">
        <v>4</v>
      </c>
      <c r="I200">
        <v>0</v>
      </c>
      <c r="J200" t="s">
        <v>58</v>
      </c>
      <c r="K200">
        <v>1</v>
      </c>
      <c r="L200" t="s">
        <v>59</v>
      </c>
      <c r="M200" t="s">
        <v>60</v>
      </c>
      <c r="N200">
        <v>0</v>
      </c>
      <c r="O200" t="s">
        <v>60</v>
      </c>
      <c r="P200">
        <v>17</v>
      </c>
      <c r="Q200" t="s">
        <v>77</v>
      </c>
      <c r="R200">
        <v>1</v>
      </c>
      <c r="S200">
        <v>0</v>
      </c>
      <c r="U200">
        <v>2014</v>
      </c>
      <c r="V200" t="s">
        <v>60</v>
      </c>
      <c r="W200">
        <v>0</v>
      </c>
      <c r="X200" t="s">
        <v>62</v>
      </c>
      <c r="Z200" t="s">
        <v>83</v>
      </c>
      <c r="AC200" t="s">
        <v>64</v>
      </c>
      <c r="AD200" t="s">
        <v>65</v>
      </c>
      <c r="AF200" t="s">
        <v>67</v>
      </c>
      <c r="AG200" t="s">
        <v>68</v>
      </c>
      <c r="AH200" t="s">
        <v>69</v>
      </c>
      <c r="AL200">
        <v>0</v>
      </c>
      <c r="BE200">
        <v>178541.5</v>
      </c>
      <c r="BF200">
        <f t="shared" si="3"/>
        <v>82708.5</v>
      </c>
    </row>
    <row r="201" spans="1:58" x14ac:dyDescent="0.25">
      <c r="A201">
        <v>1903778320</v>
      </c>
      <c r="B201">
        <v>0</v>
      </c>
      <c r="C201" t="s">
        <v>57</v>
      </c>
      <c r="D201">
        <v>55.052691000000003</v>
      </c>
      <c r="E201">
        <v>82.973806999999994</v>
      </c>
      <c r="F201">
        <v>125806</v>
      </c>
      <c r="G201">
        <v>31</v>
      </c>
      <c r="H201">
        <v>2</v>
      </c>
      <c r="I201">
        <v>6</v>
      </c>
      <c r="K201">
        <v>0</v>
      </c>
      <c r="L201" t="s">
        <v>82</v>
      </c>
      <c r="N201">
        <v>1</v>
      </c>
      <c r="O201" t="s">
        <v>74</v>
      </c>
      <c r="P201">
        <v>5</v>
      </c>
      <c r="Q201" t="s">
        <v>61</v>
      </c>
      <c r="R201">
        <v>0</v>
      </c>
      <c r="S201">
        <v>0</v>
      </c>
      <c r="T201">
        <v>23</v>
      </c>
      <c r="U201">
        <v>1962</v>
      </c>
      <c r="V201" t="s">
        <v>60</v>
      </c>
      <c r="W201">
        <v>0</v>
      </c>
      <c r="X201" t="s">
        <v>62</v>
      </c>
      <c r="AA201">
        <v>19</v>
      </c>
      <c r="AD201" t="s">
        <v>65</v>
      </c>
      <c r="AL201">
        <v>0</v>
      </c>
      <c r="BE201">
        <v>154246.66666666669</v>
      </c>
      <c r="BF201">
        <f t="shared" si="3"/>
        <v>28440.666666666686</v>
      </c>
    </row>
    <row r="202" spans="1:58" x14ac:dyDescent="0.25">
      <c r="A202">
        <v>1870369060</v>
      </c>
      <c r="B202">
        <v>0</v>
      </c>
      <c r="C202" t="s">
        <v>57</v>
      </c>
      <c r="D202">
        <v>54.98912</v>
      </c>
      <c r="E202">
        <v>82.868048999999999</v>
      </c>
      <c r="F202">
        <v>130281</v>
      </c>
      <c r="G202">
        <v>28.4</v>
      </c>
      <c r="H202">
        <v>3</v>
      </c>
      <c r="I202">
        <v>6</v>
      </c>
      <c r="K202">
        <v>0</v>
      </c>
      <c r="L202" t="s">
        <v>86</v>
      </c>
      <c r="N202">
        <v>1</v>
      </c>
      <c r="P202">
        <v>5</v>
      </c>
      <c r="Q202" t="s">
        <v>61</v>
      </c>
      <c r="R202">
        <v>0</v>
      </c>
      <c r="S202">
        <v>0</v>
      </c>
      <c r="T202">
        <v>27</v>
      </c>
      <c r="U202">
        <v>1970</v>
      </c>
      <c r="V202" t="s">
        <v>60</v>
      </c>
      <c r="W202">
        <v>0</v>
      </c>
      <c r="X202" t="s">
        <v>62</v>
      </c>
      <c r="Y202">
        <v>2.5</v>
      </c>
      <c r="AA202">
        <v>20</v>
      </c>
      <c r="AB202">
        <v>1</v>
      </c>
      <c r="AL202">
        <v>0</v>
      </c>
      <c r="BE202">
        <v>130281</v>
      </c>
      <c r="BF202">
        <f t="shared" si="3"/>
        <v>0</v>
      </c>
    </row>
    <row r="203" spans="1:58" x14ac:dyDescent="0.25">
      <c r="A203">
        <v>1793279493</v>
      </c>
      <c r="B203">
        <v>304</v>
      </c>
      <c r="C203" t="s">
        <v>57</v>
      </c>
      <c r="D203">
        <v>55.077679000000003</v>
      </c>
      <c r="E203">
        <v>82.958500000000001</v>
      </c>
      <c r="F203">
        <v>109510</v>
      </c>
      <c r="G203">
        <v>34.700000000000003</v>
      </c>
      <c r="H203">
        <v>2</v>
      </c>
      <c r="I203">
        <v>7</v>
      </c>
      <c r="K203">
        <v>1</v>
      </c>
      <c r="L203" t="s">
        <v>59</v>
      </c>
      <c r="M203" t="s">
        <v>60</v>
      </c>
      <c r="N203">
        <v>1</v>
      </c>
      <c r="O203" t="s">
        <v>74</v>
      </c>
      <c r="P203">
        <v>3</v>
      </c>
      <c r="Q203" t="s">
        <v>61</v>
      </c>
      <c r="R203">
        <v>0</v>
      </c>
      <c r="S203">
        <v>0</v>
      </c>
      <c r="U203">
        <v>1951</v>
      </c>
      <c r="V203" t="s">
        <v>60</v>
      </c>
      <c r="W203">
        <v>0</v>
      </c>
      <c r="X203" t="s">
        <v>62</v>
      </c>
      <c r="AA203">
        <v>17.399999999999999</v>
      </c>
      <c r="AD203" t="s">
        <v>65</v>
      </c>
      <c r="AE203" t="s">
        <v>66</v>
      </c>
      <c r="AL203">
        <v>0</v>
      </c>
      <c r="BE203">
        <v>194297.57142857139</v>
      </c>
      <c r="BF203">
        <f t="shared" si="3"/>
        <v>84787.571428571391</v>
      </c>
    </row>
    <row r="204" spans="1:58" x14ac:dyDescent="0.25">
      <c r="A204">
        <v>1912202276</v>
      </c>
      <c r="B204">
        <v>0</v>
      </c>
      <c r="C204" t="s">
        <v>79</v>
      </c>
      <c r="D204">
        <v>55.770840999999997</v>
      </c>
      <c r="E204">
        <v>49.200997999999998</v>
      </c>
      <c r="F204">
        <v>198531</v>
      </c>
      <c r="G204">
        <v>36.770000000000003</v>
      </c>
      <c r="H204">
        <v>9</v>
      </c>
      <c r="I204">
        <v>10.029999999999999</v>
      </c>
      <c r="K204">
        <v>1</v>
      </c>
      <c r="L204" t="s">
        <v>84</v>
      </c>
      <c r="M204" t="s">
        <v>60</v>
      </c>
      <c r="N204">
        <v>1</v>
      </c>
      <c r="O204" t="s">
        <v>60</v>
      </c>
      <c r="P204">
        <v>9</v>
      </c>
      <c r="Q204" t="s">
        <v>85</v>
      </c>
      <c r="R204">
        <v>1</v>
      </c>
      <c r="S204">
        <v>0</v>
      </c>
      <c r="T204">
        <v>24</v>
      </c>
      <c r="U204">
        <v>2024</v>
      </c>
      <c r="V204" t="s">
        <v>60</v>
      </c>
      <c r="W204">
        <v>0</v>
      </c>
      <c r="X204" t="s">
        <v>81</v>
      </c>
      <c r="AA204">
        <v>16.05</v>
      </c>
      <c r="AL204">
        <v>0</v>
      </c>
      <c r="BE204">
        <v>198531</v>
      </c>
      <c r="BF204">
        <f t="shared" si="3"/>
        <v>0</v>
      </c>
    </row>
    <row r="205" spans="1:58" x14ac:dyDescent="0.25">
      <c r="A205">
        <v>1844868477</v>
      </c>
      <c r="B205">
        <v>89</v>
      </c>
      <c r="C205" t="s">
        <v>57</v>
      </c>
      <c r="D205">
        <v>55.033223</v>
      </c>
      <c r="E205">
        <v>82.980131999999998</v>
      </c>
      <c r="F205">
        <v>122258</v>
      </c>
      <c r="G205">
        <v>31</v>
      </c>
      <c r="H205">
        <v>2</v>
      </c>
      <c r="I205">
        <v>6.1</v>
      </c>
      <c r="K205">
        <v>1</v>
      </c>
      <c r="L205" t="s">
        <v>84</v>
      </c>
      <c r="M205" t="s">
        <v>60</v>
      </c>
      <c r="N205">
        <v>1</v>
      </c>
      <c r="P205">
        <v>5</v>
      </c>
      <c r="Q205" t="s">
        <v>61</v>
      </c>
      <c r="R205">
        <v>0</v>
      </c>
      <c r="S205">
        <v>0</v>
      </c>
      <c r="T205">
        <v>9</v>
      </c>
      <c r="U205">
        <v>1965</v>
      </c>
      <c r="V205" t="s">
        <v>60</v>
      </c>
      <c r="W205">
        <v>0</v>
      </c>
      <c r="X205" t="s">
        <v>62</v>
      </c>
      <c r="AA205">
        <v>18.399999999999999</v>
      </c>
      <c r="AL205">
        <v>0</v>
      </c>
      <c r="BE205">
        <v>180241.25</v>
      </c>
      <c r="BF205">
        <f t="shared" si="3"/>
        <v>57983.25</v>
      </c>
    </row>
    <row r="206" spans="1:58" x14ac:dyDescent="0.25">
      <c r="A206">
        <v>1825494968</v>
      </c>
      <c r="B206">
        <v>445</v>
      </c>
      <c r="C206" t="s">
        <v>57</v>
      </c>
      <c r="D206">
        <v>54.986749000000003</v>
      </c>
      <c r="E206">
        <v>82.779493000000002</v>
      </c>
      <c r="F206">
        <v>107843</v>
      </c>
      <c r="G206">
        <v>20.399999999999999</v>
      </c>
      <c r="H206">
        <v>2</v>
      </c>
      <c r="I206">
        <v>4</v>
      </c>
      <c r="K206">
        <v>0</v>
      </c>
      <c r="L206" t="s">
        <v>84</v>
      </c>
      <c r="N206">
        <v>0</v>
      </c>
      <c r="P206">
        <v>18</v>
      </c>
      <c r="Q206" t="s">
        <v>61</v>
      </c>
      <c r="R206">
        <v>0</v>
      </c>
      <c r="S206">
        <v>0</v>
      </c>
      <c r="T206">
        <v>100</v>
      </c>
      <c r="U206">
        <v>2023</v>
      </c>
      <c r="V206" t="s">
        <v>60</v>
      </c>
      <c r="W206">
        <v>0</v>
      </c>
      <c r="X206" t="s">
        <v>62</v>
      </c>
      <c r="AA206">
        <v>9.9</v>
      </c>
      <c r="AB206">
        <v>1</v>
      </c>
      <c r="AL206">
        <v>0</v>
      </c>
      <c r="BE206">
        <v>107843</v>
      </c>
      <c r="BF206">
        <f t="shared" si="3"/>
        <v>0</v>
      </c>
    </row>
    <row r="207" spans="1:58" x14ac:dyDescent="0.25">
      <c r="A207">
        <v>1861762559</v>
      </c>
      <c r="B207">
        <v>0</v>
      </c>
      <c r="C207" t="s">
        <v>57</v>
      </c>
      <c r="D207">
        <v>55.011805000000003</v>
      </c>
      <c r="E207">
        <v>82.972694000000004</v>
      </c>
      <c r="F207">
        <v>122333</v>
      </c>
      <c r="G207">
        <v>30</v>
      </c>
      <c r="H207">
        <v>1</v>
      </c>
      <c r="I207">
        <v>6</v>
      </c>
      <c r="K207">
        <v>0</v>
      </c>
      <c r="L207" t="s">
        <v>106</v>
      </c>
      <c r="N207">
        <v>1</v>
      </c>
      <c r="P207">
        <v>5</v>
      </c>
      <c r="Q207" t="s">
        <v>77</v>
      </c>
      <c r="R207">
        <v>0</v>
      </c>
      <c r="S207">
        <v>0</v>
      </c>
      <c r="U207">
        <v>1970</v>
      </c>
      <c r="V207" t="s">
        <v>60</v>
      </c>
      <c r="W207">
        <v>0</v>
      </c>
      <c r="AA207">
        <v>17</v>
      </c>
      <c r="AB207">
        <v>1</v>
      </c>
      <c r="AL207">
        <v>0</v>
      </c>
      <c r="BE207">
        <v>122333</v>
      </c>
      <c r="BF207">
        <f t="shared" si="3"/>
        <v>0</v>
      </c>
    </row>
    <row r="208" spans="1:58" x14ac:dyDescent="0.25">
      <c r="A208">
        <v>1903800471</v>
      </c>
      <c r="B208">
        <v>0</v>
      </c>
      <c r="C208" t="s">
        <v>57</v>
      </c>
      <c r="D208">
        <v>54.966679999999997</v>
      </c>
      <c r="E208">
        <v>83.110979999999998</v>
      </c>
      <c r="F208">
        <v>107717</v>
      </c>
      <c r="G208">
        <v>31.1</v>
      </c>
      <c r="H208">
        <v>3</v>
      </c>
      <c r="I208">
        <v>6</v>
      </c>
      <c r="J208" t="s">
        <v>58</v>
      </c>
      <c r="K208">
        <v>1</v>
      </c>
      <c r="L208" t="s">
        <v>59</v>
      </c>
      <c r="M208" t="s">
        <v>60</v>
      </c>
      <c r="N208">
        <v>1</v>
      </c>
      <c r="O208" t="s">
        <v>74</v>
      </c>
      <c r="P208">
        <v>5</v>
      </c>
      <c r="Q208" t="s">
        <v>61</v>
      </c>
      <c r="R208">
        <v>0</v>
      </c>
      <c r="S208">
        <v>0</v>
      </c>
      <c r="U208">
        <v>1968</v>
      </c>
      <c r="V208" t="s">
        <v>60</v>
      </c>
      <c r="W208">
        <v>0</v>
      </c>
      <c r="X208" t="s">
        <v>62</v>
      </c>
      <c r="Y208">
        <v>3</v>
      </c>
      <c r="Z208" t="s">
        <v>63</v>
      </c>
      <c r="AA208">
        <v>25</v>
      </c>
      <c r="AC208" t="s">
        <v>64</v>
      </c>
      <c r="AD208" t="s">
        <v>65</v>
      </c>
      <c r="AF208" t="s">
        <v>67</v>
      </c>
      <c r="AG208" t="s">
        <v>68</v>
      </c>
      <c r="AH208" t="s">
        <v>69</v>
      </c>
      <c r="AI208" t="s">
        <v>71</v>
      </c>
      <c r="AJ208" t="s">
        <v>70</v>
      </c>
      <c r="AL208">
        <v>0</v>
      </c>
      <c r="BE208">
        <v>162838.28571428571</v>
      </c>
      <c r="BF208">
        <f t="shared" si="3"/>
        <v>55121.28571428571</v>
      </c>
    </row>
    <row r="209" spans="1:58" x14ac:dyDescent="0.25">
      <c r="A209">
        <v>1855429511</v>
      </c>
      <c r="B209">
        <v>0</v>
      </c>
      <c r="C209" t="s">
        <v>57</v>
      </c>
      <c r="D209">
        <v>55.041663</v>
      </c>
      <c r="E209">
        <v>82.938575999999998</v>
      </c>
      <c r="F209">
        <v>161363</v>
      </c>
      <c r="G209">
        <v>22</v>
      </c>
      <c r="H209">
        <v>1</v>
      </c>
      <c r="I209">
        <v>5</v>
      </c>
      <c r="J209" t="s">
        <v>58</v>
      </c>
      <c r="K209">
        <v>0</v>
      </c>
      <c r="L209" t="s">
        <v>89</v>
      </c>
      <c r="M209" t="s">
        <v>60</v>
      </c>
      <c r="N209">
        <v>1</v>
      </c>
      <c r="O209" t="s">
        <v>60</v>
      </c>
      <c r="P209">
        <v>5</v>
      </c>
      <c r="Q209" t="s">
        <v>61</v>
      </c>
      <c r="R209">
        <v>0</v>
      </c>
      <c r="S209">
        <v>0</v>
      </c>
      <c r="T209">
        <v>6</v>
      </c>
      <c r="U209">
        <v>1971</v>
      </c>
      <c r="V209" t="s">
        <v>60</v>
      </c>
      <c r="W209">
        <v>0</v>
      </c>
      <c r="X209" t="s">
        <v>62</v>
      </c>
      <c r="Y209">
        <v>2.6</v>
      </c>
      <c r="Z209" t="s">
        <v>63</v>
      </c>
      <c r="AA209">
        <v>12</v>
      </c>
      <c r="AC209" t="s">
        <v>107</v>
      </c>
      <c r="AD209" t="s">
        <v>65</v>
      </c>
      <c r="AF209" t="s">
        <v>67</v>
      </c>
      <c r="AG209" t="s">
        <v>68</v>
      </c>
      <c r="AL209">
        <v>0</v>
      </c>
      <c r="BE209">
        <v>193181.33333333331</v>
      </c>
      <c r="BF209">
        <f t="shared" si="3"/>
        <v>31818.333333333314</v>
      </c>
    </row>
    <row r="210" spans="1:58" x14ac:dyDescent="0.25">
      <c r="A210">
        <v>1852571097</v>
      </c>
      <c r="B210">
        <v>0</v>
      </c>
      <c r="C210" t="s">
        <v>79</v>
      </c>
      <c r="D210">
        <v>55.732726999999997</v>
      </c>
      <c r="E210">
        <v>49.181289</v>
      </c>
      <c r="F210">
        <v>150759</v>
      </c>
      <c r="G210">
        <v>46.1</v>
      </c>
      <c r="H210">
        <v>8</v>
      </c>
      <c r="I210">
        <v>9</v>
      </c>
      <c r="K210">
        <v>1</v>
      </c>
      <c r="L210" t="s">
        <v>78</v>
      </c>
      <c r="M210" t="s">
        <v>60</v>
      </c>
      <c r="N210">
        <v>1</v>
      </c>
      <c r="O210" t="s">
        <v>74</v>
      </c>
      <c r="P210">
        <v>10</v>
      </c>
      <c r="Q210" t="s">
        <v>61</v>
      </c>
      <c r="R210">
        <v>1</v>
      </c>
      <c r="S210">
        <v>0</v>
      </c>
      <c r="U210">
        <v>2012</v>
      </c>
      <c r="V210" t="s">
        <v>60</v>
      </c>
      <c r="W210">
        <v>0</v>
      </c>
      <c r="X210" t="s">
        <v>62</v>
      </c>
      <c r="AA210">
        <v>23</v>
      </c>
      <c r="AD210" t="s">
        <v>65</v>
      </c>
      <c r="AE210" t="s">
        <v>66</v>
      </c>
      <c r="AL210">
        <v>0</v>
      </c>
      <c r="BE210">
        <v>149674.5</v>
      </c>
      <c r="BF210">
        <f t="shared" si="3"/>
        <v>-1084.5</v>
      </c>
    </row>
    <row r="211" spans="1:58" x14ac:dyDescent="0.25">
      <c r="A211">
        <v>1872813869</v>
      </c>
      <c r="B211">
        <v>0</v>
      </c>
      <c r="C211" t="s">
        <v>57</v>
      </c>
      <c r="D211">
        <v>54.905999999999999</v>
      </c>
      <c r="E211">
        <v>83.118031999999999</v>
      </c>
      <c r="F211">
        <v>89761</v>
      </c>
      <c r="G211">
        <v>37.799999999999997</v>
      </c>
      <c r="H211">
        <v>3</v>
      </c>
      <c r="I211">
        <v>0</v>
      </c>
      <c r="J211" t="s">
        <v>58</v>
      </c>
      <c r="K211">
        <v>1</v>
      </c>
      <c r="L211" t="s">
        <v>89</v>
      </c>
      <c r="M211" t="s">
        <v>60</v>
      </c>
      <c r="N211">
        <v>1</v>
      </c>
      <c r="O211" t="s">
        <v>74</v>
      </c>
      <c r="P211">
        <v>3</v>
      </c>
      <c r="Q211" t="s">
        <v>61</v>
      </c>
      <c r="R211">
        <v>0</v>
      </c>
      <c r="S211">
        <v>0</v>
      </c>
      <c r="U211">
        <v>2022</v>
      </c>
      <c r="V211" t="s">
        <v>60</v>
      </c>
      <c r="W211">
        <v>0</v>
      </c>
      <c r="X211" t="s">
        <v>62</v>
      </c>
      <c r="Y211">
        <v>2.75</v>
      </c>
      <c r="Z211" t="s">
        <v>63</v>
      </c>
      <c r="AA211">
        <v>27.5</v>
      </c>
      <c r="AC211" t="s">
        <v>64</v>
      </c>
      <c r="AD211" t="s">
        <v>65</v>
      </c>
      <c r="AE211" t="s">
        <v>66</v>
      </c>
      <c r="AL211">
        <v>0</v>
      </c>
      <c r="BE211">
        <v>89761</v>
      </c>
      <c r="BF211">
        <f t="shared" si="3"/>
        <v>0</v>
      </c>
    </row>
    <row r="212" spans="1:58" x14ac:dyDescent="0.25">
      <c r="A212">
        <v>1886662681</v>
      </c>
      <c r="B212">
        <v>0</v>
      </c>
      <c r="C212" t="s">
        <v>79</v>
      </c>
      <c r="D212">
        <v>55.719251999999997</v>
      </c>
      <c r="E212">
        <v>49.165028999999997</v>
      </c>
      <c r="F212">
        <v>148387</v>
      </c>
      <c r="G212">
        <v>46.5</v>
      </c>
      <c r="H212">
        <v>9</v>
      </c>
      <c r="I212">
        <v>13.23</v>
      </c>
      <c r="K212">
        <v>0</v>
      </c>
      <c r="L212" t="s">
        <v>82</v>
      </c>
      <c r="M212" t="s">
        <v>60</v>
      </c>
      <c r="N212">
        <v>1</v>
      </c>
      <c r="O212" t="s">
        <v>60</v>
      </c>
      <c r="P212">
        <v>10</v>
      </c>
      <c r="Q212" t="s">
        <v>61</v>
      </c>
      <c r="R212">
        <v>1</v>
      </c>
      <c r="S212">
        <v>0</v>
      </c>
      <c r="T212">
        <v>66</v>
      </c>
      <c r="U212">
        <v>2023</v>
      </c>
      <c r="V212" t="s">
        <v>60</v>
      </c>
      <c r="W212">
        <v>0</v>
      </c>
      <c r="X212" t="s">
        <v>62</v>
      </c>
      <c r="AA212">
        <v>22.71</v>
      </c>
      <c r="AB212">
        <v>1</v>
      </c>
      <c r="AL212">
        <v>0</v>
      </c>
      <c r="BE212">
        <v>147537</v>
      </c>
      <c r="BF212">
        <f t="shared" si="3"/>
        <v>-850</v>
      </c>
    </row>
    <row r="213" spans="1:58" x14ac:dyDescent="0.25">
      <c r="A213">
        <v>1876298481</v>
      </c>
      <c r="B213">
        <v>0</v>
      </c>
      <c r="C213" t="s">
        <v>57</v>
      </c>
      <c r="D213">
        <v>55.034047999999999</v>
      </c>
      <c r="E213">
        <v>82.967331000000001</v>
      </c>
      <c r="F213">
        <v>115740</v>
      </c>
      <c r="G213">
        <v>28.8</v>
      </c>
      <c r="H213">
        <v>1</v>
      </c>
      <c r="I213">
        <v>5.7</v>
      </c>
      <c r="J213" t="s">
        <v>58</v>
      </c>
      <c r="K213">
        <v>0</v>
      </c>
      <c r="L213" t="s">
        <v>59</v>
      </c>
      <c r="M213" t="s">
        <v>60</v>
      </c>
      <c r="N213">
        <v>1</v>
      </c>
      <c r="O213" t="s">
        <v>60</v>
      </c>
      <c r="P213">
        <v>5</v>
      </c>
      <c r="Q213" t="s">
        <v>77</v>
      </c>
      <c r="R213">
        <v>0</v>
      </c>
      <c r="S213">
        <v>0</v>
      </c>
      <c r="T213">
        <v>12</v>
      </c>
      <c r="U213">
        <v>1972</v>
      </c>
      <c r="V213" t="s">
        <v>60</v>
      </c>
      <c r="W213">
        <v>0</v>
      </c>
      <c r="X213" t="s">
        <v>62</v>
      </c>
      <c r="Z213" t="s">
        <v>63</v>
      </c>
      <c r="AA213">
        <v>15.7</v>
      </c>
      <c r="AC213" t="s">
        <v>64</v>
      </c>
      <c r="AD213" t="s">
        <v>65</v>
      </c>
      <c r="AF213" t="s">
        <v>67</v>
      </c>
      <c r="AG213" t="s">
        <v>68</v>
      </c>
      <c r="AH213" t="s">
        <v>71</v>
      </c>
      <c r="AI213" t="s">
        <v>69</v>
      </c>
      <c r="AL213">
        <v>0</v>
      </c>
      <c r="BE213">
        <v>115740</v>
      </c>
      <c r="BF213">
        <f t="shared" si="3"/>
        <v>0</v>
      </c>
    </row>
    <row r="214" spans="1:58" x14ac:dyDescent="0.25">
      <c r="A214">
        <v>1885376430</v>
      </c>
      <c r="B214">
        <v>2</v>
      </c>
      <c r="C214" t="s">
        <v>79</v>
      </c>
      <c r="D214">
        <v>55.804257999999997</v>
      </c>
      <c r="E214">
        <v>49.194744999999998</v>
      </c>
      <c r="F214">
        <v>152993</v>
      </c>
      <c r="G214">
        <v>45.1</v>
      </c>
      <c r="H214">
        <v>8</v>
      </c>
      <c r="I214">
        <v>12.9</v>
      </c>
      <c r="K214">
        <v>0</v>
      </c>
      <c r="L214" t="s">
        <v>82</v>
      </c>
      <c r="N214">
        <v>1</v>
      </c>
      <c r="P214">
        <v>9</v>
      </c>
      <c r="Q214" t="s">
        <v>61</v>
      </c>
      <c r="R214">
        <v>1</v>
      </c>
      <c r="S214">
        <v>0</v>
      </c>
      <c r="U214">
        <v>2005</v>
      </c>
      <c r="V214" t="s">
        <v>60</v>
      </c>
      <c r="W214">
        <v>0</v>
      </c>
      <c r="X214" t="s">
        <v>87</v>
      </c>
      <c r="AA214">
        <v>20.9</v>
      </c>
      <c r="AB214">
        <v>1</v>
      </c>
      <c r="AL214">
        <v>0</v>
      </c>
      <c r="BE214">
        <v>152993</v>
      </c>
      <c r="BF214">
        <f t="shared" si="3"/>
        <v>0</v>
      </c>
    </row>
    <row r="215" spans="1:58" x14ac:dyDescent="0.25">
      <c r="A215">
        <v>1908435482</v>
      </c>
      <c r="B215">
        <v>0</v>
      </c>
      <c r="C215" t="s">
        <v>57</v>
      </c>
      <c r="D215">
        <v>55.041704000000003</v>
      </c>
      <c r="E215">
        <v>83.010890000000003</v>
      </c>
      <c r="F215">
        <v>125172</v>
      </c>
      <c r="G215">
        <v>29</v>
      </c>
      <c r="H215">
        <v>1</v>
      </c>
      <c r="I215">
        <v>5</v>
      </c>
      <c r="K215">
        <v>0</v>
      </c>
      <c r="L215" t="s">
        <v>59</v>
      </c>
      <c r="M215" t="s">
        <v>60</v>
      </c>
      <c r="N215">
        <v>1</v>
      </c>
      <c r="P215">
        <v>5</v>
      </c>
      <c r="Q215" t="s">
        <v>77</v>
      </c>
      <c r="R215">
        <v>0</v>
      </c>
      <c r="S215">
        <v>0</v>
      </c>
      <c r="U215">
        <v>1976</v>
      </c>
      <c r="V215" t="s">
        <v>60</v>
      </c>
      <c r="W215">
        <v>0</v>
      </c>
      <c r="X215" t="s">
        <v>87</v>
      </c>
      <c r="AA215">
        <v>16</v>
      </c>
      <c r="AL215">
        <v>0</v>
      </c>
      <c r="BE215">
        <v>147792.6</v>
      </c>
      <c r="BF215">
        <f t="shared" si="3"/>
        <v>22620.600000000006</v>
      </c>
    </row>
    <row r="216" spans="1:58" x14ac:dyDescent="0.25">
      <c r="A216">
        <v>1897408201</v>
      </c>
      <c r="B216">
        <v>0</v>
      </c>
      <c r="C216" t="s">
        <v>79</v>
      </c>
      <c r="D216">
        <v>55.719251999999997</v>
      </c>
      <c r="E216">
        <v>49.165028999999997</v>
      </c>
      <c r="F216">
        <v>141666</v>
      </c>
      <c r="G216">
        <v>48</v>
      </c>
      <c r="H216">
        <v>10</v>
      </c>
      <c r="I216">
        <v>14</v>
      </c>
      <c r="J216" t="s">
        <v>58</v>
      </c>
      <c r="K216">
        <v>1</v>
      </c>
      <c r="L216" t="s">
        <v>89</v>
      </c>
      <c r="M216" t="s">
        <v>60</v>
      </c>
      <c r="N216">
        <v>1</v>
      </c>
      <c r="O216" t="s">
        <v>60</v>
      </c>
      <c r="P216">
        <v>10</v>
      </c>
      <c r="Q216" t="s">
        <v>61</v>
      </c>
      <c r="R216">
        <v>1</v>
      </c>
      <c r="S216">
        <v>1</v>
      </c>
      <c r="T216">
        <v>66</v>
      </c>
      <c r="U216">
        <v>2023</v>
      </c>
      <c r="V216" t="s">
        <v>60</v>
      </c>
      <c r="W216">
        <v>0</v>
      </c>
      <c r="X216" t="s">
        <v>62</v>
      </c>
      <c r="Z216" t="s">
        <v>63</v>
      </c>
      <c r="AA216">
        <v>21</v>
      </c>
      <c r="AC216" t="s">
        <v>64</v>
      </c>
      <c r="AD216" t="s">
        <v>65</v>
      </c>
      <c r="AE216" t="s">
        <v>66</v>
      </c>
      <c r="AF216" t="s">
        <v>67</v>
      </c>
      <c r="AG216" t="s">
        <v>68</v>
      </c>
      <c r="AL216">
        <v>0</v>
      </c>
      <c r="BE216">
        <v>66666</v>
      </c>
      <c r="BF216">
        <f t="shared" si="3"/>
        <v>-75000</v>
      </c>
    </row>
    <row r="217" spans="1:58" x14ac:dyDescent="0.25">
      <c r="A217">
        <v>1585170239</v>
      </c>
      <c r="B217">
        <v>436</v>
      </c>
      <c r="C217" t="s">
        <v>57</v>
      </c>
      <c r="D217">
        <v>55.038294</v>
      </c>
      <c r="E217">
        <v>83.006900999999999</v>
      </c>
      <c r="F217">
        <v>117132</v>
      </c>
      <c r="G217">
        <v>28.6</v>
      </c>
      <c r="H217">
        <v>2</v>
      </c>
      <c r="I217">
        <v>6.1</v>
      </c>
      <c r="J217" t="s">
        <v>58</v>
      </c>
      <c r="K217">
        <v>1</v>
      </c>
      <c r="L217" t="s">
        <v>89</v>
      </c>
      <c r="M217" t="s">
        <v>60</v>
      </c>
      <c r="N217">
        <v>1</v>
      </c>
      <c r="O217" t="s">
        <v>60</v>
      </c>
      <c r="P217">
        <v>5</v>
      </c>
      <c r="Q217" t="s">
        <v>77</v>
      </c>
      <c r="R217">
        <v>0</v>
      </c>
      <c r="S217">
        <v>0</v>
      </c>
      <c r="T217">
        <v>32</v>
      </c>
      <c r="U217">
        <v>1975</v>
      </c>
      <c r="V217" t="s">
        <v>60</v>
      </c>
      <c r="W217">
        <v>0</v>
      </c>
      <c r="X217" t="s">
        <v>87</v>
      </c>
      <c r="AA217">
        <v>15.2</v>
      </c>
      <c r="AC217" t="s">
        <v>64</v>
      </c>
      <c r="AD217" t="s">
        <v>65</v>
      </c>
      <c r="AE217" t="s">
        <v>66</v>
      </c>
      <c r="AF217" t="s">
        <v>67</v>
      </c>
      <c r="AG217" t="s">
        <v>68</v>
      </c>
      <c r="AH217" t="s">
        <v>69</v>
      </c>
      <c r="AL217">
        <v>0</v>
      </c>
      <c r="BE217">
        <v>117132</v>
      </c>
      <c r="BF217">
        <f t="shared" si="3"/>
        <v>0</v>
      </c>
    </row>
    <row r="218" spans="1:58" x14ac:dyDescent="0.25">
      <c r="A218">
        <v>1838185136</v>
      </c>
      <c r="B218">
        <v>75</v>
      </c>
      <c r="C218" t="s">
        <v>57</v>
      </c>
      <c r="D218">
        <v>55.059173000000001</v>
      </c>
      <c r="E218">
        <v>82.973763000000005</v>
      </c>
      <c r="F218">
        <v>115916</v>
      </c>
      <c r="G218">
        <v>28.9</v>
      </c>
      <c r="H218">
        <v>1</v>
      </c>
      <c r="I218">
        <v>6.3</v>
      </c>
      <c r="K218">
        <v>0</v>
      </c>
      <c r="L218" t="s">
        <v>84</v>
      </c>
      <c r="N218">
        <v>1</v>
      </c>
      <c r="P218">
        <v>5</v>
      </c>
      <c r="Q218" t="s">
        <v>61</v>
      </c>
      <c r="R218">
        <v>0</v>
      </c>
      <c r="S218">
        <v>0</v>
      </c>
      <c r="U218">
        <v>1972</v>
      </c>
      <c r="V218" t="s">
        <v>60</v>
      </c>
      <c r="W218">
        <v>0</v>
      </c>
      <c r="X218" t="s">
        <v>62</v>
      </c>
      <c r="Y218">
        <v>2.5</v>
      </c>
      <c r="AA218">
        <v>15</v>
      </c>
      <c r="AD218" t="s">
        <v>65</v>
      </c>
      <c r="AE218" t="s">
        <v>66</v>
      </c>
      <c r="AL218">
        <v>0</v>
      </c>
      <c r="BE218">
        <v>115916</v>
      </c>
      <c r="BF218">
        <f t="shared" si="3"/>
        <v>0</v>
      </c>
    </row>
    <row r="219" spans="1:58" x14ac:dyDescent="0.25">
      <c r="A219">
        <v>1892872674</v>
      </c>
      <c r="B219">
        <v>0</v>
      </c>
      <c r="C219" t="s">
        <v>79</v>
      </c>
      <c r="D219">
        <v>55.792650000000002</v>
      </c>
      <c r="E219">
        <v>49.254410999999998</v>
      </c>
      <c r="F219">
        <v>200000</v>
      </c>
      <c r="G219">
        <v>33</v>
      </c>
      <c r="H219">
        <v>6</v>
      </c>
      <c r="I219">
        <v>5</v>
      </c>
      <c r="K219">
        <v>1</v>
      </c>
      <c r="L219" t="s">
        <v>82</v>
      </c>
      <c r="M219" t="s">
        <v>60</v>
      </c>
      <c r="N219">
        <v>1</v>
      </c>
      <c r="O219" t="s">
        <v>60</v>
      </c>
      <c r="P219">
        <v>10</v>
      </c>
      <c r="Q219" t="s">
        <v>61</v>
      </c>
      <c r="R219">
        <v>1</v>
      </c>
      <c r="S219">
        <v>0</v>
      </c>
      <c r="V219" t="s">
        <v>60</v>
      </c>
      <c r="W219">
        <v>0</v>
      </c>
      <c r="X219" t="s">
        <v>62</v>
      </c>
      <c r="AA219">
        <v>15.5</v>
      </c>
      <c r="AL219">
        <v>0</v>
      </c>
      <c r="BE219">
        <v>200681.4</v>
      </c>
      <c r="BF219">
        <f t="shared" si="3"/>
        <v>681.39999999999418</v>
      </c>
    </row>
    <row r="220" spans="1:58" x14ac:dyDescent="0.25">
      <c r="A220">
        <v>1888581090</v>
      </c>
      <c r="B220">
        <v>0</v>
      </c>
      <c r="C220" t="s">
        <v>57</v>
      </c>
      <c r="D220">
        <v>55.040343</v>
      </c>
      <c r="E220">
        <v>83.011761000000007</v>
      </c>
      <c r="F220">
        <v>115894</v>
      </c>
      <c r="G220">
        <v>30.2</v>
      </c>
      <c r="H220">
        <v>3</v>
      </c>
      <c r="I220">
        <v>6</v>
      </c>
      <c r="J220" t="s">
        <v>58</v>
      </c>
      <c r="K220">
        <v>1</v>
      </c>
      <c r="L220" t="s">
        <v>59</v>
      </c>
      <c r="M220" t="s">
        <v>60</v>
      </c>
      <c r="N220">
        <v>1</v>
      </c>
      <c r="O220" t="s">
        <v>60</v>
      </c>
      <c r="P220">
        <v>5</v>
      </c>
      <c r="Q220" t="s">
        <v>77</v>
      </c>
      <c r="R220">
        <v>0</v>
      </c>
      <c r="S220">
        <v>0</v>
      </c>
      <c r="U220">
        <v>1976</v>
      </c>
      <c r="V220" t="s">
        <v>60</v>
      </c>
      <c r="W220">
        <v>1</v>
      </c>
      <c r="X220" t="s">
        <v>62</v>
      </c>
      <c r="Y220">
        <v>2.5</v>
      </c>
      <c r="Z220" t="s">
        <v>63</v>
      </c>
      <c r="AA220">
        <v>22.2</v>
      </c>
      <c r="AC220" t="s">
        <v>64</v>
      </c>
      <c r="AD220" t="s">
        <v>65</v>
      </c>
      <c r="AE220" t="s">
        <v>66</v>
      </c>
      <c r="AL220">
        <v>0</v>
      </c>
      <c r="BE220">
        <v>182544.42857142861</v>
      </c>
      <c r="BF220">
        <f t="shared" si="3"/>
        <v>66650.428571428609</v>
      </c>
    </row>
    <row r="221" spans="1:58" x14ac:dyDescent="0.25">
      <c r="A221">
        <v>1684042604</v>
      </c>
      <c r="B221">
        <v>270</v>
      </c>
      <c r="C221" t="s">
        <v>79</v>
      </c>
      <c r="D221">
        <v>55.807279999999999</v>
      </c>
      <c r="E221">
        <v>49.230260000000001</v>
      </c>
      <c r="F221">
        <v>163390</v>
      </c>
      <c r="G221">
        <v>40.700000000000003</v>
      </c>
      <c r="H221">
        <v>6</v>
      </c>
      <c r="I221">
        <v>15.6</v>
      </c>
      <c r="K221">
        <v>1</v>
      </c>
      <c r="L221" t="s">
        <v>80</v>
      </c>
      <c r="N221">
        <v>1</v>
      </c>
      <c r="P221">
        <v>9</v>
      </c>
      <c r="R221">
        <v>0</v>
      </c>
      <c r="S221">
        <v>0</v>
      </c>
      <c r="U221">
        <v>2022</v>
      </c>
      <c r="V221" t="s">
        <v>60</v>
      </c>
      <c r="W221">
        <v>0</v>
      </c>
      <c r="X221" t="s">
        <v>62</v>
      </c>
      <c r="AA221">
        <v>11.7</v>
      </c>
      <c r="AL221">
        <v>0</v>
      </c>
      <c r="BE221">
        <v>116136</v>
      </c>
      <c r="BF221">
        <f t="shared" si="3"/>
        <v>-47254</v>
      </c>
    </row>
    <row r="222" spans="1:58" x14ac:dyDescent="0.25">
      <c r="A222">
        <v>1897409239</v>
      </c>
      <c r="B222">
        <v>0</v>
      </c>
      <c r="C222" t="s">
        <v>79</v>
      </c>
      <c r="D222">
        <v>55.751173000000001</v>
      </c>
      <c r="E222">
        <v>49.244844000000001</v>
      </c>
      <c r="F222">
        <v>175675</v>
      </c>
      <c r="G222">
        <v>37</v>
      </c>
      <c r="H222">
        <v>5</v>
      </c>
      <c r="I222">
        <v>9</v>
      </c>
      <c r="J222" t="s">
        <v>58</v>
      </c>
      <c r="K222">
        <v>1</v>
      </c>
      <c r="L222" t="s">
        <v>59</v>
      </c>
      <c r="M222" t="s">
        <v>60</v>
      </c>
      <c r="N222">
        <v>1</v>
      </c>
      <c r="O222" t="s">
        <v>74</v>
      </c>
      <c r="P222">
        <v>10</v>
      </c>
      <c r="Q222" t="s">
        <v>61</v>
      </c>
      <c r="R222">
        <v>1</v>
      </c>
      <c r="S222">
        <v>0</v>
      </c>
      <c r="T222">
        <v>28</v>
      </c>
      <c r="U222">
        <v>2012</v>
      </c>
      <c r="V222" t="s">
        <v>60</v>
      </c>
      <c r="W222">
        <v>0</v>
      </c>
      <c r="X222" t="s">
        <v>62</v>
      </c>
      <c r="Z222" t="s">
        <v>63</v>
      </c>
      <c r="AA222">
        <v>17</v>
      </c>
      <c r="AC222" t="s">
        <v>64</v>
      </c>
      <c r="AD222" t="s">
        <v>65</v>
      </c>
      <c r="AF222" t="s">
        <v>67</v>
      </c>
      <c r="AG222" t="s">
        <v>70</v>
      </c>
      <c r="AH222" t="s">
        <v>68</v>
      </c>
      <c r="AI222" t="s">
        <v>71</v>
      </c>
      <c r="AJ222" t="s">
        <v>69</v>
      </c>
      <c r="AL222">
        <v>0</v>
      </c>
      <c r="BE222">
        <v>222972.5</v>
      </c>
      <c r="BF222">
        <f t="shared" si="3"/>
        <v>47297.5</v>
      </c>
    </row>
    <row r="223" spans="1:58" x14ac:dyDescent="0.25">
      <c r="A223">
        <v>1861916538</v>
      </c>
      <c r="B223">
        <v>0</v>
      </c>
      <c r="C223" t="s">
        <v>79</v>
      </c>
      <c r="D223">
        <v>55.793965999999998</v>
      </c>
      <c r="E223">
        <v>49.253189999999996</v>
      </c>
      <c r="F223">
        <v>171666</v>
      </c>
      <c r="G223">
        <v>36</v>
      </c>
      <c r="H223">
        <v>7</v>
      </c>
      <c r="I223">
        <v>10</v>
      </c>
      <c r="K223">
        <v>0</v>
      </c>
      <c r="L223" t="s">
        <v>78</v>
      </c>
      <c r="M223" t="s">
        <v>60</v>
      </c>
      <c r="N223">
        <v>1</v>
      </c>
      <c r="O223" t="s">
        <v>74</v>
      </c>
      <c r="P223">
        <v>10</v>
      </c>
      <c r="Q223" t="s">
        <v>61</v>
      </c>
      <c r="R223">
        <v>1</v>
      </c>
      <c r="S223">
        <v>0</v>
      </c>
      <c r="V223" t="s">
        <v>60</v>
      </c>
      <c r="W223">
        <v>0</v>
      </c>
      <c r="X223" t="s">
        <v>62</v>
      </c>
      <c r="Y223">
        <v>2.7</v>
      </c>
      <c r="AA223">
        <v>16</v>
      </c>
      <c r="AB223">
        <v>1</v>
      </c>
      <c r="AL223">
        <v>0</v>
      </c>
      <c r="BE223">
        <v>189999.5</v>
      </c>
      <c r="BF223">
        <f t="shared" si="3"/>
        <v>18333.5</v>
      </c>
    </row>
    <row r="224" spans="1:58" x14ac:dyDescent="0.25">
      <c r="A224">
        <v>1897003208</v>
      </c>
      <c r="B224">
        <v>0</v>
      </c>
      <c r="C224" t="s">
        <v>79</v>
      </c>
      <c r="D224">
        <v>55.787056999999997</v>
      </c>
      <c r="E224">
        <v>49.255623999999997</v>
      </c>
      <c r="F224">
        <v>192647</v>
      </c>
      <c r="G224">
        <v>34</v>
      </c>
      <c r="H224">
        <v>5</v>
      </c>
      <c r="I224">
        <v>8</v>
      </c>
      <c r="K224">
        <v>0</v>
      </c>
      <c r="L224" t="s">
        <v>84</v>
      </c>
      <c r="M224" t="s">
        <v>60</v>
      </c>
      <c r="N224">
        <v>1</v>
      </c>
      <c r="O224" t="s">
        <v>60</v>
      </c>
      <c r="P224">
        <v>10</v>
      </c>
      <c r="Q224" t="s">
        <v>61</v>
      </c>
      <c r="R224">
        <v>1</v>
      </c>
      <c r="S224">
        <v>0</v>
      </c>
      <c r="U224">
        <v>2023</v>
      </c>
      <c r="V224" t="s">
        <v>60</v>
      </c>
      <c r="W224">
        <v>0</v>
      </c>
      <c r="X224" t="s">
        <v>81</v>
      </c>
      <c r="AA224">
        <v>17</v>
      </c>
      <c r="AL224">
        <v>0</v>
      </c>
      <c r="BE224">
        <v>174019</v>
      </c>
      <c r="BF224">
        <f t="shared" si="3"/>
        <v>-18628</v>
      </c>
    </row>
    <row r="225" spans="1:58" x14ac:dyDescent="0.25">
      <c r="A225">
        <v>1871423226</v>
      </c>
      <c r="B225">
        <v>9</v>
      </c>
      <c r="C225" t="s">
        <v>79</v>
      </c>
      <c r="D225">
        <v>55.807687999999999</v>
      </c>
      <c r="E225">
        <v>49.228251999999998</v>
      </c>
      <c r="F225">
        <v>199677</v>
      </c>
      <c r="G225">
        <v>31</v>
      </c>
      <c r="H225">
        <v>6</v>
      </c>
      <c r="I225">
        <v>9</v>
      </c>
      <c r="K225">
        <v>1</v>
      </c>
      <c r="L225" t="s">
        <v>80</v>
      </c>
      <c r="N225">
        <v>1</v>
      </c>
      <c r="P225">
        <v>9</v>
      </c>
      <c r="R225">
        <v>0</v>
      </c>
      <c r="S225">
        <v>0</v>
      </c>
      <c r="U225">
        <v>2022</v>
      </c>
      <c r="V225" t="s">
        <v>60</v>
      </c>
      <c r="W225">
        <v>0</v>
      </c>
      <c r="X225" t="s">
        <v>62</v>
      </c>
      <c r="AA225">
        <v>16</v>
      </c>
      <c r="AL225">
        <v>0</v>
      </c>
      <c r="BE225">
        <v>199677</v>
      </c>
      <c r="BF225">
        <f t="shared" si="3"/>
        <v>0</v>
      </c>
    </row>
    <row r="226" spans="1:58" x14ac:dyDescent="0.25">
      <c r="A226">
        <v>1876256587</v>
      </c>
      <c r="B226">
        <v>0</v>
      </c>
      <c r="C226" t="s">
        <v>79</v>
      </c>
      <c r="D226">
        <v>55.785654999999998</v>
      </c>
      <c r="E226">
        <v>49.235897000000001</v>
      </c>
      <c r="F226">
        <v>148051</v>
      </c>
      <c r="G226">
        <v>38.5</v>
      </c>
      <c r="H226">
        <v>7</v>
      </c>
      <c r="I226">
        <v>9.1</v>
      </c>
      <c r="K226">
        <v>0</v>
      </c>
      <c r="L226" t="s">
        <v>59</v>
      </c>
      <c r="N226">
        <v>1</v>
      </c>
      <c r="O226" t="s">
        <v>74</v>
      </c>
      <c r="P226">
        <v>10</v>
      </c>
      <c r="Q226" t="s">
        <v>61</v>
      </c>
      <c r="R226">
        <v>0</v>
      </c>
      <c r="S226">
        <v>0</v>
      </c>
      <c r="U226">
        <v>2006</v>
      </c>
      <c r="V226" t="s">
        <v>60</v>
      </c>
      <c r="W226">
        <v>0</v>
      </c>
      <c r="X226" t="s">
        <v>62</v>
      </c>
      <c r="Z226" t="s">
        <v>83</v>
      </c>
      <c r="AA226">
        <v>14</v>
      </c>
      <c r="AB226">
        <v>1</v>
      </c>
      <c r="AD226" t="s">
        <v>65</v>
      </c>
      <c r="AL226">
        <v>0</v>
      </c>
      <c r="BE226">
        <v>162337</v>
      </c>
      <c r="BF226">
        <f t="shared" si="3"/>
        <v>14286</v>
      </c>
    </row>
    <row r="227" spans="1:58" x14ac:dyDescent="0.25">
      <c r="A227">
        <v>1848430596</v>
      </c>
      <c r="B227">
        <v>21</v>
      </c>
      <c r="C227" t="s">
        <v>79</v>
      </c>
      <c r="D227">
        <v>55.785806999999998</v>
      </c>
      <c r="E227">
        <v>49.233058</v>
      </c>
      <c r="F227">
        <v>116981</v>
      </c>
      <c r="G227">
        <v>53</v>
      </c>
      <c r="H227">
        <v>4</v>
      </c>
      <c r="I227">
        <v>8.4</v>
      </c>
      <c r="K227">
        <v>0</v>
      </c>
      <c r="L227" t="s">
        <v>59</v>
      </c>
      <c r="N227">
        <v>1</v>
      </c>
      <c r="O227" t="s">
        <v>74</v>
      </c>
      <c r="P227">
        <v>10</v>
      </c>
      <c r="Q227" t="s">
        <v>77</v>
      </c>
      <c r="R227">
        <v>0</v>
      </c>
      <c r="S227">
        <v>0</v>
      </c>
      <c r="U227">
        <v>2006</v>
      </c>
      <c r="V227" t="s">
        <v>60</v>
      </c>
      <c r="W227">
        <v>0</v>
      </c>
      <c r="X227" t="s">
        <v>62</v>
      </c>
      <c r="Z227" t="s">
        <v>83</v>
      </c>
      <c r="AA227">
        <v>48</v>
      </c>
      <c r="AD227" t="s">
        <v>65</v>
      </c>
      <c r="AL227">
        <v>0</v>
      </c>
      <c r="BE227">
        <v>94245</v>
      </c>
      <c r="BF227">
        <f t="shared" si="3"/>
        <v>-22736</v>
      </c>
    </row>
    <row r="228" spans="1:58" x14ac:dyDescent="0.25">
      <c r="A228">
        <v>1891170019</v>
      </c>
      <c r="B228">
        <v>0</v>
      </c>
      <c r="C228" t="s">
        <v>79</v>
      </c>
      <c r="D228">
        <v>55.788539999999998</v>
      </c>
      <c r="E228">
        <v>49.225602000000002</v>
      </c>
      <c r="F228">
        <v>165191</v>
      </c>
      <c r="G228">
        <v>33.9</v>
      </c>
      <c r="H228">
        <v>8</v>
      </c>
      <c r="I228">
        <v>7.3</v>
      </c>
      <c r="K228">
        <v>0</v>
      </c>
      <c r="L228" t="s">
        <v>59</v>
      </c>
      <c r="N228">
        <v>1</v>
      </c>
      <c r="O228" t="s">
        <v>74</v>
      </c>
      <c r="P228">
        <v>9</v>
      </c>
      <c r="Q228" t="s">
        <v>77</v>
      </c>
      <c r="R228">
        <v>0</v>
      </c>
      <c r="S228">
        <v>0</v>
      </c>
      <c r="U228">
        <v>2000</v>
      </c>
      <c r="V228" t="s">
        <v>60</v>
      </c>
      <c r="W228">
        <v>0</v>
      </c>
      <c r="X228" t="s">
        <v>62</v>
      </c>
      <c r="Z228" t="s">
        <v>83</v>
      </c>
      <c r="AA228">
        <v>18.5</v>
      </c>
      <c r="AD228" t="s">
        <v>65</v>
      </c>
      <c r="AE228" t="s">
        <v>66</v>
      </c>
      <c r="AL228">
        <v>0</v>
      </c>
      <c r="BE228">
        <v>177279.8</v>
      </c>
      <c r="BF228">
        <f t="shared" si="3"/>
        <v>12088.799999999988</v>
      </c>
    </row>
    <row r="229" spans="1:58" x14ac:dyDescent="0.25">
      <c r="A229">
        <v>1893819806</v>
      </c>
      <c r="B229">
        <v>0</v>
      </c>
      <c r="C229" t="s">
        <v>79</v>
      </c>
      <c r="D229">
        <v>55.842109999999998</v>
      </c>
      <c r="E229">
        <v>49.149478999999999</v>
      </c>
      <c r="F229">
        <v>157894</v>
      </c>
      <c r="G229">
        <v>34.200000000000003</v>
      </c>
      <c r="H229">
        <v>6</v>
      </c>
      <c r="I229">
        <v>8</v>
      </c>
      <c r="J229" t="s">
        <v>58</v>
      </c>
      <c r="K229">
        <v>1</v>
      </c>
      <c r="L229" t="s">
        <v>59</v>
      </c>
      <c r="M229" t="s">
        <v>60</v>
      </c>
      <c r="N229">
        <v>1</v>
      </c>
      <c r="O229" t="s">
        <v>74</v>
      </c>
      <c r="P229">
        <v>9</v>
      </c>
      <c r="Q229" t="s">
        <v>77</v>
      </c>
      <c r="R229">
        <v>1</v>
      </c>
      <c r="S229">
        <v>0</v>
      </c>
      <c r="U229">
        <v>1988</v>
      </c>
      <c r="V229" t="s">
        <v>60</v>
      </c>
      <c r="W229">
        <v>0</v>
      </c>
      <c r="X229" t="s">
        <v>62</v>
      </c>
      <c r="Y229">
        <v>2.7</v>
      </c>
      <c r="Z229" t="s">
        <v>83</v>
      </c>
      <c r="AA229">
        <v>18</v>
      </c>
      <c r="AC229" t="s">
        <v>64</v>
      </c>
      <c r="AD229" t="s">
        <v>65</v>
      </c>
      <c r="AF229" t="s">
        <v>67</v>
      </c>
      <c r="AG229" t="s">
        <v>68</v>
      </c>
      <c r="AH229" t="s">
        <v>69</v>
      </c>
      <c r="AI229" t="s">
        <v>70</v>
      </c>
      <c r="AJ229" t="s">
        <v>71</v>
      </c>
      <c r="AL229">
        <v>0</v>
      </c>
      <c r="BE229">
        <v>157163</v>
      </c>
      <c r="BF229">
        <f t="shared" si="3"/>
        <v>-731</v>
      </c>
    </row>
    <row r="230" spans="1:58" x14ac:dyDescent="0.25">
      <c r="A230">
        <v>1902300172</v>
      </c>
      <c r="B230">
        <v>0</v>
      </c>
      <c r="C230" t="s">
        <v>79</v>
      </c>
      <c r="D230">
        <v>55.836393000000001</v>
      </c>
      <c r="E230">
        <v>49.112918000000001</v>
      </c>
      <c r="F230">
        <v>146064</v>
      </c>
      <c r="G230">
        <v>35.6</v>
      </c>
      <c r="H230">
        <v>6</v>
      </c>
      <c r="I230">
        <v>8.1</v>
      </c>
      <c r="K230">
        <v>0</v>
      </c>
      <c r="L230" t="s">
        <v>82</v>
      </c>
      <c r="M230" t="s">
        <v>60</v>
      </c>
      <c r="N230">
        <v>1</v>
      </c>
      <c r="O230" t="s">
        <v>74</v>
      </c>
      <c r="P230">
        <v>9</v>
      </c>
      <c r="Q230" t="s">
        <v>61</v>
      </c>
      <c r="R230">
        <v>1</v>
      </c>
      <c r="S230">
        <v>0</v>
      </c>
      <c r="U230">
        <v>1990</v>
      </c>
      <c r="V230" t="s">
        <v>60</v>
      </c>
      <c r="W230">
        <v>0</v>
      </c>
      <c r="X230" t="s">
        <v>62</v>
      </c>
      <c r="Z230" t="s">
        <v>83</v>
      </c>
      <c r="AA230">
        <v>20.2</v>
      </c>
      <c r="AB230">
        <v>1</v>
      </c>
      <c r="AD230" t="s">
        <v>65</v>
      </c>
      <c r="AL230">
        <v>0</v>
      </c>
      <c r="BE230">
        <v>205633</v>
      </c>
      <c r="BF230">
        <f t="shared" si="3"/>
        <v>59569</v>
      </c>
    </row>
    <row r="231" spans="1:58" x14ac:dyDescent="0.25">
      <c r="A231">
        <v>1855693724</v>
      </c>
      <c r="B231">
        <v>0</v>
      </c>
      <c r="C231" t="s">
        <v>79</v>
      </c>
      <c r="D231">
        <v>55.769134999999999</v>
      </c>
      <c r="E231">
        <v>49.240344</v>
      </c>
      <c r="F231">
        <v>156578</v>
      </c>
      <c r="G231">
        <v>38</v>
      </c>
      <c r="H231">
        <v>2</v>
      </c>
      <c r="I231">
        <v>9</v>
      </c>
      <c r="K231">
        <v>0</v>
      </c>
      <c r="L231" t="s">
        <v>82</v>
      </c>
      <c r="M231" t="s">
        <v>60</v>
      </c>
      <c r="N231">
        <v>1</v>
      </c>
      <c r="O231" t="s">
        <v>74</v>
      </c>
      <c r="P231">
        <v>9</v>
      </c>
      <c r="Q231" t="s">
        <v>77</v>
      </c>
      <c r="R231">
        <v>1</v>
      </c>
      <c r="S231">
        <v>0</v>
      </c>
      <c r="U231">
        <v>2008</v>
      </c>
      <c r="V231" t="s">
        <v>60</v>
      </c>
      <c r="W231">
        <v>0</v>
      </c>
      <c r="X231" t="s">
        <v>62</v>
      </c>
      <c r="AA231">
        <v>18</v>
      </c>
      <c r="AB231">
        <v>1</v>
      </c>
      <c r="AD231" t="s">
        <v>65</v>
      </c>
      <c r="AL231">
        <v>0</v>
      </c>
      <c r="BE231">
        <v>159018.28571428571</v>
      </c>
      <c r="BF231">
        <f t="shared" si="3"/>
        <v>2440.2857142857101</v>
      </c>
    </row>
    <row r="232" spans="1:58" x14ac:dyDescent="0.25">
      <c r="A232">
        <v>1873016852</v>
      </c>
      <c r="B232">
        <v>0</v>
      </c>
      <c r="C232" t="s">
        <v>79</v>
      </c>
      <c r="D232">
        <v>55.772754999999997</v>
      </c>
      <c r="E232">
        <v>49.240226999999997</v>
      </c>
      <c r="F232">
        <v>138571</v>
      </c>
      <c r="G232">
        <v>35</v>
      </c>
      <c r="H232">
        <v>8</v>
      </c>
      <c r="I232">
        <v>8</v>
      </c>
      <c r="J232" t="s">
        <v>97</v>
      </c>
      <c r="K232">
        <v>1</v>
      </c>
      <c r="L232" t="s">
        <v>59</v>
      </c>
      <c r="M232" t="s">
        <v>60</v>
      </c>
      <c r="N232">
        <v>1</v>
      </c>
      <c r="O232" t="s">
        <v>74</v>
      </c>
      <c r="P232">
        <v>10</v>
      </c>
      <c r="Q232" t="s">
        <v>77</v>
      </c>
      <c r="R232">
        <v>1</v>
      </c>
      <c r="S232">
        <v>0</v>
      </c>
      <c r="U232">
        <v>2003</v>
      </c>
      <c r="V232" t="s">
        <v>60</v>
      </c>
      <c r="W232">
        <v>0</v>
      </c>
      <c r="X232" t="s">
        <v>62</v>
      </c>
      <c r="Z232" t="s">
        <v>83</v>
      </c>
      <c r="AD232" t="s">
        <v>65</v>
      </c>
      <c r="AL232">
        <v>0</v>
      </c>
      <c r="BE232">
        <v>179364.55555555559</v>
      </c>
      <c r="BF232">
        <f t="shared" si="3"/>
        <v>40793.555555555591</v>
      </c>
    </row>
    <row r="233" spans="1:58" x14ac:dyDescent="0.25">
      <c r="A233">
        <v>1872970374</v>
      </c>
      <c r="B233">
        <v>0</v>
      </c>
      <c r="C233" t="s">
        <v>79</v>
      </c>
      <c r="D233">
        <v>55.842570000000002</v>
      </c>
      <c r="E233">
        <v>49.138637000000003</v>
      </c>
      <c r="F233">
        <v>138297</v>
      </c>
      <c r="G233">
        <v>42.3</v>
      </c>
      <c r="H233">
        <v>1</v>
      </c>
      <c r="I233">
        <v>13</v>
      </c>
      <c r="K233">
        <v>0</v>
      </c>
      <c r="L233" t="s">
        <v>82</v>
      </c>
      <c r="M233" t="s">
        <v>60</v>
      </c>
      <c r="N233">
        <v>1</v>
      </c>
      <c r="O233" t="s">
        <v>74</v>
      </c>
      <c r="P233">
        <v>10</v>
      </c>
      <c r="Q233" t="s">
        <v>77</v>
      </c>
      <c r="R233">
        <v>1</v>
      </c>
      <c r="S233">
        <v>0</v>
      </c>
      <c r="U233">
        <v>2008</v>
      </c>
      <c r="V233" t="s">
        <v>60</v>
      </c>
      <c r="W233">
        <v>0</v>
      </c>
      <c r="X233" t="s">
        <v>62</v>
      </c>
      <c r="AA233">
        <v>16</v>
      </c>
      <c r="AD233" t="s">
        <v>65</v>
      </c>
      <c r="AL233">
        <v>0</v>
      </c>
      <c r="BE233">
        <v>105791.5</v>
      </c>
      <c r="BF233">
        <f t="shared" si="3"/>
        <v>-32505.5</v>
      </c>
    </row>
    <row r="234" spans="1:58" x14ac:dyDescent="0.25">
      <c r="A234">
        <v>1811767151</v>
      </c>
      <c r="B234">
        <v>364</v>
      </c>
      <c r="C234" t="s">
        <v>79</v>
      </c>
      <c r="D234">
        <v>55.842680999999999</v>
      </c>
      <c r="E234">
        <v>49.153359999999999</v>
      </c>
      <c r="F234">
        <v>175987</v>
      </c>
      <c r="G234">
        <v>32.9</v>
      </c>
      <c r="H234">
        <v>2</v>
      </c>
      <c r="I234">
        <v>8</v>
      </c>
      <c r="J234" t="s">
        <v>58</v>
      </c>
      <c r="K234">
        <v>1</v>
      </c>
      <c r="L234" t="s">
        <v>59</v>
      </c>
      <c r="M234" t="s">
        <v>60</v>
      </c>
      <c r="N234">
        <v>1</v>
      </c>
      <c r="O234" t="s">
        <v>74</v>
      </c>
      <c r="P234">
        <v>9</v>
      </c>
      <c r="Q234" t="s">
        <v>77</v>
      </c>
      <c r="R234">
        <v>0</v>
      </c>
      <c r="S234">
        <v>0</v>
      </c>
      <c r="U234">
        <v>1995</v>
      </c>
      <c r="V234" t="s">
        <v>60</v>
      </c>
      <c r="W234">
        <v>0</v>
      </c>
      <c r="X234" t="s">
        <v>62</v>
      </c>
      <c r="Z234" t="s">
        <v>83</v>
      </c>
      <c r="AA234">
        <v>16.899999999999999</v>
      </c>
      <c r="AF234" t="s">
        <v>67</v>
      </c>
      <c r="AG234" t="s">
        <v>70</v>
      </c>
      <c r="AH234" t="s">
        <v>68</v>
      </c>
      <c r="AI234" t="s">
        <v>69</v>
      </c>
      <c r="AJ234" t="s">
        <v>71</v>
      </c>
      <c r="AL234">
        <v>0</v>
      </c>
      <c r="BE234">
        <v>172644</v>
      </c>
      <c r="BF234">
        <f t="shared" si="3"/>
        <v>-3343</v>
      </c>
    </row>
    <row r="235" spans="1:58" x14ac:dyDescent="0.25">
      <c r="A235">
        <v>1872124170</v>
      </c>
      <c r="B235">
        <v>0</v>
      </c>
      <c r="C235" t="s">
        <v>79</v>
      </c>
      <c r="D235">
        <v>55.750858999999998</v>
      </c>
      <c r="E235">
        <v>49.217481999999997</v>
      </c>
      <c r="F235">
        <v>153424</v>
      </c>
      <c r="G235">
        <v>36.5</v>
      </c>
      <c r="H235">
        <v>1</v>
      </c>
      <c r="I235">
        <v>6.2</v>
      </c>
      <c r="K235">
        <v>1</v>
      </c>
      <c r="L235" t="s">
        <v>82</v>
      </c>
      <c r="M235" t="s">
        <v>60</v>
      </c>
      <c r="N235">
        <v>1</v>
      </c>
      <c r="O235" t="s">
        <v>74</v>
      </c>
      <c r="P235">
        <v>9</v>
      </c>
      <c r="Q235" t="s">
        <v>77</v>
      </c>
      <c r="R235">
        <v>1</v>
      </c>
      <c r="S235">
        <v>0</v>
      </c>
      <c r="T235">
        <v>10</v>
      </c>
      <c r="U235">
        <v>1975</v>
      </c>
      <c r="V235" t="s">
        <v>60</v>
      </c>
      <c r="W235">
        <v>0</v>
      </c>
      <c r="X235" t="s">
        <v>62</v>
      </c>
      <c r="Z235" t="s">
        <v>83</v>
      </c>
      <c r="AA235">
        <v>19</v>
      </c>
      <c r="AL235">
        <v>0</v>
      </c>
      <c r="BE235">
        <v>216438</v>
      </c>
      <c r="BF235">
        <f t="shared" si="3"/>
        <v>63014</v>
      </c>
    </row>
    <row r="236" spans="1:58" x14ac:dyDescent="0.25">
      <c r="A236">
        <v>1900438845</v>
      </c>
      <c r="B236">
        <v>0</v>
      </c>
      <c r="C236" t="s">
        <v>79</v>
      </c>
      <c r="D236">
        <v>55.840446999999998</v>
      </c>
      <c r="E236">
        <v>49.135196000000001</v>
      </c>
      <c r="F236">
        <v>169696</v>
      </c>
      <c r="G236">
        <v>33</v>
      </c>
      <c r="H236">
        <v>3</v>
      </c>
      <c r="I236">
        <v>7.4</v>
      </c>
      <c r="K236">
        <v>1</v>
      </c>
      <c r="L236" t="s">
        <v>82</v>
      </c>
      <c r="M236" t="s">
        <v>60</v>
      </c>
      <c r="N236">
        <v>1</v>
      </c>
      <c r="O236" t="s">
        <v>74</v>
      </c>
      <c r="P236">
        <v>9</v>
      </c>
      <c r="Q236" t="s">
        <v>77</v>
      </c>
      <c r="R236">
        <v>1</v>
      </c>
      <c r="S236">
        <v>0</v>
      </c>
      <c r="U236">
        <v>1986</v>
      </c>
      <c r="V236" t="s">
        <v>60</v>
      </c>
      <c r="W236">
        <v>0</v>
      </c>
      <c r="X236" t="s">
        <v>62</v>
      </c>
      <c r="Z236" t="s">
        <v>83</v>
      </c>
      <c r="AA236">
        <v>17.100000000000001</v>
      </c>
      <c r="AD236" t="s">
        <v>65</v>
      </c>
      <c r="AE236" t="s">
        <v>66</v>
      </c>
      <c r="AL236">
        <v>0</v>
      </c>
      <c r="BE236">
        <v>200681.4</v>
      </c>
      <c r="BF236">
        <f t="shared" si="3"/>
        <v>30985.399999999994</v>
      </c>
    </row>
    <row r="237" spans="1:58" x14ac:dyDescent="0.25">
      <c r="A237">
        <v>1781884564</v>
      </c>
      <c r="B237">
        <v>561</v>
      </c>
      <c r="C237" t="s">
        <v>79</v>
      </c>
      <c r="D237">
        <v>55.838273000000001</v>
      </c>
      <c r="E237">
        <v>49.120103999999998</v>
      </c>
      <c r="F237">
        <v>172727</v>
      </c>
      <c r="G237">
        <v>33</v>
      </c>
      <c r="H237">
        <v>3</v>
      </c>
      <c r="I237">
        <v>5.6</v>
      </c>
      <c r="K237">
        <v>0</v>
      </c>
      <c r="L237" t="s">
        <v>82</v>
      </c>
      <c r="M237" t="s">
        <v>60</v>
      </c>
      <c r="N237">
        <v>1</v>
      </c>
      <c r="O237" t="s">
        <v>74</v>
      </c>
      <c r="P237">
        <v>9</v>
      </c>
      <c r="Q237" t="s">
        <v>77</v>
      </c>
      <c r="R237">
        <v>1</v>
      </c>
      <c r="S237">
        <v>0</v>
      </c>
      <c r="U237">
        <v>1988</v>
      </c>
      <c r="V237" t="s">
        <v>60</v>
      </c>
      <c r="W237">
        <v>0</v>
      </c>
      <c r="X237" t="s">
        <v>62</v>
      </c>
      <c r="Z237" t="s">
        <v>83</v>
      </c>
      <c r="AA237">
        <v>25.1</v>
      </c>
      <c r="AB237">
        <v>1</v>
      </c>
      <c r="AD237" t="s">
        <v>65</v>
      </c>
      <c r="AE237" t="s">
        <v>66</v>
      </c>
      <c r="AL237">
        <v>0</v>
      </c>
      <c r="BE237">
        <v>200681.4</v>
      </c>
      <c r="BF237">
        <f t="shared" si="3"/>
        <v>27954.399999999994</v>
      </c>
    </row>
    <row r="238" spans="1:58" x14ac:dyDescent="0.25">
      <c r="A238">
        <v>1843678156</v>
      </c>
      <c r="B238">
        <v>113</v>
      </c>
      <c r="C238" t="s">
        <v>79</v>
      </c>
      <c r="D238">
        <v>55.744540999999998</v>
      </c>
      <c r="E238">
        <v>49.224559999999997</v>
      </c>
      <c r="F238">
        <v>157142</v>
      </c>
      <c r="G238">
        <v>35</v>
      </c>
      <c r="H238">
        <v>3</v>
      </c>
      <c r="I238">
        <v>0</v>
      </c>
      <c r="J238" t="s">
        <v>97</v>
      </c>
      <c r="K238">
        <v>1</v>
      </c>
      <c r="L238" t="s">
        <v>59</v>
      </c>
      <c r="M238" t="s">
        <v>60</v>
      </c>
      <c r="N238">
        <v>1</v>
      </c>
      <c r="O238" t="s">
        <v>74</v>
      </c>
      <c r="P238">
        <v>9</v>
      </c>
      <c r="Q238" t="s">
        <v>77</v>
      </c>
      <c r="R238">
        <v>1</v>
      </c>
      <c r="S238">
        <v>0</v>
      </c>
      <c r="T238">
        <v>8</v>
      </c>
      <c r="U238">
        <v>1976</v>
      </c>
      <c r="V238" t="s">
        <v>60</v>
      </c>
      <c r="W238">
        <v>0</v>
      </c>
      <c r="X238" t="s">
        <v>87</v>
      </c>
      <c r="Z238" t="s">
        <v>83</v>
      </c>
      <c r="AL238">
        <v>0</v>
      </c>
      <c r="BE238">
        <v>179364.55555555559</v>
      </c>
      <c r="BF238">
        <f t="shared" si="3"/>
        <v>22222.555555555591</v>
      </c>
    </row>
    <row r="239" spans="1:58" x14ac:dyDescent="0.25">
      <c r="A239">
        <v>1904050402</v>
      </c>
      <c r="B239">
        <v>0</v>
      </c>
      <c r="C239" t="s">
        <v>79</v>
      </c>
      <c r="D239">
        <v>55.827964999999999</v>
      </c>
      <c r="E239">
        <v>49.150530000000003</v>
      </c>
      <c r="F239">
        <v>167378</v>
      </c>
      <c r="G239">
        <v>32.799999999999997</v>
      </c>
      <c r="H239">
        <v>1</v>
      </c>
      <c r="I239">
        <v>7.5</v>
      </c>
      <c r="J239" t="s">
        <v>58</v>
      </c>
      <c r="K239">
        <v>1</v>
      </c>
      <c r="L239" t="s">
        <v>59</v>
      </c>
      <c r="M239" t="s">
        <v>60</v>
      </c>
      <c r="N239">
        <v>1</v>
      </c>
      <c r="O239" t="s">
        <v>74</v>
      </c>
      <c r="P239">
        <v>9</v>
      </c>
      <c r="Q239" t="s">
        <v>77</v>
      </c>
      <c r="R239">
        <v>1</v>
      </c>
      <c r="S239">
        <v>0</v>
      </c>
      <c r="U239">
        <v>1983</v>
      </c>
      <c r="V239" t="s">
        <v>60</v>
      </c>
      <c r="W239">
        <v>0</v>
      </c>
      <c r="X239" t="s">
        <v>62</v>
      </c>
      <c r="Z239" t="s">
        <v>83</v>
      </c>
      <c r="AA239">
        <v>16.899999999999999</v>
      </c>
      <c r="AC239" t="s">
        <v>64</v>
      </c>
      <c r="AD239" t="s">
        <v>65</v>
      </c>
      <c r="AE239" t="s">
        <v>66</v>
      </c>
      <c r="AF239" t="s">
        <v>67</v>
      </c>
      <c r="AG239" t="s">
        <v>70</v>
      </c>
      <c r="AH239" t="s">
        <v>69</v>
      </c>
      <c r="AL239">
        <v>0</v>
      </c>
      <c r="BE239">
        <v>206646</v>
      </c>
      <c r="BF239">
        <f t="shared" si="3"/>
        <v>39268</v>
      </c>
    </row>
    <row r="240" spans="1:58" x14ac:dyDescent="0.25">
      <c r="A240">
        <v>1555009165</v>
      </c>
      <c r="B240">
        <v>1635</v>
      </c>
      <c r="C240" t="s">
        <v>79</v>
      </c>
      <c r="D240">
        <v>55.810071000000001</v>
      </c>
      <c r="E240">
        <v>49.082248999999997</v>
      </c>
      <c r="F240">
        <v>157142</v>
      </c>
      <c r="G240">
        <v>35</v>
      </c>
      <c r="H240">
        <v>4</v>
      </c>
      <c r="I240">
        <v>8.5</v>
      </c>
      <c r="K240">
        <v>0</v>
      </c>
      <c r="L240" t="s">
        <v>59</v>
      </c>
      <c r="N240">
        <v>1</v>
      </c>
      <c r="O240" t="s">
        <v>74</v>
      </c>
      <c r="P240">
        <v>6</v>
      </c>
      <c r="Q240" t="s">
        <v>61</v>
      </c>
      <c r="R240">
        <v>0</v>
      </c>
      <c r="S240">
        <v>0</v>
      </c>
      <c r="T240">
        <v>20</v>
      </c>
      <c r="U240">
        <v>1992</v>
      </c>
      <c r="V240" t="s">
        <v>60</v>
      </c>
      <c r="W240">
        <v>0</v>
      </c>
      <c r="X240" t="s">
        <v>62</v>
      </c>
      <c r="AA240">
        <v>18.5</v>
      </c>
      <c r="AL240">
        <v>0</v>
      </c>
      <c r="BE240">
        <v>179364.55555555559</v>
      </c>
      <c r="BF240">
        <f t="shared" si="3"/>
        <v>22222.555555555591</v>
      </c>
    </row>
    <row r="241" spans="1:58" x14ac:dyDescent="0.25">
      <c r="A241">
        <v>1866253324</v>
      </c>
      <c r="B241">
        <v>0</v>
      </c>
      <c r="C241" t="s">
        <v>79</v>
      </c>
      <c r="D241">
        <v>55.841710999999997</v>
      </c>
      <c r="E241">
        <v>49.155470999999999</v>
      </c>
      <c r="F241">
        <v>157185</v>
      </c>
      <c r="G241">
        <v>33.4</v>
      </c>
      <c r="H241">
        <v>1</v>
      </c>
      <c r="I241">
        <v>9</v>
      </c>
      <c r="J241" t="s">
        <v>58</v>
      </c>
      <c r="K241">
        <v>1</v>
      </c>
      <c r="L241" t="s">
        <v>59</v>
      </c>
      <c r="M241" t="s">
        <v>60</v>
      </c>
      <c r="N241">
        <v>1</v>
      </c>
      <c r="O241" t="s">
        <v>74</v>
      </c>
      <c r="P241">
        <v>9</v>
      </c>
      <c r="Q241" t="s">
        <v>77</v>
      </c>
      <c r="R241">
        <v>1</v>
      </c>
      <c r="S241">
        <v>0</v>
      </c>
      <c r="U241">
        <v>1990</v>
      </c>
      <c r="V241" t="s">
        <v>60</v>
      </c>
      <c r="W241">
        <v>0</v>
      </c>
      <c r="X241" t="s">
        <v>62</v>
      </c>
      <c r="Z241" t="s">
        <v>83</v>
      </c>
      <c r="AC241" t="s">
        <v>64</v>
      </c>
      <c r="AD241" t="s">
        <v>65</v>
      </c>
      <c r="AL241">
        <v>0</v>
      </c>
      <c r="BE241">
        <v>169909.5</v>
      </c>
      <c r="BF241">
        <f t="shared" si="3"/>
        <v>12724.5</v>
      </c>
    </row>
    <row r="242" spans="1:58" x14ac:dyDescent="0.25">
      <c r="A242">
        <v>1903722421</v>
      </c>
      <c r="B242">
        <v>0</v>
      </c>
      <c r="C242" t="s">
        <v>79</v>
      </c>
      <c r="D242">
        <v>55.762464999999999</v>
      </c>
      <c r="E242">
        <v>49.172269</v>
      </c>
      <c r="F242">
        <v>166129</v>
      </c>
      <c r="G242">
        <v>31</v>
      </c>
      <c r="H242">
        <v>4</v>
      </c>
      <c r="I242">
        <v>6</v>
      </c>
      <c r="K242">
        <v>1</v>
      </c>
      <c r="L242" t="s">
        <v>82</v>
      </c>
      <c r="M242" t="s">
        <v>60</v>
      </c>
      <c r="N242">
        <v>1</v>
      </c>
      <c r="O242" t="s">
        <v>74</v>
      </c>
      <c r="P242">
        <v>5</v>
      </c>
      <c r="Q242" t="s">
        <v>77</v>
      </c>
      <c r="R242">
        <v>0</v>
      </c>
      <c r="S242">
        <v>0</v>
      </c>
      <c r="T242">
        <v>9</v>
      </c>
      <c r="U242">
        <v>1970</v>
      </c>
      <c r="V242" t="s">
        <v>60</v>
      </c>
      <c r="W242">
        <v>1</v>
      </c>
      <c r="X242" t="s">
        <v>62</v>
      </c>
      <c r="AA242">
        <v>18</v>
      </c>
      <c r="AL242">
        <v>0</v>
      </c>
      <c r="BE242">
        <v>154246.66666666669</v>
      </c>
      <c r="BF242">
        <f t="shared" si="3"/>
        <v>-11882.333333333314</v>
      </c>
    </row>
    <row r="243" spans="1:58" x14ac:dyDescent="0.25">
      <c r="A243">
        <v>1861949700</v>
      </c>
      <c r="B243">
        <v>0</v>
      </c>
      <c r="C243" t="s">
        <v>79</v>
      </c>
      <c r="D243">
        <v>55.860180999999997</v>
      </c>
      <c r="E243">
        <v>49.095714999999998</v>
      </c>
      <c r="F243">
        <v>130434</v>
      </c>
      <c r="G243">
        <v>39.1</v>
      </c>
      <c r="H243">
        <v>1</v>
      </c>
      <c r="I243">
        <v>8.3000000000000007</v>
      </c>
      <c r="K243">
        <v>0</v>
      </c>
      <c r="L243" t="s">
        <v>80</v>
      </c>
      <c r="N243">
        <v>1</v>
      </c>
      <c r="O243" t="s">
        <v>74</v>
      </c>
      <c r="P243">
        <v>9</v>
      </c>
      <c r="Q243" t="s">
        <v>108</v>
      </c>
      <c r="R243">
        <v>0</v>
      </c>
      <c r="S243">
        <v>0</v>
      </c>
      <c r="T243">
        <v>16</v>
      </c>
      <c r="U243">
        <v>1984</v>
      </c>
      <c r="V243" t="s">
        <v>60</v>
      </c>
      <c r="W243">
        <v>0</v>
      </c>
      <c r="X243" t="s">
        <v>62</v>
      </c>
      <c r="Z243" t="s">
        <v>83</v>
      </c>
      <c r="AA243">
        <v>19</v>
      </c>
      <c r="AB243">
        <v>1</v>
      </c>
      <c r="AL243">
        <v>0</v>
      </c>
      <c r="BE243">
        <v>130434</v>
      </c>
      <c r="BF243">
        <f t="shared" si="3"/>
        <v>0</v>
      </c>
    </row>
    <row r="244" spans="1:58" x14ac:dyDescent="0.25">
      <c r="A244">
        <v>1900560602</v>
      </c>
      <c r="B244">
        <v>0</v>
      </c>
      <c r="C244" t="s">
        <v>79</v>
      </c>
      <c r="D244">
        <v>55.755848999999998</v>
      </c>
      <c r="E244">
        <v>49.166960000000003</v>
      </c>
      <c r="F244">
        <v>165584</v>
      </c>
      <c r="G244">
        <v>30.8</v>
      </c>
      <c r="H244">
        <v>5</v>
      </c>
      <c r="I244">
        <v>5.9</v>
      </c>
      <c r="K244">
        <v>1</v>
      </c>
      <c r="L244" t="s">
        <v>59</v>
      </c>
      <c r="N244">
        <v>1</v>
      </c>
      <c r="O244" t="s">
        <v>74</v>
      </c>
      <c r="P244">
        <v>5</v>
      </c>
      <c r="Q244" t="s">
        <v>77</v>
      </c>
      <c r="R244">
        <v>0</v>
      </c>
      <c r="S244">
        <v>0</v>
      </c>
      <c r="T244">
        <v>19</v>
      </c>
      <c r="U244">
        <v>1968</v>
      </c>
      <c r="V244" t="s">
        <v>60</v>
      </c>
      <c r="W244">
        <v>0</v>
      </c>
      <c r="X244" t="s">
        <v>62</v>
      </c>
      <c r="AA244">
        <v>18.399999999999999</v>
      </c>
      <c r="AL244">
        <v>0</v>
      </c>
      <c r="BE244">
        <v>191955.5</v>
      </c>
      <c r="BF244">
        <f t="shared" si="3"/>
        <v>26371.5</v>
      </c>
    </row>
    <row r="245" spans="1:58" x14ac:dyDescent="0.25">
      <c r="A245">
        <v>1822967656</v>
      </c>
      <c r="B245">
        <v>84</v>
      </c>
      <c r="C245" t="s">
        <v>79</v>
      </c>
      <c r="D245">
        <v>55.869041000000003</v>
      </c>
      <c r="E245">
        <v>49.093685000000001</v>
      </c>
      <c r="F245">
        <v>120665</v>
      </c>
      <c r="G245">
        <v>40.6</v>
      </c>
      <c r="H245">
        <v>1</v>
      </c>
      <c r="I245">
        <v>9.4</v>
      </c>
      <c r="K245">
        <v>0</v>
      </c>
      <c r="L245" t="s">
        <v>59</v>
      </c>
      <c r="N245">
        <v>1</v>
      </c>
      <c r="O245" t="s">
        <v>74</v>
      </c>
      <c r="P245">
        <v>9</v>
      </c>
      <c r="Q245" t="s">
        <v>108</v>
      </c>
      <c r="R245">
        <v>0</v>
      </c>
      <c r="S245">
        <v>0</v>
      </c>
      <c r="T245">
        <v>23</v>
      </c>
      <c r="U245">
        <v>1989</v>
      </c>
      <c r="V245" t="s">
        <v>60</v>
      </c>
      <c r="W245">
        <v>0</v>
      </c>
      <c r="X245" t="s">
        <v>62</v>
      </c>
      <c r="AA245">
        <v>20.399999999999999</v>
      </c>
      <c r="AL245">
        <v>0</v>
      </c>
      <c r="BE245">
        <v>132992.5</v>
      </c>
      <c r="BF245">
        <f t="shared" si="3"/>
        <v>12327.5</v>
      </c>
    </row>
    <row r="246" spans="1:58" x14ac:dyDescent="0.25">
      <c r="A246">
        <v>1896408655</v>
      </c>
      <c r="B246">
        <v>0</v>
      </c>
      <c r="C246" t="s">
        <v>79</v>
      </c>
      <c r="D246">
        <v>55.840395999999998</v>
      </c>
      <c r="E246">
        <v>49.149802999999999</v>
      </c>
      <c r="F246">
        <v>141964</v>
      </c>
      <c r="G246">
        <v>33.6</v>
      </c>
      <c r="H246">
        <v>1</v>
      </c>
      <c r="I246">
        <v>8</v>
      </c>
      <c r="K246">
        <v>0</v>
      </c>
      <c r="L246" t="s">
        <v>59</v>
      </c>
      <c r="N246">
        <v>1</v>
      </c>
      <c r="P246">
        <v>9</v>
      </c>
      <c r="Q246" t="s">
        <v>108</v>
      </c>
      <c r="R246">
        <v>0</v>
      </c>
      <c r="S246">
        <v>0</v>
      </c>
      <c r="U246">
        <v>1987</v>
      </c>
      <c r="V246" t="s">
        <v>60</v>
      </c>
      <c r="W246">
        <v>0</v>
      </c>
      <c r="X246" t="s">
        <v>62</v>
      </c>
      <c r="AA246">
        <v>17.2</v>
      </c>
      <c r="AB246">
        <v>1</v>
      </c>
      <c r="AL246">
        <v>0</v>
      </c>
      <c r="BE246">
        <v>163459.25</v>
      </c>
      <c r="BF246">
        <f t="shared" si="3"/>
        <v>21495.25</v>
      </c>
    </row>
    <row r="247" spans="1:58" x14ac:dyDescent="0.25">
      <c r="A247">
        <v>1496871747</v>
      </c>
      <c r="B247">
        <v>773</v>
      </c>
      <c r="C247" t="s">
        <v>79</v>
      </c>
      <c r="D247">
        <v>55.836306999999998</v>
      </c>
      <c r="E247">
        <v>49.157259000000003</v>
      </c>
      <c r="F247">
        <v>156060</v>
      </c>
      <c r="G247">
        <v>33</v>
      </c>
      <c r="H247">
        <v>5</v>
      </c>
      <c r="I247">
        <v>8.5</v>
      </c>
      <c r="K247">
        <v>1</v>
      </c>
      <c r="L247" t="s">
        <v>104</v>
      </c>
      <c r="N247">
        <v>1</v>
      </c>
      <c r="O247" t="s">
        <v>74</v>
      </c>
      <c r="P247">
        <v>9</v>
      </c>
      <c r="Q247" t="s">
        <v>77</v>
      </c>
      <c r="R247">
        <v>0</v>
      </c>
      <c r="S247">
        <v>0</v>
      </c>
      <c r="U247">
        <v>1987</v>
      </c>
      <c r="V247" t="s">
        <v>60</v>
      </c>
      <c r="W247">
        <v>0</v>
      </c>
      <c r="X247" t="s">
        <v>62</v>
      </c>
      <c r="Z247" t="s">
        <v>83</v>
      </c>
      <c r="AA247">
        <v>18</v>
      </c>
      <c r="AD247" t="s">
        <v>65</v>
      </c>
      <c r="AL247">
        <v>0</v>
      </c>
      <c r="BE247">
        <v>156060</v>
      </c>
      <c r="BF247">
        <f t="shared" si="3"/>
        <v>0</v>
      </c>
    </row>
    <row r="248" spans="1:58" x14ac:dyDescent="0.25">
      <c r="A248">
        <v>1910968106</v>
      </c>
      <c r="B248">
        <v>0</v>
      </c>
      <c r="C248" t="s">
        <v>79</v>
      </c>
      <c r="D248">
        <v>55.766976999999997</v>
      </c>
      <c r="E248">
        <v>49.145409999999998</v>
      </c>
      <c r="F248">
        <v>160967</v>
      </c>
      <c r="G248">
        <v>31</v>
      </c>
      <c r="H248">
        <v>4</v>
      </c>
      <c r="I248">
        <v>5</v>
      </c>
      <c r="K248">
        <v>1</v>
      </c>
      <c r="L248" t="s">
        <v>82</v>
      </c>
      <c r="M248" t="s">
        <v>60</v>
      </c>
      <c r="N248">
        <v>1</v>
      </c>
      <c r="O248" t="s">
        <v>74</v>
      </c>
      <c r="P248">
        <v>5</v>
      </c>
      <c r="Q248" t="s">
        <v>61</v>
      </c>
      <c r="R248">
        <v>0</v>
      </c>
      <c r="S248">
        <v>0</v>
      </c>
      <c r="T248">
        <v>18</v>
      </c>
      <c r="U248">
        <v>1963</v>
      </c>
      <c r="V248" t="s">
        <v>60</v>
      </c>
      <c r="W248">
        <v>0</v>
      </c>
      <c r="X248" t="s">
        <v>62</v>
      </c>
      <c r="Y248">
        <v>2.65</v>
      </c>
      <c r="AA248">
        <v>16</v>
      </c>
      <c r="AL248">
        <v>0</v>
      </c>
      <c r="BE248">
        <v>154246.66666666669</v>
      </c>
      <c r="BF248">
        <f t="shared" si="3"/>
        <v>-6720.3333333333139</v>
      </c>
    </row>
    <row r="249" spans="1:58" x14ac:dyDescent="0.25">
      <c r="A249">
        <v>1885088086</v>
      </c>
      <c r="B249">
        <v>0</v>
      </c>
      <c r="C249" t="s">
        <v>79</v>
      </c>
      <c r="D249">
        <v>55.836953999999999</v>
      </c>
      <c r="E249">
        <v>49.151994999999999</v>
      </c>
      <c r="F249">
        <v>139639</v>
      </c>
      <c r="G249">
        <v>33.299999999999997</v>
      </c>
      <c r="H249">
        <v>1</v>
      </c>
      <c r="I249">
        <v>7.4</v>
      </c>
      <c r="K249">
        <v>0</v>
      </c>
      <c r="L249" t="s">
        <v>82</v>
      </c>
      <c r="M249" t="s">
        <v>60</v>
      </c>
      <c r="N249">
        <v>1</v>
      </c>
      <c r="O249" t="s">
        <v>74</v>
      </c>
      <c r="P249">
        <v>9</v>
      </c>
      <c r="Q249" t="s">
        <v>77</v>
      </c>
      <c r="R249">
        <v>1</v>
      </c>
      <c r="S249">
        <v>0</v>
      </c>
      <c r="U249">
        <v>1986</v>
      </c>
      <c r="V249" t="s">
        <v>60</v>
      </c>
      <c r="W249">
        <v>0</v>
      </c>
      <c r="X249" t="s">
        <v>62</v>
      </c>
      <c r="Z249" t="s">
        <v>83</v>
      </c>
      <c r="AA249">
        <v>17.2</v>
      </c>
      <c r="AB249">
        <v>1</v>
      </c>
      <c r="AL249">
        <v>0</v>
      </c>
      <c r="BE249">
        <v>167417</v>
      </c>
      <c r="BF249">
        <f t="shared" si="3"/>
        <v>27778</v>
      </c>
    </row>
    <row r="250" spans="1:58" x14ac:dyDescent="0.25">
      <c r="A250">
        <v>1891451037</v>
      </c>
      <c r="B250">
        <v>0</v>
      </c>
      <c r="C250" t="s">
        <v>79</v>
      </c>
      <c r="D250">
        <v>55.826113999999997</v>
      </c>
      <c r="E250">
        <v>49.068720999999996</v>
      </c>
      <c r="F250">
        <v>173469</v>
      </c>
      <c r="G250">
        <v>29.4</v>
      </c>
      <c r="H250">
        <v>5</v>
      </c>
      <c r="I250">
        <v>6.9</v>
      </c>
      <c r="K250">
        <v>1</v>
      </c>
      <c r="L250" t="s">
        <v>82</v>
      </c>
      <c r="M250" t="s">
        <v>60</v>
      </c>
      <c r="N250">
        <v>1</v>
      </c>
      <c r="O250" t="s">
        <v>74</v>
      </c>
      <c r="P250">
        <v>9</v>
      </c>
      <c r="Q250" t="s">
        <v>61</v>
      </c>
      <c r="R250">
        <v>1</v>
      </c>
      <c r="S250">
        <v>0</v>
      </c>
      <c r="T250">
        <v>16</v>
      </c>
      <c r="U250">
        <v>1975</v>
      </c>
      <c r="V250" t="s">
        <v>60</v>
      </c>
      <c r="W250">
        <v>0</v>
      </c>
      <c r="X250" t="s">
        <v>62</v>
      </c>
      <c r="AA250">
        <v>15.3</v>
      </c>
      <c r="AL250">
        <v>0</v>
      </c>
      <c r="BE250">
        <v>176194.5</v>
      </c>
      <c r="BF250">
        <f t="shared" si="3"/>
        <v>2725.5</v>
      </c>
    </row>
    <row r="251" spans="1:58" x14ac:dyDescent="0.25">
      <c r="A251">
        <v>1910952483</v>
      </c>
      <c r="B251">
        <v>0</v>
      </c>
      <c r="C251" t="s">
        <v>79</v>
      </c>
      <c r="D251">
        <v>55.830866999999998</v>
      </c>
      <c r="E251">
        <v>49.095202999999998</v>
      </c>
      <c r="F251">
        <v>140718</v>
      </c>
      <c r="G251">
        <v>33.4</v>
      </c>
      <c r="H251">
        <v>5</v>
      </c>
      <c r="I251">
        <v>6</v>
      </c>
      <c r="K251">
        <v>1</v>
      </c>
      <c r="L251" t="s">
        <v>59</v>
      </c>
      <c r="N251">
        <v>1</v>
      </c>
      <c r="O251" t="s">
        <v>74</v>
      </c>
      <c r="P251">
        <v>5</v>
      </c>
      <c r="Q251" t="s">
        <v>77</v>
      </c>
      <c r="R251">
        <v>0</v>
      </c>
      <c r="S251">
        <v>0</v>
      </c>
      <c r="T251">
        <v>12</v>
      </c>
      <c r="U251">
        <v>1969</v>
      </c>
      <c r="V251" t="s">
        <v>60</v>
      </c>
      <c r="W251">
        <v>0</v>
      </c>
      <c r="X251" t="s">
        <v>62</v>
      </c>
      <c r="AK251" t="s">
        <v>76</v>
      </c>
      <c r="AL251">
        <v>0</v>
      </c>
      <c r="BE251">
        <v>169909.5</v>
      </c>
      <c r="BF251">
        <f t="shared" si="3"/>
        <v>29191.5</v>
      </c>
    </row>
    <row r="252" spans="1:58" x14ac:dyDescent="0.25">
      <c r="A252">
        <v>1896841690</v>
      </c>
      <c r="B252">
        <v>0</v>
      </c>
      <c r="C252" t="s">
        <v>79</v>
      </c>
      <c r="D252">
        <v>55.782693999999999</v>
      </c>
      <c r="E252">
        <v>49.166251000000003</v>
      </c>
      <c r="F252">
        <v>157894</v>
      </c>
      <c r="G252">
        <v>30.4</v>
      </c>
      <c r="H252">
        <v>2</v>
      </c>
      <c r="I252">
        <v>5.5</v>
      </c>
      <c r="K252">
        <v>1</v>
      </c>
      <c r="L252" t="s">
        <v>82</v>
      </c>
      <c r="M252" t="s">
        <v>60</v>
      </c>
      <c r="N252">
        <v>1</v>
      </c>
      <c r="O252" t="s">
        <v>74</v>
      </c>
      <c r="P252">
        <v>5</v>
      </c>
      <c r="Q252" t="s">
        <v>77</v>
      </c>
      <c r="R252">
        <v>0</v>
      </c>
      <c r="S252">
        <v>0</v>
      </c>
      <c r="T252">
        <v>29</v>
      </c>
      <c r="U252">
        <v>1967</v>
      </c>
      <c r="V252" t="s">
        <v>60</v>
      </c>
      <c r="W252">
        <v>0</v>
      </c>
      <c r="X252" t="s">
        <v>62</v>
      </c>
      <c r="AA252">
        <v>19.2</v>
      </c>
      <c r="AL252">
        <v>0</v>
      </c>
      <c r="BE252">
        <v>131578.5</v>
      </c>
      <c r="BF252">
        <f t="shared" si="3"/>
        <v>-26315.5</v>
      </c>
    </row>
    <row r="253" spans="1:58" x14ac:dyDescent="0.25">
      <c r="A253">
        <v>1893316614</v>
      </c>
      <c r="B253">
        <v>0</v>
      </c>
      <c r="C253" t="s">
        <v>79</v>
      </c>
      <c r="D253">
        <v>55.867187000000001</v>
      </c>
      <c r="E253">
        <v>49.089345999999999</v>
      </c>
      <c r="F253">
        <v>150150</v>
      </c>
      <c r="G253">
        <v>33.299999999999997</v>
      </c>
      <c r="H253">
        <v>5</v>
      </c>
      <c r="I253">
        <v>6</v>
      </c>
      <c r="K253">
        <v>1</v>
      </c>
      <c r="L253" t="s">
        <v>59</v>
      </c>
      <c r="M253" t="s">
        <v>60</v>
      </c>
      <c r="N253">
        <v>1</v>
      </c>
      <c r="O253" t="s">
        <v>74</v>
      </c>
      <c r="P253">
        <v>5</v>
      </c>
      <c r="Q253" t="s">
        <v>61</v>
      </c>
      <c r="R253">
        <v>0</v>
      </c>
      <c r="S253">
        <v>0</v>
      </c>
      <c r="T253">
        <v>19</v>
      </c>
      <c r="U253">
        <v>1967</v>
      </c>
      <c r="V253" t="s">
        <v>60</v>
      </c>
      <c r="W253">
        <v>0</v>
      </c>
      <c r="X253" t="s">
        <v>62</v>
      </c>
      <c r="Y253">
        <v>2.7</v>
      </c>
      <c r="AA253">
        <v>20</v>
      </c>
      <c r="AD253" t="s">
        <v>65</v>
      </c>
      <c r="AL253">
        <v>0</v>
      </c>
      <c r="BE253">
        <v>153453</v>
      </c>
      <c r="BF253">
        <f t="shared" si="3"/>
        <v>3303</v>
      </c>
    </row>
    <row r="254" spans="1:58" x14ac:dyDescent="0.25">
      <c r="A254">
        <v>1909288502</v>
      </c>
      <c r="B254">
        <v>0</v>
      </c>
      <c r="C254" t="s">
        <v>79</v>
      </c>
      <c r="D254">
        <v>55.763269999999999</v>
      </c>
      <c r="E254">
        <v>49.170464000000003</v>
      </c>
      <c r="F254">
        <v>143750</v>
      </c>
      <c r="G254">
        <v>32</v>
      </c>
      <c r="H254">
        <v>1</v>
      </c>
      <c r="I254">
        <v>6</v>
      </c>
      <c r="J254" t="s">
        <v>58</v>
      </c>
      <c r="K254">
        <v>0</v>
      </c>
      <c r="L254" t="s">
        <v>59</v>
      </c>
      <c r="M254" t="s">
        <v>60</v>
      </c>
      <c r="N254">
        <v>1</v>
      </c>
      <c r="O254" t="s">
        <v>74</v>
      </c>
      <c r="P254">
        <v>5</v>
      </c>
      <c r="Q254" t="s">
        <v>77</v>
      </c>
      <c r="R254">
        <v>0</v>
      </c>
      <c r="S254">
        <v>0</v>
      </c>
      <c r="T254">
        <v>7</v>
      </c>
      <c r="U254">
        <v>1972</v>
      </c>
      <c r="V254" t="s">
        <v>60</v>
      </c>
      <c r="W254">
        <v>0</v>
      </c>
      <c r="X254" t="s">
        <v>62</v>
      </c>
      <c r="Z254" t="s">
        <v>63</v>
      </c>
      <c r="AA254">
        <v>18</v>
      </c>
      <c r="AC254" t="s">
        <v>64</v>
      </c>
      <c r="AF254" t="s">
        <v>67</v>
      </c>
      <c r="AG254" t="s">
        <v>68</v>
      </c>
      <c r="AL254">
        <v>0</v>
      </c>
      <c r="BE254">
        <v>177745.28571428571</v>
      </c>
      <c r="BF254">
        <f t="shared" si="3"/>
        <v>33995.28571428571</v>
      </c>
    </row>
    <row r="255" spans="1:58" x14ac:dyDescent="0.25">
      <c r="A255">
        <v>1850980658</v>
      </c>
      <c r="B255">
        <v>16</v>
      </c>
      <c r="C255" t="s">
        <v>79</v>
      </c>
      <c r="D255">
        <v>55.865985000000002</v>
      </c>
      <c r="E255">
        <v>49.089238000000002</v>
      </c>
      <c r="F255">
        <v>148675</v>
      </c>
      <c r="G255">
        <v>30.2</v>
      </c>
      <c r="H255">
        <v>4</v>
      </c>
      <c r="I255">
        <v>6.5</v>
      </c>
      <c r="K255">
        <v>1</v>
      </c>
      <c r="L255" t="s">
        <v>59</v>
      </c>
      <c r="N255">
        <v>1</v>
      </c>
      <c r="O255" t="s">
        <v>74</v>
      </c>
      <c r="P255">
        <v>5</v>
      </c>
      <c r="Q255" t="s">
        <v>61</v>
      </c>
      <c r="R255">
        <v>0</v>
      </c>
      <c r="S255">
        <v>0</v>
      </c>
      <c r="T255">
        <v>16</v>
      </c>
      <c r="U255">
        <v>1971</v>
      </c>
      <c r="V255" t="s">
        <v>60</v>
      </c>
      <c r="W255">
        <v>0</v>
      </c>
      <c r="X255" t="s">
        <v>62</v>
      </c>
      <c r="AA255">
        <v>17</v>
      </c>
      <c r="AL255">
        <v>0</v>
      </c>
      <c r="BE255">
        <v>182544.42857142861</v>
      </c>
      <c r="BF255">
        <f t="shared" si="3"/>
        <v>33869.428571428609</v>
      </c>
    </row>
    <row r="256" spans="1:58" x14ac:dyDescent="0.25">
      <c r="A256">
        <v>1886749252</v>
      </c>
      <c r="B256">
        <v>0</v>
      </c>
      <c r="C256" t="s">
        <v>79</v>
      </c>
      <c r="D256">
        <v>55.771535</v>
      </c>
      <c r="E256">
        <v>49.133256000000003</v>
      </c>
      <c r="F256">
        <v>160000</v>
      </c>
      <c r="G256">
        <v>30</v>
      </c>
      <c r="H256">
        <v>1</v>
      </c>
      <c r="I256">
        <v>5</v>
      </c>
      <c r="J256" t="s">
        <v>58</v>
      </c>
      <c r="K256">
        <v>0</v>
      </c>
      <c r="L256" t="s">
        <v>78</v>
      </c>
      <c r="M256" t="s">
        <v>60</v>
      </c>
      <c r="N256">
        <v>1</v>
      </c>
      <c r="O256" t="s">
        <v>74</v>
      </c>
      <c r="P256">
        <v>5</v>
      </c>
      <c r="Q256" t="s">
        <v>77</v>
      </c>
      <c r="R256">
        <v>0</v>
      </c>
      <c r="S256">
        <v>0</v>
      </c>
      <c r="T256">
        <v>13</v>
      </c>
      <c r="U256">
        <v>1965</v>
      </c>
      <c r="V256" t="s">
        <v>60</v>
      </c>
      <c r="W256">
        <v>0</v>
      </c>
      <c r="X256" t="s">
        <v>87</v>
      </c>
      <c r="Z256" t="s">
        <v>63</v>
      </c>
      <c r="AA256">
        <v>18</v>
      </c>
      <c r="AC256" t="s">
        <v>64</v>
      </c>
      <c r="AD256" t="s">
        <v>65</v>
      </c>
      <c r="AF256" t="s">
        <v>67</v>
      </c>
      <c r="AG256" t="s">
        <v>68</v>
      </c>
      <c r="AH256" t="s">
        <v>69</v>
      </c>
      <c r="AI256" t="s">
        <v>70</v>
      </c>
      <c r="AJ256" t="s">
        <v>71</v>
      </c>
      <c r="AL256">
        <v>0</v>
      </c>
      <c r="BE256">
        <v>185416.25</v>
      </c>
      <c r="BF256">
        <f t="shared" si="3"/>
        <v>25416.25</v>
      </c>
    </row>
    <row r="257" spans="1:58" x14ac:dyDescent="0.25">
      <c r="A257">
        <v>1913103842</v>
      </c>
      <c r="B257">
        <v>0</v>
      </c>
      <c r="C257" t="s">
        <v>79</v>
      </c>
      <c r="D257">
        <v>55.860402999999998</v>
      </c>
      <c r="E257">
        <v>49.073976000000002</v>
      </c>
      <c r="F257">
        <v>158620</v>
      </c>
      <c r="G257">
        <v>29</v>
      </c>
      <c r="H257">
        <v>7</v>
      </c>
      <c r="I257">
        <v>7</v>
      </c>
      <c r="K257">
        <v>1</v>
      </c>
      <c r="L257" t="s">
        <v>82</v>
      </c>
      <c r="M257" t="s">
        <v>60</v>
      </c>
      <c r="N257">
        <v>1</v>
      </c>
      <c r="O257" t="s">
        <v>74</v>
      </c>
      <c r="P257">
        <v>9</v>
      </c>
      <c r="Q257" t="s">
        <v>61</v>
      </c>
      <c r="R257">
        <v>1</v>
      </c>
      <c r="S257">
        <v>0</v>
      </c>
      <c r="T257">
        <v>14</v>
      </c>
      <c r="U257">
        <v>1985</v>
      </c>
      <c r="V257" t="s">
        <v>60</v>
      </c>
      <c r="W257">
        <v>0</v>
      </c>
      <c r="X257" t="s">
        <v>62</v>
      </c>
      <c r="AA257">
        <v>14</v>
      </c>
      <c r="AL257">
        <v>0</v>
      </c>
      <c r="BE257">
        <v>143842</v>
      </c>
      <c r="BF257">
        <f t="shared" si="3"/>
        <v>-14778</v>
      </c>
    </row>
    <row r="258" spans="1:58" x14ac:dyDescent="0.25">
      <c r="A258">
        <v>1818802048</v>
      </c>
      <c r="B258">
        <v>218</v>
      </c>
      <c r="C258" t="s">
        <v>79</v>
      </c>
      <c r="D258">
        <v>55.831003000000003</v>
      </c>
      <c r="E258">
        <v>49.099147000000002</v>
      </c>
      <c r="F258">
        <v>148484</v>
      </c>
      <c r="G258">
        <v>33</v>
      </c>
      <c r="H258">
        <v>4</v>
      </c>
      <c r="I258">
        <v>6</v>
      </c>
      <c r="K258">
        <v>1</v>
      </c>
      <c r="L258" t="s">
        <v>82</v>
      </c>
      <c r="M258" t="s">
        <v>60</v>
      </c>
      <c r="N258">
        <v>1</v>
      </c>
      <c r="O258" t="s">
        <v>74</v>
      </c>
      <c r="P258">
        <v>5</v>
      </c>
      <c r="Q258" t="s">
        <v>61</v>
      </c>
      <c r="R258">
        <v>0</v>
      </c>
      <c r="S258">
        <v>0</v>
      </c>
      <c r="T258">
        <v>15</v>
      </c>
      <c r="U258">
        <v>1969</v>
      </c>
      <c r="V258" t="s">
        <v>60</v>
      </c>
      <c r="W258">
        <v>0</v>
      </c>
      <c r="X258" t="s">
        <v>62</v>
      </c>
      <c r="AA258">
        <v>18</v>
      </c>
      <c r="AL258">
        <v>0</v>
      </c>
      <c r="BE258">
        <v>200681.4</v>
      </c>
      <c r="BF258">
        <f t="shared" si="3"/>
        <v>52197.399999999994</v>
      </c>
    </row>
    <row r="259" spans="1:58" x14ac:dyDescent="0.25">
      <c r="A259">
        <v>1809757632</v>
      </c>
      <c r="B259">
        <v>164</v>
      </c>
      <c r="C259" t="s">
        <v>79</v>
      </c>
      <c r="D259">
        <v>55.832520000000002</v>
      </c>
      <c r="E259">
        <v>49.064849000000002</v>
      </c>
      <c r="F259">
        <v>135889</v>
      </c>
      <c r="G259">
        <v>30.9</v>
      </c>
      <c r="H259">
        <v>5</v>
      </c>
      <c r="I259">
        <v>5.8</v>
      </c>
      <c r="K259">
        <v>1</v>
      </c>
      <c r="L259" t="s">
        <v>59</v>
      </c>
      <c r="N259">
        <v>1</v>
      </c>
      <c r="O259" t="s">
        <v>74</v>
      </c>
      <c r="P259">
        <v>5</v>
      </c>
      <c r="Q259" t="s">
        <v>77</v>
      </c>
      <c r="R259">
        <v>0</v>
      </c>
      <c r="S259">
        <v>0</v>
      </c>
      <c r="T259">
        <v>17</v>
      </c>
      <c r="U259">
        <v>1966</v>
      </c>
      <c r="V259" t="s">
        <v>60</v>
      </c>
      <c r="W259">
        <v>0</v>
      </c>
      <c r="X259" t="s">
        <v>62</v>
      </c>
      <c r="AA259">
        <v>18.899999999999999</v>
      </c>
      <c r="AL259">
        <v>0</v>
      </c>
      <c r="BE259">
        <v>163887.71428571429</v>
      </c>
      <c r="BF259">
        <f t="shared" ref="BF259:BF322" si="4">BE259-F259</f>
        <v>27998.71428571429</v>
      </c>
    </row>
    <row r="260" spans="1:58" x14ac:dyDescent="0.25">
      <c r="A260">
        <v>1901083816</v>
      </c>
      <c r="B260">
        <v>0</v>
      </c>
      <c r="C260" t="s">
        <v>79</v>
      </c>
      <c r="D260">
        <v>55.877338999999999</v>
      </c>
      <c r="E260">
        <v>49.062980000000003</v>
      </c>
      <c r="F260">
        <v>113555</v>
      </c>
      <c r="G260">
        <v>39.54</v>
      </c>
      <c r="H260">
        <v>7</v>
      </c>
      <c r="I260">
        <v>8</v>
      </c>
      <c r="J260" t="s">
        <v>58</v>
      </c>
      <c r="K260">
        <v>1</v>
      </c>
      <c r="L260" t="s">
        <v>59</v>
      </c>
      <c r="M260" t="s">
        <v>60</v>
      </c>
      <c r="N260">
        <v>1</v>
      </c>
      <c r="O260" t="s">
        <v>74</v>
      </c>
      <c r="P260">
        <v>9</v>
      </c>
      <c r="Q260" t="s">
        <v>77</v>
      </c>
      <c r="R260">
        <v>1</v>
      </c>
      <c r="S260">
        <v>0</v>
      </c>
      <c r="U260">
        <v>1991</v>
      </c>
      <c r="V260" t="s">
        <v>60</v>
      </c>
      <c r="W260">
        <v>0</v>
      </c>
      <c r="X260" t="s">
        <v>62</v>
      </c>
      <c r="Y260">
        <v>2.5</v>
      </c>
      <c r="Z260" t="s">
        <v>83</v>
      </c>
      <c r="AA260">
        <v>18.3</v>
      </c>
      <c r="AC260" t="s">
        <v>64</v>
      </c>
      <c r="AD260" t="s">
        <v>65</v>
      </c>
      <c r="AF260" t="s">
        <v>67</v>
      </c>
      <c r="AG260" t="s">
        <v>68</v>
      </c>
      <c r="AL260">
        <v>0</v>
      </c>
      <c r="BE260">
        <v>113555</v>
      </c>
      <c r="BF260">
        <f t="shared" si="4"/>
        <v>0</v>
      </c>
    </row>
    <row r="261" spans="1:58" x14ac:dyDescent="0.25">
      <c r="A261">
        <v>1815198376</v>
      </c>
      <c r="B261">
        <v>390</v>
      </c>
      <c r="C261" t="s">
        <v>79</v>
      </c>
      <c r="D261">
        <v>55.840370999999998</v>
      </c>
      <c r="E261">
        <v>49.089139000000003</v>
      </c>
      <c r="F261">
        <v>134375</v>
      </c>
      <c r="G261">
        <v>32</v>
      </c>
      <c r="H261">
        <v>4</v>
      </c>
      <c r="I261">
        <v>5</v>
      </c>
      <c r="K261">
        <v>0</v>
      </c>
      <c r="L261" t="s">
        <v>84</v>
      </c>
      <c r="N261">
        <v>1</v>
      </c>
      <c r="O261" t="s">
        <v>74</v>
      </c>
      <c r="P261">
        <v>5</v>
      </c>
      <c r="Q261" t="s">
        <v>61</v>
      </c>
      <c r="R261">
        <v>0</v>
      </c>
      <c r="S261">
        <v>0</v>
      </c>
      <c r="T261">
        <v>11</v>
      </c>
      <c r="U261">
        <v>1960</v>
      </c>
      <c r="V261" t="s">
        <v>60</v>
      </c>
      <c r="W261">
        <v>0</v>
      </c>
      <c r="X261" t="s">
        <v>87</v>
      </c>
      <c r="Z261" t="s">
        <v>83</v>
      </c>
      <c r="AA261">
        <v>22</v>
      </c>
      <c r="AD261" t="s">
        <v>65</v>
      </c>
      <c r="AE261" t="s">
        <v>66</v>
      </c>
      <c r="AL261">
        <v>0</v>
      </c>
      <c r="BE261">
        <v>195703</v>
      </c>
      <c r="BF261">
        <f t="shared" si="4"/>
        <v>61328</v>
      </c>
    </row>
    <row r="262" spans="1:58" x14ac:dyDescent="0.25">
      <c r="A262">
        <v>1906678347</v>
      </c>
      <c r="B262">
        <v>0</v>
      </c>
      <c r="C262" t="s">
        <v>79</v>
      </c>
      <c r="D262">
        <v>55.869041000000003</v>
      </c>
      <c r="E262">
        <v>49.093685000000001</v>
      </c>
      <c r="F262">
        <v>126470</v>
      </c>
      <c r="G262">
        <v>34</v>
      </c>
      <c r="H262">
        <v>9</v>
      </c>
      <c r="I262">
        <v>7</v>
      </c>
      <c r="K262">
        <v>1</v>
      </c>
      <c r="L262" t="s">
        <v>59</v>
      </c>
      <c r="N262">
        <v>1</v>
      </c>
      <c r="O262" t="s">
        <v>74</v>
      </c>
      <c r="P262">
        <v>9</v>
      </c>
      <c r="Q262" t="s">
        <v>108</v>
      </c>
      <c r="R262">
        <v>0</v>
      </c>
      <c r="S262">
        <v>0</v>
      </c>
      <c r="T262">
        <v>23</v>
      </c>
      <c r="U262">
        <v>1996</v>
      </c>
      <c r="V262" t="s">
        <v>60</v>
      </c>
      <c r="W262">
        <v>0</v>
      </c>
      <c r="X262" t="s">
        <v>62</v>
      </c>
      <c r="AA262">
        <v>17</v>
      </c>
      <c r="AL262">
        <v>0</v>
      </c>
      <c r="BE262">
        <v>206283</v>
      </c>
      <c r="BF262">
        <f t="shared" si="4"/>
        <v>79813</v>
      </c>
    </row>
    <row r="263" spans="1:58" x14ac:dyDescent="0.25">
      <c r="A263">
        <v>1817947026</v>
      </c>
      <c r="B263">
        <v>172</v>
      </c>
      <c r="C263" t="s">
        <v>79</v>
      </c>
      <c r="D263">
        <v>55.822750999999997</v>
      </c>
      <c r="E263">
        <v>49.039534000000003</v>
      </c>
      <c r="F263">
        <v>135161</v>
      </c>
      <c r="G263">
        <v>31</v>
      </c>
      <c r="H263">
        <v>2</v>
      </c>
      <c r="I263">
        <v>6</v>
      </c>
      <c r="K263">
        <v>0</v>
      </c>
      <c r="L263" t="s">
        <v>59</v>
      </c>
      <c r="N263">
        <v>1</v>
      </c>
      <c r="O263" t="s">
        <v>74</v>
      </c>
      <c r="P263">
        <v>5</v>
      </c>
      <c r="Q263" t="s">
        <v>93</v>
      </c>
      <c r="R263">
        <v>0</v>
      </c>
      <c r="S263">
        <v>0</v>
      </c>
      <c r="U263">
        <v>1960</v>
      </c>
      <c r="V263" t="s">
        <v>60</v>
      </c>
      <c r="W263">
        <v>0</v>
      </c>
      <c r="X263" t="s">
        <v>62</v>
      </c>
      <c r="AA263">
        <v>19</v>
      </c>
      <c r="AL263">
        <v>0</v>
      </c>
      <c r="BE263">
        <v>166919.79411764699</v>
      </c>
      <c r="BF263">
        <f t="shared" si="4"/>
        <v>31758.79411764699</v>
      </c>
    </row>
    <row r="264" spans="1:58" x14ac:dyDescent="0.25">
      <c r="A264">
        <v>1722095142</v>
      </c>
      <c r="B264">
        <v>813</v>
      </c>
      <c r="C264" t="s">
        <v>79</v>
      </c>
      <c r="D264">
        <v>55.865056000000003</v>
      </c>
      <c r="E264">
        <v>49.094313999999997</v>
      </c>
      <c r="F264">
        <v>128813</v>
      </c>
      <c r="G264">
        <v>29.5</v>
      </c>
      <c r="H264">
        <v>4</v>
      </c>
      <c r="I264">
        <v>5.7</v>
      </c>
      <c r="K264">
        <v>1</v>
      </c>
      <c r="L264" t="s">
        <v>59</v>
      </c>
      <c r="N264">
        <v>1</v>
      </c>
      <c r="O264" t="s">
        <v>74</v>
      </c>
      <c r="P264">
        <v>4</v>
      </c>
      <c r="Q264" t="s">
        <v>61</v>
      </c>
      <c r="R264">
        <v>0</v>
      </c>
      <c r="S264">
        <v>0</v>
      </c>
      <c r="T264">
        <v>18</v>
      </c>
      <c r="U264">
        <v>1962</v>
      </c>
      <c r="V264" t="s">
        <v>60</v>
      </c>
      <c r="W264">
        <v>1</v>
      </c>
      <c r="X264" t="s">
        <v>62</v>
      </c>
      <c r="AA264">
        <v>17.8</v>
      </c>
      <c r="AL264">
        <v>0</v>
      </c>
      <c r="BE264">
        <v>180084.5</v>
      </c>
      <c r="BF264">
        <f t="shared" si="4"/>
        <v>51271.5</v>
      </c>
    </row>
    <row r="265" spans="1:58" x14ac:dyDescent="0.25">
      <c r="A265">
        <v>1914342710</v>
      </c>
      <c r="B265">
        <v>0</v>
      </c>
      <c r="C265" t="s">
        <v>79</v>
      </c>
      <c r="D265">
        <v>55.822781999999997</v>
      </c>
      <c r="E265">
        <v>49.038105999999999</v>
      </c>
      <c r="F265">
        <v>144481</v>
      </c>
      <c r="G265">
        <v>29.9</v>
      </c>
      <c r="H265">
        <v>4</v>
      </c>
      <c r="I265">
        <v>8</v>
      </c>
      <c r="J265" t="s">
        <v>58</v>
      </c>
      <c r="K265">
        <v>1</v>
      </c>
      <c r="L265" t="s">
        <v>59</v>
      </c>
      <c r="M265" t="s">
        <v>60</v>
      </c>
      <c r="N265">
        <v>1</v>
      </c>
      <c r="O265" t="s">
        <v>74</v>
      </c>
      <c r="P265">
        <v>9</v>
      </c>
      <c r="Q265" t="s">
        <v>61</v>
      </c>
      <c r="R265">
        <v>1</v>
      </c>
      <c r="S265">
        <v>0</v>
      </c>
      <c r="U265">
        <v>1993</v>
      </c>
      <c r="V265" t="s">
        <v>60</v>
      </c>
      <c r="W265">
        <v>0</v>
      </c>
      <c r="X265" t="s">
        <v>62</v>
      </c>
      <c r="Y265">
        <v>2.6</v>
      </c>
      <c r="Z265" t="s">
        <v>63</v>
      </c>
      <c r="AA265">
        <v>13.5</v>
      </c>
      <c r="AC265" t="s">
        <v>64</v>
      </c>
      <c r="AD265" t="s">
        <v>65</v>
      </c>
      <c r="AE265" t="s">
        <v>66</v>
      </c>
      <c r="AF265" t="s">
        <v>67</v>
      </c>
      <c r="AG265" t="s">
        <v>68</v>
      </c>
      <c r="AH265" t="s">
        <v>69</v>
      </c>
      <c r="AI265" t="s">
        <v>70</v>
      </c>
      <c r="AJ265" t="s">
        <v>71</v>
      </c>
      <c r="AL265">
        <v>0</v>
      </c>
      <c r="BE265">
        <v>144481</v>
      </c>
      <c r="BF265">
        <f t="shared" si="4"/>
        <v>0</v>
      </c>
    </row>
    <row r="266" spans="1:58" x14ac:dyDescent="0.25">
      <c r="A266">
        <v>1855317765</v>
      </c>
      <c r="B266">
        <v>0</v>
      </c>
      <c r="C266" t="s">
        <v>79</v>
      </c>
      <c r="D266">
        <v>55.875278999999999</v>
      </c>
      <c r="E266">
        <v>49.019258999999998</v>
      </c>
      <c r="F266">
        <v>113573</v>
      </c>
      <c r="G266">
        <v>36.1</v>
      </c>
      <c r="H266">
        <v>3</v>
      </c>
      <c r="I266">
        <v>7.7</v>
      </c>
      <c r="K266">
        <v>1</v>
      </c>
      <c r="L266" t="s">
        <v>80</v>
      </c>
      <c r="N266">
        <v>1</v>
      </c>
      <c r="O266" t="s">
        <v>74</v>
      </c>
      <c r="P266">
        <v>5</v>
      </c>
      <c r="Q266" t="s">
        <v>61</v>
      </c>
      <c r="R266">
        <v>0</v>
      </c>
      <c r="S266">
        <v>0</v>
      </c>
      <c r="U266">
        <v>1983</v>
      </c>
      <c r="V266" t="s">
        <v>60</v>
      </c>
      <c r="W266">
        <v>0</v>
      </c>
      <c r="X266" t="s">
        <v>62</v>
      </c>
      <c r="AA266">
        <v>19.399999999999999</v>
      </c>
      <c r="AL266">
        <v>0</v>
      </c>
      <c r="BE266">
        <v>113573</v>
      </c>
      <c r="BF266">
        <f t="shared" si="4"/>
        <v>0</v>
      </c>
    </row>
    <row r="267" spans="1:58" x14ac:dyDescent="0.25">
      <c r="A267">
        <v>1862899937</v>
      </c>
      <c r="B267">
        <v>0</v>
      </c>
      <c r="C267" t="s">
        <v>79</v>
      </c>
      <c r="D267">
        <v>55.84122</v>
      </c>
      <c r="E267">
        <v>49.095723999999997</v>
      </c>
      <c r="F267">
        <v>120943</v>
      </c>
      <c r="G267">
        <v>33.9</v>
      </c>
      <c r="H267">
        <v>2</v>
      </c>
      <c r="I267">
        <v>8</v>
      </c>
      <c r="K267">
        <v>0</v>
      </c>
      <c r="L267" t="s">
        <v>82</v>
      </c>
      <c r="M267" t="s">
        <v>60</v>
      </c>
      <c r="N267">
        <v>1</v>
      </c>
      <c r="O267" t="s">
        <v>74</v>
      </c>
      <c r="P267">
        <v>2</v>
      </c>
      <c r="Q267" t="s">
        <v>61</v>
      </c>
      <c r="R267">
        <v>0</v>
      </c>
      <c r="S267">
        <v>0</v>
      </c>
      <c r="T267">
        <v>16</v>
      </c>
      <c r="U267">
        <v>1959</v>
      </c>
      <c r="V267" t="s">
        <v>60</v>
      </c>
      <c r="W267">
        <v>0</v>
      </c>
      <c r="X267" t="s">
        <v>62</v>
      </c>
      <c r="AA267">
        <v>18</v>
      </c>
      <c r="AL267">
        <v>0</v>
      </c>
      <c r="BE267">
        <v>104719</v>
      </c>
      <c r="BF267">
        <f t="shared" si="4"/>
        <v>-16224</v>
      </c>
    </row>
    <row r="268" spans="1:58" x14ac:dyDescent="0.25">
      <c r="A268">
        <v>1721253559</v>
      </c>
      <c r="B268">
        <v>896</v>
      </c>
      <c r="C268" t="s">
        <v>79</v>
      </c>
      <c r="D268">
        <v>55.843389000000002</v>
      </c>
      <c r="E268">
        <v>49.096747999999998</v>
      </c>
      <c r="F268">
        <v>139000</v>
      </c>
      <c r="G268">
        <v>30</v>
      </c>
      <c r="H268">
        <v>2</v>
      </c>
      <c r="I268">
        <v>6</v>
      </c>
      <c r="K268">
        <v>1</v>
      </c>
      <c r="L268" t="s">
        <v>59</v>
      </c>
      <c r="N268">
        <v>1</v>
      </c>
      <c r="O268" t="s">
        <v>74</v>
      </c>
      <c r="P268">
        <v>5</v>
      </c>
      <c r="Q268" t="s">
        <v>61</v>
      </c>
      <c r="R268">
        <v>0</v>
      </c>
      <c r="S268">
        <v>0</v>
      </c>
      <c r="T268">
        <v>14</v>
      </c>
      <c r="U268">
        <v>1963</v>
      </c>
      <c r="V268" t="s">
        <v>60</v>
      </c>
      <c r="W268">
        <v>0</v>
      </c>
      <c r="X268" t="s">
        <v>62</v>
      </c>
      <c r="AA268">
        <v>17</v>
      </c>
      <c r="AL268">
        <v>0</v>
      </c>
      <c r="BE268">
        <v>158867.9523809524</v>
      </c>
      <c r="BF268">
        <f t="shared" si="4"/>
        <v>19867.952380952396</v>
      </c>
    </row>
    <row r="269" spans="1:58" x14ac:dyDescent="0.25">
      <c r="A269">
        <v>1833587914</v>
      </c>
      <c r="B269">
        <v>148</v>
      </c>
      <c r="C269" t="s">
        <v>79</v>
      </c>
      <c r="D269">
        <v>55.859433000000003</v>
      </c>
      <c r="E269">
        <v>49.230615</v>
      </c>
      <c r="F269">
        <v>133333</v>
      </c>
      <c r="G269">
        <v>30</v>
      </c>
      <c r="H269">
        <v>6</v>
      </c>
      <c r="I269">
        <v>6</v>
      </c>
      <c r="K269">
        <v>0</v>
      </c>
      <c r="L269" t="s">
        <v>59</v>
      </c>
      <c r="N269">
        <v>1</v>
      </c>
      <c r="O269" t="s">
        <v>74</v>
      </c>
      <c r="P269">
        <v>9</v>
      </c>
      <c r="Q269" t="s">
        <v>61</v>
      </c>
      <c r="R269">
        <v>0</v>
      </c>
      <c r="S269">
        <v>0</v>
      </c>
      <c r="U269">
        <v>1979</v>
      </c>
      <c r="V269" t="s">
        <v>60</v>
      </c>
      <c r="W269">
        <v>0</v>
      </c>
      <c r="X269" t="s">
        <v>62</v>
      </c>
      <c r="AA269">
        <v>18</v>
      </c>
      <c r="AL269">
        <v>0</v>
      </c>
      <c r="BE269">
        <v>158867.9523809524</v>
      </c>
      <c r="BF269">
        <f t="shared" si="4"/>
        <v>25534.952380952396</v>
      </c>
    </row>
    <row r="270" spans="1:58" x14ac:dyDescent="0.25">
      <c r="A270">
        <v>1899985255</v>
      </c>
      <c r="B270">
        <v>0</v>
      </c>
      <c r="C270" t="s">
        <v>79</v>
      </c>
      <c r="D270">
        <v>55.869965000000001</v>
      </c>
      <c r="E270">
        <v>49.078502999999998</v>
      </c>
      <c r="F270">
        <v>126300</v>
      </c>
      <c r="G270">
        <v>30</v>
      </c>
      <c r="H270">
        <v>7</v>
      </c>
      <c r="I270">
        <v>5</v>
      </c>
      <c r="J270" t="s">
        <v>58</v>
      </c>
      <c r="K270">
        <v>1</v>
      </c>
      <c r="L270" t="s">
        <v>59</v>
      </c>
      <c r="M270" t="s">
        <v>60</v>
      </c>
      <c r="N270">
        <v>1</v>
      </c>
      <c r="O270" t="s">
        <v>74</v>
      </c>
      <c r="P270">
        <v>9</v>
      </c>
      <c r="Q270" t="s">
        <v>61</v>
      </c>
      <c r="R270">
        <v>1</v>
      </c>
      <c r="S270">
        <v>0</v>
      </c>
      <c r="T270">
        <v>25</v>
      </c>
      <c r="U270">
        <v>1980</v>
      </c>
      <c r="V270" t="s">
        <v>60</v>
      </c>
      <c r="W270">
        <v>0</v>
      </c>
      <c r="X270" t="s">
        <v>62</v>
      </c>
      <c r="Y270">
        <v>2.5</v>
      </c>
      <c r="Z270" t="s">
        <v>63</v>
      </c>
      <c r="AA270">
        <v>19</v>
      </c>
      <c r="AC270" t="s">
        <v>64</v>
      </c>
      <c r="AD270" t="s">
        <v>65</v>
      </c>
      <c r="AF270" t="s">
        <v>67</v>
      </c>
      <c r="AG270" t="s">
        <v>68</v>
      </c>
      <c r="AL270">
        <v>0</v>
      </c>
      <c r="BE270">
        <v>158867.9523809524</v>
      </c>
      <c r="BF270">
        <f t="shared" si="4"/>
        <v>32567.952380952396</v>
      </c>
    </row>
    <row r="271" spans="1:58" x14ac:dyDescent="0.25">
      <c r="A271">
        <v>1894170713</v>
      </c>
      <c r="B271">
        <v>0</v>
      </c>
      <c r="C271" t="s">
        <v>79</v>
      </c>
      <c r="D271">
        <v>55.859563999999999</v>
      </c>
      <c r="E271">
        <v>49.229582000000001</v>
      </c>
      <c r="F271">
        <v>126644</v>
      </c>
      <c r="G271">
        <v>30.4</v>
      </c>
      <c r="H271">
        <v>7</v>
      </c>
      <c r="I271">
        <v>6</v>
      </c>
      <c r="K271">
        <v>0</v>
      </c>
      <c r="L271" t="s">
        <v>59</v>
      </c>
      <c r="N271">
        <v>1</v>
      </c>
      <c r="O271" t="s">
        <v>74</v>
      </c>
      <c r="P271">
        <v>9</v>
      </c>
      <c r="Q271" t="s">
        <v>61</v>
      </c>
      <c r="R271">
        <v>1</v>
      </c>
      <c r="S271">
        <v>0</v>
      </c>
      <c r="U271">
        <v>1977</v>
      </c>
      <c r="V271" t="s">
        <v>60</v>
      </c>
      <c r="W271">
        <v>1</v>
      </c>
      <c r="X271" t="s">
        <v>62</v>
      </c>
      <c r="AA271">
        <v>17</v>
      </c>
      <c r="AB271">
        <v>1</v>
      </c>
      <c r="AL271">
        <v>0</v>
      </c>
      <c r="BE271">
        <v>196819.66666666669</v>
      </c>
      <c r="BF271">
        <f t="shared" si="4"/>
        <v>70175.666666666686</v>
      </c>
    </row>
    <row r="272" spans="1:58" x14ac:dyDescent="0.25">
      <c r="A272">
        <v>1805703488</v>
      </c>
      <c r="B272">
        <v>445</v>
      </c>
      <c r="C272" t="s">
        <v>79</v>
      </c>
      <c r="D272">
        <v>55.869934999999998</v>
      </c>
      <c r="E272">
        <v>49.079464999999999</v>
      </c>
      <c r="F272">
        <v>124579</v>
      </c>
      <c r="G272">
        <v>29.7</v>
      </c>
      <c r="H272">
        <v>6</v>
      </c>
      <c r="I272">
        <v>5.2</v>
      </c>
      <c r="K272">
        <v>1</v>
      </c>
      <c r="L272" t="s">
        <v>82</v>
      </c>
      <c r="M272" t="s">
        <v>60</v>
      </c>
      <c r="N272">
        <v>1</v>
      </c>
      <c r="O272" t="s">
        <v>74</v>
      </c>
      <c r="P272">
        <v>9</v>
      </c>
      <c r="Q272" t="s">
        <v>61</v>
      </c>
      <c r="R272">
        <v>1</v>
      </c>
      <c r="S272">
        <v>0</v>
      </c>
      <c r="T272">
        <v>25</v>
      </c>
      <c r="U272">
        <v>1982</v>
      </c>
      <c r="V272" t="s">
        <v>60</v>
      </c>
      <c r="W272">
        <v>0</v>
      </c>
      <c r="X272" t="s">
        <v>62</v>
      </c>
      <c r="Y272">
        <v>2.5</v>
      </c>
      <c r="AA272">
        <v>17.7</v>
      </c>
      <c r="AL272">
        <v>0</v>
      </c>
      <c r="BE272">
        <v>149831.5</v>
      </c>
      <c r="BF272">
        <f t="shared" si="4"/>
        <v>25252.5</v>
      </c>
    </row>
    <row r="273" spans="1:58" x14ac:dyDescent="0.25">
      <c r="A273">
        <v>1851506700</v>
      </c>
      <c r="B273">
        <v>0</v>
      </c>
      <c r="C273" t="s">
        <v>79</v>
      </c>
      <c r="D273">
        <v>55.848942999999998</v>
      </c>
      <c r="E273">
        <v>48.909233999999998</v>
      </c>
      <c r="F273">
        <v>105263</v>
      </c>
      <c r="G273">
        <v>30.4</v>
      </c>
      <c r="H273">
        <v>2</v>
      </c>
      <c r="I273">
        <v>9</v>
      </c>
      <c r="K273">
        <v>0</v>
      </c>
      <c r="L273" t="s">
        <v>82</v>
      </c>
      <c r="M273" t="s">
        <v>60</v>
      </c>
      <c r="N273">
        <v>1</v>
      </c>
      <c r="O273" t="s">
        <v>74</v>
      </c>
      <c r="P273">
        <v>2</v>
      </c>
      <c r="Q273" t="s">
        <v>61</v>
      </c>
      <c r="R273">
        <v>0</v>
      </c>
      <c r="S273">
        <v>0</v>
      </c>
      <c r="U273">
        <v>1974</v>
      </c>
      <c r="V273" t="s">
        <v>60</v>
      </c>
      <c r="W273">
        <v>0</v>
      </c>
      <c r="X273" t="s">
        <v>62</v>
      </c>
      <c r="AA273">
        <v>18</v>
      </c>
      <c r="AL273">
        <v>0</v>
      </c>
      <c r="BE273">
        <v>131578.5</v>
      </c>
      <c r="BF273">
        <f t="shared" si="4"/>
        <v>26315.5</v>
      </c>
    </row>
    <row r="274" spans="1:58" x14ac:dyDescent="0.25">
      <c r="A274">
        <v>1850228221</v>
      </c>
      <c r="B274">
        <v>1</v>
      </c>
      <c r="C274" t="s">
        <v>79</v>
      </c>
      <c r="D274">
        <v>55.869934999999998</v>
      </c>
      <c r="E274">
        <v>49.079464999999999</v>
      </c>
      <c r="F274">
        <v>125379</v>
      </c>
      <c r="G274">
        <v>30.3</v>
      </c>
      <c r="H274">
        <v>5</v>
      </c>
      <c r="I274">
        <v>5.0999999999999996</v>
      </c>
      <c r="K274">
        <v>1</v>
      </c>
      <c r="L274" t="s">
        <v>59</v>
      </c>
      <c r="N274">
        <v>1</v>
      </c>
      <c r="O274" t="s">
        <v>74</v>
      </c>
      <c r="P274">
        <v>9</v>
      </c>
      <c r="Q274" t="s">
        <v>61</v>
      </c>
      <c r="R274">
        <v>1</v>
      </c>
      <c r="S274">
        <v>0</v>
      </c>
      <c r="T274">
        <v>25</v>
      </c>
      <c r="U274">
        <v>1982</v>
      </c>
      <c r="V274" t="s">
        <v>60</v>
      </c>
      <c r="W274">
        <v>0</v>
      </c>
      <c r="X274" t="s">
        <v>62</v>
      </c>
      <c r="AA274">
        <v>18</v>
      </c>
      <c r="AL274">
        <v>0</v>
      </c>
      <c r="BE274">
        <v>175572.28571428571</v>
      </c>
      <c r="BF274">
        <f t="shared" si="4"/>
        <v>50193.28571428571</v>
      </c>
    </row>
    <row r="275" spans="1:58" x14ac:dyDescent="0.25">
      <c r="A275">
        <v>1892657323</v>
      </c>
      <c r="B275">
        <v>0</v>
      </c>
      <c r="C275" t="s">
        <v>79</v>
      </c>
      <c r="D275">
        <v>55.810687999999999</v>
      </c>
      <c r="E275">
        <v>49.081423000000001</v>
      </c>
      <c r="F275">
        <v>154450</v>
      </c>
      <c r="G275">
        <v>19.100000000000001</v>
      </c>
      <c r="H275">
        <v>2</v>
      </c>
      <c r="I275">
        <v>2</v>
      </c>
      <c r="K275">
        <v>0</v>
      </c>
      <c r="L275" t="s">
        <v>82</v>
      </c>
      <c r="N275">
        <v>1</v>
      </c>
      <c r="P275">
        <v>5</v>
      </c>
      <c r="Q275" t="s">
        <v>61</v>
      </c>
      <c r="R275">
        <v>0</v>
      </c>
      <c r="S275">
        <v>0</v>
      </c>
      <c r="T275">
        <v>19</v>
      </c>
      <c r="U275">
        <v>1978</v>
      </c>
      <c r="V275" t="s">
        <v>60</v>
      </c>
      <c r="W275">
        <v>0</v>
      </c>
      <c r="X275" t="s">
        <v>62</v>
      </c>
      <c r="AA275">
        <v>17.100000000000001</v>
      </c>
      <c r="AL275">
        <v>0</v>
      </c>
      <c r="BE275">
        <v>133507.5</v>
      </c>
      <c r="BF275">
        <f t="shared" si="4"/>
        <v>-20942.5</v>
      </c>
    </row>
    <row r="276" spans="1:58" x14ac:dyDescent="0.25">
      <c r="A276">
        <v>1770478075</v>
      </c>
      <c r="B276">
        <v>594</v>
      </c>
      <c r="C276" t="s">
        <v>79</v>
      </c>
      <c r="D276">
        <v>55.866323999999999</v>
      </c>
      <c r="E276">
        <v>49.054402000000003</v>
      </c>
      <c r="F276">
        <v>116666</v>
      </c>
      <c r="G276">
        <v>24</v>
      </c>
      <c r="H276">
        <v>1</v>
      </c>
      <c r="I276">
        <v>11</v>
      </c>
      <c r="K276">
        <v>0</v>
      </c>
      <c r="L276" t="s">
        <v>59</v>
      </c>
      <c r="N276">
        <v>1</v>
      </c>
      <c r="O276" t="s">
        <v>74</v>
      </c>
      <c r="P276">
        <v>5</v>
      </c>
      <c r="Q276" t="s">
        <v>61</v>
      </c>
      <c r="R276">
        <v>0</v>
      </c>
      <c r="S276">
        <v>0</v>
      </c>
      <c r="U276">
        <v>1975</v>
      </c>
      <c r="V276" t="s">
        <v>60</v>
      </c>
      <c r="W276">
        <v>0</v>
      </c>
      <c r="X276" t="s">
        <v>62</v>
      </c>
      <c r="AA276">
        <v>12</v>
      </c>
      <c r="AL276">
        <v>0</v>
      </c>
      <c r="BE276">
        <v>178541.5</v>
      </c>
      <c r="BF276">
        <f t="shared" si="4"/>
        <v>61875.5</v>
      </c>
    </row>
    <row r="277" spans="1:58" x14ac:dyDescent="0.25">
      <c r="A277">
        <v>1821808475</v>
      </c>
      <c r="B277">
        <v>390</v>
      </c>
      <c r="C277" t="s">
        <v>79</v>
      </c>
      <c r="D277">
        <v>55.870016</v>
      </c>
      <c r="E277">
        <v>49.077478999999997</v>
      </c>
      <c r="F277">
        <v>166666</v>
      </c>
      <c r="G277">
        <v>21</v>
      </c>
      <c r="H277">
        <v>3</v>
      </c>
      <c r="I277">
        <v>3</v>
      </c>
      <c r="J277" t="s">
        <v>58</v>
      </c>
      <c r="K277">
        <v>1</v>
      </c>
      <c r="L277" t="s">
        <v>59</v>
      </c>
      <c r="M277" t="s">
        <v>60</v>
      </c>
      <c r="N277">
        <v>1</v>
      </c>
      <c r="O277" t="s">
        <v>74</v>
      </c>
      <c r="P277">
        <v>9</v>
      </c>
      <c r="Q277" t="s">
        <v>61</v>
      </c>
      <c r="R277">
        <v>1</v>
      </c>
      <c r="S277">
        <v>0</v>
      </c>
      <c r="T277">
        <v>25</v>
      </c>
      <c r="U277">
        <v>1980</v>
      </c>
      <c r="V277" t="s">
        <v>60</v>
      </c>
      <c r="W277">
        <v>0</v>
      </c>
      <c r="X277" t="s">
        <v>87</v>
      </c>
      <c r="Z277" t="s">
        <v>63</v>
      </c>
      <c r="AA277">
        <v>17</v>
      </c>
      <c r="AC277" t="s">
        <v>64</v>
      </c>
      <c r="AD277" t="s">
        <v>65</v>
      </c>
      <c r="AF277" t="s">
        <v>67</v>
      </c>
      <c r="AL277">
        <v>0</v>
      </c>
      <c r="BE277">
        <v>182244.71428571429</v>
      </c>
      <c r="BF277">
        <f t="shared" si="4"/>
        <v>15578.71428571429</v>
      </c>
    </row>
    <row r="278" spans="1:58" x14ac:dyDescent="0.25">
      <c r="A278">
        <v>1825509713</v>
      </c>
      <c r="B278">
        <v>249</v>
      </c>
      <c r="C278" t="s">
        <v>79</v>
      </c>
      <c r="D278">
        <v>55.877637</v>
      </c>
      <c r="E278">
        <v>49.020561999999998</v>
      </c>
      <c r="F278">
        <v>99650</v>
      </c>
      <c r="G278">
        <v>28.6</v>
      </c>
      <c r="H278">
        <v>1</v>
      </c>
      <c r="I278">
        <v>4.5999999999999996</v>
      </c>
      <c r="K278">
        <v>0</v>
      </c>
      <c r="L278" t="s">
        <v>59</v>
      </c>
      <c r="N278">
        <v>1</v>
      </c>
      <c r="O278" t="s">
        <v>74</v>
      </c>
      <c r="P278">
        <v>5</v>
      </c>
      <c r="Q278" t="s">
        <v>61</v>
      </c>
      <c r="R278">
        <v>0</v>
      </c>
      <c r="S278">
        <v>0</v>
      </c>
      <c r="U278">
        <v>1973</v>
      </c>
      <c r="V278" t="s">
        <v>60</v>
      </c>
      <c r="W278">
        <v>0</v>
      </c>
      <c r="X278" t="s">
        <v>62</v>
      </c>
      <c r="AA278">
        <v>19</v>
      </c>
      <c r="AL278">
        <v>0</v>
      </c>
      <c r="BE278">
        <v>167249</v>
      </c>
      <c r="BF278">
        <f t="shared" si="4"/>
        <v>67599</v>
      </c>
    </row>
    <row r="279" spans="1:58" x14ac:dyDescent="0.25">
      <c r="A279">
        <v>1703739206</v>
      </c>
      <c r="B279">
        <v>1484</v>
      </c>
      <c r="C279" t="s">
        <v>79</v>
      </c>
      <c r="D279">
        <v>55.860342000000003</v>
      </c>
      <c r="E279">
        <v>49.100727999999997</v>
      </c>
      <c r="F279">
        <v>109154</v>
      </c>
      <c r="G279">
        <v>28.4</v>
      </c>
      <c r="H279">
        <v>1</v>
      </c>
      <c r="I279">
        <v>5.2</v>
      </c>
      <c r="K279">
        <v>1</v>
      </c>
      <c r="L279" t="s">
        <v>80</v>
      </c>
      <c r="N279">
        <v>1</v>
      </c>
      <c r="O279" t="s">
        <v>74</v>
      </c>
      <c r="P279">
        <v>9</v>
      </c>
      <c r="Q279" t="s">
        <v>108</v>
      </c>
      <c r="R279">
        <v>1</v>
      </c>
      <c r="S279">
        <v>0</v>
      </c>
      <c r="T279">
        <v>19</v>
      </c>
      <c r="U279">
        <v>1977</v>
      </c>
      <c r="V279" t="s">
        <v>60</v>
      </c>
      <c r="W279">
        <v>0</v>
      </c>
      <c r="X279" t="s">
        <v>62</v>
      </c>
      <c r="AA279">
        <v>17.100000000000001</v>
      </c>
      <c r="AL279">
        <v>0</v>
      </c>
      <c r="BE279">
        <v>109154</v>
      </c>
      <c r="BF279">
        <f t="shared" si="4"/>
        <v>0</v>
      </c>
    </row>
    <row r="280" spans="1:58" x14ac:dyDescent="0.25">
      <c r="A280">
        <v>1798731156</v>
      </c>
      <c r="B280">
        <v>438</v>
      </c>
      <c r="C280" t="s">
        <v>79</v>
      </c>
      <c r="D280">
        <v>55.87041</v>
      </c>
      <c r="E280">
        <v>49.016599999999997</v>
      </c>
      <c r="F280">
        <v>146551</v>
      </c>
      <c r="G280">
        <v>17.399999999999999</v>
      </c>
      <c r="H280">
        <v>3</v>
      </c>
      <c r="I280">
        <v>4</v>
      </c>
      <c r="K280">
        <v>0</v>
      </c>
      <c r="L280" t="s">
        <v>59</v>
      </c>
      <c r="N280">
        <v>1</v>
      </c>
      <c r="O280" t="s">
        <v>74</v>
      </c>
      <c r="P280">
        <v>5</v>
      </c>
      <c r="Q280" t="s">
        <v>61</v>
      </c>
      <c r="R280">
        <v>0</v>
      </c>
      <c r="S280">
        <v>0</v>
      </c>
      <c r="U280">
        <v>1967</v>
      </c>
      <c r="V280" t="s">
        <v>60</v>
      </c>
      <c r="W280">
        <v>0</v>
      </c>
      <c r="X280" t="s">
        <v>62</v>
      </c>
      <c r="AA280">
        <v>12.3</v>
      </c>
      <c r="AD280" t="s">
        <v>65</v>
      </c>
      <c r="AE280" t="s">
        <v>66</v>
      </c>
      <c r="AL280">
        <v>0</v>
      </c>
      <c r="BE280">
        <v>142241</v>
      </c>
      <c r="BF280">
        <f t="shared" si="4"/>
        <v>-4310</v>
      </c>
    </row>
    <row r="281" spans="1:58" x14ac:dyDescent="0.25">
      <c r="A281">
        <v>1835449763</v>
      </c>
      <c r="B281">
        <v>281</v>
      </c>
      <c r="C281" t="s">
        <v>79</v>
      </c>
      <c r="D281">
        <v>55.870683</v>
      </c>
      <c r="E281">
        <v>49.019143</v>
      </c>
      <c r="F281">
        <v>89442</v>
      </c>
      <c r="G281">
        <v>34.1</v>
      </c>
      <c r="H281">
        <v>2</v>
      </c>
      <c r="I281">
        <v>8</v>
      </c>
      <c r="K281">
        <v>1</v>
      </c>
      <c r="L281" t="s">
        <v>59</v>
      </c>
      <c r="N281">
        <v>1</v>
      </c>
      <c r="O281" t="s">
        <v>74</v>
      </c>
      <c r="P281">
        <v>5</v>
      </c>
      <c r="Q281" t="s">
        <v>91</v>
      </c>
      <c r="R281">
        <v>0</v>
      </c>
      <c r="S281">
        <v>0</v>
      </c>
      <c r="U281">
        <v>1971</v>
      </c>
      <c r="V281" t="s">
        <v>60</v>
      </c>
      <c r="W281">
        <v>0</v>
      </c>
      <c r="X281" t="s">
        <v>62</v>
      </c>
      <c r="AA281">
        <v>17.2</v>
      </c>
      <c r="AL281">
        <v>0</v>
      </c>
      <c r="BE281">
        <v>145630</v>
      </c>
      <c r="BF281">
        <f t="shared" si="4"/>
        <v>56188</v>
      </c>
    </row>
    <row r="282" spans="1:58" x14ac:dyDescent="0.25">
      <c r="A282">
        <v>1866964520</v>
      </c>
      <c r="B282">
        <v>0</v>
      </c>
      <c r="C282" t="s">
        <v>79</v>
      </c>
      <c r="D282">
        <v>55.870683</v>
      </c>
      <c r="E282">
        <v>49.019143</v>
      </c>
      <c r="F282">
        <v>86510</v>
      </c>
      <c r="G282">
        <v>34.1</v>
      </c>
      <c r="H282">
        <v>2</v>
      </c>
      <c r="I282">
        <v>8</v>
      </c>
      <c r="K282">
        <v>0</v>
      </c>
      <c r="L282" t="s">
        <v>59</v>
      </c>
      <c r="N282">
        <v>1</v>
      </c>
      <c r="O282" t="s">
        <v>74</v>
      </c>
      <c r="P282">
        <v>5</v>
      </c>
      <c r="Q282" t="s">
        <v>91</v>
      </c>
      <c r="R282">
        <v>0</v>
      </c>
      <c r="S282">
        <v>0</v>
      </c>
      <c r="U282">
        <v>1971</v>
      </c>
      <c r="V282" t="s">
        <v>60</v>
      </c>
      <c r="W282">
        <v>0</v>
      </c>
      <c r="X282" t="s">
        <v>62</v>
      </c>
      <c r="AA282">
        <v>17.2</v>
      </c>
      <c r="AL282">
        <v>0</v>
      </c>
      <c r="BE282">
        <v>145630</v>
      </c>
      <c r="BF282">
        <f t="shared" si="4"/>
        <v>59120</v>
      </c>
    </row>
    <row r="283" spans="1:58" x14ac:dyDescent="0.25">
      <c r="A283">
        <v>1881798051</v>
      </c>
      <c r="B283">
        <v>0</v>
      </c>
      <c r="C283" t="s">
        <v>79</v>
      </c>
      <c r="D283">
        <v>55.835760999999998</v>
      </c>
      <c r="E283">
        <v>49.091070999999999</v>
      </c>
      <c r="F283">
        <v>129943</v>
      </c>
      <c r="G283">
        <v>17.7</v>
      </c>
      <c r="H283">
        <v>2</v>
      </c>
      <c r="I283">
        <v>0</v>
      </c>
      <c r="K283">
        <v>0</v>
      </c>
      <c r="L283" t="s">
        <v>59</v>
      </c>
      <c r="M283" t="s">
        <v>60</v>
      </c>
      <c r="N283">
        <v>0</v>
      </c>
      <c r="O283" t="s">
        <v>74</v>
      </c>
      <c r="P283">
        <v>5</v>
      </c>
      <c r="Q283" t="s">
        <v>61</v>
      </c>
      <c r="R283">
        <v>0</v>
      </c>
      <c r="S283">
        <v>1</v>
      </c>
      <c r="T283">
        <v>16</v>
      </c>
      <c r="U283">
        <v>1962</v>
      </c>
      <c r="V283" t="s">
        <v>60</v>
      </c>
      <c r="W283">
        <v>0</v>
      </c>
      <c r="X283" t="s">
        <v>62</v>
      </c>
      <c r="Y283">
        <v>2.4500000000000002</v>
      </c>
      <c r="Z283" t="s">
        <v>63</v>
      </c>
      <c r="AA283">
        <v>17.7</v>
      </c>
      <c r="AC283" t="s">
        <v>64</v>
      </c>
      <c r="AD283" t="s">
        <v>65</v>
      </c>
      <c r="AL283">
        <v>0</v>
      </c>
      <c r="BE283">
        <v>129943</v>
      </c>
      <c r="BF283">
        <f t="shared" si="4"/>
        <v>0</v>
      </c>
    </row>
    <row r="284" spans="1:58" x14ac:dyDescent="0.25">
      <c r="A284">
        <v>1910905095</v>
      </c>
      <c r="B284">
        <v>0</v>
      </c>
      <c r="C284" t="s">
        <v>79</v>
      </c>
      <c r="D284">
        <v>55.835760999999998</v>
      </c>
      <c r="E284">
        <v>49.091070999999999</v>
      </c>
      <c r="F284">
        <v>129943</v>
      </c>
      <c r="G284">
        <v>17.7</v>
      </c>
      <c r="H284">
        <v>2</v>
      </c>
      <c r="I284">
        <v>3</v>
      </c>
      <c r="K284">
        <v>0</v>
      </c>
      <c r="L284" t="s">
        <v>82</v>
      </c>
      <c r="M284" t="s">
        <v>60</v>
      </c>
      <c r="N284">
        <v>0</v>
      </c>
      <c r="O284" t="s">
        <v>74</v>
      </c>
      <c r="P284">
        <v>5</v>
      </c>
      <c r="Q284" t="s">
        <v>61</v>
      </c>
      <c r="R284">
        <v>0</v>
      </c>
      <c r="S284">
        <v>0</v>
      </c>
      <c r="T284">
        <v>16</v>
      </c>
      <c r="U284">
        <v>1962</v>
      </c>
      <c r="V284" t="s">
        <v>60</v>
      </c>
      <c r="W284">
        <v>0</v>
      </c>
      <c r="X284" t="s">
        <v>62</v>
      </c>
      <c r="AA284">
        <v>13.7</v>
      </c>
      <c r="AD284" t="s">
        <v>65</v>
      </c>
      <c r="AE284" t="s">
        <v>66</v>
      </c>
      <c r="AL284">
        <v>0</v>
      </c>
      <c r="BE284">
        <v>129943</v>
      </c>
      <c r="BF284">
        <f t="shared" si="4"/>
        <v>0</v>
      </c>
    </row>
    <row r="285" spans="1:58" x14ac:dyDescent="0.25">
      <c r="A285">
        <v>1754114466</v>
      </c>
      <c r="B285">
        <v>1336</v>
      </c>
      <c r="C285" t="s">
        <v>79</v>
      </c>
      <c r="D285">
        <v>55.869363999999997</v>
      </c>
      <c r="E285">
        <v>49.021873999999997</v>
      </c>
      <c r="F285">
        <v>134078</v>
      </c>
      <c r="G285">
        <v>17.899999999999999</v>
      </c>
      <c r="H285">
        <v>4</v>
      </c>
      <c r="I285">
        <v>3.9</v>
      </c>
      <c r="K285">
        <v>0</v>
      </c>
      <c r="L285" t="s">
        <v>84</v>
      </c>
      <c r="M285" t="s">
        <v>60</v>
      </c>
      <c r="N285">
        <v>1</v>
      </c>
      <c r="O285" t="s">
        <v>60</v>
      </c>
      <c r="P285">
        <v>5</v>
      </c>
      <c r="Q285" t="s">
        <v>61</v>
      </c>
      <c r="R285">
        <v>0</v>
      </c>
      <c r="S285">
        <v>0</v>
      </c>
      <c r="U285">
        <v>1972</v>
      </c>
      <c r="V285" t="s">
        <v>60</v>
      </c>
      <c r="W285">
        <v>0</v>
      </c>
      <c r="X285" t="s">
        <v>62</v>
      </c>
      <c r="AA285">
        <v>11.6</v>
      </c>
      <c r="AL285">
        <v>0</v>
      </c>
      <c r="BE285">
        <v>267066.5</v>
      </c>
      <c r="BF285">
        <f t="shared" si="4"/>
        <v>132988.5</v>
      </c>
    </row>
    <row r="286" spans="1:58" x14ac:dyDescent="0.25">
      <c r="A286">
        <v>1862339376</v>
      </c>
      <c r="B286">
        <v>0</v>
      </c>
      <c r="C286" t="s">
        <v>79</v>
      </c>
      <c r="D286">
        <v>55.862853000000001</v>
      </c>
      <c r="E286">
        <v>49.016222999999997</v>
      </c>
      <c r="F286">
        <v>88495</v>
      </c>
      <c r="G286">
        <v>33.9</v>
      </c>
      <c r="H286">
        <v>3</v>
      </c>
      <c r="I286">
        <v>2</v>
      </c>
      <c r="K286">
        <v>0</v>
      </c>
      <c r="L286" t="s">
        <v>82</v>
      </c>
      <c r="M286" t="s">
        <v>60</v>
      </c>
      <c r="N286">
        <v>1</v>
      </c>
      <c r="O286" t="s">
        <v>74</v>
      </c>
      <c r="P286">
        <v>5</v>
      </c>
      <c r="Q286" t="s">
        <v>61</v>
      </c>
      <c r="R286">
        <v>0</v>
      </c>
      <c r="S286">
        <v>0</v>
      </c>
      <c r="U286">
        <v>1968</v>
      </c>
      <c r="V286" t="s">
        <v>60</v>
      </c>
      <c r="W286">
        <v>0</v>
      </c>
      <c r="X286" t="s">
        <v>62</v>
      </c>
      <c r="AA286">
        <v>31.9</v>
      </c>
      <c r="AL286">
        <v>0</v>
      </c>
      <c r="BE286">
        <v>104719</v>
      </c>
      <c r="BF286">
        <f t="shared" si="4"/>
        <v>16224</v>
      </c>
    </row>
    <row r="287" spans="1:58" x14ac:dyDescent="0.25">
      <c r="A287">
        <v>1798068633</v>
      </c>
      <c r="B287">
        <v>0</v>
      </c>
      <c r="C287" t="s">
        <v>79</v>
      </c>
      <c r="D287">
        <v>55.866349</v>
      </c>
      <c r="E287">
        <v>49.016708000000001</v>
      </c>
      <c r="F287">
        <v>132183</v>
      </c>
      <c r="G287">
        <v>17.399999999999999</v>
      </c>
      <c r="H287">
        <v>1</v>
      </c>
      <c r="I287">
        <v>4</v>
      </c>
      <c r="K287">
        <v>0</v>
      </c>
      <c r="L287" t="s">
        <v>82</v>
      </c>
      <c r="M287" t="s">
        <v>60</v>
      </c>
      <c r="N287">
        <v>0</v>
      </c>
      <c r="O287" t="s">
        <v>74</v>
      </c>
      <c r="P287">
        <v>5</v>
      </c>
      <c r="Q287" t="s">
        <v>61</v>
      </c>
      <c r="R287">
        <v>0</v>
      </c>
      <c r="S287">
        <v>0</v>
      </c>
      <c r="U287">
        <v>1966</v>
      </c>
      <c r="V287" t="s">
        <v>60</v>
      </c>
      <c r="W287">
        <v>0</v>
      </c>
      <c r="X287" t="s">
        <v>62</v>
      </c>
      <c r="AA287">
        <v>11</v>
      </c>
      <c r="AL287">
        <v>0</v>
      </c>
      <c r="BE287">
        <v>132183</v>
      </c>
      <c r="BF287">
        <f t="shared" si="4"/>
        <v>0</v>
      </c>
    </row>
    <row r="288" spans="1:58" x14ac:dyDescent="0.25">
      <c r="A288">
        <v>1844806457</v>
      </c>
      <c r="B288">
        <v>84</v>
      </c>
      <c r="C288" t="s">
        <v>79</v>
      </c>
      <c r="D288">
        <v>55.866374</v>
      </c>
      <c r="E288">
        <v>49.015827999999999</v>
      </c>
      <c r="F288">
        <v>123595</v>
      </c>
      <c r="G288">
        <v>17.8</v>
      </c>
      <c r="H288">
        <v>4</v>
      </c>
      <c r="I288">
        <v>3</v>
      </c>
      <c r="K288">
        <v>0</v>
      </c>
      <c r="L288" t="s">
        <v>59</v>
      </c>
      <c r="N288">
        <v>1</v>
      </c>
      <c r="O288" t="s">
        <v>74</v>
      </c>
      <c r="P288">
        <v>5</v>
      </c>
      <c r="Q288" t="s">
        <v>61</v>
      </c>
      <c r="R288">
        <v>0</v>
      </c>
      <c r="S288">
        <v>0</v>
      </c>
      <c r="U288">
        <v>1967</v>
      </c>
      <c r="V288" t="s">
        <v>60</v>
      </c>
      <c r="W288">
        <v>0</v>
      </c>
      <c r="X288" t="s">
        <v>62</v>
      </c>
      <c r="AA288">
        <v>12</v>
      </c>
      <c r="AL288">
        <v>0</v>
      </c>
      <c r="BE288">
        <v>238763.5</v>
      </c>
      <c r="BF288">
        <f t="shared" si="4"/>
        <v>115168.5</v>
      </c>
    </row>
    <row r="289" spans="1:58" x14ac:dyDescent="0.25">
      <c r="A289">
        <v>1791362934</v>
      </c>
      <c r="B289">
        <v>1642</v>
      </c>
      <c r="C289" t="s">
        <v>79</v>
      </c>
      <c r="D289">
        <v>55.834178000000001</v>
      </c>
      <c r="E289">
        <v>49.094206</v>
      </c>
      <c r="F289">
        <v>153333</v>
      </c>
      <c r="G289">
        <v>15</v>
      </c>
      <c r="H289">
        <v>5</v>
      </c>
      <c r="I289">
        <v>2</v>
      </c>
      <c r="K289">
        <v>1</v>
      </c>
      <c r="L289" t="s">
        <v>78</v>
      </c>
      <c r="M289" t="s">
        <v>60</v>
      </c>
      <c r="N289">
        <v>1</v>
      </c>
      <c r="O289" t="s">
        <v>74</v>
      </c>
      <c r="P289">
        <v>5</v>
      </c>
      <c r="Q289" t="s">
        <v>61</v>
      </c>
      <c r="R289">
        <v>0</v>
      </c>
      <c r="S289">
        <v>0</v>
      </c>
      <c r="T289">
        <v>15</v>
      </c>
      <c r="U289">
        <v>1959</v>
      </c>
      <c r="V289" t="s">
        <v>60</v>
      </c>
      <c r="W289">
        <v>0</v>
      </c>
      <c r="X289" t="s">
        <v>62</v>
      </c>
      <c r="AA289">
        <v>12</v>
      </c>
      <c r="AL289">
        <v>0</v>
      </c>
      <c r="BE289">
        <v>374166.5</v>
      </c>
      <c r="BF289">
        <f t="shared" si="4"/>
        <v>220833.5</v>
      </c>
    </row>
    <row r="290" spans="1:58" x14ac:dyDescent="0.25">
      <c r="A290">
        <v>1894270274</v>
      </c>
      <c r="B290">
        <v>0</v>
      </c>
      <c r="C290" t="s">
        <v>79</v>
      </c>
      <c r="D290">
        <v>55.828789</v>
      </c>
      <c r="E290">
        <v>49.078440000000001</v>
      </c>
      <c r="F290">
        <v>160839</v>
      </c>
      <c r="G290">
        <v>14.3</v>
      </c>
      <c r="H290">
        <v>5</v>
      </c>
      <c r="I290">
        <v>4</v>
      </c>
      <c r="K290">
        <v>0</v>
      </c>
      <c r="L290" t="s">
        <v>82</v>
      </c>
      <c r="M290" t="s">
        <v>60</v>
      </c>
      <c r="N290">
        <v>1</v>
      </c>
      <c r="O290" t="s">
        <v>74</v>
      </c>
      <c r="P290">
        <v>5</v>
      </c>
      <c r="Q290" t="s">
        <v>61</v>
      </c>
      <c r="R290">
        <v>0</v>
      </c>
      <c r="S290">
        <v>0</v>
      </c>
      <c r="T290">
        <v>6</v>
      </c>
      <c r="U290">
        <v>1970</v>
      </c>
      <c r="V290" t="s">
        <v>60</v>
      </c>
      <c r="W290">
        <v>0</v>
      </c>
      <c r="X290" t="s">
        <v>62</v>
      </c>
      <c r="AA290">
        <v>8</v>
      </c>
      <c r="AL290">
        <v>0</v>
      </c>
      <c r="BE290">
        <v>160839</v>
      </c>
      <c r="BF290">
        <f t="shared" si="4"/>
        <v>0</v>
      </c>
    </row>
    <row r="291" spans="1:58" x14ac:dyDescent="0.25">
      <c r="A291">
        <v>1884720813</v>
      </c>
      <c r="B291">
        <v>0</v>
      </c>
      <c r="C291" t="s">
        <v>79</v>
      </c>
      <c r="D291">
        <v>55.837929000000003</v>
      </c>
      <c r="E291">
        <v>49.105013</v>
      </c>
      <c r="F291">
        <v>175000</v>
      </c>
      <c r="G291">
        <v>12</v>
      </c>
      <c r="H291">
        <v>1</v>
      </c>
      <c r="I291">
        <v>1</v>
      </c>
      <c r="J291" t="s">
        <v>97</v>
      </c>
      <c r="K291">
        <v>0</v>
      </c>
      <c r="L291" t="s">
        <v>59</v>
      </c>
      <c r="M291" t="s">
        <v>60</v>
      </c>
      <c r="N291">
        <v>0</v>
      </c>
      <c r="O291" t="s">
        <v>74</v>
      </c>
      <c r="P291">
        <v>5</v>
      </c>
      <c r="Q291" t="s">
        <v>61</v>
      </c>
      <c r="R291">
        <v>0</v>
      </c>
      <c r="S291">
        <v>0</v>
      </c>
      <c r="T291">
        <v>26</v>
      </c>
      <c r="U291">
        <v>1972</v>
      </c>
      <c r="V291" t="s">
        <v>60</v>
      </c>
      <c r="W291">
        <v>0</v>
      </c>
      <c r="X291" t="s">
        <v>87</v>
      </c>
      <c r="Z291" t="s">
        <v>63</v>
      </c>
      <c r="AA291">
        <v>11</v>
      </c>
      <c r="AC291" t="s">
        <v>64</v>
      </c>
      <c r="AL291">
        <v>0</v>
      </c>
      <c r="BE291">
        <v>296875</v>
      </c>
      <c r="BF291">
        <f t="shared" si="4"/>
        <v>121875</v>
      </c>
    </row>
    <row r="292" spans="1:58" x14ac:dyDescent="0.25">
      <c r="A292">
        <v>1891385751</v>
      </c>
      <c r="B292">
        <v>0</v>
      </c>
      <c r="C292" t="s">
        <v>79</v>
      </c>
      <c r="D292">
        <v>55.877667000000002</v>
      </c>
      <c r="E292">
        <v>49.019717999999997</v>
      </c>
      <c r="F292">
        <v>116666</v>
      </c>
      <c r="G292">
        <v>18</v>
      </c>
      <c r="H292">
        <v>4</v>
      </c>
      <c r="I292">
        <v>3</v>
      </c>
      <c r="K292">
        <v>0</v>
      </c>
      <c r="L292" t="s">
        <v>84</v>
      </c>
      <c r="M292" t="s">
        <v>60</v>
      </c>
      <c r="N292">
        <v>1</v>
      </c>
      <c r="O292" t="s">
        <v>74</v>
      </c>
      <c r="P292">
        <v>5</v>
      </c>
      <c r="Q292" t="s">
        <v>61</v>
      </c>
      <c r="R292">
        <v>0</v>
      </c>
      <c r="S292">
        <v>0</v>
      </c>
      <c r="U292">
        <v>1972</v>
      </c>
      <c r="V292" t="s">
        <v>60</v>
      </c>
      <c r="W292">
        <v>0</v>
      </c>
      <c r="X292" t="s">
        <v>62</v>
      </c>
      <c r="AA292">
        <v>13</v>
      </c>
      <c r="AL292">
        <v>0</v>
      </c>
      <c r="BE292">
        <v>146110.66666666669</v>
      </c>
      <c r="BF292">
        <f t="shared" si="4"/>
        <v>29444.666666666686</v>
      </c>
    </row>
    <row r="293" spans="1:58" x14ac:dyDescent="0.25">
      <c r="A293">
        <v>1805760308</v>
      </c>
      <c r="B293">
        <v>449</v>
      </c>
      <c r="C293" t="s">
        <v>79</v>
      </c>
      <c r="D293">
        <v>55.862212</v>
      </c>
      <c r="E293">
        <v>49.099578000000001</v>
      </c>
      <c r="F293">
        <v>116666</v>
      </c>
      <c r="G293">
        <v>18</v>
      </c>
      <c r="H293">
        <v>1</v>
      </c>
      <c r="I293">
        <v>1</v>
      </c>
      <c r="K293">
        <v>0</v>
      </c>
      <c r="L293" t="s">
        <v>82</v>
      </c>
      <c r="M293" t="s">
        <v>60</v>
      </c>
      <c r="N293">
        <v>0</v>
      </c>
      <c r="O293" t="s">
        <v>74</v>
      </c>
      <c r="P293">
        <v>5</v>
      </c>
      <c r="Q293" t="s">
        <v>61</v>
      </c>
      <c r="R293">
        <v>0</v>
      </c>
      <c r="S293">
        <v>0</v>
      </c>
      <c r="T293">
        <v>20</v>
      </c>
      <c r="U293">
        <v>1971</v>
      </c>
      <c r="V293" t="s">
        <v>60</v>
      </c>
      <c r="W293">
        <v>0</v>
      </c>
      <c r="X293" t="s">
        <v>62</v>
      </c>
      <c r="AA293">
        <v>13</v>
      </c>
      <c r="AL293">
        <v>0</v>
      </c>
      <c r="BE293">
        <v>219444</v>
      </c>
      <c r="BF293">
        <f t="shared" si="4"/>
        <v>102778</v>
      </c>
    </row>
    <row r="294" spans="1:58" x14ac:dyDescent="0.25">
      <c r="A294">
        <v>1870439468</v>
      </c>
      <c r="B294">
        <v>0</v>
      </c>
      <c r="C294" t="s">
        <v>79</v>
      </c>
      <c r="D294">
        <v>55.873156999999999</v>
      </c>
      <c r="E294">
        <v>49.016367000000002</v>
      </c>
      <c r="F294">
        <v>111731</v>
      </c>
      <c r="G294">
        <v>17.899999999999999</v>
      </c>
      <c r="H294">
        <v>5</v>
      </c>
      <c r="I294">
        <v>4.5</v>
      </c>
      <c r="K294">
        <v>0</v>
      </c>
      <c r="L294" t="s">
        <v>80</v>
      </c>
      <c r="N294">
        <v>1</v>
      </c>
      <c r="O294" t="s">
        <v>74</v>
      </c>
      <c r="P294">
        <v>5</v>
      </c>
      <c r="Q294" t="s">
        <v>61</v>
      </c>
      <c r="R294">
        <v>0</v>
      </c>
      <c r="S294">
        <v>0</v>
      </c>
      <c r="U294">
        <v>1968</v>
      </c>
      <c r="V294" t="s">
        <v>60</v>
      </c>
      <c r="W294">
        <v>0</v>
      </c>
      <c r="X294" t="s">
        <v>62</v>
      </c>
      <c r="AA294">
        <v>12.4</v>
      </c>
      <c r="AL294">
        <v>0</v>
      </c>
      <c r="BE294">
        <v>111731</v>
      </c>
      <c r="BF294">
        <f t="shared" si="4"/>
        <v>0</v>
      </c>
    </row>
    <row r="295" spans="1:58" x14ac:dyDescent="0.25">
      <c r="A295">
        <v>1586079711</v>
      </c>
      <c r="B295">
        <v>4149</v>
      </c>
      <c r="C295" t="s">
        <v>79</v>
      </c>
      <c r="D295">
        <v>55.838900000000002</v>
      </c>
      <c r="E295">
        <v>49.108345</v>
      </c>
      <c r="F295">
        <v>133834</v>
      </c>
      <c r="G295">
        <v>13.3</v>
      </c>
      <c r="H295">
        <v>4</v>
      </c>
      <c r="I295">
        <v>3.3</v>
      </c>
      <c r="K295">
        <v>0</v>
      </c>
      <c r="L295" t="s">
        <v>59</v>
      </c>
      <c r="N295">
        <v>1</v>
      </c>
      <c r="O295" t="s">
        <v>74</v>
      </c>
      <c r="P295">
        <v>5</v>
      </c>
      <c r="Q295" t="s">
        <v>108</v>
      </c>
      <c r="R295">
        <v>0</v>
      </c>
      <c r="S295">
        <v>0</v>
      </c>
      <c r="T295">
        <v>29</v>
      </c>
      <c r="U295">
        <v>1968</v>
      </c>
      <c r="V295" t="s">
        <v>60</v>
      </c>
      <c r="W295">
        <v>0</v>
      </c>
      <c r="X295" t="s">
        <v>62</v>
      </c>
      <c r="AA295">
        <v>8</v>
      </c>
      <c r="AL295">
        <v>0</v>
      </c>
      <c r="BE295">
        <v>133834</v>
      </c>
      <c r="BF295">
        <f t="shared" si="4"/>
        <v>0</v>
      </c>
    </row>
    <row r="296" spans="1:58" x14ac:dyDescent="0.25">
      <c r="A296">
        <v>1893801050</v>
      </c>
      <c r="B296">
        <v>0</v>
      </c>
      <c r="C296" t="s">
        <v>79</v>
      </c>
      <c r="D296">
        <v>55.873162999999998</v>
      </c>
      <c r="E296">
        <v>49.017256000000003</v>
      </c>
      <c r="F296">
        <v>134615</v>
      </c>
      <c r="G296">
        <v>13</v>
      </c>
      <c r="H296">
        <v>4</v>
      </c>
      <c r="I296">
        <v>4</v>
      </c>
      <c r="J296" t="s">
        <v>97</v>
      </c>
      <c r="K296">
        <v>0</v>
      </c>
      <c r="L296" t="s">
        <v>59</v>
      </c>
      <c r="M296" t="s">
        <v>60</v>
      </c>
      <c r="N296">
        <v>1</v>
      </c>
      <c r="O296" t="s">
        <v>60</v>
      </c>
      <c r="P296">
        <v>5</v>
      </c>
      <c r="Q296" t="s">
        <v>61</v>
      </c>
      <c r="R296">
        <v>0</v>
      </c>
      <c r="S296">
        <v>0</v>
      </c>
      <c r="U296">
        <v>1968</v>
      </c>
      <c r="V296" t="s">
        <v>60</v>
      </c>
      <c r="W296">
        <v>0</v>
      </c>
      <c r="X296" t="s">
        <v>62</v>
      </c>
      <c r="Z296" t="s">
        <v>63</v>
      </c>
      <c r="AA296">
        <v>8</v>
      </c>
      <c r="AC296" t="s">
        <v>64</v>
      </c>
      <c r="AD296" t="s">
        <v>65</v>
      </c>
      <c r="AE296" t="s">
        <v>66</v>
      </c>
      <c r="AF296" t="s">
        <v>67</v>
      </c>
      <c r="AG296" t="s">
        <v>68</v>
      </c>
      <c r="AH296" t="s">
        <v>71</v>
      </c>
      <c r="AL296">
        <v>0</v>
      </c>
      <c r="BE296">
        <v>151538</v>
      </c>
      <c r="BF296">
        <f t="shared" si="4"/>
        <v>16923</v>
      </c>
    </row>
    <row r="297" spans="1:58" x14ac:dyDescent="0.25">
      <c r="A297">
        <v>1737946135</v>
      </c>
      <c r="B297">
        <v>2069</v>
      </c>
      <c r="C297" t="s">
        <v>79</v>
      </c>
      <c r="D297">
        <v>55.835923000000001</v>
      </c>
      <c r="E297">
        <v>49.095346999999997</v>
      </c>
      <c r="F297">
        <v>125000</v>
      </c>
      <c r="G297">
        <v>14</v>
      </c>
      <c r="H297">
        <v>3</v>
      </c>
      <c r="I297">
        <v>3</v>
      </c>
      <c r="K297">
        <v>1</v>
      </c>
      <c r="L297" t="s">
        <v>59</v>
      </c>
      <c r="N297">
        <v>0</v>
      </c>
      <c r="O297" t="s">
        <v>74</v>
      </c>
      <c r="P297">
        <v>5</v>
      </c>
      <c r="Q297" t="s">
        <v>108</v>
      </c>
      <c r="R297">
        <v>0</v>
      </c>
      <c r="S297">
        <v>0</v>
      </c>
      <c r="T297">
        <v>18</v>
      </c>
      <c r="U297">
        <v>1962</v>
      </c>
      <c r="V297" t="s">
        <v>60</v>
      </c>
      <c r="W297">
        <v>0</v>
      </c>
      <c r="X297" t="s">
        <v>62</v>
      </c>
      <c r="AA297">
        <v>9</v>
      </c>
      <c r="AD297" t="s">
        <v>65</v>
      </c>
      <c r="AE297" t="s">
        <v>66</v>
      </c>
      <c r="AL297">
        <v>0</v>
      </c>
      <c r="BE297">
        <v>240463.83333333331</v>
      </c>
      <c r="BF297">
        <f t="shared" si="4"/>
        <v>115463.83333333331</v>
      </c>
    </row>
    <row r="298" spans="1:58" x14ac:dyDescent="0.25">
      <c r="A298">
        <v>1826714045</v>
      </c>
      <c r="B298">
        <v>704</v>
      </c>
      <c r="C298" t="s">
        <v>79</v>
      </c>
      <c r="D298">
        <v>55.868056000000003</v>
      </c>
      <c r="E298">
        <v>49.218057000000002</v>
      </c>
      <c r="F298">
        <v>92105</v>
      </c>
      <c r="G298">
        <v>19</v>
      </c>
      <c r="H298">
        <v>3</v>
      </c>
      <c r="I298">
        <v>3</v>
      </c>
      <c r="K298">
        <v>1</v>
      </c>
      <c r="L298" t="s">
        <v>82</v>
      </c>
      <c r="M298" t="s">
        <v>60</v>
      </c>
      <c r="N298">
        <v>1</v>
      </c>
      <c r="O298" t="s">
        <v>74</v>
      </c>
      <c r="P298">
        <v>4</v>
      </c>
      <c r="Q298" t="s">
        <v>61</v>
      </c>
      <c r="R298">
        <v>0</v>
      </c>
      <c r="S298">
        <v>0</v>
      </c>
      <c r="U298">
        <v>1960</v>
      </c>
      <c r="V298" t="s">
        <v>60</v>
      </c>
      <c r="W298">
        <v>0</v>
      </c>
      <c r="X298" t="s">
        <v>62</v>
      </c>
      <c r="AA298">
        <v>14</v>
      </c>
      <c r="AD298" t="s">
        <v>65</v>
      </c>
      <c r="AL298">
        <v>0</v>
      </c>
      <c r="BE298">
        <v>182762.5</v>
      </c>
      <c r="BF298">
        <f t="shared" si="4"/>
        <v>90657.5</v>
      </c>
    </row>
    <row r="299" spans="1:58" x14ac:dyDescent="0.25">
      <c r="A299">
        <v>1900265551</v>
      </c>
      <c r="B299">
        <v>0</v>
      </c>
      <c r="C299" t="s">
        <v>79</v>
      </c>
      <c r="D299">
        <v>55.765458000000002</v>
      </c>
      <c r="E299">
        <v>49.124245999999999</v>
      </c>
      <c r="F299">
        <v>76744</v>
      </c>
      <c r="G299">
        <v>21.5</v>
      </c>
      <c r="H299">
        <v>3</v>
      </c>
      <c r="I299">
        <v>4</v>
      </c>
      <c r="K299">
        <v>1</v>
      </c>
      <c r="L299" t="s">
        <v>84</v>
      </c>
      <c r="N299">
        <v>1</v>
      </c>
      <c r="O299" t="s">
        <v>74</v>
      </c>
      <c r="P299">
        <v>3</v>
      </c>
      <c r="Q299" t="s">
        <v>61</v>
      </c>
      <c r="R299">
        <v>0</v>
      </c>
      <c r="S299">
        <v>0</v>
      </c>
      <c r="T299">
        <v>24</v>
      </c>
      <c r="U299">
        <v>1957</v>
      </c>
      <c r="V299" t="s">
        <v>60</v>
      </c>
      <c r="W299">
        <v>0</v>
      </c>
      <c r="X299" t="s">
        <v>62</v>
      </c>
      <c r="AA299">
        <v>14.5</v>
      </c>
      <c r="AL299">
        <v>0</v>
      </c>
      <c r="BE299">
        <v>306976</v>
      </c>
      <c r="BF299">
        <f t="shared" si="4"/>
        <v>230232</v>
      </c>
    </row>
    <row r="300" spans="1:58" x14ac:dyDescent="0.25">
      <c r="A300">
        <v>1908912350</v>
      </c>
      <c r="B300">
        <v>0</v>
      </c>
      <c r="C300" t="s">
        <v>79</v>
      </c>
      <c r="D300">
        <v>55.816298000000003</v>
      </c>
      <c r="E300">
        <v>49.082608999999998</v>
      </c>
      <c r="F300">
        <v>148648</v>
      </c>
      <c r="G300">
        <v>11.1</v>
      </c>
      <c r="H300">
        <v>9</v>
      </c>
      <c r="I300">
        <v>0</v>
      </c>
      <c r="K300">
        <v>0</v>
      </c>
      <c r="L300" t="s">
        <v>59</v>
      </c>
      <c r="N300">
        <v>0</v>
      </c>
      <c r="P300">
        <v>9</v>
      </c>
      <c r="Q300" t="s">
        <v>61</v>
      </c>
      <c r="R300">
        <v>1</v>
      </c>
      <c r="S300">
        <v>0</v>
      </c>
      <c r="T300">
        <v>15</v>
      </c>
      <c r="U300">
        <v>1979</v>
      </c>
      <c r="V300" t="s">
        <v>60</v>
      </c>
      <c r="W300">
        <v>0</v>
      </c>
      <c r="X300" t="s">
        <v>62</v>
      </c>
      <c r="AK300" t="s">
        <v>76</v>
      </c>
      <c r="AL300">
        <v>0</v>
      </c>
      <c r="BE300">
        <v>122727</v>
      </c>
      <c r="BF300">
        <f t="shared" si="4"/>
        <v>-25921</v>
      </c>
    </row>
    <row r="301" spans="1:58" x14ac:dyDescent="0.25">
      <c r="A301">
        <v>1860080125</v>
      </c>
      <c r="B301">
        <v>87</v>
      </c>
      <c r="C301" t="s">
        <v>79</v>
      </c>
      <c r="D301">
        <v>55.811588999999998</v>
      </c>
      <c r="E301">
        <v>49.069709000000003</v>
      </c>
      <c r="F301">
        <v>57142</v>
      </c>
      <c r="G301">
        <v>28</v>
      </c>
      <c r="H301">
        <v>2</v>
      </c>
      <c r="I301">
        <v>8.4</v>
      </c>
      <c r="K301">
        <v>0</v>
      </c>
      <c r="L301" t="s">
        <v>82</v>
      </c>
      <c r="M301" t="s">
        <v>60</v>
      </c>
      <c r="N301">
        <v>1</v>
      </c>
      <c r="O301" t="s">
        <v>60</v>
      </c>
      <c r="P301">
        <v>2</v>
      </c>
      <c r="Q301" t="s">
        <v>98</v>
      </c>
      <c r="R301">
        <v>0</v>
      </c>
      <c r="S301">
        <v>0</v>
      </c>
      <c r="T301">
        <v>25</v>
      </c>
      <c r="V301" t="s">
        <v>60</v>
      </c>
      <c r="W301">
        <v>0</v>
      </c>
      <c r="X301" t="s">
        <v>62</v>
      </c>
      <c r="AA301">
        <v>16.7</v>
      </c>
      <c r="AL301">
        <v>0</v>
      </c>
      <c r="BE301">
        <v>91963.5</v>
      </c>
      <c r="BF301">
        <f t="shared" si="4"/>
        <v>34821.5</v>
      </c>
    </row>
    <row r="302" spans="1:58" x14ac:dyDescent="0.25">
      <c r="A302">
        <v>1786895276</v>
      </c>
      <c r="B302">
        <v>1311</v>
      </c>
      <c r="C302" t="s">
        <v>79</v>
      </c>
      <c r="D302">
        <v>55.813743000000002</v>
      </c>
      <c r="E302">
        <v>49.058228</v>
      </c>
      <c r="F302">
        <v>128119</v>
      </c>
      <c r="G302">
        <v>11.7</v>
      </c>
      <c r="H302">
        <v>2</v>
      </c>
      <c r="I302">
        <v>5</v>
      </c>
      <c r="K302">
        <v>1</v>
      </c>
      <c r="L302" t="s">
        <v>59</v>
      </c>
      <c r="N302">
        <v>1</v>
      </c>
      <c r="O302" t="s">
        <v>74</v>
      </c>
      <c r="P302">
        <v>2</v>
      </c>
      <c r="Q302" t="s">
        <v>61</v>
      </c>
      <c r="R302">
        <v>0</v>
      </c>
      <c r="S302">
        <v>0</v>
      </c>
      <c r="U302">
        <v>1932</v>
      </c>
      <c r="V302" t="s">
        <v>60</v>
      </c>
      <c r="W302">
        <v>0</v>
      </c>
      <c r="X302" t="s">
        <v>62</v>
      </c>
      <c r="AA302">
        <v>6.7</v>
      </c>
      <c r="AL302">
        <v>0</v>
      </c>
      <c r="BE302">
        <v>234999.5</v>
      </c>
      <c r="BF302">
        <f t="shared" si="4"/>
        <v>106880.5</v>
      </c>
    </row>
    <row r="303" spans="1:58" x14ac:dyDescent="0.25">
      <c r="A303">
        <v>1789582854</v>
      </c>
      <c r="B303">
        <v>2159</v>
      </c>
      <c r="C303" t="s">
        <v>79</v>
      </c>
      <c r="D303">
        <v>55.85342</v>
      </c>
      <c r="E303">
        <v>49.076948999999999</v>
      </c>
      <c r="F303">
        <v>87096</v>
      </c>
      <c r="G303">
        <v>15.5</v>
      </c>
      <c r="H303">
        <v>3</v>
      </c>
      <c r="I303">
        <v>5</v>
      </c>
      <c r="K303">
        <v>1</v>
      </c>
      <c r="L303" t="s">
        <v>59</v>
      </c>
      <c r="N303">
        <v>1</v>
      </c>
      <c r="O303" t="s">
        <v>74</v>
      </c>
      <c r="P303">
        <v>4</v>
      </c>
      <c r="Q303" t="s">
        <v>61</v>
      </c>
      <c r="R303">
        <v>0</v>
      </c>
      <c r="S303">
        <v>0</v>
      </c>
      <c r="T303">
        <v>9</v>
      </c>
      <c r="U303">
        <v>1936</v>
      </c>
      <c r="V303" t="s">
        <v>60</v>
      </c>
      <c r="W303">
        <v>0</v>
      </c>
      <c r="X303" t="s">
        <v>62</v>
      </c>
      <c r="AA303">
        <v>10.4</v>
      </c>
      <c r="AL303">
        <v>0</v>
      </c>
      <c r="BE303">
        <v>185483</v>
      </c>
      <c r="BF303">
        <f t="shared" si="4"/>
        <v>98387</v>
      </c>
    </row>
    <row r="304" spans="1:58" x14ac:dyDescent="0.25">
      <c r="A304">
        <v>1878777806</v>
      </c>
      <c r="B304">
        <v>0</v>
      </c>
      <c r="C304" t="s">
        <v>79</v>
      </c>
      <c r="D304">
        <v>55.858998</v>
      </c>
      <c r="E304">
        <v>49.222872000000002</v>
      </c>
      <c r="F304">
        <v>122727</v>
      </c>
      <c r="G304">
        <v>11</v>
      </c>
      <c r="H304">
        <v>4</v>
      </c>
      <c r="I304">
        <v>1</v>
      </c>
      <c r="J304" t="s">
        <v>58</v>
      </c>
      <c r="K304">
        <v>0</v>
      </c>
      <c r="L304" t="s">
        <v>59</v>
      </c>
      <c r="M304" t="s">
        <v>60</v>
      </c>
      <c r="N304">
        <v>1</v>
      </c>
      <c r="O304" t="s">
        <v>74</v>
      </c>
      <c r="P304">
        <v>9</v>
      </c>
      <c r="Q304" t="s">
        <v>61</v>
      </c>
      <c r="R304">
        <v>1</v>
      </c>
      <c r="S304">
        <v>0</v>
      </c>
      <c r="U304">
        <v>1977</v>
      </c>
      <c r="V304" t="s">
        <v>60</v>
      </c>
      <c r="W304">
        <v>0</v>
      </c>
      <c r="X304" t="s">
        <v>62</v>
      </c>
      <c r="Y304">
        <v>2.7</v>
      </c>
      <c r="Z304" t="s">
        <v>63</v>
      </c>
      <c r="AA304">
        <v>10</v>
      </c>
      <c r="AC304" t="s">
        <v>64</v>
      </c>
      <c r="AD304" t="s">
        <v>66</v>
      </c>
      <c r="AF304" t="s">
        <v>67</v>
      </c>
      <c r="AG304" t="s">
        <v>68</v>
      </c>
      <c r="AH304" t="s">
        <v>71</v>
      </c>
      <c r="AI304" t="s">
        <v>70</v>
      </c>
      <c r="AL304">
        <v>0</v>
      </c>
      <c r="BE304">
        <v>122727</v>
      </c>
      <c r="BF304">
        <f t="shared" si="4"/>
        <v>0</v>
      </c>
    </row>
    <row r="305" spans="1:58" x14ac:dyDescent="0.25">
      <c r="A305">
        <v>1810933962</v>
      </c>
      <c r="B305">
        <v>1201</v>
      </c>
      <c r="C305" t="s">
        <v>79</v>
      </c>
      <c r="D305">
        <v>55.834632999999997</v>
      </c>
      <c r="E305">
        <v>49.202677000000001</v>
      </c>
      <c r="F305">
        <v>80555</v>
      </c>
      <c r="G305">
        <v>18</v>
      </c>
      <c r="H305">
        <v>5</v>
      </c>
      <c r="I305">
        <v>5</v>
      </c>
      <c r="K305">
        <v>1</v>
      </c>
      <c r="L305" t="s">
        <v>59</v>
      </c>
      <c r="N305">
        <v>1</v>
      </c>
      <c r="O305" t="s">
        <v>74</v>
      </c>
      <c r="P305">
        <v>5</v>
      </c>
      <c r="Q305" t="s">
        <v>61</v>
      </c>
      <c r="R305">
        <v>0</v>
      </c>
      <c r="S305">
        <v>0</v>
      </c>
      <c r="U305">
        <v>1978</v>
      </c>
      <c r="V305" t="s">
        <v>60</v>
      </c>
      <c r="W305">
        <v>0</v>
      </c>
      <c r="X305" t="s">
        <v>62</v>
      </c>
      <c r="Z305" t="s">
        <v>83</v>
      </c>
      <c r="AA305">
        <v>12.8</v>
      </c>
      <c r="AL305">
        <v>0</v>
      </c>
      <c r="BE305">
        <v>226629.33333333331</v>
      </c>
      <c r="BF305">
        <f t="shared" si="4"/>
        <v>146074.33333333331</v>
      </c>
    </row>
    <row r="306" spans="1:58" x14ac:dyDescent="0.25">
      <c r="A306">
        <v>1872691418</v>
      </c>
      <c r="B306">
        <v>0</v>
      </c>
      <c r="C306" t="s">
        <v>79</v>
      </c>
      <c r="D306">
        <v>55.811588999999998</v>
      </c>
      <c r="E306">
        <v>49.069709000000003</v>
      </c>
      <c r="F306">
        <v>67961</v>
      </c>
      <c r="G306">
        <v>20.6</v>
      </c>
      <c r="H306">
        <v>1</v>
      </c>
      <c r="I306">
        <v>5</v>
      </c>
      <c r="K306">
        <v>0</v>
      </c>
      <c r="L306" t="s">
        <v>80</v>
      </c>
      <c r="N306">
        <v>1</v>
      </c>
      <c r="P306">
        <v>3</v>
      </c>
      <c r="Q306" t="s">
        <v>98</v>
      </c>
      <c r="R306">
        <v>0</v>
      </c>
      <c r="S306">
        <v>0</v>
      </c>
      <c r="T306">
        <v>25</v>
      </c>
      <c r="U306">
        <v>1911</v>
      </c>
      <c r="V306" t="s">
        <v>60</v>
      </c>
      <c r="W306">
        <v>0</v>
      </c>
      <c r="X306" t="s">
        <v>62</v>
      </c>
      <c r="AA306">
        <v>15</v>
      </c>
      <c r="AL306">
        <v>0</v>
      </c>
      <c r="BE306">
        <v>67961</v>
      </c>
      <c r="BF306">
        <f t="shared" si="4"/>
        <v>0</v>
      </c>
    </row>
    <row r="307" spans="1:58" x14ac:dyDescent="0.25">
      <c r="A307">
        <v>1638507388</v>
      </c>
      <c r="B307">
        <v>6758</v>
      </c>
      <c r="C307" t="s">
        <v>79</v>
      </c>
      <c r="D307">
        <v>55.797989000000001</v>
      </c>
      <c r="E307">
        <v>49.049092000000002</v>
      </c>
      <c r="F307">
        <v>77272</v>
      </c>
      <c r="G307">
        <v>22</v>
      </c>
      <c r="H307">
        <v>6</v>
      </c>
      <c r="I307">
        <v>5</v>
      </c>
      <c r="K307">
        <v>1</v>
      </c>
      <c r="L307" t="s">
        <v>59</v>
      </c>
      <c r="N307">
        <v>1</v>
      </c>
      <c r="P307">
        <v>9</v>
      </c>
      <c r="Q307" t="s">
        <v>61</v>
      </c>
      <c r="R307">
        <v>0</v>
      </c>
      <c r="S307">
        <v>0</v>
      </c>
      <c r="U307">
        <v>1986</v>
      </c>
      <c r="V307" t="s">
        <v>60</v>
      </c>
      <c r="W307">
        <v>0</v>
      </c>
      <c r="X307" t="s">
        <v>62</v>
      </c>
      <c r="AA307">
        <v>16.399999999999999</v>
      </c>
      <c r="AL307">
        <v>0</v>
      </c>
      <c r="BE307">
        <v>235302.5</v>
      </c>
      <c r="BF307">
        <f t="shared" si="4"/>
        <v>158030.5</v>
      </c>
    </row>
    <row r="308" spans="1:58" x14ac:dyDescent="0.25">
      <c r="A308">
        <v>1899901846</v>
      </c>
      <c r="B308">
        <v>0</v>
      </c>
      <c r="C308" t="s">
        <v>79</v>
      </c>
      <c r="D308">
        <v>55.87041</v>
      </c>
      <c r="E308">
        <v>49.016599999999997</v>
      </c>
      <c r="F308">
        <v>96000</v>
      </c>
      <c r="G308">
        <v>12.5</v>
      </c>
      <c r="H308">
        <v>5</v>
      </c>
      <c r="I308">
        <v>3.3</v>
      </c>
      <c r="K308">
        <v>0</v>
      </c>
      <c r="L308" t="s">
        <v>80</v>
      </c>
      <c r="N308">
        <v>1</v>
      </c>
      <c r="O308" t="s">
        <v>74</v>
      </c>
      <c r="P308">
        <v>5</v>
      </c>
      <c r="Q308" t="s">
        <v>61</v>
      </c>
      <c r="R308">
        <v>0</v>
      </c>
      <c r="S308">
        <v>0</v>
      </c>
      <c r="U308">
        <v>1967</v>
      </c>
      <c r="V308" t="s">
        <v>60</v>
      </c>
      <c r="W308">
        <v>0</v>
      </c>
      <c r="X308" t="s">
        <v>62</v>
      </c>
      <c r="AA308">
        <v>7.5</v>
      </c>
      <c r="AD308" t="s">
        <v>65</v>
      </c>
      <c r="AE308" t="s">
        <v>66</v>
      </c>
      <c r="AL308">
        <v>0</v>
      </c>
      <c r="BE308">
        <v>96000</v>
      </c>
      <c r="BF308">
        <f t="shared" si="4"/>
        <v>0</v>
      </c>
    </row>
    <row r="309" spans="1:58" x14ac:dyDescent="0.25">
      <c r="A309">
        <v>1913859230</v>
      </c>
      <c r="B309">
        <v>0</v>
      </c>
      <c r="C309" t="s">
        <v>79</v>
      </c>
      <c r="D309">
        <v>55.796370000000003</v>
      </c>
      <c r="E309">
        <v>49.129483</v>
      </c>
      <c r="F309">
        <v>212500</v>
      </c>
      <c r="G309">
        <v>24</v>
      </c>
      <c r="H309">
        <v>1</v>
      </c>
      <c r="I309">
        <v>9</v>
      </c>
      <c r="K309">
        <v>0</v>
      </c>
      <c r="L309" t="s">
        <v>82</v>
      </c>
      <c r="M309" t="s">
        <v>60</v>
      </c>
      <c r="N309">
        <v>1</v>
      </c>
      <c r="O309" t="s">
        <v>74</v>
      </c>
      <c r="P309">
        <v>2</v>
      </c>
      <c r="Q309" t="s">
        <v>61</v>
      </c>
      <c r="R309">
        <v>0</v>
      </c>
      <c r="S309">
        <v>0</v>
      </c>
      <c r="T309">
        <v>15</v>
      </c>
      <c r="U309">
        <v>1917</v>
      </c>
      <c r="V309" t="s">
        <v>60</v>
      </c>
      <c r="W309">
        <v>0</v>
      </c>
      <c r="X309" t="s">
        <v>62</v>
      </c>
      <c r="Z309" t="s">
        <v>83</v>
      </c>
      <c r="AA309">
        <v>8</v>
      </c>
      <c r="AL309">
        <v>0</v>
      </c>
      <c r="BE309">
        <v>195138.66666666669</v>
      </c>
      <c r="BF309">
        <f t="shared" si="4"/>
        <v>-17361.333333333314</v>
      </c>
    </row>
    <row r="310" spans="1:58" x14ac:dyDescent="0.25">
      <c r="A310">
        <v>1865830692</v>
      </c>
      <c r="B310">
        <v>0</v>
      </c>
      <c r="C310" t="s">
        <v>79</v>
      </c>
      <c r="D310">
        <v>55.797989000000001</v>
      </c>
      <c r="E310">
        <v>49.049092000000002</v>
      </c>
      <c r="F310">
        <v>134615</v>
      </c>
      <c r="G310">
        <v>13</v>
      </c>
      <c r="H310">
        <v>8</v>
      </c>
      <c r="I310">
        <v>3</v>
      </c>
      <c r="K310">
        <v>0</v>
      </c>
      <c r="L310" t="s">
        <v>82</v>
      </c>
      <c r="M310" t="s">
        <v>60</v>
      </c>
      <c r="N310">
        <v>0</v>
      </c>
      <c r="O310" t="s">
        <v>60</v>
      </c>
      <c r="P310">
        <v>9</v>
      </c>
      <c r="Q310" t="s">
        <v>61</v>
      </c>
      <c r="R310">
        <v>1</v>
      </c>
      <c r="S310">
        <v>0</v>
      </c>
      <c r="U310">
        <v>1986</v>
      </c>
      <c r="V310" t="s">
        <v>60</v>
      </c>
      <c r="W310">
        <v>0</v>
      </c>
      <c r="X310" t="s">
        <v>62</v>
      </c>
      <c r="AA310">
        <v>10</v>
      </c>
      <c r="AL310">
        <v>0</v>
      </c>
      <c r="BE310">
        <v>246042</v>
      </c>
      <c r="BF310">
        <f t="shared" si="4"/>
        <v>111427</v>
      </c>
    </row>
    <row r="311" spans="1:58" x14ac:dyDescent="0.25">
      <c r="A311">
        <v>1899880454</v>
      </c>
      <c r="B311">
        <v>0</v>
      </c>
      <c r="C311" t="s">
        <v>79</v>
      </c>
      <c r="D311">
        <v>55.766227999999998</v>
      </c>
      <c r="E311">
        <v>49.155112000000003</v>
      </c>
      <c r="F311">
        <v>162903</v>
      </c>
      <c r="G311">
        <v>31</v>
      </c>
      <c r="H311">
        <v>1</v>
      </c>
      <c r="I311">
        <v>6</v>
      </c>
      <c r="K311">
        <v>0</v>
      </c>
      <c r="L311" t="s">
        <v>59</v>
      </c>
      <c r="N311">
        <v>1</v>
      </c>
      <c r="O311" t="s">
        <v>74</v>
      </c>
      <c r="P311">
        <v>5</v>
      </c>
      <c r="Q311" t="s">
        <v>95</v>
      </c>
      <c r="R311">
        <v>0</v>
      </c>
      <c r="S311">
        <v>0</v>
      </c>
      <c r="T311">
        <v>12</v>
      </c>
      <c r="U311">
        <v>1969</v>
      </c>
      <c r="V311" t="s">
        <v>60</v>
      </c>
      <c r="W311">
        <v>0</v>
      </c>
      <c r="X311" t="s">
        <v>62</v>
      </c>
      <c r="Y311">
        <v>2.7</v>
      </c>
      <c r="AA311">
        <v>17</v>
      </c>
      <c r="AL311">
        <v>0</v>
      </c>
      <c r="BE311">
        <v>166919.79411764699</v>
      </c>
      <c r="BF311">
        <f t="shared" si="4"/>
        <v>4016.7941176469903</v>
      </c>
    </row>
    <row r="312" spans="1:58" x14ac:dyDescent="0.25">
      <c r="A312">
        <v>1865960803</v>
      </c>
      <c r="B312">
        <v>0</v>
      </c>
      <c r="C312" t="s">
        <v>79</v>
      </c>
      <c r="D312">
        <v>55.87041</v>
      </c>
      <c r="E312">
        <v>49.016599999999997</v>
      </c>
      <c r="F312">
        <v>135714</v>
      </c>
      <c r="G312">
        <v>14</v>
      </c>
      <c r="H312">
        <v>5</v>
      </c>
      <c r="I312">
        <v>0</v>
      </c>
      <c r="K312">
        <v>0</v>
      </c>
      <c r="L312" t="s">
        <v>59</v>
      </c>
      <c r="N312">
        <v>0</v>
      </c>
      <c r="O312" t="s">
        <v>74</v>
      </c>
      <c r="P312">
        <v>5</v>
      </c>
      <c r="Q312" t="s">
        <v>61</v>
      </c>
      <c r="R312">
        <v>0</v>
      </c>
      <c r="S312">
        <v>0</v>
      </c>
      <c r="U312">
        <v>1967</v>
      </c>
      <c r="V312" t="s">
        <v>60</v>
      </c>
      <c r="W312">
        <v>0</v>
      </c>
      <c r="X312" t="s">
        <v>62</v>
      </c>
      <c r="AD312" t="s">
        <v>65</v>
      </c>
      <c r="AE312" t="s">
        <v>66</v>
      </c>
      <c r="AK312" t="s">
        <v>76</v>
      </c>
      <c r="AL312">
        <v>0</v>
      </c>
      <c r="BE312">
        <v>240463.83333333331</v>
      </c>
      <c r="BF312">
        <f t="shared" si="4"/>
        <v>104749.83333333331</v>
      </c>
    </row>
    <row r="313" spans="1:58" x14ac:dyDescent="0.25">
      <c r="A313">
        <v>1836568210</v>
      </c>
      <c r="B313">
        <v>159</v>
      </c>
      <c r="C313" t="s">
        <v>79</v>
      </c>
      <c r="D313">
        <v>55.806170999999999</v>
      </c>
      <c r="E313">
        <v>49.200288</v>
      </c>
      <c r="F313">
        <v>135483</v>
      </c>
      <c r="G313">
        <v>31</v>
      </c>
      <c r="H313">
        <v>2</v>
      </c>
      <c r="I313">
        <v>6</v>
      </c>
      <c r="J313" t="s">
        <v>58</v>
      </c>
      <c r="K313">
        <v>0</v>
      </c>
      <c r="L313" t="s">
        <v>59</v>
      </c>
      <c r="M313" t="s">
        <v>60</v>
      </c>
      <c r="N313">
        <v>1</v>
      </c>
      <c r="O313" t="s">
        <v>74</v>
      </c>
      <c r="P313">
        <v>5</v>
      </c>
      <c r="Q313" t="s">
        <v>61</v>
      </c>
      <c r="R313">
        <v>0</v>
      </c>
      <c r="S313">
        <v>0</v>
      </c>
      <c r="U313">
        <v>1970</v>
      </c>
      <c r="V313" t="s">
        <v>60</v>
      </c>
      <c r="W313">
        <v>0</v>
      </c>
      <c r="X313" t="s">
        <v>87</v>
      </c>
      <c r="Z313" t="s">
        <v>83</v>
      </c>
      <c r="AA313">
        <v>18.8</v>
      </c>
      <c r="AC313" t="s">
        <v>64</v>
      </c>
      <c r="AD313" t="s">
        <v>65</v>
      </c>
      <c r="AE313" t="s">
        <v>66</v>
      </c>
      <c r="AF313" t="s">
        <v>67</v>
      </c>
      <c r="AG313" t="s">
        <v>68</v>
      </c>
      <c r="AL313">
        <v>0</v>
      </c>
      <c r="BE313">
        <v>166919.79411764699</v>
      </c>
      <c r="BF313">
        <f t="shared" si="4"/>
        <v>31436.79411764699</v>
      </c>
    </row>
    <row r="314" spans="1:58" x14ac:dyDescent="0.25">
      <c r="A314">
        <v>1863062985</v>
      </c>
      <c r="B314">
        <v>0</v>
      </c>
      <c r="C314" t="s">
        <v>79</v>
      </c>
      <c r="D314">
        <v>55.814720000000001</v>
      </c>
      <c r="E314">
        <v>49.068891000000001</v>
      </c>
      <c r="F314">
        <v>164473</v>
      </c>
      <c r="G314">
        <v>30.4</v>
      </c>
      <c r="H314">
        <v>2</v>
      </c>
      <c r="I314">
        <v>6.9</v>
      </c>
      <c r="J314" t="s">
        <v>58</v>
      </c>
      <c r="K314">
        <v>0</v>
      </c>
      <c r="L314" t="s">
        <v>59</v>
      </c>
      <c r="M314" t="s">
        <v>60</v>
      </c>
      <c r="N314">
        <v>1</v>
      </c>
      <c r="O314" t="s">
        <v>74</v>
      </c>
      <c r="P314">
        <v>5</v>
      </c>
      <c r="Q314" t="s">
        <v>61</v>
      </c>
      <c r="R314">
        <v>0</v>
      </c>
      <c r="S314">
        <v>0</v>
      </c>
      <c r="T314">
        <v>25</v>
      </c>
      <c r="U314">
        <v>1970</v>
      </c>
      <c r="V314" t="s">
        <v>60</v>
      </c>
      <c r="W314">
        <v>2</v>
      </c>
      <c r="X314" t="s">
        <v>62</v>
      </c>
      <c r="Y314">
        <v>2.4</v>
      </c>
      <c r="Z314" t="s">
        <v>63</v>
      </c>
      <c r="AA314">
        <v>15.9</v>
      </c>
      <c r="AC314" t="s">
        <v>64</v>
      </c>
      <c r="AD314" t="s">
        <v>65</v>
      </c>
      <c r="AE314" t="s">
        <v>66</v>
      </c>
      <c r="AF314" t="s">
        <v>69</v>
      </c>
      <c r="AG314" t="s">
        <v>70</v>
      </c>
      <c r="AL314">
        <v>0</v>
      </c>
      <c r="BE314">
        <v>196819.66666666669</v>
      </c>
      <c r="BF314">
        <f t="shared" si="4"/>
        <v>32346.666666666686</v>
      </c>
    </row>
    <row r="315" spans="1:58" x14ac:dyDescent="0.25">
      <c r="A315">
        <v>1792539171</v>
      </c>
      <c r="B315">
        <v>716</v>
      </c>
      <c r="C315" t="s">
        <v>79</v>
      </c>
      <c r="D315">
        <v>55.7256</v>
      </c>
      <c r="E315">
        <v>49.157645000000002</v>
      </c>
      <c r="F315">
        <v>111083</v>
      </c>
      <c r="G315">
        <v>36</v>
      </c>
      <c r="H315">
        <v>1</v>
      </c>
      <c r="I315">
        <v>6</v>
      </c>
      <c r="K315">
        <v>0</v>
      </c>
      <c r="L315" t="s">
        <v>82</v>
      </c>
      <c r="M315" t="s">
        <v>60</v>
      </c>
      <c r="N315">
        <v>1</v>
      </c>
      <c r="O315" t="s">
        <v>60</v>
      </c>
      <c r="P315">
        <v>5</v>
      </c>
      <c r="Q315" t="s">
        <v>61</v>
      </c>
      <c r="R315">
        <v>0</v>
      </c>
      <c r="S315">
        <v>0</v>
      </c>
      <c r="U315">
        <v>1964</v>
      </c>
      <c r="V315" t="s">
        <v>60</v>
      </c>
      <c r="W315">
        <v>0</v>
      </c>
      <c r="X315" t="s">
        <v>62</v>
      </c>
      <c r="AA315">
        <v>13</v>
      </c>
      <c r="AL315">
        <v>0</v>
      </c>
      <c r="BE315">
        <v>162492.75</v>
      </c>
      <c r="BF315">
        <f t="shared" si="4"/>
        <v>51409.75</v>
      </c>
    </row>
    <row r="316" spans="1:58" x14ac:dyDescent="0.25">
      <c r="A316">
        <v>1915994342</v>
      </c>
      <c r="B316">
        <v>0</v>
      </c>
      <c r="C316" t="s">
        <v>79</v>
      </c>
      <c r="D316">
        <v>55.834178000000001</v>
      </c>
      <c r="E316">
        <v>49.094206</v>
      </c>
      <c r="F316">
        <v>102631</v>
      </c>
      <c r="G316">
        <v>19</v>
      </c>
      <c r="H316">
        <v>4</v>
      </c>
      <c r="I316">
        <v>2</v>
      </c>
      <c r="K316">
        <v>0</v>
      </c>
      <c r="L316" t="s">
        <v>82</v>
      </c>
      <c r="M316" t="s">
        <v>60</v>
      </c>
      <c r="N316">
        <v>0</v>
      </c>
      <c r="O316" t="s">
        <v>74</v>
      </c>
      <c r="P316">
        <v>5</v>
      </c>
      <c r="Q316" t="s">
        <v>61</v>
      </c>
      <c r="R316">
        <v>0</v>
      </c>
      <c r="S316">
        <v>0</v>
      </c>
      <c r="T316">
        <v>15</v>
      </c>
      <c r="U316">
        <v>1959</v>
      </c>
      <c r="V316" t="s">
        <v>60</v>
      </c>
      <c r="W316">
        <v>0</v>
      </c>
      <c r="X316" t="s">
        <v>62</v>
      </c>
      <c r="Y316">
        <v>2.65</v>
      </c>
      <c r="AA316">
        <v>14</v>
      </c>
      <c r="AL316">
        <v>0</v>
      </c>
      <c r="BE316">
        <v>182762.5</v>
      </c>
      <c r="BF316">
        <f t="shared" si="4"/>
        <v>80131.5</v>
      </c>
    </row>
    <row r="317" spans="1:58" x14ac:dyDescent="0.25">
      <c r="A317">
        <v>1623452778</v>
      </c>
      <c r="B317">
        <v>1290</v>
      </c>
      <c r="C317" t="s">
        <v>79</v>
      </c>
      <c r="D317">
        <v>55.738970999999999</v>
      </c>
      <c r="E317">
        <v>49.145563000000003</v>
      </c>
      <c r="F317">
        <v>95121</v>
      </c>
      <c r="G317">
        <v>41</v>
      </c>
      <c r="H317">
        <v>2</v>
      </c>
      <c r="I317">
        <v>0</v>
      </c>
      <c r="J317" t="s">
        <v>58</v>
      </c>
      <c r="K317">
        <v>0</v>
      </c>
      <c r="L317" t="s">
        <v>59</v>
      </c>
      <c r="M317" t="s">
        <v>60</v>
      </c>
      <c r="N317">
        <v>1</v>
      </c>
      <c r="O317" t="s">
        <v>74</v>
      </c>
      <c r="P317">
        <v>2</v>
      </c>
      <c r="Q317" t="s">
        <v>61</v>
      </c>
      <c r="R317">
        <v>0</v>
      </c>
      <c r="S317">
        <v>0</v>
      </c>
      <c r="U317">
        <v>1960</v>
      </c>
      <c r="V317" t="s">
        <v>60</v>
      </c>
      <c r="W317">
        <v>0</v>
      </c>
      <c r="X317" t="s">
        <v>62</v>
      </c>
      <c r="Y317">
        <v>2.85</v>
      </c>
      <c r="Z317" t="s">
        <v>63</v>
      </c>
      <c r="AA317">
        <v>21.6</v>
      </c>
      <c r="AC317" t="s">
        <v>64</v>
      </c>
      <c r="AD317" t="s">
        <v>65</v>
      </c>
      <c r="AF317" t="s">
        <v>67</v>
      </c>
      <c r="AG317" t="s">
        <v>68</v>
      </c>
      <c r="AH317" t="s">
        <v>70</v>
      </c>
      <c r="AL317">
        <v>0</v>
      </c>
      <c r="BE317">
        <v>163812.33333333331</v>
      </c>
      <c r="BF317">
        <f t="shared" si="4"/>
        <v>68691.333333333314</v>
      </c>
    </row>
    <row r="318" spans="1:58" x14ac:dyDescent="0.25">
      <c r="A318">
        <v>1833954598</v>
      </c>
      <c r="B318">
        <v>178</v>
      </c>
      <c r="C318" t="s">
        <v>79</v>
      </c>
      <c r="D318">
        <v>55.784267999999997</v>
      </c>
      <c r="E318">
        <v>49.178989000000001</v>
      </c>
      <c r="F318">
        <v>152000</v>
      </c>
      <c r="G318">
        <v>25</v>
      </c>
      <c r="H318">
        <v>2</v>
      </c>
      <c r="I318">
        <v>0</v>
      </c>
      <c r="J318" t="s">
        <v>97</v>
      </c>
      <c r="K318">
        <v>0</v>
      </c>
      <c r="L318" t="s">
        <v>59</v>
      </c>
      <c r="M318" t="s">
        <v>60</v>
      </c>
      <c r="N318">
        <v>1</v>
      </c>
      <c r="O318" t="s">
        <v>60</v>
      </c>
      <c r="P318">
        <v>5</v>
      </c>
      <c r="Q318" t="s">
        <v>61</v>
      </c>
      <c r="R318">
        <v>1</v>
      </c>
      <c r="S318">
        <v>0</v>
      </c>
      <c r="U318">
        <v>1961</v>
      </c>
      <c r="V318" t="s">
        <v>60</v>
      </c>
      <c r="W318">
        <v>0</v>
      </c>
      <c r="X318" t="s">
        <v>62</v>
      </c>
      <c r="Z318" t="s">
        <v>63</v>
      </c>
      <c r="AA318">
        <v>19.399999999999999</v>
      </c>
      <c r="AL318">
        <v>0</v>
      </c>
      <c r="BE318">
        <v>159748.125</v>
      </c>
      <c r="BF318">
        <f t="shared" si="4"/>
        <v>7748.125</v>
      </c>
    </row>
    <row r="319" spans="1:58" x14ac:dyDescent="0.25">
      <c r="A319">
        <v>1863485070</v>
      </c>
      <c r="B319">
        <v>0</v>
      </c>
      <c r="C319" t="s">
        <v>79</v>
      </c>
      <c r="D319">
        <v>55.865222000000003</v>
      </c>
      <c r="E319">
        <v>49.227623999999999</v>
      </c>
      <c r="F319">
        <v>110271</v>
      </c>
      <c r="G319">
        <v>33.1</v>
      </c>
      <c r="H319">
        <v>3</v>
      </c>
      <c r="I319">
        <v>6</v>
      </c>
      <c r="K319">
        <v>1</v>
      </c>
      <c r="L319" t="s">
        <v>82</v>
      </c>
      <c r="N319">
        <v>1</v>
      </c>
      <c r="O319" t="s">
        <v>74</v>
      </c>
      <c r="P319">
        <v>3</v>
      </c>
      <c r="Q319" t="s">
        <v>61</v>
      </c>
      <c r="R319">
        <v>0</v>
      </c>
      <c r="S319">
        <v>0</v>
      </c>
      <c r="U319">
        <v>1960</v>
      </c>
      <c r="V319" t="s">
        <v>60</v>
      </c>
      <c r="W319">
        <v>0</v>
      </c>
      <c r="X319" t="s">
        <v>87</v>
      </c>
      <c r="Y319">
        <v>2.5</v>
      </c>
      <c r="AA319">
        <v>18</v>
      </c>
      <c r="AL319">
        <v>0</v>
      </c>
      <c r="BE319">
        <v>143504</v>
      </c>
      <c r="BF319">
        <f t="shared" si="4"/>
        <v>33233</v>
      </c>
    </row>
    <row r="320" spans="1:58" x14ac:dyDescent="0.25">
      <c r="A320">
        <v>1858759053</v>
      </c>
      <c r="B320">
        <v>0</v>
      </c>
      <c r="C320" t="s">
        <v>79</v>
      </c>
      <c r="D320">
        <v>55.845996999999997</v>
      </c>
      <c r="E320">
        <v>49.216223999999997</v>
      </c>
      <c r="F320">
        <v>119741</v>
      </c>
      <c r="G320">
        <v>30.9</v>
      </c>
      <c r="H320">
        <v>2</v>
      </c>
      <c r="I320">
        <v>4.5</v>
      </c>
      <c r="K320">
        <v>0</v>
      </c>
      <c r="L320" t="s">
        <v>82</v>
      </c>
      <c r="N320">
        <v>1</v>
      </c>
      <c r="O320" t="s">
        <v>74</v>
      </c>
      <c r="P320">
        <v>2</v>
      </c>
      <c r="Q320" t="s">
        <v>61</v>
      </c>
      <c r="R320">
        <v>0</v>
      </c>
      <c r="S320">
        <v>0</v>
      </c>
      <c r="U320">
        <v>1961</v>
      </c>
      <c r="V320" t="s">
        <v>60</v>
      </c>
      <c r="W320">
        <v>0</v>
      </c>
      <c r="X320" t="s">
        <v>62</v>
      </c>
      <c r="AA320">
        <v>21.2</v>
      </c>
      <c r="AL320">
        <v>0</v>
      </c>
      <c r="BE320">
        <v>165048.5</v>
      </c>
      <c r="BF320">
        <f t="shared" si="4"/>
        <v>45307.5</v>
      </c>
    </row>
    <row r="321" spans="1:58" x14ac:dyDescent="0.25">
      <c r="A321">
        <v>1906835916</v>
      </c>
      <c r="B321">
        <v>0</v>
      </c>
      <c r="C321" t="s">
        <v>79</v>
      </c>
      <c r="D321">
        <v>55.786323000000003</v>
      </c>
      <c r="E321">
        <v>49.168514999999999</v>
      </c>
      <c r="F321">
        <v>150000</v>
      </c>
      <c r="G321">
        <v>30</v>
      </c>
      <c r="H321">
        <v>1</v>
      </c>
      <c r="I321">
        <v>5.6</v>
      </c>
      <c r="J321" t="s">
        <v>58</v>
      </c>
      <c r="K321">
        <v>0</v>
      </c>
      <c r="L321" t="s">
        <v>59</v>
      </c>
      <c r="M321" t="s">
        <v>60</v>
      </c>
      <c r="N321">
        <v>1</v>
      </c>
      <c r="O321" t="s">
        <v>74</v>
      </c>
      <c r="P321">
        <v>5</v>
      </c>
      <c r="Q321" t="s">
        <v>91</v>
      </c>
      <c r="R321">
        <v>0</v>
      </c>
      <c r="S321">
        <v>0</v>
      </c>
      <c r="T321">
        <v>32</v>
      </c>
      <c r="U321">
        <v>1969</v>
      </c>
      <c r="V321" t="s">
        <v>60</v>
      </c>
      <c r="W321">
        <v>0</v>
      </c>
      <c r="X321" t="s">
        <v>62</v>
      </c>
      <c r="AA321">
        <v>19</v>
      </c>
      <c r="AL321">
        <v>0</v>
      </c>
      <c r="BE321">
        <v>158867.9523809524</v>
      </c>
      <c r="BF321">
        <f t="shared" si="4"/>
        <v>8867.9523809523962</v>
      </c>
    </row>
    <row r="322" spans="1:58" x14ac:dyDescent="0.25">
      <c r="A322">
        <v>1899788034</v>
      </c>
      <c r="B322">
        <v>0</v>
      </c>
      <c r="C322" t="s">
        <v>79</v>
      </c>
      <c r="D322">
        <v>55.859003000000001</v>
      </c>
      <c r="E322">
        <v>49.228872000000003</v>
      </c>
      <c r="F322">
        <v>114396</v>
      </c>
      <c r="G322">
        <v>32.299999999999997</v>
      </c>
      <c r="H322">
        <v>2</v>
      </c>
      <c r="I322">
        <v>5.8</v>
      </c>
      <c r="K322">
        <v>1</v>
      </c>
      <c r="L322" t="s">
        <v>59</v>
      </c>
      <c r="N322">
        <v>1</v>
      </c>
      <c r="O322" t="s">
        <v>74</v>
      </c>
      <c r="P322">
        <v>5</v>
      </c>
      <c r="Q322" t="s">
        <v>77</v>
      </c>
      <c r="R322">
        <v>0</v>
      </c>
      <c r="S322">
        <v>0</v>
      </c>
      <c r="U322">
        <v>1970</v>
      </c>
      <c r="V322" t="s">
        <v>74</v>
      </c>
      <c r="W322">
        <v>0</v>
      </c>
      <c r="X322" t="s">
        <v>62</v>
      </c>
      <c r="AA322">
        <v>18.399999999999999</v>
      </c>
      <c r="AD322" t="s">
        <v>65</v>
      </c>
      <c r="AE322" t="s">
        <v>66</v>
      </c>
      <c r="AL322">
        <v>0</v>
      </c>
      <c r="BE322">
        <v>165066.66666666669</v>
      </c>
      <c r="BF322">
        <f t="shared" si="4"/>
        <v>50670.666666666686</v>
      </c>
    </row>
    <row r="323" spans="1:58" x14ac:dyDescent="0.25">
      <c r="A323">
        <v>1870531127</v>
      </c>
      <c r="B323">
        <v>6</v>
      </c>
      <c r="C323" t="s">
        <v>79</v>
      </c>
      <c r="D323">
        <v>55.865752999999998</v>
      </c>
      <c r="E323">
        <v>49.094636999999999</v>
      </c>
      <c r="F323">
        <v>117802</v>
      </c>
      <c r="G323">
        <v>31.4</v>
      </c>
      <c r="H323">
        <v>1</v>
      </c>
      <c r="I323">
        <v>6</v>
      </c>
      <c r="K323">
        <v>0</v>
      </c>
      <c r="L323" t="s">
        <v>82</v>
      </c>
      <c r="N323">
        <v>1</v>
      </c>
      <c r="O323" t="s">
        <v>74</v>
      </c>
      <c r="P323">
        <v>3</v>
      </c>
      <c r="Q323" t="s">
        <v>61</v>
      </c>
      <c r="R323">
        <v>0</v>
      </c>
      <c r="S323">
        <v>0</v>
      </c>
      <c r="T323">
        <v>19</v>
      </c>
      <c r="U323">
        <v>1976</v>
      </c>
      <c r="V323" t="s">
        <v>60</v>
      </c>
      <c r="W323">
        <v>0</v>
      </c>
      <c r="X323" t="s">
        <v>87</v>
      </c>
      <c r="Y323">
        <v>2.6</v>
      </c>
      <c r="AA323">
        <v>18.399999999999999</v>
      </c>
      <c r="AL323">
        <v>0</v>
      </c>
      <c r="BE323">
        <v>137282</v>
      </c>
      <c r="BF323">
        <f t="shared" ref="BF323:BF386" si="5">BE323-F323</f>
        <v>19480</v>
      </c>
    </row>
    <row r="324" spans="1:58" x14ac:dyDescent="0.25">
      <c r="A324">
        <v>1742205285</v>
      </c>
      <c r="B324">
        <v>310</v>
      </c>
      <c r="C324" t="s">
        <v>79</v>
      </c>
      <c r="D324">
        <v>55.815423000000003</v>
      </c>
      <c r="E324">
        <v>49.063536999999997</v>
      </c>
      <c r="F324">
        <v>146666</v>
      </c>
      <c r="G324">
        <v>30</v>
      </c>
      <c r="H324">
        <v>3</v>
      </c>
      <c r="I324">
        <v>5.6</v>
      </c>
      <c r="K324">
        <v>1</v>
      </c>
      <c r="L324" t="s">
        <v>59</v>
      </c>
      <c r="N324">
        <v>1</v>
      </c>
      <c r="O324" t="s">
        <v>74</v>
      </c>
      <c r="P324">
        <v>5</v>
      </c>
      <c r="Q324" t="s">
        <v>61</v>
      </c>
      <c r="R324">
        <v>0</v>
      </c>
      <c r="S324">
        <v>0</v>
      </c>
      <c r="T324">
        <v>31</v>
      </c>
      <c r="U324">
        <v>1966</v>
      </c>
      <c r="V324" t="s">
        <v>60</v>
      </c>
      <c r="W324">
        <v>0</v>
      </c>
      <c r="X324" t="s">
        <v>62</v>
      </c>
      <c r="AA324">
        <v>17.5</v>
      </c>
      <c r="AL324">
        <v>0</v>
      </c>
      <c r="BE324">
        <v>158867.9523809524</v>
      </c>
      <c r="BF324">
        <f t="shared" si="5"/>
        <v>12201.952380952396</v>
      </c>
    </row>
    <row r="325" spans="1:58" x14ac:dyDescent="0.25">
      <c r="A325">
        <v>1783284230</v>
      </c>
      <c r="B325">
        <v>838</v>
      </c>
      <c r="C325" t="s">
        <v>79</v>
      </c>
      <c r="D325">
        <v>55.806170999999999</v>
      </c>
      <c r="E325">
        <v>49.200288</v>
      </c>
      <c r="F325">
        <v>152777</v>
      </c>
      <c r="G325">
        <v>28.8</v>
      </c>
      <c r="H325">
        <v>3</v>
      </c>
      <c r="I325">
        <v>6</v>
      </c>
      <c r="K325">
        <v>0</v>
      </c>
      <c r="L325" t="s">
        <v>82</v>
      </c>
      <c r="M325" t="s">
        <v>60</v>
      </c>
      <c r="N325">
        <v>1</v>
      </c>
      <c r="O325" t="s">
        <v>74</v>
      </c>
      <c r="P325">
        <v>5</v>
      </c>
      <c r="Q325" t="s">
        <v>61</v>
      </c>
      <c r="R325">
        <v>0</v>
      </c>
      <c r="S325">
        <v>0</v>
      </c>
      <c r="U325">
        <v>1970</v>
      </c>
      <c r="V325" t="s">
        <v>60</v>
      </c>
      <c r="W325">
        <v>0</v>
      </c>
      <c r="X325" t="s">
        <v>62</v>
      </c>
      <c r="Z325" t="s">
        <v>83</v>
      </c>
      <c r="AA325">
        <v>12</v>
      </c>
      <c r="AD325" t="s">
        <v>65</v>
      </c>
      <c r="AE325" t="s">
        <v>66</v>
      </c>
      <c r="AL325">
        <v>0</v>
      </c>
      <c r="BE325">
        <v>163194</v>
      </c>
      <c r="BF325">
        <f t="shared" si="5"/>
        <v>10417</v>
      </c>
    </row>
    <row r="326" spans="1:58" x14ac:dyDescent="0.25">
      <c r="A326">
        <v>1845589779</v>
      </c>
      <c r="B326">
        <v>90</v>
      </c>
      <c r="C326" t="s">
        <v>79</v>
      </c>
      <c r="D326">
        <v>55.823687</v>
      </c>
      <c r="E326">
        <v>49.028683000000001</v>
      </c>
      <c r="F326">
        <v>121311</v>
      </c>
      <c r="G326">
        <v>30.5</v>
      </c>
      <c r="H326">
        <v>2</v>
      </c>
      <c r="I326">
        <v>5</v>
      </c>
      <c r="K326">
        <v>0</v>
      </c>
      <c r="L326" t="s">
        <v>59</v>
      </c>
      <c r="N326">
        <v>1</v>
      </c>
      <c r="O326" t="s">
        <v>74</v>
      </c>
      <c r="P326">
        <v>3</v>
      </c>
      <c r="Q326" t="s">
        <v>61</v>
      </c>
      <c r="R326">
        <v>0</v>
      </c>
      <c r="S326">
        <v>0</v>
      </c>
      <c r="U326">
        <v>1960</v>
      </c>
      <c r="V326" t="s">
        <v>60</v>
      </c>
      <c r="W326">
        <v>0</v>
      </c>
      <c r="X326" t="s">
        <v>62</v>
      </c>
      <c r="AA326">
        <v>18.5</v>
      </c>
      <c r="AK326" t="s">
        <v>76</v>
      </c>
      <c r="AL326">
        <v>0</v>
      </c>
      <c r="BE326">
        <v>176802.875</v>
      </c>
      <c r="BF326">
        <f t="shared" si="5"/>
        <v>55491.875</v>
      </c>
    </row>
    <row r="327" spans="1:58" x14ac:dyDescent="0.25">
      <c r="A327">
        <v>1850199216</v>
      </c>
      <c r="B327">
        <v>12</v>
      </c>
      <c r="C327" t="s">
        <v>79</v>
      </c>
      <c r="D327">
        <v>55.868353999999997</v>
      </c>
      <c r="E327">
        <v>49.087674999999997</v>
      </c>
      <c r="F327">
        <v>97368</v>
      </c>
      <c r="G327">
        <v>38</v>
      </c>
      <c r="H327">
        <v>2</v>
      </c>
      <c r="I327">
        <v>8.6999999999999993</v>
      </c>
      <c r="K327">
        <v>0</v>
      </c>
      <c r="L327" t="s">
        <v>84</v>
      </c>
      <c r="M327" t="s">
        <v>60</v>
      </c>
      <c r="N327">
        <v>1</v>
      </c>
      <c r="O327" t="s">
        <v>60</v>
      </c>
      <c r="P327">
        <v>2</v>
      </c>
      <c r="Q327" t="s">
        <v>61</v>
      </c>
      <c r="R327">
        <v>0</v>
      </c>
      <c r="S327">
        <v>0</v>
      </c>
      <c r="T327">
        <v>19</v>
      </c>
      <c r="U327">
        <v>1959</v>
      </c>
      <c r="V327" t="s">
        <v>60</v>
      </c>
      <c r="W327">
        <v>0</v>
      </c>
      <c r="X327" t="s">
        <v>62</v>
      </c>
      <c r="AA327">
        <v>21.9</v>
      </c>
      <c r="AL327">
        <v>0</v>
      </c>
      <c r="BE327">
        <v>172368</v>
      </c>
      <c r="BF327">
        <f t="shared" si="5"/>
        <v>75000</v>
      </c>
    </row>
    <row r="328" spans="1:58" x14ac:dyDescent="0.25">
      <c r="A328">
        <v>1891397623</v>
      </c>
      <c r="B328">
        <v>0</v>
      </c>
      <c r="C328" t="s">
        <v>79</v>
      </c>
      <c r="D328">
        <v>55.845562000000001</v>
      </c>
      <c r="E328">
        <v>49.214975000000003</v>
      </c>
      <c r="F328">
        <v>108024</v>
      </c>
      <c r="G328">
        <v>32.4</v>
      </c>
      <c r="H328">
        <v>1</v>
      </c>
      <c r="I328">
        <v>5.2</v>
      </c>
      <c r="K328">
        <v>0</v>
      </c>
      <c r="L328" t="s">
        <v>84</v>
      </c>
      <c r="M328" t="s">
        <v>60</v>
      </c>
      <c r="N328">
        <v>1</v>
      </c>
      <c r="O328" t="s">
        <v>74</v>
      </c>
      <c r="P328">
        <v>2</v>
      </c>
      <c r="Q328" t="s">
        <v>61</v>
      </c>
      <c r="R328">
        <v>0</v>
      </c>
      <c r="S328">
        <v>0</v>
      </c>
      <c r="U328">
        <v>1963</v>
      </c>
      <c r="V328" t="s">
        <v>60</v>
      </c>
      <c r="W328">
        <v>0</v>
      </c>
      <c r="X328" t="s">
        <v>62</v>
      </c>
      <c r="Y328">
        <v>2.78</v>
      </c>
      <c r="Z328" t="s">
        <v>63</v>
      </c>
      <c r="AA328">
        <v>21</v>
      </c>
      <c r="AL328">
        <v>0</v>
      </c>
      <c r="BE328">
        <v>103394.5</v>
      </c>
      <c r="BF328">
        <f t="shared" si="5"/>
        <v>-4629.5</v>
      </c>
    </row>
    <row r="329" spans="1:58" x14ac:dyDescent="0.25">
      <c r="A329">
        <v>1855413939</v>
      </c>
      <c r="B329">
        <v>0</v>
      </c>
      <c r="C329" t="s">
        <v>79</v>
      </c>
      <c r="D329">
        <v>55.827458999999998</v>
      </c>
      <c r="E329">
        <v>49.077641</v>
      </c>
      <c r="F329">
        <v>126785</v>
      </c>
      <c r="G329">
        <v>28</v>
      </c>
      <c r="H329">
        <v>1</v>
      </c>
      <c r="I329">
        <v>5</v>
      </c>
      <c r="K329">
        <v>0</v>
      </c>
      <c r="L329" t="s">
        <v>82</v>
      </c>
      <c r="M329" t="s">
        <v>60</v>
      </c>
      <c r="N329">
        <v>1</v>
      </c>
      <c r="O329" t="s">
        <v>74</v>
      </c>
      <c r="P329">
        <v>5</v>
      </c>
      <c r="Q329" t="s">
        <v>61</v>
      </c>
      <c r="R329">
        <v>0</v>
      </c>
      <c r="S329">
        <v>0</v>
      </c>
      <c r="T329">
        <v>8</v>
      </c>
      <c r="U329">
        <v>1966</v>
      </c>
      <c r="V329" t="s">
        <v>60</v>
      </c>
      <c r="W329">
        <v>0</v>
      </c>
      <c r="X329" t="s">
        <v>62</v>
      </c>
      <c r="AA329">
        <v>18.3</v>
      </c>
      <c r="AL329">
        <v>0</v>
      </c>
      <c r="BE329">
        <v>91963.5</v>
      </c>
      <c r="BF329">
        <f t="shared" si="5"/>
        <v>-34821.5</v>
      </c>
    </row>
    <row r="330" spans="1:58" x14ac:dyDescent="0.25">
      <c r="A330">
        <v>1891163320</v>
      </c>
      <c r="B330">
        <v>0</v>
      </c>
      <c r="C330" t="s">
        <v>79</v>
      </c>
      <c r="D330">
        <v>55.808714999999999</v>
      </c>
      <c r="E330">
        <v>49.270518000000003</v>
      </c>
      <c r="F330">
        <v>108626</v>
      </c>
      <c r="G330">
        <v>31.3</v>
      </c>
      <c r="H330">
        <v>1</v>
      </c>
      <c r="I330">
        <v>6</v>
      </c>
      <c r="J330" t="s">
        <v>58</v>
      </c>
      <c r="K330">
        <v>0</v>
      </c>
      <c r="L330" t="s">
        <v>59</v>
      </c>
      <c r="M330" t="s">
        <v>60</v>
      </c>
      <c r="N330">
        <v>1</v>
      </c>
      <c r="O330" t="s">
        <v>74</v>
      </c>
      <c r="P330">
        <v>2</v>
      </c>
      <c r="Q330" t="s">
        <v>77</v>
      </c>
      <c r="R330">
        <v>0</v>
      </c>
      <c r="S330">
        <v>0</v>
      </c>
      <c r="U330">
        <v>1975</v>
      </c>
      <c r="V330" t="s">
        <v>60</v>
      </c>
      <c r="W330">
        <v>0</v>
      </c>
      <c r="X330" t="s">
        <v>62</v>
      </c>
      <c r="Z330" t="s">
        <v>63</v>
      </c>
      <c r="AA330">
        <v>18</v>
      </c>
      <c r="AC330" t="s">
        <v>64</v>
      </c>
      <c r="AD330" t="s">
        <v>65</v>
      </c>
      <c r="AL330">
        <v>0</v>
      </c>
      <c r="BE330">
        <v>155351</v>
      </c>
      <c r="BF330">
        <f t="shared" si="5"/>
        <v>46725</v>
      </c>
    </row>
    <row r="331" spans="1:58" x14ac:dyDescent="0.25">
      <c r="A331">
        <v>1794762982</v>
      </c>
      <c r="B331">
        <v>0</v>
      </c>
      <c r="C331" t="s">
        <v>79</v>
      </c>
      <c r="D331">
        <v>55.871208000000003</v>
      </c>
      <c r="E331">
        <v>49.083227999999998</v>
      </c>
      <c r="F331">
        <v>103592</v>
      </c>
      <c r="G331">
        <v>33.4</v>
      </c>
      <c r="H331">
        <v>2</v>
      </c>
      <c r="I331">
        <v>5.5</v>
      </c>
      <c r="K331">
        <v>0</v>
      </c>
      <c r="L331" t="s">
        <v>82</v>
      </c>
      <c r="M331" t="s">
        <v>60</v>
      </c>
      <c r="N331">
        <v>1</v>
      </c>
      <c r="O331" t="s">
        <v>74</v>
      </c>
      <c r="P331">
        <v>2</v>
      </c>
      <c r="Q331" t="s">
        <v>61</v>
      </c>
      <c r="R331">
        <v>0</v>
      </c>
      <c r="S331">
        <v>0</v>
      </c>
      <c r="T331">
        <v>25</v>
      </c>
      <c r="U331">
        <v>1958</v>
      </c>
      <c r="V331" t="s">
        <v>60</v>
      </c>
      <c r="W331">
        <v>0</v>
      </c>
      <c r="X331" t="s">
        <v>62</v>
      </c>
      <c r="AA331">
        <v>20</v>
      </c>
      <c r="AL331">
        <v>0</v>
      </c>
      <c r="BE331">
        <v>110927.5</v>
      </c>
      <c r="BF331">
        <f t="shared" si="5"/>
        <v>7335.5</v>
      </c>
    </row>
    <row r="332" spans="1:58" x14ac:dyDescent="0.25">
      <c r="A332">
        <v>1908929705</v>
      </c>
      <c r="B332">
        <v>0</v>
      </c>
      <c r="C332" t="s">
        <v>79</v>
      </c>
      <c r="D332">
        <v>55.860129999999998</v>
      </c>
      <c r="E332">
        <v>49.229320999999999</v>
      </c>
      <c r="F332">
        <v>106146</v>
      </c>
      <c r="G332">
        <v>31.4</v>
      </c>
      <c r="H332">
        <v>1</v>
      </c>
      <c r="I332">
        <v>6</v>
      </c>
      <c r="K332">
        <v>0</v>
      </c>
      <c r="L332" t="s">
        <v>82</v>
      </c>
      <c r="N332">
        <v>1</v>
      </c>
      <c r="O332" t="s">
        <v>74</v>
      </c>
      <c r="P332">
        <v>5</v>
      </c>
      <c r="Q332" t="s">
        <v>95</v>
      </c>
      <c r="R332">
        <v>0</v>
      </c>
      <c r="S332">
        <v>0</v>
      </c>
      <c r="U332">
        <v>1970</v>
      </c>
      <c r="V332" t="s">
        <v>74</v>
      </c>
      <c r="W332">
        <v>0</v>
      </c>
      <c r="X332" t="s">
        <v>62</v>
      </c>
      <c r="AA332">
        <v>16.899999999999999</v>
      </c>
      <c r="AL332">
        <v>0</v>
      </c>
      <c r="BE332">
        <v>137282</v>
      </c>
      <c r="BF332">
        <f t="shared" si="5"/>
        <v>31136</v>
      </c>
    </row>
    <row r="333" spans="1:58" x14ac:dyDescent="0.25">
      <c r="A333">
        <v>1848826768</v>
      </c>
      <c r="B333">
        <v>17</v>
      </c>
      <c r="C333" t="s">
        <v>79</v>
      </c>
      <c r="D333">
        <v>55.816575999999998</v>
      </c>
      <c r="E333">
        <v>49.080793999999997</v>
      </c>
      <c r="F333">
        <v>177777</v>
      </c>
      <c r="G333">
        <v>22.5</v>
      </c>
      <c r="H333">
        <v>2</v>
      </c>
      <c r="I333">
        <v>4.5</v>
      </c>
      <c r="J333" t="s">
        <v>58</v>
      </c>
      <c r="K333">
        <v>0</v>
      </c>
      <c r="L333" t="s">
        <v>59</v>
      </c>
      <c r="M333" t="s">
        <v>60</v>
      </c>
      <c r="N333">
        <v>1</v>
      </c>
      <c r="O333" t="s">
        <v>60</v>
      </c>
      <c r="P333">
        <v>5</v>
      </c>
      <c r="Q333" t="s">
        <v>61</v>
      </c>
      <c r="R333">
        <v>0</v>
      </c>
      <c r="S333">
        <v>0</v>
      </c>
      <c r="T333">
        <v>16</v>
      </c>
      <c r="U333">
        <v>1975</v>
      </c>
      <c r="V333" t="s">
        <v>60</v>
      </c>
      <c r="W333">
        <v>0</v>
      </c>
      <c r="X333" t="s">
        <v>62</v>
      </c>
      <c r="Y333">
        <v>2.6</v>
      </c>
      <c r="Z333" t="s">
        <v>63</v>
      </c>
      <c r="AC333" t="s">
        <v>64</v>
      </c>
      <c r="AF333" t="s">
        <v>67</v>
      </c>
      <c r="AG333" t="s">
        <v>69</v>
      </c>
      <c r="AH333" t="s">
        <v>70</v>
      </c>
      <c r="AL333">
        <v>0</v>
      </c>
      <c r="BE333">
        <v>204422</v>
      </c>
      <c r="BF333">
        <f t="shared" si="5"/>
        <v>26645</v>
      </c>
    </row>
    <row r="334" spans="1:58" x14ac:dyDescent="0.25">
      <c r="A334">
        <v>1904003140</v>
      </c>
      <c r="B334">
        <v>0</v>
      </c>
      <c r="C334" t="s">
        <v>79</v>
      </c>
      <c r="D334">
        <v>55.838951000000002</v>
      </c>
      <c r="E334">
        <v>49.109360000000002</v>
      </c>
      <c r="F334">
        <v>115000</v>
      </c>
      <c r="G334">
        <v>30</v>
      </c>
      <c r="H334">
        <v>1</v>
      </c>
      <c r="I334">
        <v>6.5</v>
      </c>
      <c r="K334">
        <v>0</v>
      </c>
      <c r="L334" t="s">
        <v>82</v>
      </c>
      <c r="M334" t="s">
        <v>60</v>
      </c>
      <c r="N334">
        <v>1</v>
      </c>
      <c r="O334" t="s">
        <v>74</v>
      </c>
      <c r="P334">
        <v>2</v>
      </c>
      <c r="Q334" t="s">
        <v>61</v>
      </c>
      <c r="R334">
        <v>0</v>
      </c>
      <c r="S334">
        <v>0</v>
      </c>
      <c r="T334">
        <v>30</v>
      </c>
      <c r="U334">
        <v>1958</v>
      </c>
      <c r="V334" t="s">
        <v>60</v>
      </c>
      <c r="W334">
        <v>0</v>
      </c>
      <c r="X334" t="s">
        <v>62</v>
      </c>
      <c r="Y334">
        <v>2.7</v>
      </c>
      <c r="AA334">
        <v>17</v>
      </c>
      <c r="AL334">
        <v>0</v>
      </c>
      <c r="BE334">
        <v>156023.28571428571</v>
      </c>
      <c r="BF334">
        <f t="shared" si="5"/>
        <v>41023.28571428571</v>
      </c>
    </row>
    <row r="335" spans="1:58" x14ac:dyDescent="0.25">
      <c r="A335">
        <v>1914285041</v>
      </c>
      <c r="B335">
        <v>0</v>
      </c>
      <c r="C335" t="s">
        <v>79</v>
      </c>
      <c r="D335">
        <v>55.765037</v>
      </c>
      <c r="E335">
        <v>49.140155</v>
      </c>
      <c r="F335">
        <v>213483</v>
      </c>
      <c r="G335">
        <v>17.8</v>
      </c>
      <c r="H335">
        <v>4</v>
      </c>
      <c r="I335">
        <v>3.5</v>
      </c>
      <c r="K335">
        <v>0</v>
      </c>
      <c r="L335" t="s">
        <v>82</v>
      </c>
      <c r="M335" t="s">
        <v>60</v>
      </c>
      <c r="N335">
        <v>1</v>
      </c>
      <c r="O335" t="s">
        <v>60</v>
      </c>
      <c r="P335">
        <v>5</v>
      </c>
      <c r="Q335" t="s">
        <v>61</v>
      </c>
      <c r="R335">
        <v>0</v>
      </c>
      <c r="S335">
        <v>0</v>
      </c>
      <c r="T335">
        <v>21</v>
      </c>
      <c r="U335">
        <v>1986</v>
      </c>
      <c r="V335" t="s">
        <v>60</v>
      </c>
      <c r="W335">
        <v>0</v>
      </c>
      <c r="X335" t="s">
        <v>62</v>
      </c>
      <c r="AA335">
        <v>12.7</v>
      </c>
      <c r="AL335">
        <v>0</v>
      </c>
      <c r="BE335">
        <v>213483</v>
      </c>
      <c r="BF335">
        <f t="shared" si="5"/>
        <v>0</v>
      </c>
    </row>
    <row r="336" spans="1:58" x14ac:dyDescent="0.25">
      <c r="A336">
        <v>1758311330</v>
      </c>
      <c r="B336">
        <v>403</v>
      </c>
      <c r="C336" t="s">
        <v>79</v>
      </c>
      <c r="D336">
        <v>55.867187000000001</v>
      </c>
      <c r="E336">
        <v>49.089345999999999</v>
      </c>
      <c r="F336">
        <v>128712</v>
      </c>
      <c r="G336">
        <v>30.3</v>
      </c>
      <c r="H336">
        <v>1</v>
      </c>
      <c r="I336">
        <v>6.7</v>
      </c>
      <c r="K336">
        <v>0</v>
      </c>
      <c r="L336" t="s">
        <v>59</v>
      </c>
      <c r="M336" t="s">
        <v>60</v>
      </c>
      <c r="N336">
        <v>1</v>
      </c>
      <c r="O336" t="s">
        <v>74</v>
      </c>
      <c r="P336">
        <v>5</v>
      </c>
      <c r="Q336" t="s">
        <v>108</v>
      </c>
      <c r="R336">
        <v>0</v>
      </c>
      <c r="S336">
        <v>0</v>
      </c>
      <c r="T336">
        <v>19</v>
      </c>
      <c r="U336">
        <v>1967</v>
      </c>
      <c r="V336" t="s">
        <v>60</v>
      </c>
      <c r="W336">
        <v>0</v>
      </c>
      <c r="X336" t="s">
        <v>62</v>
      </c>
      <c r="Z336" t="s">
        <v>63</v>
      </c>
      <c r="AA336">
        <v>16.7</v>
      </c>
      <c r="AC336" t="s">
        <v>64</v>
      </c>
      <c r="AD336" t="s">
        <v>65</v>
      </c>
      <c r="AF336" t="s">
        <v>67</v>
      </c>
      <c r="AG336" t="s">
        <v>68</v>
      </c>
      <c r="AH336" t="s">
        <v>69</v>
      </c>
      <c r="AL336">
        <v>0</v>
      </c>
      <c r="BE336">
        <v>175572.28571428571</v>
      </c>
      <c r="BF336">
        <f t="shared" si="5"/>
        <v>46860.28571428571</v>
      </c>
    </row>
    <row r="337" spans="1:58" x14ac:dyDescent="0.25">
      <c r="A337">
        <v>1814890103</v>
      </c>
      <c r="B337">
        <v>513</v>
      </c>
      <c r="C337" t="s">
        <v>79</v>
      </c>
      <c r="D337">
        <v>55.813273000000002</v>
      </c>
      <c r="E337">
        <v>49.190145999999999</v>
      </c>
      <c r="F337">
        <v>117216</v>
      </c>
      <c r="G337">
        <v>27.3</v>
      </c>
      <c r="H337">
        <v>3</v>
      </c>
      <c r="I337">
        <v>5</v>
      </c>
      <c r="K337">
        <v>0</v>
      </c>
      <c r="L337" t="s">
        <v>82</v>
      </c>
      <c r="M337" t="s">
        <v>60</v>
      </c>
      <c r="N337">
        <v>1</v>
      </c>
      <c r="O337" t="s">
        <v>60</v>
      </c>
      <c r="P337">
        <v>3</v>
      </c>
      <c r="Q337" t="s">
        <v>61</v>
      </c>
      <c r="R337">
        <v>0</v>
      </c>
      <c r="S337">
        <v>0</v>
      </c>
      <c r="U337">
        <v>1958</v>
      </c>
      <c r="V337" t="s">
        <v>60</v>
      </c>
      <c r="W337">
        <v>0</v>
      </c>
      <c r="X337" t="s">
        <v>62</v>
      </c>
      <c r="Z337" t="s">
        <v>83</v>
      </c>
      <c r="AA337">
        <v>15</v>
      </c>
      <c r="AL337">
        <v>0</v>
      </c>
      <c r="BE337">
        <v>117216</v>
      </c>
      <c r="BF337">
        <f t="shared" si="5"/>
        <v>0</v>
      </c>
    </row>
    <row r="338" spans="1:58" x14ac:dyDescent="0.25">
      <c r="A338">
        <v>1887332605</v>
      </c>
      <c r="B338">
        <v>0</v>
      </c>
      <c r="C338" t="s">
        <v>79</v>
      </c>
      <c r="D338">
        <v>55.813273000000002</v>
      </c>
      <c r="E338">
        <v>49.190145999999999</v>
      </c>
      <c r="F338">
        <v>172222</v>
      </c>
      <c r="G338">
        <v>18</v>
      </c>
      <c r="H338">
        <v>3</v>
      </c>
      <c r="I338">
        <v>3</v>
      </c>
      <c r="K338">
        <v>0</v>
      </c>
      <c r="L338" t="s">
        <v>59</v>
      </c>
      <c r="N338">
        <v>1</v>
      </c>
      <c r="P338">
        <v>3</v>
      </c>
      <c r="Q338" t="s">
        <v>61</v>
      </c>
      <c r="R338">
        <v>0</v>
      </c>
      <c r="S338">
        <v>0</v>
      </c>
      <c r="U338">
        <v>1958</v>
      </c>
      <c r="V338" t="s">
        <v>60</v>
      </c>
      <c r="W338">
        <v>0</v>
      </c>
      <c r="X338" t="s">
        <v>62</v>
      </c>
      <c r="Z338" t="s">
        <v>83</v>
      </c>
      <c r="AA338">
        <v>12</v>
      </c>
      <c r="AL338">
        <v>0</v>
      </c>
      <c r="BE338">
        <v>226629.33333333331</v>
      </c>
      <c r="BF338">
        <f t="shared" si="5"/>
        <v>54407.333333333314</v>
      </c>
    </row>
    <row r="339" spans="1:58" x14ac:dyDescent="0.25">
      <c r="A339">
        <v>1910381652</v>
      </c>
      <c r="B339">
        <v>0</v>
      </c>
      <c r="C339" t="s">
        <v>79</v>
      </c>
      <c r="D339">
        <v>55.870395000000002</v>
      </c>
      <c r="E339">
        <v>49.084162999999997</v>
      </c>
      <c r="F339">
        <v>118718</v>
      </c>
      <c r="G339">
        <v>32</v>
      </c>
      <c r="H339">
        <v>1</v>
      </c>
      <c r="I339">
        <v>8</v>
      </c>
      <c r="K339">
        <v>0</v>
      </c>
      <c r="L339" t="s">
        <v>82</v>
      </c>
      <c r="M339" t="s">
        <v>60</v>
      </c>
      <c r="N339">
        <v>1</v>
      </c>
      <c r="O339" t="s">
        <v>74</v>
      </c>
      <c r="P339">
        <v>2</v>
      </c>
      <c r="Q339" t="s">
        <v>61</v>
      </c>
      <c r="R339">
        <v>0</v>
      </c>
      <c r="S339">
        <v>0</v>
      </c>
      <c r="T339">
        <v>23</v>
      </c>
      <c r="U339">
        <v>1957</v>
      </c>
      <c r="V339" t="s">
        <v>60</v>
      </c>
      <c r="W339">
        <v>0</v>
      </c>
      <c r="X339" t="s">
        <v>62</v>
      </c>
      <c r="Y339">
        <v>2.7</v>
      </c>
      <c r="AA339">
        <v>18</v>
      </c>
      <c r="AL339">
        <v>0</v>
      </c>
      <c r="BE339">
        <v>228588.33333333331</v>
      </c>
      <c r="BF339">
        <f t="shared" si="5"/>
        <v>109870.33333333331</v>
      </c>
    </row>
    <row r="340" spans="1:58" x14ac:dyDescent="0.25">
      <c r="A340">
        <v>1901978407</v>
      </c>
      <c r="B340">
        <v>0</v>
      </c>
      <c r="C340" t="s">
        <v>79</v>
      </c>
      <c r="D340">
        <v>55.834972</v>
      </c>
      <c r="E340">
        <v>49.085698999999998</v>
      </c>
      <c r="F340">
        <v>157894</v>
      </c>
      <c r="G340">
        <v>19</v>
      </c>
      <c r="H340">
        <v>3</v>
      </c>
      <c r="I340">
        <v>1</v>
      </c>
      <c r="K340">
        <v>1</v>
      </c>
      <c r="L340" t="s">
        <v>82</v>
      </c>
      <c r="N340">
        <v>1</v>
      </c>
      <c r="O340" t="s">
        <v>74</v>
      </c>
      <c r="P340">
        <v>3</v>
      </c>
      <c r="Q340" t="s">
        <v>61</v>
      </c>
      <c r="R340">
        <v>0</v>
      </c>
      <c r="S340">
        <v>0</v>
      </c>
      <c r="T340">
        <v>13</v>
      </c>
      <c r="U340">
        <v>1953</v>
      </c>
      <c r="V340" t="s">
        <v>60</v>
      </c>
      <c r="W340">
        <v>0</v>
      </c>
      <c r="X340" t="s">
        <v>62</v>
      </c>
      <c r="Y340">
        <v>3</v>
      </c>
      <c r="AA340">
        <v>18</v>
      </c>
      <c r="AL340">
        <v>0</v>
      </c>
      <c r="BE340">
        <v>182762.5</v>
      </c>
      <c r="BF340">
        <f t="shared" si="5"/>
        <v>24868.5</v>
      </c>
    </row>
    <row r="341" spans="1:58" x14ac:dyDescent="0.25">
      <c r="A341">
        <v>1734944611</v>
      </c>
      <c r="B341">
        <v>1238</v>
      </c>
      <c r="C341" t="s">
        <v>79</v>
      </c>
      <c r="D341">
        <v>55.835923000000001</v>
      </c>
      <c r="E341">
        <v>49.095346999999997</v>
      </c>
      <c r="F341">
        <v>172955</v>
      </c>
      <c r="G341">
        <v>15.9</v>
      </c>
      <c r="H341">
        <v>3</v>
      </c>
      <c r="I341">
        <v>3</v>
      </c>
      <c r="K341">
        <v>1</v>
      </c>
      <c r="L341" t="s">
        <v>88</v>
      </c>
      <c r="N341">
        <v>1</v>
      </c>
      <c r="O341" t="s">
        <v>74</v>
      </c>
      <c r="P341">
        <v>5</v>
      </c>
      <c r="Q341" t="s">
        <v>61</v>
      </c>
      <c r="R341">
        <v>0</v>
      </c>
      <c r="S341">
        <v>0</v>
      </c>
      <c r="T341">
        <v>18</v>
      </c>
      <c r="U341">
        <v>1962</v>
      </c>
      <c r="V341" t="s">
        <v>60</v>
      </c>
      <c r="W341">
        <v>0</v>
      </c>
      <c r="X341" t="s">
        <v>62</v>
      </c>
      <c r="AA341">
        <v>12</v>
      </c>
      <c r="AD341" t="s">
        <v>65</v>
      </c>
      <c r="AE341" t="s">
        <v>66</v>
      </c>
      <c r="AL341">
        <v>0</v>
      </c>
      <c r="BE341">
        <v>172955</v>
      </c>
      <c r="BF341">
        <f t="shared" si="5"/>
        <v>0</v>
      </c>
    </row>
    <row r="342" spans="1:58" x14ac:dyDescent="0.25">
      <c r="A342">
        <v>1888619356</v>
      </c>
      <c r="B342">
        <v>0</v>
      </c>
      <c r="C342" t="s">
        <v>79</v>
      </c>
      <c r="D342">
        <v>55.828308</v>
      </c>
      <c r="E342">
        <v>49.095706</v>
      </c>
      <c r="F342">
        <v>145631</v>
      </c>
      <c r="G342">
        <v>30.9</v>
      </c>
      <c r="H342">
        <v>1</v>
      </c>
      <c r="I342">
        <v>6</v>
      </c>
      <c r="K342">
        <v>0</v>
      </c>
      <c r="L342" t="s">
        <v>82</v>
      </c>
      <c r="M342" t="s">
        <v>60</v>
      </c>
      <c r="N342">
        <v>1</v>
      </c>
      <c r="O342" t="s">
        <v>74</v>
      </c>
      <c r="P342">
        <v>5</v>
      </c>
      <c r="Q342" t="s">
        <v>77</v>
      </c>
      <c r="R342">
        <v>0</v>
      </c>
      <c r="S342">
        <v>0</v>
      </c>
      <c r="T342">
        <v>13</v>
      </c>
      <c r="U342">
        <v>1970</v>
      </c>
      <c r="V342" t="s">
        <v>60</v>
      </c>
      <c r="W342">
        <v>0</v>
      </c>
      <c r="X342" t="s">
        <v>62</v>
      </c>
      <c r="Y342">
        <v>2.62</v>
      </c>
      <c r="AA342">
        <v>17.899999999999999</v>
      </c>
      <c r="AD342" t="s">
        <v>65</v>
      </c>
      <c r="AE342" t="s">
        <v>66</v>
      </c>
      <c r="AL342">
        <v>0</v>
      </c>
      <c r="BE342">
        <v>165048.5</v>
      </c>
      <c r="BF342">
        <f t="shared" si="5"/>
        <v>19417.5</v>
      </c>
    </row>
    <row r="343" spans="1:58" x14ac:dyDescent="0.25">
      <c r="A343">
        <v>1895314018</v>
      </c>
      <c r="B343">
        <v>0</v>
      </c>
      <c r="C343" t="s">
        <v>79</v>
      </c>
      <c r="D343">
        <v>55.765858000000001</v>
      </c>
      <c r="E343">
        <v>49.138824999999997</v>
      </c>
      <c r="F343">
        <v>155978</v>
      </c>
      <c r="G343">
        <v>18.399999999999999</v>
      </c>
      <c r="H343">
        <v>5</v>
      </c>
      <c r="I343">
        <v>4</v>
      </c>
      <c r="K343">
        <v>0</v>
      </c>
      <c r="L343" t="s">
        <v>82</v>
      </c>
      <c r="M343" t="s">
        <v>60</v>
      </c>
      <c r="N343">
        <v>1</v>
      </c>
      <c r="O343" t="s">
        <v>74</v>
      </c>
      <c r="P343">
        <v>5</v>
      </c>
      <c r="Q343" t="s">
        <v>61</v>
      </c>
      <c r="R343">
        <v>0</v>
      </c>
      <c r="S343">
        <v>0</v>
      </c>
      <c r="T343">
        <v>19</v>
      </c>
      <c r="U343">
        <v>1968</v>
      </c>
      <c r="V343" t="s">
        <v>60</v>
      </c>
      <c r="W343">
        <v>0</v>
      </c>
      <c r="X343" t="s">
        <v>62</v>
      </c>
      <c r="AA343">
        <v>12</v>
      </c>
      <c r="AL343">
        <v>0</v>
      </c>
      <c r="BE343">
        <v>155978</v>
      </c>
      <c r="BF343">
        <f t="shared" si="5"/>
        <v>0</v>
      </c>
    </row>
    <row r="344" spans="1:58" x14ac:dyDescent="0.25">
      <c r="A344">
        <v>1893909214</v>
      </c>
      <c r="B344">
        <v>0</v>
      </c>
      <c r="C344" t="s">
        <v>79</v>
      </c>
      <c r="D344">
        <v>55.769083999999999</v>
      </c>
      <c r="E344">
        <v>49.165585999999998</v>
      </c>
      <c r="F344">
        <v>136531</v>
      </c>
      <c r="G344">
        <v>27.1</v>
      </c>
      <c r="H344">
        <v>1</v>
      </c>
      <c r="I344">
        <v>4.3</v>
      </c>
      <c r="K344">
        <v>0</v>
      </c>
      <c r="L344" t="s">
        <v>84</v>
      </c>
      <c r="M344" t="s">
        <v>60</v>
      </c>
      <c r="N344">
        <v>1</v>
      </c>
      <c r="O344" t="s">
        <v>74</v>
      </c>
      <c r="P344">
        <v>2</v>
      </c>
      <c r="Q344" t="s">
        <v>61</v>
      </c>
      <c r="R344">
        <v>0</v>
      </c>
      <c r="S344">
        <v>0</v>
      </c>
      <c r="T344">
        <v>7</v>
      </c>
      <c r="U344">
        <v>1961</v>
      </c>
      <c r="V344" t="s">
        <v>60</v>
      </c>
      <c r="W344">
        <v>0</v>
      </c>
      <c r="X344" t="s">
        <v>62</v>
      </c>
      <c r="Y344">
        <v>3</v>
      </c>
      <c r="AA344">
        <v>16.7</v>
      </c>
      <c r="AL344">
        <v>0</v>
      </c>
      <c r="BE344">
        <v>136531</v>
      </c>
      <c r="BF344">
        <f t="shared" si="5"/>
        <v>0</v>
      </c>
    </row>
    <row r="345" spans="1:58" x14ac:dyDescent="0.25">
      <c r="A345">
        <v>1891189543</v>
      </c>
      <c r="B345">
        <v>0</v>
      </c>
      <c r="C345" t="s">
        <v>79</v>
      </c>
      <c r="D345">
        <v>55.859979000000003</v>
      </c>
      <c r="E345">
        <v>49.089148000000002</v>
      </c>
      <c r="F345">
        <v>105357</v>
      </c>
      <c r="G345">
        <v>28</v>
      </c>
      <c r="H345">
        <v>1</v>
      </c>
      <c r="I345">
        <v>5</v>
      </c>
      <c r="K345">
        <v>0</v>
      </c>
      <c r="L345" t="s">
        <v>59</v>
      </c>
      <c r="N345">
        <v>1</v>
      </c>
      <c r="O345" t="s">
        <v>74</v>
      </c>
      <c r="P345">
        <v>2</v>
      </c>
      <c r="Q345" t="s">
        <v>61</v>
      </c>
      <c r="R345">
        <v>0</v>
      </c>
      <c r="S345">
        <v>0</v>
      </c>
      <c r="T345">
        <v>10</v>
      </c>
      <c r="U345">
        <v>1951</v>
      </c>
      <c r="V345" t="s">
        <v>60</v>
      </c>
      <c r="W345">
        <v>0</v>
      </c>
      <c r="X345" t="s">
        <v>62</v>
      </c>
      <c r="AA345">
        <v>18</v>
      </c>
      <c r="AK345" t="s">
        <v>76</v>
      </c>
      <c r="AL345">
        <v>0</v>
      </c>
      <c r="BE345">
        <v>148877.1428571429</v>
      </c>
      <c r="BF345">
        <f t="shared" si="5"/>
        <v>43520.142857142899</v>
      </c>
    </row>
    <row r="346" spans="1:58" x14ac:dyDescent="0.25">
      <c r="A346">
        <v>1789800701</v>
      </c>
      <c r="B346">
        <v>1156</v>
      </c>
      <c r="C346" t="s">
        <v>79</v>
      </c>
      <c r="D346">
        <v>55.762632000000004</v>
      </c>
      <c r="E346">
        <v>49.167437</v>
      </c>
      <c r="F346">
        <v>112540</v>
      </c>
      <c r="G346">
        <v>31.1</v>
      </c>
      <c r="H346">
        <v>1</v>
      </c>
      <c r="I346">
        <v>6</v>
      </c>
      <c r="K346">
        <v>0</v>
      </c>
      <c r="L346" t="s">
        <v>82</v>
      </c>
      <c r="M346" t="s">
        <v>60</v>
      </c>
      <c r="N346">
        <v>1</v>
      </c>
      <c r="O346" t="s">
        <v>74</v>
      </c>
      <c r="P346">
        <v>2</v>
      </c>
      <c r="Q346" t="s">
        <v>61</v>
      </c>
      <c r="R346">
        <v>0</v>
      </c>
      <c r="S346">
        <v>0</v>
      </c>
      <c r="T346">
        <v>8</v>
      </c>
      <c r="U346">
        <v>1959</v>
      </c>
      <c r="V346" t="s">
        <v>60</v>
      </c>
      <c r="W346">
        <v>0</v>
      </c>
      <c r="X346" t="s">
        <v>62</v>
      </c>
      <c r="Y346">
        <v>2.6</v>
      </c>
      <c r="AA346">
        <v>17</v>
      </c>
      <c r="AL346">
        <v>0</v>
      </c>
      <c r="BE346">
        <v>156484</v>
      </c>
      <c r="BF346">
        <f t="shared" si="5"/>
        <v>43944</v>
      </c>
    </row>
    <row r="347" spans="1:58" x14ac:dyDescent="0.25">
      <c r="A347">
        <v>1794744760</v>
      </c>
      <c r="B347">
        <v>486</v>
      </c>
      <c r="C347" t="s">
        <v>79</v>
      </c>
      <c r="D347">
        <v>55.856386000000001</v>
      </c>
      <c r="E347">
        <v>49.074272000000001</v>
      </c>
      <c r="F347">
        <v>144444</v>
      </c>
      <c r="G347">
        <v>18</v>
      </c>
      <c r="H347">
        <v>5</v>
      </c>
      <c r="I347">
        <v>3</v>
      </c>
      <c r="K347">
        <v>1</v>
      </c>
      <c r="L347" t="s">
        <v>59</v>
      </c>
      <c r="N347">
        <v>1</v>
      </c>
      <c r="P347">
        <v>5</v>
      </c>
      <c r="R347">
        <v>0</v>
      </c>
      <c r="S347">
        <v>0</v>
      </c>
      <c r="T347">
        <v>11</v>
      </c>
      <c r="U347">
        <v>1973</v>
      </c>
      <c r="V347" t="s">
        <v>60</v>
      </c>
      <c r="W347">
        <v>0</v>
      </c>
      <c r="X347" t="s">
        <v>62</v>
      </c>
      <c r="AA347">
        <v>12.6</v>
      </c>
      <c r="AL347">
        <v>0</v>
      </c>
      <c r="BE347">
        <v>226629.33333333331</v>
      </c>
      <c r="BF347">
        <f t="shared" si="5"/>
        <v>82185.333333333314</v>
      </c>
    </row>
    <row r="348" spans="1:58" x14ac:dyDescent="0.25">
      <c r="A348">
        <v>1852531008</v>
      </c>
      <c r="B348">
        <v>0</v>
      </c>
      <c r="C348" t="s">
        <v>79</v>
      </c>
      <c r="D348">
        <v>55.826245</v>
      </c>
      <c r="E348">
        <v>49.038358000000002</v>
      </c>
      <c r="F348">
        <v>141269</v>
      </c>
      <c r="G348">
        <v>31.5</v>
      </c>
      <c r="H348">
        <v>1</v>
      </c>
      <c r="I348">
        <v>6</v>
      </c>
      <c r="K348">
        <v>0</v>
      </c>
      <c r="L348" t="s">
        <v>59</v>
      </c>
      <c r="N348">
        <v>1</v>
      </c>
      <c r="O348" t="s">
        <v>74</v>
      </c>
      <c r="P348">
        <v>5</v>
      </c>
      <c r="Q348" t="s">
        <v>61</v>
      </c>
      <c r="R348">
        <v>0</v>
      </c>
      <c r="S348">
        <v>0</v>
      </c>
      <c r="U348">
        <v>1962</v>
      </c>
      <c r="V348" t="s">
        <v>60</v>
      </c>
      <c r="W348">
        <v>0</v>
      </c>
      <c r="X348" t="s">
        <v>62</v>
      </c>
      <c r="AA348">
        <v>18</v>
      </c>
      <c r="AL348">
        <v>0</v>
      </c>
      <c r="BE348">
        <v>170533.36363636359</v>
      </c>
      <c r="BF348">
        <f t="shared" si="5"/>
        <v>29264.363636363589</v>
      </c>
    </row>
    <row r="349" spans="1:58" x14ac:dyDescent="0.25">
      <c r="A349">
        <v>1794742602</v>
      </c>
      <c r="B349">
        <v>1232</v>
      </c>
      <c r="C349" t="s">
        <v>79</v>
      </c>
      <c r="D349">
        <v>55.835923000000001</v>
      </c>
      <c r="E349">
        <v>49.095346999999997</v>
      </c>
      <c r="F349">
        <v>147058</v>
      </c>
      <c r="G349">
        <v>17</v>
      </c>
      <c r="H349">
        <v>4</v>
      </c>
      <c r="I349">
        <v>0</v>
      </c>
      <c r="K349">
        <v>1</v>
      </c>
      <c r="L349" t="s">
        <v>59</v>
      </c>
      <c r="N349">
        <v>1</v>
      </c>
      <c r="O349" t="s">
        <v>74</v>
      </c>
      <c r="P349">
        <v>5</v>
      </c>
      <c r="Q349" t="s">
        <v>108</v>
      </c>
      <c r="R349">
        <v>0</v>
      </c>
      <c r="S349">
        <v>0</v>
      </c>
      <c r="T349">
        <v>18</v>
      </c>
      <c r="U349">
        <v>1968</v>
      </c>
      <c r="V349" t="s">
        <v>60</v>
      </c>
      <c r="W349">
        <v>0</v>
      </c>
      <c r="X349" t="s">
        <v>62</v>
      </c>
      <c r="AD349" t="s">
        <v>65</v>
      </c>
      <c r="AE349" t="s">
        <v>66</v>
      </c>
      <c r="AL349">
        <v>0</v>
      </c>
      <c r="BE349">
        <v>211960.22222222219</v>
      </c>
      <c r="BF349">
        <f t="shared" si="5"/>
        <v>64902.22222222219</v>
      </c>
    </row>
    <row r="350" spans="1:58" x14ac:dyDescent="0.25">
      <c r="A350">
        <v>1851223674</v>
      </c>
      <c r="B350">
        <v>10</v>
      </c>
      <c r="C350" t="s">
        <v>79</v>
      </c>
      <c r="D350">
        <v>55.853935999999997</v>
      </c>
      <c r="E350">
        <v>49.072116000000001</v>
      </c>
      <c r="F350">
        <v>140196</v>
      </c>
      <c r="G350">
        <v>30.6</v>
      </c>
      <c r="H350">
        <v>1</v>
      </c>
      <c r="I350">
        <v>5.8</v>
      </c>
      <c r="K350">
        <v>0</v>
      </c>
      <c r="L350" t="s">
        <v>78</v>
      </c>
      <c r="M350" t="s">
        <v>60</v>
      </c>
      <c r="N350">
        <v>1</v>
      </c>
      <c r="O350" t="s">
        <v>74</v>
      </c>
      <c r="P350">
        <v>5</v>
      </c>
      <c r="Q350" t="s">
        <v>61</v>
      </c>
      <c r="R350">
        <v>0</v>
      </c>
      <c r="S350">
        <v>0</v>
      </c>
      <c r="T350">
        <v>12</v>
      </c>
      <c r="U350">
        <v>1964</v>
      </c>
      <c r="V350" t="s">
        <v>60</v>
      </c>
      <c r="W350">
        <v>0</v>
      </c>
      <c r="X350" t="s">
        <v>62</v>
      </c>
      <c r="AA350">
        <v>18.8</v>
      </c>
      <c r="AL350">
        <v>0</v>
      </c>
      <c r="BE350">
        <v>140196</v>
      </c>
      <c r="BF350">
        <f t="shared" si="5"/>
        <v>0</v>
      </c>
    </row>
    <row r="351" spans="1:58" x14ac:dyDescent="0.25">
      <c r="A351">
        <v>1900253491</v>
      </c>
      <c r="B351">
        <v>0</v>
      </c>
      <c r="C351" t="s">
        <v>79</v>
      </c>
      <c r="D351">
        <v>55.790407999999999</v>
      </c>
      <c r="E351">
        <v>49.174416000000001</v>
      </c>
      <c r="F351">
        <v>150000</v>
      </c>
      <c r="G351">
        <v>18</v>
      </c>
      <c r="H351">
        <v>3</v>
      </c>
      <c r="I351">
        <v>4</v>
      </c>
      <c r="K351">
        <v>0</v>
      </c>
      <c r="L351" t="s">
        <v>59</v>
      </c>
      <c r="M351" t="s">
        <v>60</v>
      </c>
      <c r="N351">
        <v>1</v>
      </c>
      <c r="O351" t="s">
        <v>74</v>
      </c>
      <c r="P351">
        <v>5</v>
      </c>
      <c r="Q351" t="s">
        <v>61</v>
      </c>
      <c r="R351">
        <v>0</v>
      </c>
      <c r="S351">
        <v>0</v>
      </c>
      <c r="U351">
        <v>1978</v>
      </c>
      <c r="V351" t="s">
        <v>60</v>
      </c>
      <c r="W351">
        <v>0</v>
      </c>
      <c r="X351" t="s">
        <v>62</v>
      </c>
      <c r="Z351" t="s">
        <v>63</v>
      </c>
      <c r="AA351">
        <v>14</v>
      </c>
      <c r="AL351">
        <v>0</v>
      </c>
      <c r="BE351">
        <v>226629.33333333331</v>
      </c>
      <c r="BF351">
        <f t="shared" si="5"/>
        <v>76629.333333333314</v>
      </c>
    </row>
    <row r="352" spans="1:58" x14ac:dyDescent="0.25">
      <c r="A352">
        <v>1901653691</v>
      </c>
      <c r="B352">
        <v>0</v>
      </c>
      <c r="C352" t="s">
        <v>79</v>
      </c>
      <c r="D352">
        <v>55.823489000000002</v>
      </c>
      <c r="E352">
        <v>49.060051999999999</v>
      </c>
      <c r="F352">
        <v>144444</v>
      </c>
      <c r="G352">
        <v>18</v>
      </c>
      <c r="H352">
        <v>4</v>
      </c>
      <c r="I352">
        <v>3</v>
      </c>
      <c r="K352">
        <v>1</v>
      </c>
      <c r="L352" t="s">
        <v>59</v>
      </c>
      <c r="N352">
        <v>1</v>
      </c>
      <c r="P352">
        <v>9</v>
      </c>
      <c r="Q352" t="s">
        <v>61</v>
      </c>
      <c r="R352">
        <v>1</v>
      </c>
      <c r="S352">
        <v>0</v>
      </c>
      <c r="T352">
        <v>25</v>
      </c>
      <c r="U352">
        <v>1978</v>
      </c>
      <c r="V352" t="s">
        <v>60</v>
      </c>
      <c r="W352">
        <v>0</v>
      </c>
      <c r="X352" t="s">
        <v>62</v>
      </c>
      <c r="AA352">
        <v>12</v>
      </c>
      <c r="AL352">
        <v>0</v>
      </c>
      <c r="BE352">
        <v>226629.33333333331</v>
      </c>
      <c r="BF352">
        <f t="shared" si="5"/>
        <v>82185.333333333314</v>
      </c>
    </row>
    <row r="353" spans="1:58" x14ac:dyDescent="0.25">
      <c r="A353">
        <v>1899743119</v>
      </c>
      <c r="B353">
        <v>0</v>
      </c>
      <c r="C353" t="s">
        <v>79</v>
      </c>
      <c r="D353">
        <v>55.834632999999997</v>
      </c>
      <c r="E353">
        <v>49.202677000000001</v>
      </c>
      <c r="F353">
        <v>121827</v>
      </c>
      <c r="G353">
        <v>19.7</v>
      </c>
      <c r="H353">
        <v>1</v>
      </c>
      <c r="I353">
        <v>5</v>
      </c>
      <c r="K353">
        <v>0</v>
      </c>
      <c r="L353" t="s">
        <v>82</v>
      </c>
      <c r="M353" t="s">
        <v>60</v>
      </c>
      <c r="N353">
        <v>1</v>
      </c>
      <c r="O353" t="s">
        <v>74</v>
      </c>
      <c r="P353">
        <v>5</v>
      </c>
      <c r="Q353" t="s">
        <v>61</v>
      </c>
      <c r="R353">
        <v>0</v>
      </c>
      <c r="S353">
        <v>0</v>
      </c>
      <c r="U353">
        <v>1978</v>
      </c>
      <c r="V353" t="s">
        <v>60</v>
      </c>
      <c r="W353">
        <v>0</v>
      </c>
      <c r="X353" t="s">
        <v>62</v>
      </c>
      <c r="Y353">
        <v>3</v>
      </c>
      <c r="Z353" t="s">
        <v>83</v>
      </c>
      <c r="AA353">
        <v>7</v>
      </c>
      <c r="AL353">
        <v>0</v>
      </c>
      <c r="BE353">
        <v>126903</v>
      </c>
      <c r="BF353">
        <f t="shared" si="5"/>
        <v>5076</v>
      </c>
    </row>
    <row r="354" spans="1:58" x14ac:dyDescent="0.25">
      <c r="A354">
        <v>1825967989</v>
      </c>
      <c r="B354">
        <v>125</v>
      </c>
      <c r="C354" t="s">
        <v>79</v>
      </c>
      <c r="D354">
        <v>55.841285999999997</v>
      </c>
      <c r="E354">
        <v>49.090783000000002</v>
      </c>
      <c r="F354">
        <v>132812</v>
      </c>
      <c r="G354">
        <v>32</v>
      </c>
      <c r="H354">
        <v>1</v>
      </c>
      <c r="I354">
        <v>6</v>
      </c>
      <c r="K354">
        <v>0</v>
      </c>
      <c r="L354" t="s">
        <v>59</v>
      </c>
      <c r="N354">
        <v>1</v>
      </c>
      <c r="O354" t="s">
        <v>74</v>
      </c>
      <c r="P354">
        <v>5</v>
      </c>
      <c r="Q354" t="s">
        <v>108</v>
      </c>
      <c r="R354">
        <v>0</v>
      </c>
      <c r="S354">
        <v>0</v>
      </c>
      <c r="T354">
        <v>12</v>
      </c>
      <c r="U354">
        <v>1959</v>
      </c>
      <c r="V354" t="s">
        <v>60</v>
      </c>
      <c r="W354">
        <v>0</v>
      </c>
      <c r="X354" t="s">
        <v>62</v>
      </c>
      <c r="AA354">
        <v>18</v>
      </c>
      <c r="AD354" t="s">
        <v>65</v>
      </c>
      <c r="AE354" t="s">
        <v>66</v>
      </c>
      <c r="AL354">
        <v>0</v>
      </c>
      <c r="BE354">
        <v>177745.28571428571</v>
      </c>
      <c r="BF354">
        <f t="shared" si="5"/>
        <v>44933.28571428571</v>
      </c>
    </row>
    <row r="355" spans="1:58" x14ac:dyDescent="0.25">
      <c r="A355">
        <v>1816394221</v>
      </c>
      <c r="B355">
        <v>450</v>
      </c>
      <c r="C355" t="s">
        <v>79</v>
      </c>
      <c r="D355">
        <v>55.745224999999998</v>
      </c>
      <c r="E355">
        <v>49.108497999999997</v>
      </c>
      <c r="F355">
        <v>93478</v>
      </c>
      <c r="G355">
        <v>23</v>
      </c>
      <c r="H355">
        <v>5</v>
      </c>
      <c r="I355">
        <v>6</v>
      </c>
      <c r="K355">
        <v>1</v>
      </c>
      <c r="L355" t="s">
        <v>59</v>
      </c>
      <c r="N355">
        <v>1</v>
      </c>
      <c r="P355">
        <v>5</v>
      </c>
      <c r="R355">
        <v>0</v>
      </c>
      <c r="S355">
        <v>0</v>
      </c>
      <c r="U355">
        <v>1978</v>
      </c>
      <c r="V355" t="s">
        <v>60</v>
      </c>
      <c r="W355">
        <v>0</v>
      </c>
      <c r="X355" t="s">
        <v>62</v>
      </c>
      <c r="AA355">
        <v>14</v>
      </c>
      <c r="AL355">
        <v>0</v>
      </c>
      <c r="BE355">
        <v>211412.75</v>
      </c>
      <c r="BF355">
        <f t="shared" si="5"/>
        <v>117934.75</v>
      </c>
    </row>
    <row r="356" spans="1:58" x14ac:dyDescent="0.25">
      <c r="A356">
        <v>1900451018</v>
      </c>
      <c r="B356">
        <v>0</v>
      </c>
      <c r="C356" t="s">
        <v>79</v>
      </c>
      <c r="D356">
        <v>55.830689999999997</v>
      </c>
      <c r="E356">
        <v>49.052352999999997</v>
      </c>
      <c r="F356">
        <v>204166</v>
      </c>
      <c r="G356">
        <v>12</v>
      </c>
      <c r="H356">
        <v>6</v>
      </c>
      <c r="I356">
        <v>3</v>
      </c>
      <c r="K356">
        <v>0</v>
      </c>
      <c r="L356" t="s">
        <v>82</v>
      </c>
      <c r="M356" t="s">
        <v>60</v>
      </c>
      <c r="N356">
        <v>1</v>
      </c>
      <c r="O356" t="s">
        <v>74</v>
      </c>
      <c r="P356">
        <v>9</v>
      </c>
      <c r="Q356" t="s">
        <v>61</v>
      </c>
      <c r="R356">
        <v>1</v>
      </c>
      <c r="S356">
        <v>0</v>
      </c>
      <c r="T356">
        <v>30</v>
      </c>
      <c r="U356">
        <v>1978</v>
      </c>
      <c r="V356" t="s">
        <v>60</v>
      </c>
      <c r="W356">
        <v>0</v>
      </c>
      <c r="X356" t="s">
        <v>62</v>
      </c>
      <c r="AA356">
        <v>8</v>
      </c>
      <c r="AD356" t="s">
        <v>65</v>
      </c>
      <c r="AL356">
        <v>0</v>
      </c>
      <c r="BE356">
        <v>231249.66666666669</v>
      </c>
      <c r="BF356">
        <f t="shared" si="5"/>
        <v>27083.666666666686</v>
      </c>
    </row>
    <row r="357" spans="1:58" x14ac:dyDescent="0.25">
      <c r="A357">
        <v>1895331348</v>
      </c>
      <c r="B357">
        <v>16</v>
      </c>
      <c r="C357" t="s">
        <v>79</v>
      </c>
      <c r="D357">
        <v>55.840679000000002</v>
      </c>
      <c r="E357">
        <v>49.090207999999997</v>
      </c>
      <c r="F357">
        <v>168461</v>
      </c>
      <c r="G357">
        <v>13</v>
      </c>
      <c r="H357">
        <v>5</v>
      </c>
      <c r="I357">
        <v>0</v>
      </c>
      <c r="J357" t="s">
        <v>58</v>
      </c>
      <c r="K357">
        <v>0</v>
      </c>
      <c r="L357" t="s">
        <v>59</v>
      </c>
      <c r="M357" t="s">
        <v>60</v>
      </c>
      <c r="N357">
        <v>0</v>
      </c>
      <c r="O357" t="s">
        <v>74</v>
      </c>
      <c r="P357">
        <v>5</v>
      </c>
      <c r="Q357" t="s">
        <v>61</v>
      </c>
      <c r="R357">
        <v>0</v>
      </c>
      <c r="S357">
        <v>0</v>
      </c>
      <c r="T357">
        <v>11</v>
      </c>
      <c r="U357">
        <v>1978</v>
      </c>
      <c r="V357" t="s">
        <v>60</v>
      </c>
      <c r="W357">
        <v>0</v>
      </c>
      <c r="X357" t="s">
        <v>62</v>
      </c>
      <c r="Z357" t="s">
        <v>63</v>
      </c>
      <c r="AC357" t="s">
        <v>64</v>
      </c>
      <c r="AD357" t="s">
        <v>65</v>
      </c>
      <c r="AF357" t="s">
        <v>67</v>
      </c>
      <c r="AG357" t="s">
        <v>68</v>
      </c>
      <c r="AL357">
        <v>0</v>
      </c>
      <c r="BE357">
        <v>151538</v>
      </c>
      <c r="BF357">
        <f t="shared" si="5"/>
        <v>-16923</v>
      </c>
    </row>
    <row r="358" spans="1:58" x14ac:dyDescent="0.25">
      <c r="A358">
        <v>1881651533</v>
      </c>
      <c r="B358">
        <v>0</v>
      </c>
      <c r="C358" t="s">
        <v>79</v>
      </c>
      <c r="D358">
        <v>55.816378999999998</v>
      </c>
      <c r="E358">
        <v>49.081558000000001</v>
      </c>
      <c r="F358">
        <v>183333</v>
      </c>
      <c r="G358">
        <v>12</v>
      </c>
      <c r="H358">
        <v>9</v>
      </c>
      <c r="I358">
        <v>3</v>
      </c>
      <c r="K358">
        <v>0</v>
      </c>
      <c r="L358" t="s">
        <v>82</v>
      </c>
      <c r="M358" t="s">
        <v>60</v>
      </c>
      <c r="N358">
        <v>1</v>
      </c>
      <c r="O358" t="s">
        <v>74</v>
      </c>
      <c r="P358">
        <v>9</v>
      </c>
      <c r="Q358" t="s">
        <v>85</v>
      </c>
      <c r="R358">
        <v>1</v>
      </c>
      <c r="S358">
        <v>0</v>
      </c>
      <c r="T358">
        <v>15</v>
      </c>
      <c r="U358">
        <v>1979</v>
      </c>
      <c r="V358" t="s">
        <v>60</v>
      </c>
      <c r="W358">
        <v>0</v>
      </c>
      <c r="X358" t="s">
        <v>62</v>
      </c>
      <c r="AA358">
        <v>9</v>
      </c>
      <c r="AL358">
        <v>0</v>
      </c>
      <c r="BE358">
        <v>231249.66666666669</v>
      </c>
      <c r="BF358">
        <f t="shared" si="5"/>
        <v>47916.666666666686</v>
      </c>
    </row>
    <row r="359" spans="1:58" x14ac:dyDescent="0.25">
      <c r="A359">
        <v>1510750544</v>
      </c>
      <c r="B359">
        <v>10101</v>
      </c>
      <c r="C359" t="s">
        <v>79</v>
      </c>
      <c r="D359">
        <v>55.836599999999997</v>
      </c>
      <c r="E359">
        <v>49.126140999999997</v>
      </c>
      <c r="F359">
        <v>148148</v>
      </c>
      <c r="G359">
        <v>13.5</v>
      </c>
      <c r="H359">
        <v>9</v>
      </c>
      <c r="I359">
        <v>3</v>
      </c>
      <c r="K359">
        <v>1</v>
      </c>
      <c r="L359" t="s">
        <v>59</v>
      </c>
      <c r="N359">
        <v>0</v>
      </c>
      <c r="O359" t="s">
        <v>74</v>
      </c>
      <c r="P359">
        <v>9</v>
      </c>
      <c r="Q359" t="s">
        <v>61</v>
      </c>
      <c r="R359">
        <v>0</v>
      </c>
      <c r="S359">
        <v>0</v>
      </c>
      <c r="U359">
        <v>1983</v>
      </c>
      <c r="V359" t="s">
        <v>60</v>
      </c>
      <c r="W359">
        <v>0</v>
      </c>
      <c r="X359" t="s">
        <v>62</v>
      </c>
      <c r="Z359" t="s">
        <v>83</v>
      </c>
      <c r="AA359">
        <v>8</v>
      </c>
      <c r="AD359" t="s">
        <v>65</v>
      </c>
      <c r="AL359">
        <v>0</v>
      </c>
      <c r="BE359">
        <v>327777.5</v>
      </c>
      <c r="BF359">
        <f t="shared" si="5"/>
        <v>179629.5</v>
      </c>
    </row>
    <row r="360" spans="1:58" x14ac:dyDescent="0.25">
      <c r="A360">
        <v>1823281078</v>
      </c>
      <c r="B360">
        <v>599</v>
      </c>
      <c r="C360" t="s">
        <v>79</v>
      </c>
      <c r="D360">
        <v>55.782218</v>
      </c>
      <c r="E360">
        <v>49.107841999999998</v>
      </c>
      <c r="F360">
        <v>162500</v>
      </c>
      <c r="G360">
        <v>12</v>
      </c>
      <c r="H360">
        <v>7</v>
      </c>
      <c r="I360">
        <v>0</v>
      </c>
      <c r="K360">
        <v>0</v>
      </c>
      <c r="L360" t="s">
        <v>82</v>
      </c>
      <c r="M360" t="s">
        <v>60</v>
      </c>
      <c r="N360">
        <v>0</v>
      </c>
      <c r="O360" t="s">
        <v>74</v>
      </c>
      <c r="P360">
        <v>9</v>
      </c>
      <c r="Q360" t="s">
        <v>61</v>
      </c>
      <c r="R360">
        <v>1</v>
      </c>
      <c r="S360">
        <v>0</v>
      </c>
      <c r="T360">
        <v>18</v>
      </c>
      <c r="U360">
        <v>1973</v>
      </c>
      <c r="V360" t="s">
        <v>60</v>
      </c>
      <c r="W360">
        <v>0</v>
      </c>
      <c r="X360" t="s">
        <v>62</v>
      </c>
      <c r="Z360" t="s">
        <v>83</v>
      </c>
      <c r="AA360">
        <v>8</v>
      </c>
      <c r="AL360">
        <v>0</v>
      </c>
      <c r="BE360">
        <v>231249.66666666669</v>
      </c>
      <c r="BF360">
        <f t="shared" si="5"/>
        <v>68749.666666666686</v>
      </c>
    </row>
    <row r="361" spans="1:58" x14ac:dyDescent="0.25">
      <c r="A361">
        <v>1855329631</v>
      </c>
      <c r="B361">
        <v>0</v>
      </c>
      <c r="C361" t="s">
        <v>79</v>
      </c>
      <c r="D361">
        <v>55.860053999999998</v>
      </c>
      <c r="E361">
        <v>49.227829999999997</v>
      </c>
      <c r="F361">
        <v>109756</v>
      </c>
      <c r="G361">
        <v>16.399999999999999</v>
      </c>
      <c r="H361">
        <v>9</v>
      </c>
      <c r="I361">
        <v>2</v>
      </c>
      <c r="J361" t="s">
        <v>58</v>
      </c>
      <c r="K361">
        <v>0</v>
      </c>
      <c r="L361" t="s">
        <v>59</v>
      </c>
      <c r="M361" t="s">
        <v>60</v>
      </c>
      <c r="N361">
        <v>0</v>
      </c>
      <c r="O361" t="s">
        <v>74</v>
      </c>
      <c r="P361">
        <v>10</v>
      </c>
      <c r="Q361" t="s">
        <v>61</v>
      </c>
      <c r="R361">
        <v>2</v>
      </c>
      <c r="S361">
        <v>0</v>
      </c>
      <c r="U361">
        <v>1975</v>
      </c>
      <c r="V361" t="s">
        <v>60</v>
      </c>
      <c r="W361">
        <v>0</v>
      </c>
      <c r="X361" t="s">
        <v>62</v>
      </c>
      <c r="Y361">
        <v>2.7</v>
      </c>
      <c r="Z361" t="s">
        <v>63</v>
      </c>
      <c r="AA361">
        <v>14.4</v>
      </c>
      <c r="AC361" t="s">
        <v>64</v>
      </c>
      <c r="AD361" t="s">
        <v>65</v>
      </c>
      <c r="AE361" t="s">
        <v>66</v>
      </c>
      <c r="AF361" t="s">
        <v>67</v>
      </c>
      <c r="AG361" t="s">
        <v>70</v>
      </c>
      <c r="AH361" t="s">
        <v>68</v>
      </c>
      <c r="AI361" t="s">
        <v>69</v>
      </c>
      <c r="AL361">
        <v>0</v>
      </c>
      <c r="BE361">
        <v>109756</v>
      </c>
      <c r="BF361">
        <f t="shared" si="5"/>
        <v>0</v>
      </c>
    </row>
    <row r="362" spans="1:58" x14ac:dyDescent="0.25">
      <c r="A362">
        <v>1863316004</v>
      </c>
      <c r="B362">
        <v>23</v>
      </c>
      <c r="C362" t="s">
        <v>79</v>
      </c>
      <c r="D362">
        <v>55.834632999999997</v>
      </c>
      <c r="E362">
        <v>49.202677000000001</v>
      </c>
      <c r="F362">
        <v>105555</v>
      </c>
      <c r="G362">
        <v>18</v>
      </c>
      <c r="H362">
        <v>3</v>
      </c>
      <c r="I362">
        <v>4</v>
      </c>
      <c r="K362">
        <v>0</v>
      </c>
      <c r="L362" t="s">
        <v>82</v>
      </c>
      <c r="M362" t="s">
        <v>60</v>
      </c>
      <c r="N362">
        <v>1</v>
      </c>
      <c r="O362" t="s">
        <v>74</v>
      </c>
      <c r="P362">
        <v>5</v>
      </c>
      <c r="Q362" t="s">
        <v>61</v>
      </c>
      <c r="R362">
        <v>0</v>
      </c>
      <c r="S362">
        <v>0</v>
      </c>
      <c r="U362">
        <v>1978</v>
      </c>
      <c r="V362" t="s">
        <v>60</v>
      </c>
      <c r="W362">
        <v>0</v>
      </c>
      <c r="X362" t="s">
        <v>62</v>
      </c>
      <c r="Z362" t="s">
        <v>83</v>
      </c>
      <c r="AA362">
        <v>14</v>
      </c>
      <c r="AL362">
        <v>0</v>
      </c>
      <c r="BE362">
        <v>219444</v>
      </c>
      <c r="BF362">
        <f t="shared" si="5"/>
        <v>113889</v>
      </c>
    </row>
    <row r="363" spans="1:58" x14ac:dyDescent="0.25">
      <c r="A363">
        <v>1816648078</v>
      </c>
      <c r="B363">
        <v>504</v>
      </c>
      <c r="C363" t="s">
        <v>79</v>
      </c>
      <c r="D363">
        <v>55.804201999999997</v>
      </c>
      <c r="E363">
        <v>49.180973999999999</v>
      </c>
      <c r="F363">
        <v>153076</v>
      </c>
      <c r="G363">
        <v>13</v>
      </c>
      <c r="H363">
        <v>7</v>
      </c>
      <c r="I363">
        <v>3</v>
      </c>
      <c r="K363">
        <v>0</v>
      </c>
      <c r="L363" t="s">
        <v>84</v>
      </c>
      <c r="M363" t="s">
        <v>60</v>
      </c>
      <c r="N363">
        <v>1</v>
      </c>
      <c r="O363" t="s">
        <v>60</v>
      </c>
      <c r="P363">
        <v>9</v>
      </c>
      <c r="Q363" t="s">
        <v>61</v>
      </c>
      <c r="R363">
        <v>1</v>
      </c>
      <c r="S363">
        <v>0</v>
      </c>
      <c r="U363">
        <v>1978</v>
      </c>
      <c r="V363" t="s">
        <v>60</v>
      </c>
      <c r="W363">
        <v>0</v>
      </c>
      <c r="X363" t="s">
        <v>62</v>
      </c>
      <c r="Z363" t="s">
        <v>83</v>
      </c>
      <c r="AA363">
        <v>10</v>
      </c>
      <c r="AL363">
        <v>0</v>
      </c>
      <c r="BE363">
        <v>153076</v>
      </c>
      <c r="BF363">
        <f t="shared" si="5"/>
        <v>0</v>
      </c>
    </row>
    <row r="364" spans="1:58" x14ac:dyDescent="0.25">
      <c r="A364">
        <v>1902362461</v>
      </c>
      <c r="B364">
        <v>0</v>
      </c>
      <c r="C364" t="s">
        <v>79</v>
      </c>
      <c r="D364">
        <v>55.815018000000002</v>
      </c>
      <c r="E364">
        <v>49.181603000000003</v>
      </c>
      <c r="F364">
        <v>154228</v>
      </c>
      <c r="G364">
        <v>17.5</v>
      </c>
      <c r="H364">
        <v>4</v>
      </c>
      <c r="I364">
        <v>2</v>
      </c>
      <c r="K364">
        <v>0</v>
      </c>
      <c r="L364" t="s">
        <v>82</v>
      </c>
      <c r="M364" t="s">
        <v>60</v>
      </c>
      <c r="N364">
        <v>1</v>
      </c>
      <c r="O364" t="s">
        <v>74</v>
      </c>
      <c r="P364">
        <v>5</v>
      </c>
      <c r="Q364" t="s">
        <v>61</v>
      </c>
      <c r="R364">
        <v>0</v>
      </c>
      <c r="S364">
        <v>0</v>
      </c>
      <c r="U364">
        <v>1963</v>
      </c>
      <c r="V364" t="s">
        <v>60</v>
      </c>
      <c r="W364">
        <v>0</v>
      </c>
      <c r="X364" t="s">
        <v>62</v>
      </c>
      <c r="Z364" t="s">
        <v>83</v>
      </c>
      <c r="AA364">
        <v>15</v>
      </c>
      <c r="AD364" t="s">
        <v>65</v>
      </c>
      <c r="AE364" t="s">
        <v>66</v>
      </c>
      <c r="AL364">
        <v>0</v>
      </c>
      <c r="BE364">
        <v>154228</v>
      </c>
      <c r="BF364">
        <f t="shared" si="5"/>
        <v>0</v>
      </c>
    </row>
    <row r="365" spans="1:58" x14ac:dyDescent="0.25">
      <c r="A365">
        <v>1866048119</v>
      </c>
      <c r="B365">
        <v>0</v>
      </c>
      <c r="C365" t="s">
        <v>79</v>
      </c>
      <c r="D365">
        <v>55.834041999999997</v>
      </c>
      <c r="E365">
        <v>49.202210000000001</v>
      </c>
      <c r="F365">
        <v>95238</v>
      </c>
      <c r="G365">
        <v>21</v>
      </c>
      <c r="H365">
        <v>2</v>
      </c>
      <c r="I365">
        <v>5</v>
      </c>
      <c r="K365">
        <v>0</v>
      </c>
      <c r="L365" t="s">
        <v>82</v>
      </c>
      <c r="M365" t="s">
        <v>60</v>
      </c>
      <c r="N365">
        <v>1</v>
      </c>
      <c r="O365" t="s">
        <v>74</v>
      </c>
      <c r="P365">
        <v>5</v>
      </c>
      <c r="Q365" t="s">
        <v>61</v>
      </c>
      <c r="R365">
        <v>0</v>
      </c>
      <c r="S365">
        <v>0</v>
      </c>
      <c r="U365">
        <v>1978</v>
      </c>
      <c r="V365" t="s">
        <v>60</v>
      </c>
      <c r="W365">
        <v>0</v>
      </c>
      <c r="X365" t="s">
        <v>62</v>
      </c>
      <c r="Z365" t="s">
        <v>83</v>
      </c>
      <c r="AA365">
        <v>10</v>
      </c>
      <c r="AL365">
        <v>0</v>
      </c>
      <c r="BE365">
        <v>176190</v>
      </c>
      <c r="BF365">
        <f t="shared" si="5"/>
        <v>80952</v>
      </c>
    </row>
    <row r="366" spans="1:58" x14ac:dyDescent="0.25">
      <c r="A366">
        <v>1847551308</v>
      </c>
      <c r="B366">
        <v>35</v>
      </c>
      <c r="C366" t="s">
        <v>79</v>
      </c>
      <c r="D366">
        <v>55.832369</v>
      </c>
      <c r="E366">
        <v>49.059027999999998</v>
      </c>
      <c r="F366">
        <v>142904</v>
      </c>
      <c r="G366">
        <v>30.3</v>
      </c>
      <c r="H366">
        <v>2</v>
      </c>
      <c r="I366">
        <v>6.1</v>
      </c>
      <c r="K366">
        <v>0</v>
      </c>
      <c r="L366" t="s">
        <v>82</v>
      </c>
      <c r="M366" t="s">
        <v>60</v>
      </c>
      <c r="N366">
        <v>1</v>
      </c>
      <c r="O366" t="s">
        <v>74</v>
      </c>
      <c r="P366">
        <v>5</v>
      </c>
      <c r="Q366" t="s">
        <v>61</v>
      </c>
      <c r="R366">
        <v>0</v>
      </c>
      <c r="S366">
        <v>0</v>
      </c>
      <c r="T366">
        <v>22</v>
      </c>
      <c r="U366">
        <v>1964</v>
      </c>
      <c r="V366" t="s">
        <v>60</v>
      </c>
      <c r="W366">
        <v>0</v>
      </c>
      <c r="X366" t="s">
        <v>62</v>
      </c>
      <c r="AA366">
        <v>18.2</v>
      </c>
      <c r="AL366">
        <v>0</v>
      </c>
      <c r="BE366">
        <v>183807</v>
      </c>
      <c r="BF366">
        <f t="shared" si="5"/>
        <v>40903</v>
      </c>
    </row>
    <row r="367" spans="1:58" x14ac:dyDescent="0.25">
      <c r="A367">
        <v>1892563718</v>
      </c>
      <c r="B367">
        <v>0</v>
      </c>
      <c r="C367" t="s">
        <v>79</v>
      </c>
      <c r="D367">
        <v>55.839193000000002</v>
      </c>
      <c r="E367">
        <v>49.092067999999998</v>
      </c>
      <c r="F367">
        <v>139158</v>
      </c>
      <c r="G367">
        <v>30.9</v>
      </c>
      <c r="H367">
        <v>1</v>
      </c>
      <c r="I367">
        <v>6.3</v>
      </c>
      <c r="K367">
        <v>0</v>
      </c>
      <c r="L367" t="s">
        <v>59</v>
      </c>
      <c r="N367">
        <v>1</v>
      </c>
      <c r="O367" t="s">
        <v>74</v>
      </c>
      <c r="P367">
        <v>5</v>
      </c>
      <c r="Q367" t="s">
        <v>61</v>
      </c>
      <c r="R367">
        <v>0</v>
      </c>
      <c r="S367">
        <v>0</v>
      </c>
      <c r="T367">
        <v>14</v>
      </c>
      <c r="U367">
        <v>1960</v>
      </c>
      <c r="V367" t="s">
        <v>60</v>
      </c>
      <c r="W367">
        <v>0</v>
      </c>
      <c r="X367" t="s">
        <v>62</v>
      </c>
      <c r="AD367" t="s">
        <v>65</v>
      </c>
      <c r="AE367" t="s">
        <v>66</v>
      </c>
      <c r="AK367" t="s">
        <v>76</v>
      </c>
      <c r="AL367">
        <v>0</v>
      </c>
      <c r="BE367">
        <v>163887.71428571429</v>
      </c>
      <c r="BF367">
        <f t="shared" si="5"/>
        <v>24729.71428571429</v>
      </c>
    </row>
    <row r="368" spans="1:58" x14ac:dyDescent="0.25">
      <c r="A368">
        <v>1715532397</v>
      </c>
      <c r="B368">
        <v>2386</v>
      </c>
      <c r="C368" t="s">
        <v>79</v>
      </c>
      <c r="D368">
        <v>55.860691000000003</v>
      </c>
      <c r="E368">
        <v>49.227947</v>
      </c>
      <c r="F368">
        <v>104046</v>
      </c>
      <c r="G368">
        <v>17.3</v>
      </c>
      <c r="H368">
        <v>3</v>
      </c>
      <c r="I368">
        <v>1.3</v>
      </c>
      <c r="K368">
        <v>0</v>
      </c>
      <c r="L368" t="s">
        <v>82</v>
      </c>
      <c r="M368" t="s">
        <v>60</v>
      </c>
      <c r="N368">
        <v>0</v>
      </c>
      <c r="O368" t="s">
        <v>74</v>
      </c>
      <c r="P368">
        <v>5</v>
      </c>
      <c r="Q368" t="s">
        <v>61</v>
      </c>
      <c r="R368">
        <v>0</v>
      </c>
      <c r="S368">
        <v>0</v>
      </c>
      <c r="U368">
        <v>1972</v>
      </c>
      <c r="V368" t="s">
        <v>60</v>
      </c>
      <c r="W368">
        <v>0</v>
      </c>
      <c r="X368" t="s">
        <v>87</v>
      </c>
      <c r="Y368">
        <v>2.5299999999999998</v>
      </c>
      <c r="AA368">
        <v>16</v>
      </c>
      <c r="AL368">
        <v>0</v>
      </c>
      <c r="BE368">
        <v>132183</v>
      </c>
      <c r="BF368">
        <f t="shared" si="5"/>
        <v>28137</v>
      </c>
    </row>
    <row r="369" spans="1:58" x14ac:dyDescent="0.25">
      <c r="A369">
        <v>1864826838</v>
      </c>
      <c r="B369">
        <v>0</v>
      </c>
      <c r="C369" t="s">
        <v>79</v>
      </c>
      <c r="D369">
        <v>55.753726999999998</v>
      </c>
      <c r="E369">
        <v>49.178314999999998</v>
      </c>
      <c r="F369">
        <v>146706</v>
      </c>
      <c r="G369">
        <v>16.7</v>
      </c>
      <c r="H369">
        <v>2</v>
      </c>
      <c r="I369">
        <v>3</v>
      </c>
      <c r="K369">
        <v>1</v>
      </c>
      <c r="L369" t="s">
        <v>59</v>
      </c>
      <c r="N369">
        <v>0</v>
      </c>
      <c r="P369">
        <v>9</v>
      </c>
      <c r="Q369" t="s">
        <v>61</v>
      </c>
      <c r="R369">
        <v>1</v>
      </c>
      <c r="S369">
        <v>0</v>
      </c>
      <c r="T369">
        <v>15</v>
      </c>
      <c r="U369">
        <v>1983</v>
      </c>
      <c r="V369" t="s">
        <v>60</v>
      </c>
      <c r="W369">
        <v>0</v>
      </c>
      <c r="X369" t="s">
        <v>62</v>
      </c>
      <c r="AA369">
        <v>10</v>
      </c>
      <c r="AL369">
        <v>0</v>
      </c>
      <c r="BE369">
        <v>219879</v>
      </c>
      <c r="BF369">
        <f t="shared" si="5"/>
        <v>73173</v>
      </c>
    </row>
    <row r="370" spans="1:58" x14ac:dyDescent="0.25">
      <c r="A370">
        <v>1825909267</v>
      </c>
      <c r="B370">
        <v>371</v>
      </c>
      <c r="C370" t="s">
        <v>79</v>
      </c>
      <c r="D370">
        <v>55.870722999999998</v>
      </c>
      <c r="E370">
        <v>49.016168999999998</v>
      </c>
      <c r="F370">
        <v>124324</v>
      </c>
      <c r="G370">
        <v>18.5</v>
      </c>
      <c r="H370">
        <v>5</v>
      </c>
      <c r="I370">
        <v>3</v>
      </c>
      <c r="J370" t="s">
        <v>97</v>
      </c>
      <c r="K370">
        <v>0</v>
      </c>
      <c r="L370" t="s">
        <v>59</v>
      </c>
      <c r="M370" t="s">
        <v>60</v>
      </c>
      <c r="N370">
        <v>0</v>
      </c>
      <c r="O370" t="s">
        <v>74</v>
      </c>
      <c r="P370">
        <v>5</v>
      </c>
      <c r="Q370" t="s">
        <v>61</v>
      </c>
      <c r="R370">
        <v>0</v>
      </c>
      <c r="S370">
        <v>0</v>
      </c>
      <c r="U370">
        <v>1967</v>
      </c>
      <c r="V370" t="s">
        <v>60</v>
      </c>
      <c r="W370">
        <v>0</v>
      </c>
      <c r="X370" t="s">
        <v>62</v>
      </c>
      <c r="Y370">
        <v>2.5</v>
      </c>
      <c r="Z370" t="s">
        <v>63</v>
      </c>
      <c r="AA370">
        <v>10</v>
      </c>
      <c r="AC370" t="s">
        <v>64</v>
      </c>
      <c r="AD370" t="s">
        <v>65</v>
      </c>
      <c r="AE370" t="s">
        <v>66</v>
      </c>
      <c r="AF370" t="s">
        <v>67</v>
      </c>
      <c r="AG370" t="s">
        <v>68</v>
      </c>
      <c r="AL370">
        <v>0</v>
      </c>
      <c r="BE370">
        <v>227927.33333333331</v>
      </c>
      <c r="BF370">
        <f t="shared" si="5"/>
        <v>103603.33333333331</v>
      </c>
    </row>
    <row r="371" spans="1:58" x14ac:dyDescent="0.25">
      <c r="A371">
        <v>1832734093</v>
      </c>
      <c r="B371">
        <v>187</v>
      </c>
      <c r="C371" t="s">
        <v>79</v>
      </c>
      <c r="D371">
        <v>55.867713000000002</v>
      </c>
      <c r="E371">
        <v>49.017139</v>
      </c>
      <c r="F371">
        <v>137931</v>
      </c>
      <c r="G371">
        <v>17.399999999999999</v>
      </c>
      <c r="H371">
        <v>4</v>
      </c>
      <c r="I371">
        <v>3</v>
      </c>
      <c r="K371">
        <v>0</v>
      </c>
      <c r="L371" t="s">
        <v>59</v>
      </c>
      <c r="N371">
        <v>0</v>
      </c>
      <c r="O371" t="s">
        <v>74</v>
      </c>
      <c r="P371">
        <v>5</v>
      </c>
      <c r="Q371" t="s">
        <v>61</v>
      </c>
      <c r="R371">
        <v>0</v>
      </c>
      <c r="S371">
        <v>0</v>
      </c>
      <c r="U371">
        <v>1970</v>
      </c>
      <c r="V371" t="s">
        <v>60</v>
      </c>
      <c r="W371">
        <v>0</v>
      </c>
      <c r="X371" t="s">
        <v>62</v>
      </c>
      <c r="AA371">
        <v>12.4</v>
      </c>
      <c r="AL371">
        <v>0</v>
      </c>
      <c r="BE371">
        <v>142241</v>
      </c>
      <c r="BF371">
        <f t="shared" si="5"/>
        <v>4310</v>
      </c>
    </row>
    <row r="372" spans="1:58" x14ac:dyDescent="0.25">
      <c r="A372">
        <v>1831825772</v>
      </c>
      <c r="B372">
        <v>274</v>
      </c>
      <c r="C372" t="s">
        <v>79</v>
      </c>
      <c r="D372">
        <v>55.853409999999997</v>
      </c>
      <c r="E372">
        <v>49.068316000000003</v>
      </c>
      <c r="F372">
        <v>190223</v>
      </c>
      <c r="G372">
        <v>13.4</v>
      </c>
      <c r="H372">
        <v>5</v>
      </c>
      <c r="I372">
        <v>2.2000000000000002</v>
      </c>
      <c r="K372">
        <v>0</v>
      </c>
      <c r="L372" t="s">
        <v>82</v>
      </c>
      <c r="N372">
        <v>0</v>
      </c>
      <c r="P372">
        <v>5</v>
      </c>
      <c r="Q372" t="s">
        <v>61</v>
      </c>
      <c r="R372">
        <v>0</v>
      </c>
      <c r="S372">
        <v>0</v>
      </c>
      <c r="T372">
        <v>15</v>
      </c>
      <c r="U372">
        <v>1970</v>
      </c>
      <c r="V372" t="s">
        <v>60</v>
      </c>
      <c r="W372">
        <v>0</v>
      </c>
      <c r="X372" t="s">
        <v>62</v>
      </c>
      <c r="Y372">
        <v>2.6</v>
      </c>
      <c r="AA372">
        <v>9.1999999999999993</v>
      </c>
      <c r="AL372">
        <v>0</v>
      </c>
      <c r="BE372">
        <v>190223</v>
      </c>
      <c r="BF372">
        <f t="shared" si="5"/>
        <v>0</v>
      </c>
    </row>
    <row r="373" spans="1:58" x14ac:dyDescent="0.25">
      <c r="A373">
        <v>1903632459</v>
      </c>
      <c r="B373">
        <v>0</v>
      </c>
      <c r="C373" t="s">
        <v>79</v>
      </c>
      <c r="D373">
        <v>55.852642000000003</v>
      </c>
      <c r="E373">
        <v>49.070642999999997</v>
      </c>
      <c r="F373">
        <v>120603</v>
      </c>
      <c r="G373">
        <v>19.899999999999999</v>
      </c>
      <c r="H373">
        <v>5</v>
      </c>
      <c r="I373">
        <v>3</v>
      </c>
      <c r="K373">
        <v>0</v>
      </c>
      <c r="L373" t="s">
        <v>59</v>
      </c>
      <c r="N373">
        <v>0</v>
      </c>
      <c r="O373" t="s">
        <v>74</v>
      </c>
      <c r="P373">
        <v>5</v>
      </c>
      <c r="Q373" t="s">
        <v>61</v>
      </c>
      <c r="R373">
        <v>0</v>
      </c>
      <c r="S373">
        <v>0</v>
      </c>
      <c r="T373">
        <v>15</v>
      </c>
      <c r="U373">
        <v>1974</v>
      </c>
      <c r="V373" t="s">
        <v>60</v>
      </c>
      <c r="W373">
        <v>0</v>
      </c>
      <c r="X373" t="s">
        <v>62</v>
      </c>
      <c r="AA373">
        <v>12</v>
      </c>
      <c r="AL373">
        <v>0</v>
      </c>
      <c r="BE373">
        <v>313972.66666666669</v>
      </c>
      <c r="BF373">
        <f t="shared" si="5"/>
        <v>193369.66666666669</v>
      </c>
    </row>
    <row r="374" spans="1:58" x14ac:dyDescent="0.25">
      <c r="A374">
        <v>1816068779</v>
      </c>
      <c r="B374">
        <v>358</v>
      </c>
      <c r="C374" t="s">
        <v>79</v>
      </c>
      <c r="D374">
        <v>55.859023999999998</v>
      </c>
      <c r="E374">
        <v>49.100969999999997</v>
      </c>
      <c r="F374">
        <v>200000</v>
      </c>
      <c r="G374">
        <v>12</v>
      </c>
      <c r="H374">
        <v>4</v>
      </c>
      <c r="I374">
        <v>3</v>
      </c>
      <c r="K374">
        <v>0</v>
      </c>
      <c r="L374" t="s">
        <v>82</v>
      </c>
      <c r="N374">
        <v>0</v>
      </c>
      <c r="O374" t="s">
        <v>74</v>
      </c>
      <c r="P374">
        <v>9</v>
      </c>
      <c r="Q374" t="s">
        <v>61</v>
      </c>
      <c r="R374">
        <v>1</v>
      </c>
      <c r="S374">
        <v>0</v>
      </c>
      <c r="T374">
        <v>20</v>
      </c>
      <c r="U374">
        <v>1976</v>
      </c>
      <c r="V374" t="s">
        <v>60</v>
      </c>
      <c r="W374">
        <v>0</v>
      </c>
      <c r="X374" t="s">
        <v>62</v>
      </c>
      <c r="Z374" t="s">
        <v>83</v>
      </c>
      <c r="AA374">
        <v>7</v>
      </c>
      <c r="AD374" t="s">
        <v>65</v>
      </c>
      <c r="AL374">
        <v>0</v>
      </c>
      <c r="BE374">
        <v>231249.66666666669</v>
      </c>
      <c r="BF374">
        <f t="shared" si="5"/>
        <v>31249.666666666686</v>
      </c>
    </row>
    <row r="375" spans="1:58" x14ac:dyDescent="0.25">
      <c r="A375">
        <v>1912195679</v>
      </c>
      <c r="B375">
        <v>0</v>
      </c>
      <c r="C375" t="s">
        <v>79</v>
      </c>
      <c r="D375">
        <v>55.770744999999998</v>
      </c>
      <c r="E375">
        <v>49.095283999999999</v>
      </c>
      <c r="F375">
        <v>228070</v>
      </c>
      <c r="G375">
        <v>11.4</v>
      </c>
      <c r="H375">
        <v>4</v>
      </c>
      <c r="I375">
        <v>5</v>
      </c>
      <c r="K375">
        <v>0</v>
      </c>
      <c r="L375" t="s">
        <v>82</v>
      </c>
      <c r="M375" t="s">
        <v>60</v>
      </c>
      <c r="N375">
        <v>0</v>
      </c>
      <c r="O375" t="s">
        <v>60</v>
      </c>
      <c r="P375">
        <v>9</v>
      </c>
      <c r="Q375" t="s">
        <v>61</v>
      </c>
      <c r="R375">
        <v>1</v>
      </c>
      <c r="S375">
        <v>0</v>
      </c>
      <c r="U375">
        <v>1975</v>
      </c>
      <c r="V375" t="s">
        <v>60</v>
      </c>
      <c r="W375">
        <v>0</v>
      </c>
      <c r="X375" t="s">
        <v>62</v>
      </c>
      <c r="AA375">
        <v>5</v>
      </c>
      <c r="AL375">
        <v>0</v>
      </c>
      <c r="BE375">
        <v>132173</v>
      </c>
      <c r="BF375">
        <f t="shared" si="5"/>
        <v>-95897</v>
      </c>
    </row>
    <row r="376" spans="1:58" x14ac:dyDescent="0.25">
      <c r="A376">
        <v>1772760566</v>
      </c>
      <c r="B376">
        <v>1155</v>
      </c>
      <c r="C376" t="s">
        <v>79</v>
      </c>
      <c r="D376">
        <v>55.835608999999998</v>
      </c>
      <c r="E376">
        <v>49.086714000000001</v>
      </c>
      <c r="F376">
        <v>113888</v>
      </c>
      <c r="G376">
        <v>18</v>
      </c>
      <c r="H376">
        <v>2</v>
      </c>
      <c r="I376">
        <v>3</v>
      </c>
      <c r="K376">
        <v>0</v>
      </c>
      <c r="L376" t="s">
        <v>84</v>
      </c>
      <c r="M376" t="s">
        <v>60</v>
      </c>
      <c r="N376">
        <v>0</v>
      </c>
      <c r="O376" t="s">
        <v>74</v>
      </c>
      <c r="P376">
        <v>3</v>
      </c>
      <c r="Q376" t="s">
        <v>61</v>
      </c>
      <c r="R376">
        <v>0</v>
      </c>
      <c r="S376">
        <v>0</v>
      </c>
      <c r="T376">
        <v>13</v>
      </c>
      <c r="U376">
        <v>1953</v>
      </c>
      <c r="V376" t="s">
        <v>60</v>
      </c>
      <c r="W376">
        <v>0</v>
      </c>
      <c r="X376" t="s">
        <v>62</v>
      </c>
      <c r="AA376">
        <v>15</v>
      </c>
      <c r="AL376">
        <v>0</v>
      </c>
      <c r="BE376">
        <v>146110.66666666669</v>
      </c>
      <c r="BF376">
        <f t="shared" si="5"/>
        <v>32222.666666666686</v>
      </c>
    </row>
    <row r="377" spans="1:58" x14ac:dyDescent="0.25">
      <c r="A377">
        <v>1903722574</v>
      </c>
      <c r="B377">
        <v>0</v>
      </c>
      <c r="C377" t="s">
        <v>79</v>
      </c>
      <c r="D377">
        <v>55.853409999999997</v>
      </c>
      <c r="E377">
        <v>49.068316000000003</v>
      </c>
      <c r="F377">
        <v>126984</v>
      </c>
      <c r="G377">
        <v>18.899999999999999</v>
      </c>
      <c r="H377">
        <v>4</v>
      </c>
      <c r="I377">
        <v>0</v>
      </c>
      <c r="J377" t="s">
        <v>58</v>
      </c>
      <c r="K377">
        <v>0</v>
      </c>
      <c r="L377" t="s">
        <v>59</v>
      </c>
      <c r="M377" t="s">
        <v>60</v>
      </c>
      <c r="N377">
        <v>1</v>
      </c>
      <c r="O377" t="s">
        <v>60</v>
      </c>
      <c r="P377">
        <v>5</v>
      </c>
      <c r="Q377" t="s">
        <v>61</v>
      </c>
      <c r="R377">
        <v>0</v>
      </c>
      <c r="S377">
        <v>0</v>
      </c>
      <c r="T377">
        <v>15</v>
      </c>
      <c r="U377">
        <v>1970</v>
      </c>
      <c r="V377" t="s">
        <v>60</v>
      </c>
      <c r="W377">
        <v>0</v>
      </c>
      <c r="X377" t="s">
        <v>62</v>
      </c>
      <c r="Z377" t="s">
        <v>63</v>
      </c>
      <c r="AC377" t="s">
        <v>64</v>
      </c>
      <c r="AD377" t="s">
        <v>65</v>
      </c>
      <c r="AF377" t="s">
        <v>67</v>
      </c>
      <c r="AG377" t="s">
        <v>70</v>
      </c>
      <c r="AH377" t="s">
        <v>68</v>
      </c>
      <c r="AL377">
        <v>0</v>
      </c>
      <c r="BE377">
        <v>126984</v>
      </c>
      <c r="BF377">
        <f t="shared" si="5"/>
        <v>0</v>
      </c>
    </row>
    <row r="378" spans="1:58" x14ac:dyDescent="0.25">
      <c r="A378">
        <v>1789614034</v>
      </c>
      <c r="B378">
        <v>842</v>
      </c>
      <c r="C378" t="s">
        <v>79</v>
      </c>
      <c r="D378">
        <v>55.866580999999996</v>
      </c>
      <c r="E378">
        <v>49.215998999999996</v>
      </c>
      <c r="F378">
        <v>91928</v>
      </c>
      <c r="G378">
        <v>22.3</v>
      </c>
      <c r="H378">
        <v>1</v>
      </c>
      <c r="I378">
        <v>5</v>
      </c>
      <c r="J378" t="s">
        <v>58</v>
      </c>
      <c r="K378">
        <v>0</v>
      </c>
      <c r="L378" t="s">
        <v>89</v>
      </c>
      <c r="M378" t="s">
        <v>60</v>
      </c>
      <c r="N378">
        <v>1</v>
      </c>
      <c r="O378" t="s">
        <v>74</v>
      </c>
      <c r="P378">
        <v>5</v>
      </c>
      <c r="Q378" t="s">
        <v>61</v>
      </c>
      <c r="R378">
        <v>0</v>
      </c>
      <c r="S378">
        <v>0</v>
      </c>
      <c r="U378">
        <v>1965</v>
      </c>
      <c r="V378" t="s">
        <v>60</v>
      </c>
      <c r="W378">
        <v>0</v>
      </c>
      <c r="X378" t="s">
        <v>62</v>
      </c>
      <c r="Z378" t="s">
        <v>63</v>
      </c>
      <c r="AC378" t="s">
        <v>64</v>
      </c>
      <c r="AD378" t="s">
        <v>65</v>
      </c>
      <c r="AE378" t="s">
        <v>66</v>
      </c>
      <c r="AF378" t="s">
        <v>67</v>
      </c>
      <c r="AG378" t="s">
        <v>68</v>
      </c>
      <c r="AH378" t="s">
        <v>69</v>
      </c>
      <c r="AI378" t="s">
        <v>70</v>
      </c>
      <c r="AJ378" t="s">
        <v>71</v>
      </c>
      <c r="AL378">
        <v>0</v>
      </c>
      <c r="BE378">
        <v>285425.5</v>
      </c>
      <c r="BF378">
        <f t="shared" si="5"/>
        <v>193497.5</v>
      </c>
    </row>
    <row r="379" spans="1:58" x14ac:dyDescent="0.25">
      <c r="A379">
        <v>1799081126</v>
      </c>
      <c r="B379">
        <v>0</v>
      </c>
      <c r="C379" t="s">
        <v>79</v>
      </c>
      <c r="D379">
        <v>55.896635000000003</v>
      </c>
      <c r="E379">
        <v>49.139381999999998</v>
      </c>
      <c r="F379">
        <v>95975</v>
      </c>
      <c r="G379">
        <v>32.299999999999997</v>
      </c>
      <c r="H379">
        <v>1</v>
      </c>
      <c r="I379">
        <v>5.5</v>
      </c>
      <c r="K379">
        <v>0</v>
      </c>
      <c r="L379" t="s">
        <v>82</v>
      </c>
      <c r="M379" t="s">
        <v>60</v>
      </c>
      <c r="N379">
        <v>1</v>
      </c>
      <c r="O379" t="s">
        <v>74</v>
      </c>
      <c r="P379">
        <v>2</v>
      </c>
      <c r="Q379" t="s">
        <v>77</v>
      </c>
      <c r="R379">
        <v>0</v>
      </c>
      <c r="S379">
        <v>0</v>
      </c>
      <c r="U379">
        <v>1980</v>
      </c>
      <c r="V379" t="s">
        <v>60</v>
      </c>
      <c r="W379">
        <v>0</v>
      </c>
      <c r="X379" t="s">
        <v>62</v>
      </c>
      <c r="Y379">
        <v>2.4</v>
      </c>
      <c r="AA379">
        <v>19.2</v>
      </c>
      <c r="AL379">
        <v>0</v>
      </c>
      <c r="BE379">
        <v>95975</v>
      </c>
      <c r="BF379">
        <f t="shared" si="5"/>
        <v>0</v>
      </c>
    </row>
    <row r="380" spans="1:58" x14ac:dyDescent="0.25">
      <c r="A380">
        <v>1901134051</v>
      </c>
      <c r="B380">
        <v>0</v>
      </c>
      <c r="C380" t="s">
        <v>79</v>
      </c>
      <c r="D380">
        <v>55.834178000000001</v>
      </c>
      <c r="E380">
        <v>49.094206</v>
      </c>
      <c r="F380">
        <v>105113</v>
      </c>
      <c r="G380">
        <v>17.600000000000001</v>
      </c>
      <c r="H380">
        <v>3</v>
      </c>
      <c r="I380">
        <v>3</v>
      </c>
      <c r="J380" t="s">
        <v>97</v>
      </c>
      <c r="K380">
        <v>0</v>
      </c>
      <c r="L380" t="s">
        <v>59</v>
      </c>
      <c r="M380" t="s">
        <v>60</v>
      </c>
      <c r="N380">
        <v>1</v>
      </c>
      <c r="O380" t="s">
        <v>74</v>
      </c>
      <c r="P380">
        <v>5</v>
      </c>
      <c r="Q380" t="s">
        <v>61</v>
      </c>
      <c r="R380">
        <v>0</v>
      </c>
      <c r="S380">
        <v>0</v>
      </c>
      <c r="T380">
        <v>15</v>
      </c>
      <c r="U380">
        <v>1959</v>
      </c>
      <c r="V380" t="s">
        <v>60</v>
      </c>
      <c r="W380">
        <v>0</v>
      </c>
      <c r="X380" t="s">
        <v>62</v>
      </c>
      <c r="Y380">
        <v>2.5</v>
      </c>
      <c r="Z380" t="s">
        <v>63</v>
      </c>
      <c r="AA380">
        <v>12.2</v>
      </c>
      <c r="AF380" t="s">
        <v>68</v>
      </c>
      <c r="AG380" t="s">
        <v>69</v>
      </c>
      <c r="AH380" t="s">
        <v>70</v>
      </c>
      <c r="AL380">
        <v>0</v>
      </c>
      <c r="BE380">
        <v>113636</v>
      </c>
      <c r="BF380">
        <f t="shared" si="5"/>
        <v>8523</v>
      </c>
    </row>
    <row r="381" spans="1:58" x14ac:dyDescent="0.25">
      <c r="A381">
        <v>1804406241</v>
      </c>
      <c r="B381">
        <v>300</v>
      </c>
      <c r="C381" t="s">
        <v>79</v>
      </c>
      <c r="D381">
        <v>55.87041</v>
      </c>
      <c r="E381">
        <v>49.016599999999997</v>
      </c>
      <c r="F381">
        <v>148648</v>
      </c>
      <c r="G381">
        <v>18.5</v>
      </c>
      <c r="H381">
        <v>2</v>
      </c>
      <c r="I381">
        <v>4</v>
      </c>
      <c r="K381">
        <v>0</v>
      </c>
      <c r="L381" t="s">
        <v>59</v>
      </c>
      <c r="N381">
        <v>1</v>
      </c>
      <c r="O381" t="s">
        <v>74</v>
      </c>
      <c r="P381">
        <v>5</v>
      </c>
      <c r="Q381" t="s">
        <v>61</v>
      </c>
      <c r="R381">
        <v>0</v>
      </c>
      <c r="S381">
        <v>0</v>
      </c>
      <c r="U381">
        <v>1967</v>
      </c>
      <c r="V381" t="s">
        <v>60</v>
      </c>
      <c r="W381">
        <v>0</v>
      </c>
      <c r="X381" t="s">
        <v>62</v>
      </c>
      <c r="AA381">
        <v>13.4</v>
      </c>
      <c r="AD381" t="s">
        <v>65</v>
      </c>
      <c r="AE381" t="s">
        <v>66</v>
      </c>
      <c r="AL381">
        <v>0</v>
      </c>
      <c r="BE381">
        <v>227927.33333333331</v>
      </c>
      <c r="BF381">
        <f t="shared" si="5"/>
        <v>79279.333333333314</v>
      </c>
    </row>
    <row r="382" spans="1:58" x14ac:dyDescent="0.25">
      <c r="A382">
        <v>1885368947</v>
      </c>
      <c r="B382">
        <v>0</v>
      </c>
      <c r="C382" t="s">
        <v>79</v>
      </c>
      <c r="D382">
        <v>55.862670999999999</v>
      </c>
      <c r="E382">
        <v>49.018127999999997</v>
      </c>
      <c r="F382">
        <v>93867</v>
      </c>
      <c r="G382">
        <v>21.2</v>
      </c>
      <c r="H382">
        <v>1</v>
      </c>
      <c r="I382">
        <v>5</v>
      </c>
      <c r="K382">
        <v>0</v>
      </c>
      <c r="L382" t="s">
        <v>84</v>
      </c>
      <c r="M382" t="s">
        <v>60</v>
      </c>
      <c r="N382">
        <v>1</v>
      </c>
      <c r="O382" t="s">
        <v>74</v>
      </c>
      <c r="P382">
        <v>5</v>
      </c>
      <c r="Q382" t="s">
        <v>61</v>
      </c>
      <c r="R382">
        <v>0</v>
      </c>
      <c r="S382">
        <v>0</v>
      </c>
      <c r="U382">
        <v>1974</v>
      </c>
      <c r="V382" t="s">
        <v>60</v>
      </c>
      <c r="W382">
        <v>0</v>
      </c>
      <c r="X382" t="s">
        <v>62</v>
      </c>
      <c r="AA382">
        <v>12.3</v>
      </c>
      <c r="AL382">
        <v>0</v>
      </c>
      <c r="BE382">
        <v>246933.5</v>
      </c>
      <c r="BF382">
        <f t="shared" si="5"/>
        <v>153066.5</v>
      </c>
    </row>
    <row r="383" spans="1:58" x14ac:dyDescent="0.25">
      <c r="A383">
        <v>1775152934</v>
      </c>
      <c r="B383">
        <v>1246</v>
      </c>
      <c r="C383" t="s">
        <v>79</v>
      </c>
      <c r="D383">
        <v>55.816378999999998</v>
      </c>
      <c r="E383">
        <v>49.081558000000001</v>
      </c>
      <c r="F383">
        <v>117058</v>
      </c>
      <c r="G383">
        <v>17</v>
      </c>
      <c r="H383">
        <v>2</v>
      </c>
      <c r="I383">
        <v>3</v>
      </c>
      <c r="K383">
        <v>1</v>
      </c>
      <c r="L383" t="s">
        <v>59</v>
      </c>
      <c r="N383">
        <v>1</v>
      </c>
      <c r="O383" t="s">
        <v>74</v>
      </c>
      <c r="P383">
        <v>9</v>
      </c>
      <c r="Q383" t="s">
        <v>61</v>
      </c>
      <c r="R383">
        <v>0</v>
      </c>
      <c r="S383">
        <v>0</v>
      </c>
      <c r="T383">
        <v>15</v>
      </c>
      <c r="U383">
        <v>1979</v>
      </c>
      <c r="V383" t="s">
        <v>60</v>
      </c>
      <c r="W383">
        <v>0</v>
      </c>
      <c r="X383" t="s">
        <v>62</v>
      </c>
      <c r="AA383">
        <v>11.6</v>
      </c>
      <c r="AL383">
        <v>0</v>
      </c>
      <c r="BE383">
        <v>211960.22222222219</v>
      </c>
      <c r="BF383">
        <f t="shared" si="5"/>
        <v>94902.22222222219</v>
      </c>
    </row>
    <row r="384" spans="1:58" x14ac:dyDescent="0.25">
      <c r="A384">
        <v>1845900125</v>
      </c>
      <c r="B384">
        <v>133</v>
      </c>
      <c r="C384" t="s">
        <v>79</v>
      </c>
      <c r="D384">
        <v>55.842109999999998</v>
      </c>
      <c r="E384">
        <v>49.033821000000003</v>
      </c>
      <c r="F384">
        <v>104411</v>
      </c>
      <c r="G384">
        <v>34</v>
      </c>
      <c r="H384">
        <v>4</v>
      </c>
      <c r="I384">
        <v>10.9</v>
      </c>
      <c r="K384">
        <v>0</v>
      </c>
      <c r="L384" t="s">
        <v>82</v>
      </c>
      <c r="M384" t="s">
        <v>60</v>
      </c>
      <c r="N384">
        <v>1</v>
      </c>
      <c r="O384" t="s">
        <v>74</v>
      </c>
      <c r="P384">
        <v>9</v>
      </c>
      <c r="Q384" t="s">
        <v>61</v>
      </c>
      <c r="R384">
        <v>1</v>
      </c>
      <c r="S384">
        <v>0</v>
      </c>
      <c r="U384">
        <v>1981</v>
      </c>
      <c r="V384" t="s">
        <v>60</v>
      </c>
      <c r="W384">
        <v>0</v>
      </c>
      <c r="X384" t="s">
        <v>62</v>
      </c>
      <c r="AA384">
        <v>17.600000000000001</v>
      </c>
      <c r="AL384">
        <v>0</v>
      </c>
      <c r="BE384">
        <v>179771.5</v>
      </c>
      <c r="BF384">
        <f t="shared" si="5"/>
        <v>75360.5</v>
      </c>
    </row>
    <row r="385" spans="1:58" x14ac:dyDescent="0.25">
      <c r="A385">
        <v>1892788952</v>
      </c>
      <c r="B385">
        <v>0</v>
      </c>
      <c r="C385" t="s">
        <v>79</v>
      </c>
      <c r="D385">
        <v>55.870016</v>
      </c>
      <c r="E385">
        <v>49.077478999999997</v>
      </c>
      <c r="F385">
        <v>122516</v>
      </c>
      <c r="G385">
        <v>30.2</v>
      </c>
      <c r="H385">
        <v>3</v>
      </c>
      <c r="I385">
        <v>5</v>
      </c>
      <c r="K385">
        <v>1</v>
      </c>
      <c r="L385" t="s">
        <v>82</v>
      </c>
      <c r="M385" t="s">
        <v>60</v>
      </c>
      <c r="N385">
        <v>1</v>
      </c>
      <c r="O385" t="s">
        <v>74</v>
      </c>
      <c r="P385">
        <v>9</v>
      </c>
      <c r="Q385" t="s">
        <v>61</v>
      </c>
      <c r="R385">
        <v>1</v>
      </c>
      <c r="S385">
        <v>0</v>
      </c>
      <c r="T385">
        <v>25</v>
      </c>
      <c r="U385">
        <v>1980</v>
      </c>
      <c r="V385" t="s">
        <v>60</v>
      </c>
      <c r="W385">
        <v>0</v>
      </c>
      <c r="X385" t="s">
        <v>62</v>
      </c>
      <c r="AA385">
        <v>17.899999999999999</v>
      </c>
      <c r="AL385">
        <v>0</v>
      </c>
      <c r="BE385">
        <v>165750</v>
      </c>
      <c r="BF385">
        <f t="shared" si="5"/>
        <v>43234</v>
      </c>
    </row>
    <row r="386" spans="1:58" x14ac:dyDescent="0.25">
      <c r="A386">
        <v>1817215214</v>
      </c>
      <c r="B386">
        <v>224</v>
      </c>
      <c r="C386" t="s">
        <v>79</v>
      </c>
      <c r="D386">
        <v>55.784475999999998</v>
      </c>
      <c r="E386">
        <v>49.176580999999999</v>
      </c>
      <c r="F386">
        <v>221428</v>
      </c>
      <c r="G386">
        <v>14</v>
      </c>
      <c r="H386">
        <v>4</v>
      </c>
      <c r="I386">
        <v>5</v>
      </c>
      <c r="K386">
        <v>0</v>
      </c>
      <c r="L386" t="s">
        <v>59</v>
      </c>
      <c r="N386">
        <v>1</v>
      </c>
      <c r="P386">
        <v>5</v>
      </c>
      <c r="Q386" t="s">
        <v>61</v>
      </c>
      <c r="R386">
        <v>0</v>
      </c>
      <c r="S386">
        <v>0</v>
      </c>
      <c r="U386">
        <v>1975</v>
      </c>
      <c r="V386" t="s">
        <v>60</v>
      </c>
      <c r="W386">
        <v>0</v>
      </c>
      <c r="X386" t="s">
        <v>62</v>
      </c>
      <c r="AA386">
        <v>8</v>
      </c>
      <c r="AL386">
        <v>0</v>
      </c>
      <c r="BE386">
        <v>240463.83333333331</v>
      </c>
      <c r="BF386">
        <f t="shared" si="5"/>
        <v>19035.833333333314</v>
      </c>
    </row>
    <row r="387" spans="1:58" x14ac:dyDescent="0.25">
      <c r="A387">
        <v>1857231456</v>
      </c>
      <c r="B387">
        <v>0</v>
      </c>
      <c r="C387" t="s">
        <v>79</v>
      </c>
      <c r="D387">
        <v>55.754269000000001</v>
      </c>
      <c r="E387">
        <v>49.194422000000003</v>
      </c>
      <c r="F387">
        <v>170270</v>
      </c>
      <c r="G387">
        <v>18.5</v>
      </c>
      <c r="H387">
        <v>5</v>
      </c>
      <c r="I387">
        <v>3</v>
      </c>
      <c r="K387">
        <v>1</v>
      </c>
      <c r="L387" t="s">
        <v>82</v>
      </c>
      <c r="M387" t="s">
        <v>60</v>
      </c>
      <c r="N387">
        <v>1</v>
      </c>
      <c r="O387" t="s">
        <v>74</v>
      </c>
      <c r="P387">
        <v>5</v>
      </c>
      <c r="Q387" t="s">
        <v>61</v>
      </c>
      <c r="R387">
        <v>0</v>
      </c>
      <c r="S387">
        <v>0</v>
      </c>
      <c r="T387">
        <v>12</v>
      </c>
      <c r="U387">
        <v>1973</v>
      </c>
      <c r="V387" t="s">
        <v>60</v>
      </c>
      <c r="W387">
        <v>0</v>
      </c>
      <c r="X387" t="s">
        <v>62</v>
      </c>
      <c r="Y387">
        <v>2.8</v>
      </c>
      <c r="AA387">
        <v>13.5</v>
      </c>
      <c r="AL387">
        <v>0</v>
      </c>
      <c r="BE387">
        <v>139189</v>
      </c>
      <c r="BF387">
        <f t="shared" ref="BF387:BF450" si="6">BE387-F387</f>
        <v>-31081</v>
      </c>
    </row>
    <row r="388" spans="1:58" x14ac:dyDescent="0.25">
      <c r="A388">
        <v>1887292870</v>
      </c>
      <c r="B388">
        <v>0</v>
      </c>
      <c r="C388" t="s">
        <v>79</v>
      </c>
      <c r="D388">
        <v>55.867142000000001</v>
      </c>
      <c r="E388">
        <v>49.050063000000002</v>
      </c>
      <c r="F388">
        <v>100000</v>
      </c>
      <c r="G388">
        <v>35.5</v>
      </c>
      <c r="H388">
        <v>1</v>
      </c>
      <c r="I388">
        <v>10</v>
      </c>
      <c r="K388">
        <v>1</v>
      </c>
      <c r="L388" t="s">
        <v>84</v>
      </c>
      <c r="M388" t="s">
        <v>60</v>
      </c>
      <c r="N388">
        <v>1</v>
      </c>
      <c r="O388" t="s">
        <v>74</v>
      </c>
      <c r="P388">
        <v>9</v>
      </c>
      <c r="Q388" t="s">
        <v>61</v>
      </c>
      <c r="R388">
        <v>1</v>
      </c>
      <c r="S388">
        <v>0</v>
      </c>
      <c r="U388">
        <v>1998</v>
      </c>
      <c r="V388" t="s">
        <v>60</v>
      </c>
      <c r="W388">
        <v>0</v>
      </c>
      <c r="X388" t="s">
        <v>62</v>
      </c>
      <c r="AA388">
        <v>12</v>
      </c>
      <c r="AL388">
        <v>0</v>
      </c>
      <c r="BE388">
        <v>180563</v>
      </c>
      <c r="BF388">
        <f t="shared" si="6"/>
        <v>80563</v>
      </c>
    </row>
    <row r="389" spans="1:58" x14ac:dyDescent="0.25">
      <c r="A389">
        <v>1829349742</v>
      </c>
      <c r="B389">
        <v>241</v>
      </c>
      <c r="C389" t="s">
        <v>79</v>
      </c>
      <c r="D389">
        <v>55.852642000000003</v>
      </c>
      <c r="E389">
        <v>49.070642999999997</v>
      </c>
      <c r="F389">
        <v>149206</v>
      </c>
      <c r="G389">
        <v>18.899999999999999</v>
      </c>
      <c r="H389">
        <v>3</v>
      </c>
      <c r="I389">
        <v>3</v>
      </c>
      <c r="K389">
        <v>0</v>
      </c>
      <c r="L389" t="s">
        <v>59</v>
      </c>
      <c r="N389">
        <v>1</v>
      </c>
      <c r="O389" t="s">
        <v>74</v>
      </c>
      <c r="P389">
        <v>5</v>
      </c>
      <c r="Q389" t="s">
        <v>61</v>
      </c>
      <c r="R389">
        <v>0</v>
      </c>
      <c r="S389">
        <v>0</v>
      </c>
      <c r="T389">
        <v>15</v>
      </c>
      <c r="U389">
        <v>1973</v>
      </c>
      <c r="V389" t="s">
        <v>60</v>
      </c>
      <c r="W389">
        <v>1</v>
      </c>
      <c r="X389" t="s">
        <v>62</v>
      </c>
      <c r="AA389">
        <v>13</v>
      </c>
      <c r="AL389">
        <v>0</v>
      </c>
      <c r="BE389">
        <v>126984</v>
      </c>
      <c r="BF389">
        <f t="shared" si="6"/>
        <v>-22222</v>
      </c>
    </row>
    <row r="390" spans="1:58" x14ac:dyDescent="0.25">
      <c r="A390">
        <v>1800257090</v>
      </c>
      <c r="B390">
        <v>305</v>
      </c>
      <c r="C390" t="s">
        <v>79</v>
      </c>
      <c r="D390">
        <v>55.773063999999998</v>
      </c>
      <c r="E390">
        <v>49.146757000000001</v>
      </c>
      <c r="F390">
        <v>172043</v>
      </c>
      <c r="G390">
        <v>18.600000000000001</v>
      </c>
      <c r="H390">
        <v>5</v>
      </c>
      <c r="I390">
        <v>4</v>
      </c>
      <c r="K390">
        <v>0</v>
      </c>
      <c r="L390" t="s">
        <v>59</v>
      </c>
      <c r="N390">
        <v>1</v>
      </c>
      <c r="O390" t="s">
        <v>74</v>
      </c>
      <c r="P390">
        <v>5</v>
      </c>
      <c r="Q390" t="s">
        <v>108</v>
      </c>
      <c r="R390">
        <v>0</v>
      </c>
      <c r="S390">
        <v>0</v>
      </c>
      <c r="T390">
        <v>8</v>
      </c>
      <c r="U390">
        <v>1970</v>
      </c>
      <c r="V390" t="s">
        <v>60</v>
      </c>
      <c r="W390">
        <v>0</v>
      </c>
      <c r="X390" t="s">
        <v>62</v>
      </c>
      <c r="AA390">
        <v>12</v>
      </c>
      <c r="AL390">
        <v>0</v>
      </c>
      <c r="BE390">
        <v>256779.5</v>
      </c>
      <c r="BF390">
        <f t="shared" si="6"/>
        <v>84736.5</v>
      </c>
    </row>
    <row r="391" spans="1:58" x14ac:dyDescent="0.25">
      <c r="A391">
        <v>1777309587</v>
      </c>
      <c r="B391">
        <v>844</v>
      </c>
      <c r="C391" t="s">
        <v>79</v>
      </c>
      <c r="D391">
        <v>55.848942999999998</v>
      </c>
      <c r="E391">
        <v>48.909233999999998</v>
      </c>
      <c r="F391">
        <v>103225</v>
      </c>
      <c r="G391">
        <v>31</v>
      </c>
      <c r="H391">
        <v>2</v>
      </c>
      <c r="I391">
        <v>5</v>
      </c>
      <c r="K391">
        <v>0</v>
      </c>
      <c r="L391" t="s">
        <v>82</v>
      </c>
      <c r="M391" t="s">
        <v>60</v>
      </c>
      <c r="N391">
        <v>1</v>
      </c>
      <c r="O391" t="s">
        <v>74</v>
      </c>
      <c r="P391">
        <v>2</v>
      </c>
      <c r="Q391" t="s">
        <v>61</v>
      </c>
      <c r="R391">
        <v>0</v>
      </c>
      <c r="S391">
        <v>0</v>
      </c>
      <c r="U391">
        <v>1974</v>
      </c>
      <c r="V391" t="s">
        <v>60</v>
      </c>
      <c r="W391">
        <v>0</v>
      </c>
      <c r="X391" t="s">
        <v>62</v>
      </c>
      <c r="AA391">
        <v>18</v>
      </c>
      <c r="AL391">
        <v>0</v>
      </c>
      <c r="BE391">
        <v>154246.66666666669</v>
      </c>
      <c r="BF391">
        <f t="shared" si="6"/>
        <v>51021.666666666686</v>
      </c>
    </row>
    <row r="392" spans="1:58" x14ac:dyDescent="0.25">
      <c r="A392">
        <v>1861949719</v>
      </c>
      <c r="B392">
        <v>0</v>
      </c>
      <c r="C392" t="s">
        <v>79</v>
      </c>
      <c r="D392">
        <v>55.856876</v>
      </c>
      <c r="E392">
        <v>49.074433999999997</v>
      </c>
      <c r="F392">
        <v>157368</v>
      </c>
      <c r="G392">
        <v>19</v>
      </c>
      <c r="H392">
        <v>3</v>
      </c>
      <c r="I392">
        <v>3</v>
      </c>
      <c r="K392">
        <v>1</v>
      </c>
      <c r="L392" t="s">
        <v>59</v>
      </c>
      <c r="N392">
        <v>1</v>
      </c>
      <c r="P392">
        <v>5</v>
      </c>
      <c r="Q392" t="s">
        <v>108</v>
      </c>
      <c r="R392">
        <v>0</v>
      </c>
      <c r="S392">
        <v>0</v>
      </c>
      <c r="T392">
        <v>10</v>
      </c>
      <c r="U392">
        <v>1970</v>
      </c>
      <c r="V392" t="s">
        <v>60</v>
      </c>
      <c r="W392">
        <v>0</v>
      </c>
      <c r="X392" t="s">
        <v>62</v>
      </c>
      <c r="AA392">
        <v>13</v>
      </c>
      <c r="AL392">
        <v>0</v>
      </c>
      <c r="BE392">
        <v>204999.5</v>
      </c>
      <c r="BF392">
        <f t="shared" si="6"/>
        <v>47631.5</v>
      </c>
    </row>
    <row r="393" spans="1:58" x14ac:dyDescent="0.25">
      <c r="A393">
        <v>1841009988</v>
      </c>
      <c r="B393">
        <v>109</v>
      </c>
      <c r="C393" t="s">
        <v>79</v>
      </c>
      <c r="D393">
        <v>55.848942999999998</v>
      </c>
      <c r="E393">
        <v>48.909233999999998</v>
      </c>
      <c r="F393">
        <v>103225</v>
      </c>
      <c r="G393">
        <v>31</v>
      </c>
      <c r="H393">
        <v>2</v>
      </c>
      <c r="I393">
        <v>6</v>
      </c>
      <c r="K393">
        <v>0</v>
      </c>
      <c r="L393" t="s">
        <v>59</v>
      </c>
      <c r="N393">
        <v>1</v>
      </c>
      <c r="O393" t="s">
        <v>74</v>
      </c>
      <c r="P393">
        <v>2</v>
      </c>
      <c r="Q393" t="s">
        <v>93</v>
      </c>
      <c r="R393">
        <v>0</v>
      </c>
      <c r="S393">
        <v>0</v>
      </c>
      <c r="U393">
        <v>1972</v>
      </c>
      <c r="V393" t="s">
        <v>60</v>
      </c>
      <c r="W393">
        <v>0</v>
      </c>
      <c r="X393" t="s">
        <v>62</v>
      </c>
      <c r="AA393">
        <v>15</v>
      </c>
      <c r="AL393">
        <v>0</v>
      </c>
      <c r="BE393">
        <v>166919.79411764699</v>
      </c>
      <c r="BF393">
        <f t="shared" si="6"/>
        <v>63694.79411764699</v>
      </c>
    </row>
    <row r="394" spans="1:58" x14ac:dyDescent="0.25">
      <c r="A394">
        <v>1793901394</v>
      </c>
      <c r="B394">
        <v>513</v>
      </c>
      <c r="C394" t="s">
        <v>79</v>
      </c>
      <c r="D394">
        <v>55.831833000000003</v>
      </c>
      <c r="E394">
        <v>49.135159999999999</v>
      </c>
      <c r="F394">
        <v>145228</v>
      </c>
      <c r="G394">
        <v>24.1</v>
      </c>
      <c r="H394">
        <v>5</v>
      </c>
      <c r="I394">
        <v>5</v>
      </c>
      <c r="K394">
        <v>0</v>
      </c>
      <c r="L394" t="s">
        <v>59</v>
      </c>
      <c r="N394">
        <v>1</v>
      </c>
      <c r="P394">
        <v>9</v>
      </c>
      <c r="Q394" t="s">
        <v>108</v>
      </c>
      <c r="R394">
        <v>1</v>
      </c>
      <c r="S394">
        <v>0</v>
      </c>
      <c r="U394">
        <v>1992</v>
      </c>
      <c r="V394" t="s">
        <v>60</v>
      </c>
      <c r="W394">
        <v>0</v>
      </c>
      <c r="X394" t="s">
        <v>62</v>
      </c>
      <c r="Z394" t="s">
        <v>83</v>
      </c>
      <c r="AA394">
        <v>18.3</v>
      </c>
      <c r="AL394">
        <v>0</v>
      </c>
      <c r="BE394">
        <v>145228</v>
      </c>
      <c r="BF394">
        <f t="shared" si="6"/>
        <v>0</v>
      </c>
    </row>
    <row r="395" spans="1:58" x14ac:dyDescent="0.25">
      <c r="A395">
        <v>1892792101</v>
      </c>
      <c r="B395">
        <v>0</v>
      </c>
      <c r="C395" t="s">
        <v>79</v>
      </c>
      <c r="D395">
        <v>55.769221000000002</v>
      </c>
      <c r="E395">
        <v>49.108767999999998</v>
      </c>
      <c r="F395">
        <v>192777</v>
      </c>
      <c r="G395">
        <v>18</v>
      </c>
      <c r="H395">
        <v>5</v>
      </c>
      <c r="I395">
        <v>0</v>
      </c>
      <c r="J395" t="s">
        <v>58</v>
      </c>
      <c r="K395">
        <v>0</v>
      </c>
      <c r="L395" t="s">
        <v>78</v>
      </c>
      <c r="M395" t="s">
        <v>60</v>
      </c>
      <c r="N395">
        <v>1</v>
      </c>
      <c r="O395" t="s">
        <v>74</v>
      </c>
      <c r="P395">
        <v>5</v>
      </c>
      <c r="Q395" t="s">
        <v>61</v>
      </c>
      <c r="R395">
        <v>0</v>
      </c>
      <c r="S395">
        <v>0</v>
      </c>
      <c r="U395">
        <v>1978</v>
      </c>
      <c r="V395" t="s">
        <v>60</v>
      </c>
      <c r="W395">
        <v>0</v>
      </c>
      <c r="X395" t="s">
        <v>62</v>
      </c>
      <c r="Y395">
        <v>2.6</v>
      </c>
      <c r="Z395" t="s">
        <v>63</v>
      </c>
      <c r="AA395">
        <v>18</v>
      </c>
      <c r="AC395" t="s">
        <v>64</v>
      </c>
      <c r="AD395" t="s">
        <v>65</v>
      </c>
      <c r="AF395" t="s">
        <v>67</v>
      </c>
      <c r="AG395" t="s">
        <v>68</v>
      </c>
      <c r="AH395" t="s">
        <v>70</v>
      </c>
      <c r="AI395" t="s">
        <v>71</v>
      </c>
      <c r="AL395">
        <v>0</v>
      </c>
      <c r="BE395">
        <v>299047.14285714278</v>
      </c>
      <c r="BF395">
        <f t="shared" si="6"/>
        <v>106270.14285714278</v>
      </c>
    </row>
    <row r="396" spans="1:58" x14ac:dyDescent="0.25">
      <c r="A396">
        <v>1914409395</v>
      </c>
      <c r="B396">
        <v>0</v>
      </c>
      <c r="C396" t="s">
        <v>79</v>
      </c>
      <c r="D396">
        <v>55.806424</v>
      </c>
      <c r="E396">
        <v>48.963501000000001</v>
      </c>
      <c r="F396">
        <v>80528</v>
      </c>
      <c r="G396">
        <v>41.6</v>
      </c>
      <c r="H396">
        <v>2</v>
      </c>
      <c r="I396">
        <v>9</v>
      </c>
      <c r="K396">
        <v>1</v>
      </c>
      <c r="L396" t="s">
        <v>82</v>
      </c>
      <c r="M396" t="s">
        <v>60</v>
      </c>
      <c r="N396">
        <v>1</v>
      </c>
      <c r="O396" t="s">
        <v>74</v>
      </c>
      <c r="P396">
        <v>2</v>
      </c>
      <c r="Q396" t="s">
        <v>61</v>
      </c>
      <c r="R396">
        <v>0</v>
      </c>
      <c r="S396">
        <v>0</v>
      </c>
      <c r="U396">
        <v>1987</v>
      </c>
      <c r="V396" t="s">
        <v>60</v>
      </c>
      <c r="W396">
        <v>0</v>
      </c>
      <c r="X396" t="s">
        <v>62</v>
      </c>
      <c r="AA396">
        <v>21</v>
      </c>
      <c r="AL396">
        <v>0</v>
      </c>
      <c r="BE396">
        <v>80528</v>
      </c>
      <c r="BF396">
        <f t="shared" si="6"/>
        <v>0</v>
      </c>
    </row>
    <row r="397" spans="1:58" x14ac:dyDescent="0.25">
      <c r="A397">
        <v>1892766743</v>
      </c>
      <c r="B397">
        <v>0</v>
      </c>
      <c r="C397" t="s">
        <v>79</v>
      </c>
      <c r="D397">
        <v>55.871501000000002</v>
      </c>
      <c r="E397">
        <v>49.016249999999999</v>
      </c>
      <c r="F397">
        <v>117647</v>
      </c>
      <c r="G397">
        <v>30.6</v>
      </c>
      <c r="H397">
        <v>2</v>
      </c>
      <c r="I397">
        <v>5.9</v>
      </c>
      <c r="K397">
        <v>1</v>
      </c>
      <c r="L397" t="s">
        <v>59</v>
      </c>
      <c r="N397">
        <v>1</v>
      </c>
      <c r="O397" t="s">
        <v>74</v>
      </c>
      <c r="P397">
        <v>5</v>
      </c>
      <c r="Q397" t="s">
        <v>61</v>
      </c>
      <c r="R397">
        <v>0</v>
      </c>
      <c r="S397">
        <v>0</v>
      </c>
      <c r="U397">
        <v>1967</v>
      </c>
      <c r="V397" t="s">
        <v>60</v>
      </c>
      <c r="W397">
        <v>0</v>
      </c>
      <c r="X397" t="s">
        <v>62</v>
      </c>
      <c r="AA397">
        <v>18.7</v>
      </c>
      <c r="AL397">
        <v>0</v>
      </c>
      <c r="BE397">
        <v>180783.66666666669</v>
      </c>
      <c r="BF397">
        <f t="shared" si="6"/>
        <v>63136.666666666686</v>
      </c>
    </row>
    <row r="398" spans="1:58" x14ac:dyDescent="0.25">
      <c r="A398">
        <v>1901023481</v>
      </c>
      <c r="B398">
        <v>0</v>
      </c>
      <c r="C398" t="s">
        <v>79</v>
      </c>
      <c r="D398">
        <v>55.867798999999998</v>
      </c>
      <c r="E398">
        <v>49.015864000000001</v>
      </c>
      <c r="F398">
        <v>117905</v>
      </c>
      <c r="G398">
        <v>29.6</v>
      </c>
      <c r="H398">
        <v>3</v>
      </c>
      <c r="I398">
        <v>6</v>
      </c>
      <c r="J398" t="s">
        <v>58</v>
      </c>
      <c r="K398">
        <v>0</v>
      </c>
      <c r="L398" t="s">
        <v>59</v>
      </c>
      <c r="M398" t="s">
        <v>60</v>
      </c>
      <c r="N398">
        <v>1</v>
      </c>
      <c r="O398" t="s">
        <v>74</v>
      </c>
      <c r="P398">
        <v>5</v>
      </c>
      <c r="Q398" t="s">
        <v>61</v>
      </c>
      <c r="R398">
        <v>0</v>
      </c>
      <c r="S398">
        <v>0</v>
      </c>
      <c r="U398">
        <v>1964</v>
      </c>
      <c r="V398" t="s">
        <v>60</v>
      </c>
      <c r="W398">
        <v>0</v>
      </c>
      <c r="X398" t="s">
        <v>62</v>
      </c>
      <c r="Y398">
        <v>2.5</v>
      </c>
      <c r="Z398" t="s">
        <v>63</v>
      </c>
      <c r="AA398">
        <v>16</v>
      </c>
      <c r="AC398" t="s">
        <v>64</v>
      </c>
      <c r="AD398" t="s">
        <v>65</v>
      </c>
      <c r="AF398" t="s">
        <v>67</v>
      </c>
      <c r="AG398" t="s">
        <v>68</v>
      </c>
      <c r="AL398">
        <v>0</v>
      </c>
      <c r="BE398">
        <v>198986</v>
      </c>
      <c r="BF398">
        <f t="shared" si="6"/>
        <v>81081</v>
      </c>
    </row>
    <row r="399" spans="1:58" x14ac:dyDescent="0.25">
      <c r="A399">
        <v>1572839189</v>
      </c>
      <c r="B399">
        <v>15959</v>
      </c>
      <c r="C399" t="s">
        <v>79</v>
      </c>
      <c r="D399">
        <v>55.800852999999996</v>
      </c>
      <c r="E399">
        <v>49.005003000000002</v>
      </c>
      <c r="F399">
        <v>110429</v>
      </c>
      <c r="G399">
        <v>32.6</v>
      </c>
      <c r="H399">
        <v>5</v>
      </c>
      <c r="I399">
        <v>6.1</v>
      </c>
      <c r="K399">
        <v>0</v>
      </c>
      <c r="L399" t="s">
        <v>59</v>
      </c>
      <c r="N399">
        <v>1</v>
      </c>
      <c r="O399" t="s">
        <v>74</v>
      </c>
      <c r="P399">
        <v>9</v>
      </c>
      <c r="Q399" t="s">
        <v>61</v>
      </c>
      <c r="R399">
        <v>0</v>
      </c>
      <c r="S399">
        <v>0</v>
      </c>
      <c r="U399">
        <v>1972</v>
      </c>
      <c r="V399" t="s">
        <v>60</v>
      </c>
      <c r="W399">
        <v>0</v>
      </c>
      <c r="X399" t="s">
        <v>62</v>
      </c>
      <c r="AA399">
        <v>18</v>
      </c>
      <c r="AB399">
        <v>1</v>
      </c>
      <c r="AL399">
        <v>0</v>
      </c>
      <c r="BE399">
        <v>192790.8</v>
      </c>
      <c r="BF399">
        <f t="shared" si="6"/>
        <v>82361.799999999988</v>
      </c>
    </row>
    <row r="400" spans="1:58" x14ac:dyDescent="0.25">
      <c r="A400">
        <v>1876172012</v>
      </c>
      <c r="B400">
        <v>0</v>
      </c>
      <c r="C400" t="s">
        <v>79</v>
      </c>
      <c r="D400">
        <v>55.768188000000002</v>
      </c>
      <c r="E400">
        <v>49.162576999999999</v>
      </c>
      <c r="F400">
        <v>151567</v>
      </c>
      <c r="G400">
        <v>28.7</v>
      </c>
      <c r="H400">
        <v>4</v>
      </c>
      <c r="I400">
        <v>7.9</v>
      </c>
      <c r="K400">
        <v>1</v>
      </c>
      <c r="L400" t="s">
        <v>82</v>
      </c>
      <c r="M400" t="s">
        <v>60</v>
      </c>
      <c r="N400">
        <v>1</v>
      </c>
      <c r="O400" t="s">
        <v>74</v>
      </c>
      <c r="P400">
        <v>9</v>
      </c>
      <c r="Q400" t="s">
        <v>61</v>
      </c>
      <c r="R400">
        <v>1</v>
      </c>
      <c r="S400">
        <v>0</v>
      </c>
      <c r="T400">
        <v>5</v>
      </c>
      <c r="U400">
        <v>1989</v>
      </c>
      <c r="V400" t="s">
        <v>60</v>
      </c>
      <c r="W400">
        <v>0</v>
      </c>
      <c r="X400" t="s">
        <v>62</v>
      </c>
      <c r="AA400">
        <v>13.6</v>
      </c>
      <c r="AL400">
        <v>0</v>
      </c>
      <c r="BE400">
        <v>171602</v>
      </c>
      <c r="BF400">
        <f t="shared" si="6"/>
        <v>20035</v>
      </c>
    </row>
    <row r="401" spans="1:58" x14ac:dyDescent="0.25">
      <c r="A401">
        <v>1782484053</v>
      </c>
      <c r="B401">
        <v>192</v>
      </c>
      <c r="C401" t="s">
        <v>79</v>
      </c>
      <c r="D401">
        <v>55.82132</v>
      </c>
      <c r="E401">
        <v>48.905551000000003</v>
      </c>
      <c r="F401">
        <v>120914</v>
      </c>
      <c r="G401">
        <v>33.9</v>
      </c>
      <c r="H401">
        <v>3</v>
      </c>
      <c r="I401">
        <v>8.6</v>
      </c>
      <c r="K401">
        <v>0</v>
      </c>
      <c r="L401" t="s">
        <v>59</v>
      </c>
      <c r="N401">
        <v>1</v>
      </c>
      <c r="O401" t="s">
        <v>74</v>
      </c>
      <c r="P401">
        <v>5</v>
      </c>
      <c r="Q401" t="s">
        <v>61</v>
      </c>
      <c r="R401">
        <v>0</v>
      </c>
      <c r="S401">
        <v>0</v>
      </c>
      <c r="U401">
        <v>1989</v>
      </c>
      <c r="V401" t="s">
        <v>60</v>
      </c>
      <c r="W401">
        <v>0</v>
      </c>
      <c r="X401" t="s">
        <v>62</v>
      </c>
      <c r="AA401">
        <v>17.3</v>
      </c>
      <c r="AB401">
        <v>1</v>
      </c>
      <c r="AL401">
        <v>0</v>
      </c>
      <c r="BE401">
        <v>177279.8</v>
      </c>
      <c r="BF401">
        <f t="shared" si="6"/>
        <v>56365.799999999988</v>
      </c>
    </row>
    <row r="402" spans="1:58" x14ac:dyDescent="0.25">
      <c r="A402">
        <v>1793089357</v>
      </c>
      <c r="B402">
        <v>257</v>
      </c>
      <c r="C402" t="s">
        <v>79</v>
      </c>
      <c r="D402">
        <v>55.737203000000001</v>
      </c>
      <c r="E402">
        <v>49.160483999999997</v>
      </c>
      <c r="F402">
        <v>123880</v>
      </c>
      <c r="G402">
        <v>33.5</v>
      </c>
      <c r="H402">
        <v>5</v>
      </c>
      <c r="I402">
        <v>5.9</v>
      </c>
      <c r="K402">
        <v>0</v>
      </c>
      <c r="L402" t="s">
        <v>80</v>
      </c>
      <c r="N402">
        <v>1</v>
      </c>
      <c r="O402" t="s">
        <v>74</v>
      </c>
      <c r="P402">
        <v>5</v>
      </c>
      <c r="Q402" t="s">
        <v>61</v>
      </c>
      <c r="R402">
        <v>0</v>
      </c>
      <c r="S402">
        <v>0</v>
      </c>
      <c r="U402">
        <v>1981</v>
      </c>
      <c r="V402" t="s">
        <v>60</v>
      </c>
      <c r="W402">
        <v>0</v>
      </c>
      <c r="X402" t="s">
        <v>62</v>
      </c>
      <c r="AA402">
        <v>17.399999999999999</v>
      </c>
      <c r="AL402">
        <v>0</v>
      </c>
      <c r="BE402">
        <v>123880</v>
      </c>
      <c r="BF402">
        <f t="shared" si="6"/>
        <v>0</v>
      </c>
    </row>
    <row r="403" spans="1:58" x14ac:dyDescent="0.25">
      <c r="A403">
        <v>1572839194</v>
      </c>
      <c r="B403">
        <v>13091</v>
      </c>
      <c r="C403" t="s">
        <v>79</v>
      </c>
      <c r="D403">
        <v>55.795316999999997</v>
      </c>
      <c r="E403">
        <v>49.229447</v>
      </c>
      <c r="F403">
        <v>144781</v>
      </c>
      <c r="G403">
        <v>29.7</v>
      </c>
      <c r="H403">
        <v>4</v>
      </c>
      <c r="I403">
        <v>8.6999999999999993</v>
      </c>
      <c r="K403">
        <v>1</v>
      </c>
      <c r="L403" t="s">
        <v>59</v>
      </c>
      <c r="N403">
        <v>1</v>
      </c>
      <c r="O403" t="s">
        <v>74</v>
      </c>
      <c r="P403">
        <v>7</v>
      </c>
      <c r="Q403" t="s">
        <v>77</v>
      </c>
      <c r="R403">
        <v>0</v>
      </c>
      <c r="S403">
        <v>0</v>
      </c>
      <c r="U403">
        <v>2002</v>
      </c>
      <c r="V403" t="s">
        <v>60</v>
      </c>
      <c r="W403">
        <v>0</v>
      </c>
      <c r="X403" t="s">
        <v>62</v>
      </c>
      <c r="Z403" t="s">
        <v>83</v>
      </c>
      <c r="AA403">
        <v>19.2</v>
      </c>
      <c r="AD403" t="s">
        <v>65</v>
      </c>
      <c r="AE403" t="s">
        <v>66</v>
      </c>
      <c r="AL403">
        <v>0</v>
      </c>
      <c r="BE403">
        <v>227833.66666666669</v>
      </c>
      <c r="BF403">
        <f t="shared" si="6"/>
        <v>83052.666666666686</v>
      </c>
    </row>
    <row r="404" spans="1:58" x14ac:dyDescent="0.25">
      <c r="A404">
        <v>1737946550</v>
      </c>
      <c r="B404">
        <v>666</v>
      </c>
      <c r="C404" t="s">
        <v>79</v>
      </c>
      <c r="D404">
        <v>55.864758000000002</v>
      </c>
      <c r="E404">
        <v>49.096254000000002</v>
      </c>
      <c r="F404">
        <v>113888</v>
      </c>
      <c r="G404">
        <v>36</v>
      </c>
      <c r="H404">
        <v>2</v>
      </c>
      <c r="I404">
        <v>7.5</v>
      </c>
      <c r="K404">
        <v>1</v>
      </c>
      <c r="L404" t="s">
        <v>59</v>
      </c>
      <c r="N404">
        <v>1</v>
      </c>
      <c r="O404" t="s">
        <v>74</v>
      </c>
      <c r="P404">
        <v>9</v>
      </c>
      <c r="Q404" t="s">
        <v>108</v>
      </c>
      <c r="R404">
        <v>0</v>
      </c>
      <c r="S404">
        <v>0</v>
      </c>
      <c r="T404">
        <v>20</v>
      </c>
      <c r="U404">
        <v>1985</v>
      </c>
      <c r="V404" t="s">
        <v>60</v>
      </c>
      <c r="W404">
        <v>0</v>
      </c>
      <c r="X404" t="s">
        <v>62</v>
      </c>
      <c r="AA404">
        <v>16</v>
      </c>
      <c r="AL404">
        <v>0</v>
      </c>
      <c r="BE404">
        <v>174752.66666666669</v>
      </c>
      <c r="BF404">
        <f t="shared" si="6"/>
        <v>60864.666666666686</v>
      </c>
    </row>
    <row r="405" spans="1:58" x14ac:dyDescent="0.25">
      <c r="A405">
        <v>1870439196</v>
      </c>
      <c r="B405">
        <v>0</v>
      </c>
      <c r="C405" t="s">
        <v>79</v>
      </c>
      <c r="D405">
        <v>55.878777999999997</v>
      </c>
      <c r="E405">
        <v>49.018613000000002</v>
      </c>
      <c r="F405">
        <v>100000</v>
      </c>
      <c r="G405">
        <v>37.5</v>
      </c>
      <c r="H405">
        <v>1</v>
      </c>
      <c r="I405">
        <v>8.3000000000000007</v>
      </c>
      <c r="K405">
        <v>1</v>
      </c>
      <c r="L405" t="s">
        <v>59</v>
      </c>
      <c r="N405">
        <v>1</v>
      </c>
      <c r="O405" t="s">
        <v>74</v>
      </c>
      <c r="P405">
        <v>5</v>
      </c>
      <c r="Q405" t="s">
        <v>61</v>
      </c>
      <c r="R405">
        <v>0</v>
      </c>
      <c r="S405">
        <v>0</v>
      </c>
      <c r="U405">
        <v>1980</v>
      </c>
      <c r="V405" t="s">
        <v>60</v>
      </c>
      <c r="W405">
        <v>0</v>
      </c>
      <c r="X405" t="s">
        <v>62</v>
      </c>
      <c r="AA405">
        <v>20.7</v>
      </c>
      <c r="AL405">
        <v>0</v>
      </c>
      <c r="BE405">
        <v>116799.6666666667</v>
      </c>
      <c r="BF405">
        <f t="shared" si="6"/>
        <v>16799.666666666701</v>
      </c>
    </row>
    <row r="406" spans="1:58" x14ac:dyDescent="0.25">
      <c r="A406">
        <v>1842621485</v>
      </c>
      <c r="B406">
        <v>134</v>
      </c>
      <c r="C406" t="s">
        <v>79</v>
      </c>
      <c r="D406">
        <v>55.842109999999998</v>
      </c>
      <c r="E406">
        <v>49.033821000000003</v>
      </c>
      <c r="F406">
        <v>106876</v>
      </c>
      <c r="G406">
        <v>34.9</v>
      </c>
      <c r="H406">
        <v>2</v>
      </c>
      <c r="I406">
        <v>7.2</v>
      </c>
      <c r="K406">
        <v>1</v>
      </c>
      <c r="L406" t="s">
        <v>59</v>
      </c>
      <c r="N406">
        <v>1</v>
      </c>
      <c r="O406" t="s">
        <v>74</v>
      </c>
      <c r="P406">
        <v>9</v>
      </c>
      <c r="Q406" t="s">
        <v>61</v>
      </c>
      <c r="R406">
        <v>0</v>
      </c>
      <c r="S406">
        <v>0</v>
      </c>
      <c r="U406">
        <v>1981</v>
      </c>
      <c r="V406" t="s">
        <v>60</v>
      </c>
      <c r="W406">
        <v>0</v>
      </c>
      <c r="X406" t="s">
        <v>62</v>
      </c>
      <c r="AA406">
        <v>22</v>
      </c>
      <c r="AL406">
        <v>0</v>
      </c>
      <c r="BE406">
        <v>170207</v>
      </c>
      <c r="BF406">
        <f t="shared" si="6"/>
        <v>63331</v>
      </c>
    </row>
    <row r="407" spans="1:58" x14ac:dyDescent="0.25">
      <c r="A407">
        <v>1620444487</v>
      </c>
      <c r="B407">
        <v>3884</v>
      </c>
      <c r="C407" t="s">
        <v>79</v>
      </c>
      <c r="D407">
        <v>55.830689999999997</v>
      </c>
      <c r="E407">
        <v>49.052352999999997</v>
      </c>
      <c r="F407">
        <v>121875</v>
      </c>
      <c r="G407">
        <v>32</v>
      </c>
      <c r="H407">
        <v>5</v>
      </c>
      <c r="I407">
        <v>10.8</v>
      </c>
      <c r="K407">
        <v>1</v>
      </c>
      <c r="L407" t="s">
        <v>59</v>
      </c>
      <c r="N407">
        <v>1</v>
      </c>
      <c r="O407" t="s">
        <v>74</v>
      </c>
      <c r="P407">
        <v>10</v>
      </c>
      <c r="Q407" t="s">
        <v>61</v>
      </c>
      <c r="R407">
        <v>1</v>
      </c>
      <c r="S407">
        <v>0</v>
      </c>
      <c r="T407">
        <v>30</v>
      </c>
      <c r="U407">
        <v>1978</v>
      </c>
      <c r="V407" t="s">
        <v>60</v>
      </c>
      <c r="W407">
        <v>0</v>
      </c>
      <c r="X407" t="s">
        <v>62</v>
      </c>
      <c r="AA407">
        <v>15.3</v>
      </c>
      <c r="AD407" t="s">
        <v>65</v>
      </c>
      <c r="AL407">
        <v>0</v>
      </c>
      <c r="BE407">
        <v>177745.28571428571</v>
      </c>
      <c r="BF407">
        <f t="shared" si="6"/>
        <v>55870.28571428571</v>
      </c>
    </row>
    <row r="408" spans="1:58" x14ac:dyDescent="0.25">
      <c r="A408">
        <v>1863522324</v>
      </c>
      <c r="B408">
        <v>0</v>
      </c>
      <c r="C408" t="s">
        <v>79</v>
      </c>
      <c r="D408">
        <v>55.840679000000002</v>
      </c>
      <c r="E408">
        <v>49.090207999999997</v>
      </c>
      <c r="F408">
        <v>144841</v>
      </c>
      <c r="G408">
        <v>25.2</v>
      </c>
      <c r="H408">
        <v>1</v>
      </c>
      <c r="I408">
        <v>6</v>
      </c>
      <c r="K408">
        <v>0</v>
      </c>
      <c r="L408" t="s">
        <v>59</v>
      </c>
      <c r="N408">
        <v>1</v>
      </c>
      <c r="O408" t="s">
        <v>74</v>
      </c>
      <c r="P408">
        <v>5</v>
      </c>
      <c r="Q408" t="s">
        <v>61</v>
      </c>
      <c r="R408">
        <v>0</v>
      </c>
      <c r="S408">
        <v>0</v>
      </c>
      <c r="T408">
        <v>11</v>
      </c>
      <c r="U408">
        <v>1978</v>
      </c>
      <c r="V408" t="s">
        <v>60</v>
      </c>
      <c r="W408">
        <v>0</v>
      </c>
      <c r="X408" t="s">
        <v>62</v>
      </c>
      <c r="AK408" t="s">
        <v>76</v>
      </c>
      <c r="AL408">
        <v>0</v>
      </c>
      <c r="BE408">
        <v>144841</v>
      </c>
      <c r="BF408">
        <f t="shared" si="6"/>
        <v>0</v>
      </c>
    </row>
    <row r="409" spans="1:58" x14ac:dyDescent="0.25">
      <c r="A409">
        <v>1784562517</v>
      </c>
      <c r="B409">
        <v>503</v>
      </c>
      <c r="C409" t="s">
        <v>79</v>
      </c>
      <c r="D409">
        <v>55.840735000000002</v>
      </c>
      <c r="E409">
        <v>49.061669000000002</v>
      </c>
      <c r="F409">
        <v>119104</v>
      </c>
      <c r="G409">
        <v>33.5</v>
      </c>
      <c r="H409">
        <v>2</v>
      </c>
      <c r="I409">
        <v>6.1</v>
      </c>
      <c r="K409">
        <v>0</v>
      </c>
      <c r="L409" t="s">
        <v>59</v>
      </c>
      <c r="N409">
        <v>1</v>
      </c>
      <c r="O409" t="s">
        <v>74</v>
      </c>
      <c r="P409">
        <v>5</v>
      </c>
      <c r="Q409" t="s">
        <v>61</v>
      </c>
      <c r="R409">
        <v>0</v>
      </c>
      <c r="S409">
        <v>0</v>
      </c>
      <c r="T409">
        <v>21</v>
      </c>
      <c r="U409">
        <v>1961</v>
      </c>
      <c r="V409" t="s">
        <v>60</v>
      </c>
      <c r="W409">
        <v>0</v>
      </c>
      <c r="X409" t="s">
        <v>62</v>
      </c>
      <c r="AA409">
        <v>18.3</v>
      </c>
      <c r="AL409">
        <v>0</v>
      </c>
      <c r="BE409">
        <v>176886.42857142861</v>
      </c>
      <c r="BF409">
        <f t="shared" si="6"/>
        <v>57782.428571428609</v>
      </c>
    </row>
    <row r="410" spans="1:58" x14ac:dyDescent="0.25">
      <c r="A410">
        <v>1900716918</v>
      </c>
      <c r="B410">
        <v>0</v>
      </c>
      <c r="C410" t="s">
        <v>79</v>
      </c>
      <c r="D410">
        <v>55.869864</v>
      </c>
      <c r="E410">
        <v>49.082070000000002</v>
      </c>
      <c r="F410">
        <v>128664</v>
      </c>
      <c r="G410">
        <v>30.7</v>
      </c>
      <c r="H410">
        <v>1</v>
      </c>
      <c r="I410">
        <v>7</v>
      </c>
      <c r="K410">
        <v>0</v>
      </c>
      <c r="L410" t="s">
        <v>59</v>
      </c>
      <c r="N410">
        <v>1</v>
      </c>
      <c r="O410" t="s">
        <v>74</v>
      </c>
      <c r="P410">
        <v>2</v>
      </c>
      <c r="Q410" t="s">
        <v>61</v>
      </c>
      <c r="R410">
        <v>0</v>
      </c>
      <c r="S410">
        <v>0</v>
      </c>
      <c r="T410">
        <v>23</v>
      </c>
      <c r="U410">
        <v>1958</v>
      </c>
      <c r="V410" t="s">
        <v>60</v>
      </c>
      <c r="W410">
        <v>0</v>
      </c>
      <c r="X410" t="s">
        <v>62</v>
      </c>
      <c r="AA410">
        <v>20</v>
      </c>
      <c r="AK410" t="s">
        <v>76</v>
      </c>
      <c r="AL410">
        <v>0</v>
      </c>
      <c r="BE410">
        <v>145276.5</v>
      </c>
      <c r="BF410">
        <f t="shared" si="6"/>
        <v>16612.5</v>
      </c>
    </row>
    <row r="411" spans="1:58" x14ac:dyDescent="0.25">
      <c r="A411">
        <v>1897439844</v>
      </c>
      <c r="B411">
        <v>0</v>
      </c>
      <c r="C411" t="s">
        <v>79</v>
      </c>
      <c r="D411">
        <v>55.871501000000002</v>
      </c>
      <c r="E411">
        <v>49.016249999999999</v>
      </c>
      <c r="F411">
        <v>120462</v>
      </c>
      <c r="G411">
        <v>30.3</v>
      </c>
      <c r="H411">
        <v>3</v>
      </c>
      <c r="I411">
        <v>6</v>
      </c>
      <c r="K411">
        <v>1</v>
      </c>
      <c r="L411" t="s">
        <v>59</v>
      </c>
      <c r="N411">
        <v>1</v>
      </c>
      <c r="O411" t="s">
        <v>74</v>
      </c>
      <c r="P411">
        <v>5</v>
      </c>
      <c r="Q411" t="s">
        <v>61</v>
      </c>
      <c r="R411">
        <v>0</v>
      </c>
      <c r="S411">
        <v>0</v>
      </c>
      <c r="U411">
        <v>1967</v>
      </c>
      <c r="V411" t="s">
        <v>60</v>
      </c>
      <c r="W411">
        <v>0</v>
      </c>
      <c r="X411" t="s">
        <v>62</v>
      </c>
      <c r="AA411">
        <v>18.399999999999999</v>
      </c>
      <c r="AL411">
        <v>0</v>
      </c>
      <c r="BE411">
        <v>175572.28571428571</v>
      </c>
      <c r="BF411">
        <f t="shared" si="6"/>
        <v>55110.28571428571</v>
      </c>
    </row>
    <row r="412" spans="1:58" x14ac:dyDescent="0.25">
      <c r="A412">
        <v>1848089092</v>
      </c>
      <c r="B412">
        <v>45</v>
      </c>
      <c r="C412" t="s">
        <v>79</v>
      </c>
      <c r="D412">
        <v>55.874066999999997</v>
      </c>
      <c r="E412">
        <v>49.227767</v>
      </c>
      <c r="F412">
        <v>114845</v>
      </c>
      <c r="G412">
        <v>35.700000000000003</v>
      </c>
      <c r="H412">
        <v>6</v>
      </c>
      <c r="I412">
        <v>6.6</v>
      </c>
      <c r="K412">
        <v>1</v>
      </c>
      <c r="L412" t="s">
        <v>82</v>
      </c>
      <c r="M412" t="s">
        <v>60</v>
      </c>
      <c r="N412">
        <v>1</v>
      </c>
      <c r="O412" t="s">
        <v>74</v>
      </c>
      <c r="P412">
        <v>9</v>
      </c>
      <c r="Q412" t="s">
        <v>77</v>
      </c>
      <c r="R412">
        <v>1</v>
      </c>
      <c r="S412">
        <v>0</v>
      </c>
      <c r="U412">
        <v>1983</v>
      </c>
      <c r="V412" t="s">
        <v>60</v>
      </c>
      <c r="W412">
        <v>0</v>
      </c>
      <c r="X412" t="s">
        <v>62</v>
      </c>
      <c r="Y412">
        <v>2.6</v>
      </c>
      <c r="AA412">
        <v>18.3</v>
      </c>
      <c r="AL412">
        <v>0</v>
      </c>
      <c r="BE412">
        <v>114845</v>
      </c>
      <c r="BF412">
        <f t="shared" si="6"/>
        <v>0</v>
      </c>
    </row>
    <row r="413" spans="1:58" x14ac:dyDescent="0.25">
      <c r="A413">
        <v>1865753175</v>
      </c>
      <c r="B413">
        <v>0</v>
      </c>
      <c r="C413" t="s">
        <v>79</v>
      </c>
      <c r="D413">
        <v>55.839672999999998</v>
      </c>
      <c r="E413">
        <v>49.110447000000001</v>
      </c>
      <c r="F413">
        <v>130293</v>
      </c>
      <c r="G413">
        <v>30.7</v>
      </c>
      <c r="H413">
        <v>1</v>
      </c>
      <c r="I413">
        <v>8</v>
      </c>
      <c r="J413" t="s">
        <v>58</v>
      </c>
      <c r="K413">
        <v>0</v>
      </c>
      <c r="L413" t="s">
        <v>59</v>
      </c>
      <c r="M413" t="s">
        <v>60</v>
      </c>
      <c r="N413">
        <v>1</v>
      </c>
      <c r="O413" t="s">
        <v>74</v>
      </c>
      <c r="P413">
        <v>2</v>
      </c>
      <c r="Q413" t="s">
        <v>61</v>
      </c>
      <c r="R413">
        <v>0</v>
      </c>
      <c r="S413">
        <v>0</v>
      </c>
      <c r="T413">
        <v>30</v>
      </c>
      <c r="U413">
        <v>1958</v>
      </c>
      <c r="V413" t="s">
        <v>60</v>
      </c>
      <c r="W413">
        <v>0</v>
      </c>
      <c r="X413" t="s">
        <v>62</v>
      </c>
      <c r="Y413">
        <v>2.6</v>
      </c>
      <c r="Z413" t="s">
        <v>63</v>
      </c>
      <c r="AA413">
        <v>16</v>
      </c>
      <c r="AD413" t="s">
        <v>65</v>
      </c>
      <c r="AF413" t="s">
        <v>67</v>
      </c>
      <c r="AG413" t="s">
        <v>68</v>
      </c>
      <c r="AH413" t="s">
        <v>70</v>
      </c>
      <c r="AL413">
        <v>0</v>
      </c>
      <c r="BE413">
        <v>145276.5</v>
      </c>
      <c r="BF413">
        <f t="shared" si="6"/>
        <v>14983.5</v>
      </c>
    </row>
    <row r="414" spans="1:58" x14ac:dyDescent="0.25">
      <c r="A414">
        <v>1902416535</v>
      </c>
      <c r="B414">
        <v>0</v>
      </c>
      <c r="C414" t="s">
        <v>79</v>
      </c>
      <c r="D414">
        <v>55.839799999999997</v>
      </c>
      <c r="E414">
        <v>49.111758999999999</v>
      </c>
      <c r="F414">
        <v>129568</v>
      </c>
      <c r="G414">
        <v>30.1</v>
      </c>
      <c r="H414">
        <v>1</v>
      </c>
      <c r="I414">
        <v>7</v>
      </c>
      <c r="K414">
        <v>0</v>
      </c>
      <c r="L414" t="s">
        <v>82</v>
      </c>
      <c r="M414" t="s">
        <v>60</v>
      </c>
      <c r="N414">
        <v>1</v>
      </c>
      <c r="O414" t="s">
        <v>74</v>
      </c>
      <c r="P414">
        <v>2</v>
      </c>
      <c r="Q414" t="s">
        <v>61</v>
      </c>
      <c r="R414">
        <v>0</v>
      </c>
      <c r="S414">
        <v>0</v>
      </c>
      <c r="T414">
        <v>31</v>
      </c>
      <c r="U414">
        <v>1959</v>
      </c>
      <c r="V414" t="s">
        <v>60</v>
      </c>
      <c r="W414">
        <v>0</v>
      </c>
      <c r="X414" t="s">
        <v>62</v>
      </c>
      <c r="AA414">
        <v>18</v>
      </c>
      <c r="AL414">
        <v>0</v>
      </c>
      <c r="BE414">
        <v>164119.5</v>
      </c>
      <c r="BF414">
        <f t="shared" si="6"/>
        <v>34551.5</v>
      </c>
    </row>
    <row r="415" spans="1:58" x14ac:dyDescent="0.25">
      <c r="A415">
        <v>1887609278</v>
      </c>
      <c r="B415">
        <v>18</v>
      </c>
      <c r="C415" t="s">
        <v>79</v>
      </c>
      <c r="D415">
        <v>55.838951000000002</v>
      </c>
      <c r="E415">
        <v>49.109360000000002</v>
      </c>
      <c r="F415">
        <v>118263</v>
      </c>
      <c r="G415">
        <v>33.4</v>
      </c>
      <c r="H415">
        <v>2</v>
      </c>
      <c r="I415">
        <v>5.5</v>
      </c>
      <c r="K415">
        <v>0</v>
      </c>
      <c r="L415" t="s">
        <v>82</v>
      </c>
      <c r="M415" t="s">
        <v>60</v>
      </c>
      <c r="N415">
        <v>1</v>
      </c>
      <c r="O415" t="s">
        <v>74</v>
      </c>
      <c r="P415">
        <v>2</v>
      </c>
      <c r="Q415" t="s">
        <v>61</v>
      </c>
      <c r="R415">
        <v>0</v>
      </c>
      <c r="S415">
        <v>0</v>
      </c>
      <c r="T415">
        <v>30</v>
      </c>
      <c r="U415">
        <v>1958</v>
      </c>
      <c r="V415" t="s">
        <v>60</v>
      </c>
      <c r="W415">
        <v>0</v>
      </c>
      <c r="X415" t="s">
        <v>62</v>
      </c>
      <c r="AA415">
        <v>18.899999999999999</v>
      </c>
      <c r="AL415">
        <v>0</v>
      </c>
      <c r="BE415">
        <v>110927.5</v>
      </c>
      <c r="BF415">
        <f t="shared" si="6"/>
        <v>-7335.5</v>
      </c>
    </row>
    <row r="416" spans="1:58" x14ac:dyDescent="0.25">
      <c r="A416">
        <v>1895386520</v>
      </c>
      <c r="B416">
        <v>0</v>
      </c>
      <c r="C416" t="s">
        <v>79</v>
      </c>
      <c r="D416">
        <v>55.806170999999999</v>
      </c>
      <c r="E416">
        <v>49.200288</v>
      </c>
      <c r="F416">
        <v>128093</v>
      </c>
      <c r="G416">
        <v>32</v>
      </c>
      <c r="H416">
        <v>2</v>
      </c>
      <c r="I416">
        <v>6</v>
      </c>
      <c r="K416">
        <v>1</v>
      </c>
      <c r="L416" t="s">
        <v>82</v>
      </c>
      <c r="M416" t="s">
        <v>60</v>
      </c>
      <c r="N416">
        <v>1</v>
      </c>
      <c r="O416" t="s">
        <v>74</v>
      </c>
      <c r="P416">
        <v>5</v>
      </c>
      <c r="Q416" t="s">
        <v>61</v>
      </c>
      <c r="R416">
        <v>0</v>
      </c>
      <c r="S416">
        <v>0</v>
      </c>
      <c r="U416">
        <v>1970</v>
      </c>
      <c r="V416" t="s">
        <v>60</v>
      </c>
      <c r="W416">
        <v>0</v>
      </c>
      <c r="X416" t="s">
        <v>62</v>
      </c>
      <c r="Z416" t="s">
        <v>83</v>
      </c>
      <c r="AA416">
        <v>19</v>
      </c>
      <c r="AD416" t="s">
        <v>65</v>
      </c>
      <c r="AE416" t="s">
        <v>66</v>
      </c>
      <c r="AL416">
        <v>0</v>
      </c>
      <c r="BE416">
        <v>228588.33333333331</v>
      </c>
      <c r="BF416">
        <f t="shared" si="6"/>
        <v>100495.33333333331</v>
      </c>
    </row>
    <row r="417" spans="1:58" x14ac:dyDescent="0.25">
      <c r="A417">
        <v>1911303220</v>
      </c>
      <c r="B417">
        <v>0</v>
      </c>
      <c r="C417" t="s">
        <v>79</v>
      </c>
      <c r="D417">
        <v>55.860984000000002</v>
      </c>
      <c r="E417">
        <v>49.226230999999999</v>
      </c>
      <c r="F417">
        <v>135593</v>
      </c>
      <c r="G417">
        <v>29.5</v>
      </c>
      <c r="H417">
        <v>5</v>
      </c>
      <c r="I417">
        <v>0</v>
      </c>
      <c r="J417" t="s">
        <v>58</v>
      </c>
      <c r="K417">
        <v>1</v>
      </c>
      <c r="L417" t="s">
        <v>59</v>
      </c>
      <c r="M417" t="s">
        <v>60</v>
      </c>
      <c r="N417">
        <v>1</v>
      </c>
      <c r="O417" t="s">
        <v>74</v>
      </c>
      <c r="P417">
        <v>5</v>
      </c>
      <c r="Q417" t="s">
        <v>61</v>
      </c>
      <c r="R417">
        <v>0</v>
      </c>
      <c r="S417">
        <v>0</v>
      </c>
      <c r="U417">
        <v>1973</v>
      </c>
      <c r="V417" t="s">
        <v>60</v>
      </c>
      <c r="W417">
        <v>0</v>
      </c>
      <c r="X417" t="s">
        <v>62</v>
      </c>
      <c r="Z417" t="s">
        <v>63</v>
      </c>
      <c r="AC417" t="s">
        <v>64</v>
      </c>
      <c r="AF417" t="s">
        <v>67</v>
      </c>
      <c r="AG417" t="s">
        <v>70</v>
      </c>
      <c r="AL417">
        <v>0</v>
      </c>
      <c r="BE417">
        <v>180084.5</v>
      </c>
      <c r="BF417">
        <f t="shared" si="6"/>
        <v>44491.5</v>
      </c>
    </row>
    <row r="418" spans="1:58" x14ac:dyDescent="0.25">
      <c r="A418">
        <v>1903917581</v>
      </c>
      <c r="B418">
        <v>0</v>
      </c>
      <c r="C418" t="s">
        <v>79</v>
      </c>
      <c r="D418">
        <v>55.842823000000003</v>
      </c>
      <c r="E418">
        <v>49.091610000000003</v>
      </c>
      <c r="F418">
        <v>170979</v>
      </c>
      <c r="G418">
        <v>28.6</v>
      </c>
      <c r="H418">
        <v>4</v>
      </c>
      <c r="I418">
        <v>5.8</v>
      </c>
      <c r="J418" t="s">
        <v>58</v>
      </c>
      <c r="K418">
        <v>1</v>
      </c>
      <c r="L418" t="s">
        <v>59</v>
      </c>
      <c r="M418" t="s">
        <v>60</v>
      </c>
      <c r="N418">
        <v>1</v>
      </c>
      <c r="O418" t="s">
        <v>74</v>
      </c>
      <c r="P418">
        <v>5</v>
      </c>
      <c r="Q418" t="s">
        <v>61</v>
      </c>
      <c r="R418">
        <v>0</v>
      </c>
      <c r="S418">
        <v>0</v>
      </c>
      <c r="T418">
        <v>10</v>
      </c>
      <c r="U418">
        <v>1961</v>
      </c>
      <c r="V418" t="s">
        <v>60</v>
      </c>
      <c r="W418">
        <v>0</v>
      </c>
      <c r="X418" t="s">
        <v>62</v>
      </c>
      <c r="Z418" t="s">
        <v>63</v>
      </c>
      <c r="AA418">
        <v>17</v>
      </c>
      <c r="AC418" t="s">
        <v>64</v>
      </c>
      <c r="AD418" t="s">
        <v>65</v>
      </c>
      <c r="AE418" t="s">
        <v>66</v>
      </c>
      <c r="AF418" t="s">
        <v>67</v>
      </c>
      <c r="AG418" t="s">
        <v>68</v>
      </c>
      <c r="AH418" t="s">
        <v>69</v>
      </c>
      <c r="AI418" t="s">
        <v>70</v>
      </c>
      <c r="AJ418" t="s">
        <v>71</v>
      </c>
      <c r="AL418">
        <v>0</v>
      </c>
      <c r="BE418">
        <v>167249</v>
      </c>
      <c r="BF418">
        <f t="shared" si="6"/>
        <v>-3730</v>
      </c>
    </row>
    <row r="419" spans="1:58" x14ac:dyDescent="0.25">
      <c r="A419">
        <v>1834676137</v>
      </c>
      <c r="B419">
        <v>57</v>
      </c>
      <c r="C419" t="s">
        <v>79</v>
      </c>
      <c r="D419">
        <v>55.820909999999998</v>
      </c>
      <c r="E419">
        <v>49.056125999999999</v>
      </c>
      <c r="F419">
        <v>136217</v>
      </c>
      <c r="G419">
        <v>31.2</v>
      </c>
      <c r="H419">
        <v>5</v>
      </c>
      <c r="I419">
        <v>5.4</v>
      </c>
      <c r="K419">
        <v>1</v>
      </c>
      <c r="L419" t="s">
        <v>82</v>
      </c>
      <c r="M419" t="s">
        <v>60</v>
      </c>
      <c r="N419">
        <v>1</v>
      </c>
      <c r="O419" t="s">
        <v>74</v>
      </c>
      <c r="P419">
        <v>5</v>
      </c>
      <c r="Q419" t="s">
        <v>77</v>
      </c>
      <c r="R419">
        <v>0</v>
      </c>
      <c r="S419">
        <v>0</v>
      </c>
      <c r="T419">
        <v>30</v>
      </c>
      <c r="U419">
        <v>1965</v>
      </c>
      <c r="V419" t="s">
        <v>60</v>
      </c>
      <c r="W419">
        <v>0</v>
      </c>
      <c r="X419" t="s">
        <v>87</v>
      </c>
      <c r="AA419">
        <v>19.2</v>
      </c>
      <c r="AD419" t="s">
        <v>65</v>
      </c>
      <c r="AE419" t="s">
        <v>66</v>
      </c>
      <c r="AL419">
        <v>0</v>
      </c>
      <c r="BE419">
        <v>149037.75</v>
      </c>
      <c r="BF419">
        <f t="shared" si="6"/>
        <v>12820.75</v>
      </c>
    </row>
    <row r="420" spans="1:58" x14ac:dyDescent="0.25">
      <c r="A420">
        <v>1884005222</v>
      </c>
      <c r="B420">
        <v>0</v>
      </c>
      <c r="C420" t="s">
        <v>79</v>
      </c>
      <c r="D420">
        <v>55.823489000000002</v>
      </c>
      <c r="E420">
        <v>49.060051999999999</v>
      </c>
      <c r="F420">
        <v>134502</v>
      </c>
      <c r="G420">
        <v>34.200000000000003</v>
      </c>
      <c r="H420">
        <v>5</v>
      </c>
      <c r="I420">
        <v>11.3</v>
      </c>
      <c r="J420" t="s">
        <v>58</v>
      </c>
      <c r="K420">
        <v>0</v>
      </c>
      <c r="L420" t="s">
        <v>59</v>
      </c>
      <c r="M420" t="s">
        <v>60</v>
      </c>
      <c r="N420">
        <v>1</v>
      </c>
      <c r="O420" t="s">
        <v>60</v>
      </c>
      <c r="P420">
        <v>9</v>
      </c>
      <c r="Q420" t="s">
        <v>61</v>
      </c>
      <c r="R420">
        <v>1</v>
      </c>
      <c r="S420">
        <v>0</v>
      </c>
      <c r="T420">
        <v>25</v>
      </c>
      <c r="U420">
        <v>1978</v>
      </c>
      <c r="V420" t="s">
        <v>60</v>
      </c>
      <c r="W420">
        <v>0</v>
      </c>
      <c r="X420" t="s">
        <v>87</v>
      </c>
      <c r="Z420" t="s">
        <v>63</v>
      </c>
      <c r="AA420">
        <v>17.3</v>
      </c>
      <c r="AC420" t="s">
        <v>64</v>
      </c>
      <c r="AF420" t="s">
        <v>67</v>
      </c>
      <c r="AG420" t="s">
        <v>68</v>
      </c>
      <c r="AH420" t="s">
        <v>69</v>
      </c>
      <c r="AI420" t="s">
        <v>71</v>
      </c>
      <c r="AL420">
        <v>0</v>
      </c>
      <c r="BE420">
        <v>157163</v>
      </c>
      <c r="BF420">
        <f t="shared" si="6"/>
        <v>22661</v>
      </c>
    </row>
    <row r="421" spans="1:58" x14ac:dyDescent="0.25">
      <c r="A421">
        <v>1899837793</v>
      </c>
      <c r="B421">
        <v>0</v>
      </c>
      <c r="C421" t="s">
        <v>79</v>
      </c>
      <c r="D421">
        <v>55.829192999999997</v>
      </c>
      <c r="E421">
        <v>49.071389000000003</v>
      </c>
      <c r="F421">
        <v>163398</v>
      </c>
      <c r="G421">
        <v>30.6</v>
      </c>
      <c r="H421">
        <v>4</v>
      </c>
      <c r="I421">
        <v>5.6</v>
      </c>
      <c r="K421">
        <v>1</v>
      </c>
      <c r="L421" t="s">
        <v>82</v>
      </c>
      <c r="M421" t="s">
        <v>60</v>
      </c>
      <c r="N421">
        <v>1</v>
      </c>
      <c r="O421" t="s">
        <v>74</v>
      </c>
      <c r="P421">
        <v>5</v>
      </c>
      <c r="Q421" t="s">
        <v>77</v>
      </c>
      <c r="R421">
        <v>0</v>
      </c>
      <c r="S421">
        <v>0</v>
      </c>
      <c r="T421">
        <v>12</v>
      </c>
      <c r="U421">
        <v>1967</v>
      </c>
      <c r="V421" t="s">
        <v>60</v>
      </c>
      <c r="W421">
        <v>1</v>
      </c>
      <c r="X421" t="s">
        <v>62</v>
      </c>
      <c r="Y421">
        <v>2.6</v>
      </c>
      <c r="AA421">
        <v>19.2</v>
      </c>
      <c r="AL421">
        <v>0</v>
      </c>
      <c r="BE421">
        <v>163398</v>
      </c>
      <c r="BF421">
        <f t="shared" si="6"/>
        <v>0</v>
      </c>
    </row>
    <row r="422" spans="1:58" x14ac:dyDescent="0.25">
      <c r="A422">
        <v>1881721959</v>
      </c>
      <c r="B422">
        <v>0</v>
      </c>
      <c r="C422" t="s">
        <v>79</v>
      </c>
      <c r="D422">
        <v>55.830689999999997</v>
      </c>
      <c r="E422">
        <v>49.052352999999997</v>
      </c>
      <c r="F422">
        <v>130886</v>
      </c>
      <c r="G422">
        <v>32.700000000000003</v>
      </c>
      <c r="H422">
        <v>2</v>
      </c>
      <c r="I422">
        <v>6.4</v>
      </c>
      <c r="K422">
        <v>1</v>
      </c>
      <c r="L422" t="s">
        <v>82</v>
      </c>
      <c r="N422">
        <v>1</v>
      </c>
      <c r="P422">
        <v>9</v>
      </c>
      <c r="Q422" t="s">
        <v>77</v>
      </c>
      <c r="R422">
        <v>1</v>
      </c>
      <c r="S422">
        <v>0</v>
      </c>
      <c r="T422">
        <v>30</v>
      </c>
      <c r="U422">
        <v>1978</v>
      </c>
      <c r="V422" t="s">
        <v>60</v>
      </c>
      <c r="W422">
        <v>0</v>
      </c>
      <c r="X422" t="s">
        <v>62</v>
      </c>
      <c r="AA422">
        <v>12.9</v>
      </c>
      <c r="AL422">
        <v>0</v>
      </c>
      <c r="BE422">
        <v>225076</v>
      </c>
      <c r="BF422">
        <f t="shared" si="6"/>
        <v>94190</v>
      </c>
    </row>
    <row r="423" spans="1:58" x14ac:dyDescent="0.25">
      <c r="A423">
        <v>1602780635</v>
      </c>
      <c r="B423">
        <v>627</v>
      </c>
      <c r="C423" t="s">
        <v>79</v>
      </c>
      <c r="D423">
        <v>55.755428999999999</v>
      </c>
      <c r="E423">
        <v>49.185195999999998</v>
      </c>
      <c r="F423">
        <v>155290</v>
      </c>
      <c r="G423">
        <v>29.3</v>
      </c>
      <c r="H423">
        <v>3</v>
      </c>
      <c r="I423">
        <v>6.5</v>
      </c>
      <c r="K423">
        <v>1</v>
      </c>
      <c r="L423" t="s">
        <v>80</v>
      </c>
      <c r="N423">
        <v>1</v>
      </c>
      <c r="O423" t="s">
        <v>74</v>
      </c>
      <c r="P423">
        <v>5</v>
      </c>
      <c r="Q423" t="s">
        <v>77</v>
      </c>
      <c r="R423">
        <v>0</v>
      </c>
      <c r="S423">
        <v>0</v>
      </c>
      <c r="T423">
        <v>11</v>
      </c>
      <c r="U423">
        <v>1971</v>
      </c>
      <c r="V423" t="s">
        <v>60</v>
      </c>
      <c r="W423">
        <v>0</v>
      </c>
      <c r="X423" t="s">
        <v>62</v>
      </c>
      <c r="Z423" t="s">
        <v>83</v>
      </c>
      <c r="AA423">
        <v>16.2</v>
      </c>
      <c r="AL423">
        <v>0</v>
      </c>
      <c r="BE423">
        <v>155290</v>
      </c>
      <c r="BF423">
        <f t="shared" si="6"/>
        <v>0</v>
      </c>
    </row>
    <row r="424" spans="1:58" x14ac:dyDescent="0.25">
      <c r="A424">
        <v>1885013242</v>
      </c>
      <c r="B424">
        <v>0</v>
      </c>
      <c r="C424" t="s">
        <v>79</v>
      </c>
      <c r="D424">
        <v>55.768349999999998</v>
      </c>
      <c r="E424">
        <v>49.164382000000003</v>
      </c>
      <c r="F424">
        <v>152380</v>
      </c>
      <c r="G424">
        <v>29.4</v>
      </c>
      <c r="H424">
        <v>4</v>
      </c>
      <c r="I424">
        <v>5.3</v>
      </c>
      <c r="K424">
        <v>1</v>
      </c>
      <c r="L424" t="s">
        <v>82</v>
      </c>
      <c r="M424" t="s">
        <v>60</v>
      </c>
      <c r="N424">
        <v>1</v>
      </c>
      <c r="O424" t="s">
        <v>74</v>
      </c>
      <c r="P424">
        <v>9</v>
      </c>
      <c r="Q424" t="s">
        <v>61</v>
      </c>
      <c r="R424">
        <v>1</v>
      </c>
      <c r="S424">
        <v>0</v>
      </c>
      <c r="T424">
        <v>6</v>
      </c>
      <c r="U424">
        <v>1980</v>
      </c>
      <c r="V424" t="s">
        <v>60</v>
      </c>
      <c r="W424">
        <v>0</v>
      </c>
      <c r="X424" t="s">
        <v>62</v>
      </c>
      <c r="AA424">
        <v>17.8</v>
      </c>
      <c r="AL424">
        <v>0</v>
      </c>
      <c r="BE424">
        <v>176194.5</v>
      </c>
      <c r="BF424">
        <f t="shared" si="6"/>
        <v>23814.5</v>
      </c>
    </row>
    <row r="425" spans="1:58" x14ac:dyDescent="0.25">
      <c r="A425">
        <v>1883529533</v>
      </c>
      <c r="B425">
        <v>0</v>
      </c>
      <c r="C425" t="s">
        <v>79</v>
      </c>
      <c r="D425">
        <v>55.828096000000002</v>
      </c>
      <c r="E425">
        <v>49.065801</v>
      </c>
      <c r="F425">
        <v>156708</v>
      </c>
      <c r="G425">
        <v>31.9</v>
      </c>
      <c r="H425">
        <v>3</v>
      </c>
      <c r="I425">
        <v>6</v>
      </c>
      <c r="J425" t="s">
        <v>58</v>
      </c>
      <c r="K425">
        <v>1</v>
      </c>
      <c r="L425" t="s">
        <v>59</v>
      </c>
      <c r="M425" t="s">
        <v>60</v>
      </c>
      <c r="N425">
        <v>1</v>
      </c>
      <c r="O425" t="s">
        <v>74</v>
      </c>
      <c r="P425">
        <v>5</v>
      </c>
      <c r="Q425" t="s">
        <v>77</v>
      </c>
      <c r="R425">
        <v>0</v>
      </c>
      <c r="S425">
        <v>0</v>
      </c>
      <c r="T425">
        <v>17</v>
      </c>
      <c r="U425">
        <v>1973</v>
      </c>
      <c r="V425" t="s">
        <v>60</v>
      </c>
      <c r="W425">
        <v>0</v>
      </c>
      <c r="X425" t="s">
        <v>62</v>
      </c>
      <c r="Y425">
        <v>2.6</v>
      </c>
      <c r="Z425" t="s">
        <v>63</v>
      </c>
      <c r="AA425">
        <v>17.899999999999999</v>
      </c>
      <c r="AC425" t="s">
        <v>64</v>
      </c>
      <c r="AD425" t="s">
        <v>65</v>
      </c>
      <c r="AE425" t="s">
        <v>66</v>
      </c>
      <c r="AF425" t="s">
        <v>67</v>
      </c>
      <c r="AG425" t="s">
        <v>70</v>
      </c>
      <c r="AH425" t="s">
        <v>68</v>
      </c>
      <c r="AI425" t="s">
        <v>71</v>
      </c>
      <c r="AJ425" t="s">
        <v>69</v>
      </c>
      <c r="AL425">
        <v>0</v>
      </c>
      <c r="BE425">
        <v>156708</v>
      </c>
      <c r="BF425">
        <f t="shared" si="6"/>
        <v>0</v>
      </c>
    </row>
    <row r="426" spans="1:58" x14ac:dyDescent="0.25">
      <c r="A426">
        <v>1864558186</v>
      </c>
      <c r="B426">
        <v>0</v>
      </c>
      <c r="C426" t="s">
        <v>79</v>
      </c>
      <c r="D426">
        <v>55.820763999999997</v>
      </c>
      <c r="E426">
        <v>49.058506999999999</v>
      </c>
      <c r="F426">
        <v>153973</v>
      </c>
      <c r="G426">
        <v>30.2</v>
      </c>
      <c r="H426">
        <v>5</v>
      </c>
      <c r="I426">
        <v>5.5</v>
      </c>
      <c r="J426" t="s">
        <v>58</v>
      </c>
      <c r="K426">
        <v>1</v>
      </c>
      <c r="L426" t="s">
        <v>59</v>
      </c>
      <c r="M426" t="s">
        <v>60</v>
      </c>
      <c r="N426">
        <v>1</v>
      </c>
      <c r="O426" t="s">
        <v>74</v>
      </c>
      <c r="P426">
        <v>5</v>
      </c>
      <c r="Q426" t="s">
        <v>77</v>
      </c>
      <c r="R426">
        <v>0</v>
      </c>
      <c r="S426">
        <v>0</v>
      </c>
      <c r="T426">
        <v>29</v>
      </c>
      <c r="U426">
        <v>1965</v>
      </c>
      <c r="V426" t="s">
        <v>60</v>
      </c>
      <c r="W426">
        <v>0</v>
      </c>
      <c r="X426" t="s">
        <v>62</v>
      </c>
      <c r="Y426">
        <v>2.7</v>
      </c>
      <c r="Z426" t="s">
        <v>63</v>
      </c>
      <c r="AA426">
        <v>18</v>
      </c>
      <c r="AC426" t="s">
        <v>64</v>
      </c>
      <c r="AD426" t="s">
        <v>65</v>
      </c>
      <c r="AE426" t="s">
        <v>66</v>
      </c>
      <c r="AF426" t="s">
        <v>67</v>
      </c>
      <c r="AG426" t="s">
        <v>68</v>
      </c>
      <c r="AH426" t="s">
        <v>69</v>
      </c>
      <c r="AI426" t="s">
        <v>71</v>
      </c>
      <c r="AL426">
        <v>0</v>
      </c>
      <c r="BE426">
        <v>182544.42857142861</v>
      </c>
      <c r="BF426">
        <f t="shared" si="6"/>
        <v>28571.428571428609</v>
      </c>
    </row>
    <row r="427" spans="1:58" x14ac:dyDescent="0.25">
      <c r="A427">
        <v>1876736546</v>
      </c>
      <c r="B427">
        <v>0</v>
      </c>
      <c r="C427" t="s">
        <v>79</v>
      </c>
      <c r="D427">
        <v>55.829192999999997</v>
      </c>
      <c r="E427">
        <v>49.071389000000003</v>
      </c>
      <c r="F427">
        <v>163398</v>
      </c>
      <c r="G427">
        <v>30.6</v>
      </c>
      <c r="H427">
        <v>4</v>
      </c>
      <c r="I427">
        <v>5.6</v>
      </c>
      <c r="J427" t="s">
        <v>58</v>
      </c>
      <c r="K427">
        <v>1</v>
      </c>
      <c r="L427" t="s">
        <v>59</v>
      </c>
      <c r="M427" t="s">
        <v>60</v>
      </c>
      <c r="N427">
        <v>1</v>
      </c>
      <c r="O427" t="s">
        <v>74</v>
      </c>
      <c r="P427">
        <v>5</v>
      </c>
      <c r="Q427" t="s">
        <v>77</v>
      </c>
      <c r="R427">
        <v>0</v>
      </c>
      <c r="S427">
        <v>0</v>
      </c>
      <c r="T427">
        <v>12</v>
      </c>
      <c r="U427">
        <v>1967</v>
      </c>
      <c r="V427" t="s">
        <v>60</v>
      </c>
      <c r="W427">
        <v>1</v>
      </c>
      <c r="X427" t="s">
        <v>62</v>
      </c>
      <c r="Y427">
        <v>2.48</v>
      </c>
      <c r="Z427" t="s">
        <v>63</v>
      </c>
      <c r="AA427">
        <v>19.2</v>
      </c>
      <c r="AC427" t="s">
        <v>64</v>
      </c>
      <c r="AD427" t="s">
        <v>65</v>
      </c>
      <c r="AF427" t="s">
        <v>67</v>
      </c>
      <c r="AG427" t="s">
        <v>68</v>
      </c>
      <c r="AH427" t="s">
        <v>70</v>
      </c>
      <c r="AL427">
        <v>0</v>
      </c>
      <c r="BE427">
        <v>180783.66666666669</v>
      </c>
      <c r="BF427">
        <f t="shared" si="6"/>
        <v>17385.666666666686</v>
      </c>
    </row>
    <row r="428" spans="1:58" x14ac:dyDescent="0.25">
      <c r="A428">
        <v>1732555049</v>
      </c>
      <c r="B428">
        <v>483</v>
      </c>
      <c r="C428" t="s">
        <v>79</v>
      </c>
      <c r="D428">
        <v>55.789821000000003</v>
      </c>
      <c r="E428">
        <v>49.175745999999997</v>
      </c>
      <c r="F428">
        <v>204878</v>
      </c>
      <c r="G428">
        <v>20.5</v>
      </c>
      <c r="H428">
        <v>1</v>
      </c>
      <c r="I428">
        <v>6</v>
      </c>
      <c r="K428">
        <v>0</v>
      </c>
      <c r="L428" t="s">
        <v>82</v>
      </c>
      <c r="N428">
        <v>1</v>
      </c>
      <c r="O428" t="s">
        <v>74</v>
      </c>
      <c r="P428">
        <v>9</v>
      </c>
      <c r="Q428" t="s">
        <v>61</v>
      </c>
      <c r="R428">
        <v>1</v>
      </c>
      <c r="S428">
        <v>0</v>
      </c>
      <c r="U428">
        <v>1976</v>
      </c>
      <c r="V428" t="s">
        <v>60</v>
      </c>
      <c r="W428">
        <v>0</v>
      </c>
      <c r="X428" t="s">
        <v>62</v>
      </c>
      <c r="Y428">
        <v>2.6</v>
      </c>
      <c r="AA428">
        <v>11</v>
      </c>
      <c r="AD428" t="s">
        <v>65</v>
      </c>
      <c r="AL428">
        <v>0</v>
      </c>
      <c r="BE428">
        <v>261530</v>
      </c>
      <c r="BF428">
        <f t="shared" si="6"/>
        <v>56652</v>
      </c>
    </row>
    <row r="429" spans="1:58" x14ac:dyDescent="0.25">
      <c r="A429">
        <v>1909011274</v>
      </c>
      <c r="B429">
        <v>0</v>
      </c>
      <c r="C429" t="s">
        <v>79</v>
      </c>
      <c r="D429">
        <v>55.839289000000001</v>
      </c>
      <c r="E429">
        <v>49.082563999999998</v>
      </c>
      <c r="F429">
        <v>137313</v>
      </c>
      <c r="G429">
        <v>33.5</v>
      </c>
      <c r="H429">
        <v>5</v>
      </c>
      <c r="I429">
        <v>5</v>
      </c>
      <c r="K429">
        <v>1</v>
      </c>
      <c r="L429" t="s">
        <v>59</v>
      </c>
      <c r="N429">
        <v>1</v>
      </c>
      <c r="O429" t="s">
        <v>74</v>
      </c>
      <c r="P429">
        <v>5</v>
      </c>
      <c r="Q429" t="s">
        <v>61</v>
      </c>
      <c r="R429">
        <v>0</v>
      </c>
      <c r="S429">
        <v>0</v>
      </c>
      <c r="T429">
        <v>6</v>
      </c>
      <c r="U429">
        <v>1972</v>
      </c>
      <c r="V429" t="s">
        <v>60</v>
      </c>
      <c r="W429">
        <v>0</v>
      </c>
      <c r="X429" t="s">
        <v>62</v>
      </c>
      <c r="AA429">
        <v>16</v>
      </c>
      <c r="AL429">
        <v>0</v>
      </c>
      <c r="BE429">
        <v>176886.42857142861</v>
      </c>
      <c r="BF429">
        <f t="shared" si="6"/>
        <v>39573.428571428609</v>
      </c>
    </row>
    <row r="430" spans="1:58" x14ac:dyDescent="0.25">
      <c r="A430">
        <v>1900305796</v>
      </c>
      <c r="B430">
        <v>0</v>
      </c>
      <c r="C430" t="s">
        <v>79</v>
      </c>
      <c r="D430">
        <v>55.825719999999997</v>
      </c>
      <c r="E430">
        <v>49.029463999999997</v>
      </c>
      <c r="F430">
        <v>141935</v>
      </c>
      <c r="G430">
        <v>31</v>
      </c>
      <c r="H430">
        <v>5</v>
      </c>
      <c r="I430">
        <v>6</v>
      </c>
      <c r="K430">
        <v>0</v>
      </c>
      <c r="L430" t="s">
        <v>59</v>
      </c>
      <c r="N430">
        <v>1</v>
      </c>
      <c r="P430">
        <v>5</v>
      </c>
      <c r="Q430" t="s">
        <v>61</v>
      </c>
      <c r="R430">
        <v>0</v>
      </c>
      <c r="S430">
        <v>0</v>
      </c>
      <c r="U430">
        <v>1961</v>
      </c>
      <c r="V430" t="s">
        <v>60</v>
      </c>
      <c r="W430">
        <v>0</v>
      </c>
      <c r="X430" t="s">
        <v>62</v>
      </c>
      <c r="AA430">
        <v>19</v>
      </c>
      <c r="AL430">
        <v>0</v>
      </c>
      <c r="BE430">
        <v>166919.79411764699</v>
      </c>
      <c r="BF430">
        <f t="shared" si="6"/>
        <v>24984.79411764699</v>
      </c>
    </row>
    <row r="431" spans="1:58" x14ac:dyDescent="0.25">
      <c r="A431">
        <v>1900950197</v>
      </c>
      <c r="B431">
        <v>0</v>
      </c>
      <c r="C431" t="s">
        <v>79</v>
      </c>
      <c r="D431">
        <v>55.786025000000002</v>
      </c>
      <c r="E431">
        <v>49.169331999999997</v>
      </c>
      <c r="F431">
        <v>148089</v>
      </c>
      <c r="G431">
        <v>31.4</v>
      </c>
      <c r="H431">
        <v>3</v>
      </c>
      <c r="I431">
        <v>6</v>
      </c>
      <c r="J431" t="s">
        <v>58</v>
      </c>
      <c r="K431">
        <v>0</v>
      </c>
      <c r="L431" t="s">
        <v>59</v>
      </c>
      <c r="M431" t="s">
        <v>60</v>
      </c>
      <c r="N431">
        <v>1</v>
      </c>
      <c r="O431" t="s">
        <v>74</v>
      </c>
      <c r="P431">
        <v>5</v>
      </c>
      <c r="Q431" t="s">
        <v>77</v>
      </c>
      <c r="R431">
        <v>0</v>
      </c>
      <c r="S431">
        <v>0</v>
      </c>
      <c r="T431">
        <v>33</v>
      </c>
      <c r="U431">
        <v>1970</v>
      </c>
      <c r="V431" t="s">
        <v>60</v>
      </c>
      <c r="W431">
        <v>0</v>
      </c>
      <c r="X431" t="s">
        <v>62</v>
      </c>
      <c r="Z431" t="s">
        <v>63</v>
      </c>
      <c r="AA431">
        <v>19</v>
      </c>
      <c r="AC431" t="s">
        <v>107</v>
      </c>
      <c r="AD431" t="s">
        <v>65</v>
      </c>
      <c r="AE431" t="s">
        <v>66</v>
      </c>
      <c r="AF431" t="s">
        <v>67</v>
      </c>
      <c r="AG431" t="s">
        <v>68</v>
      </c>
      <c r="AL431">
        <v>0</v>
      </c>
      <c r="BE431">
        <v>225238.25</v>
      </c>
      <c r="BF431">
        <f t="shared" si="6"/>
        <v>77149.25</v>
      </c>
    </row>
    <row r="432" spans="1:58" x14ac:dyDescent="0.25">
      <c r="A432">
        <v>1848115411</v>
      </c>
      <c r="B432">
        <v>23</v>
      </c>
      <c r="C432" t="s">
        <v>79</v>
      </c>
      <c r="D432">
        <v>55.852030999999997</v>
      </c>
      <c r="E432">
        <v>49.067363999999998</v>
      </c>
      <c r="F432">
        <v>133012</v>
      </c>
      <c r="G432">
        <v>31.2</v>
      </c>
      <c r="H432">
        <v>1</v>
      </c>
      <c r="I432">
        <v>6</v>
      </c>
      <c r="K432">
        <v>1</v>
      </c>
      <c r="L432" t="s">
        <v>82</v>
      </c>
      <c r="M432" t="s">
        <v>60</v>
      </c>
      <c r="N432">
        <v>1</v>
      </c>
      <c r="O432" t="s">
        <v>74</v>
      </c>
      <c r="P432">
        <v>5</v>
      </c>
      <c r="Q432" t="s">
        <v>61</v>
      </c>
      <c r="R432">
        <v>0</v>
      </c>
      <c r="S432">
        <v>0</v>
      </c>
      <c r="T432">
        <v>17</v>
      </c>
      <c r="U432">
        <v>1984</v>
      </c>
      <c r="V432" t="s">
        <v>60</v>
      </c>
      <c r="W432">
        <v>0</v>
      </c>
      <c r="X432" t="s">
        <v>62</v>
      </c>
      <c r="AA432">
        <v>17</v>
      </c>
      <c r="AL432">
        <v>0</v>
      </c>
      <c r="BE432">
        <v>149037.75</v>
      </c>
      <c r="BF432">
        <f t="shared" si="6"/>
        <v>16025.75</v>
      </c>
    </row>
    <row r="433" spans="1:58" x14ac:dyDescent="0.25">
      <c r="A433">
        <v>1789581161</v>
      </c>
      <c r="B433">
        <v>622</v>
      </c>
      <c r="C433" t="s">
        <v>79</v>
      </c>
      <c r="D433">
        <v>55.829987000000003</v>
      </c>
      <c r="E433">
        <v>49.078682999999998</v>
      </c>
      <c r="F433">
        <v>145322</v>
      </c>
      <c r="G433">
        <v>31</v>
      </c>
      <c r="H433">
        <v>5</v>
      </c>
      <c r="I433">
        <v>5.9</v>
      </c>
      <c r="K433">
        <v>1</v>
      </c>
      <c r="L433" t="s">
        <v>59</v>
      </c>
      <c r="N433">
        <v>1</v>
      </c>
      <c r="O433" t="s">
        <v>74</v>
      </c>
      <c r="P433">
        <v>5</v>
      </c>
      <c r="Q433" t="s">
        <v>61</v>
      </c>
      <c r="R433">
        <v>0</v>
      </c>
      <c r="S433">
        <v>0</v>
      </c>
      <c r="T433">
        <v>6</v>
      </c>
      <c r="U433">
        <v>1966</v>
      </c>
      <c r="V433" t="s">
        <v>60</v>
      </c>
      <c r="W433">
        <v>0</v>
      </c>
      <c r="X433" t="s">
        <v>62</v>
      </c>
      <c r="AA433">
        <v>18</v>
      </c>
      <c r="AL433">
        <v>0</v>
      </c>
      <c r="BE433">
        <v>166919.79411764699</v>
      </c>
      <c r="BF433">
        <f t="shared" si="6"/>
        <v>21597.79411764699</v>
      </c>
    </row>
    <row r="434" spans="1:58" x14ac:dyDescent="0.25">
      <c r="A434">
        <v>1888619373</v>
      </c>
      <c r="B434">
        <v>0</v>
      </c>
      <c r="C434" t="s">
        <v>79</v>
      </c>
      <c r="D434">
        <v>55.758980000000001</v>
      </c>
      <c r="E434">
        <v>49.172575000000002</v>
      </c>
      <c r="F434">
        <v>156451</v>
      </c>
      <c r="G434">
        <v>31</v>
      </c>
      <c r="H434">
        <v>5</v>
      </c>
      <c r="I434">
        <v>6.7</v>
      </c>
      <c r="K434">
        <v>1</v>
      </c>
      <c r="L434" t="s">
        <v>82</v>
      </c>
      <c r="M434" t="s">
        <v>60</v>
      </c>
      <c r="N434">
        <v>1</v>
      </c>
      <c r="O434" t="s">
        <v>74</v>
      </c>
      <c r="P434">
        <v>5</v>
      </c>
      <c r="Q434" t="s">
        <v>61</v>
      </c>
      <c r="R434">
        <v>0</v>
      </c>
      <c r="S434">
        <v>0</v>
      </c>
      <c r="T434">
        <v>15</v>
      </c>
      <c r="U434">
        <v>1970</v>
      </c>
      <c r="V434" t="s">
        <v>60</v>
      </c>
      <c r="W434">
        <v>0</v>
      </c>
      <c r="X434" t="s">
        <v>62</v>
      </c>
      <c r="AA434">
        <v>16.399999999999999</v>
      </c>
      <c r="AL434">
        <v>0</v>
      </c>
      <c r="BE434">
        <v>154246.66666666669</v>
      </c>
      <c r="BF434">
        <f t="shared" si="6"/>
        <v>-2204.3333333333139</v>
      </c>
    </row>
    <row r="435" spans="1:58" x14ac:dyDescent="0.25">
      <c r="A435">
        <v>1902064267</v>
      </c>
      <c r="B435">
        <v>0</v>
      </c>
      <c r="C435" t="s">
        <v>79</v>
      </c>
      <c r="D435">
        <v>55.864566000000003</v>
      </c>
      <c r="E435">
        <v>49.097448999999997</v>
      </c>
      <c r="F435">
        <v>139639</v>
      </c>
      <c r="G435">
        <v>33.299999999999997</v>
      </c>
      <c r="H435">
        <v>3</v>
      </c>
      <c r="I435">
        <v>7.9</v>
      </c>
      <c r="K435">
        <v>0</v>
      </c>
      <c r="L435" t="s">
        <v>82</v>
      </c>
      <c r="M435" t="s">
        <v>60</v>
      </c>
      <c r="N435">
        <v>1</v>
      </c>
      <c r="O435" t="s">
        <v>74</v>
      </c>
      <c r="P435">
        <v>9</v>
      </c>
      <c r="Q435" t="s">
        <v>61</v>
      </c>
      <c r="R435">
        <v>1</v>
      </c>
      <c r="S435">
        <v>0</v>
      </c>
      <c r="T435">
        <v>21</v>
      </c>
      <c r="U435">
        <v>1984</v>
      </c>
      <c r="V435" t="s">
        <v>60</v>
      </c>
      <c r="W435">
        <v>0</v>
      </c>
      <c r="X435" t="s">
        <v>62</v>
      </c>
      <c r="AA435">
        <v>15.4</v>
      </c>
      <c r="AB435">
        <v>1</v>
      </c>
      <c r="AL435">
        <v>0</v>
      </c>
      <c r="BE435">
        <v>167417</v>
      </c>
      <c r="BF435">
        <f t="shared" si="6"/>
        <v>27778</v>
      </c>
    </row>
    <row r="436" spans="1:58" x14ac:dyDescent="0.25">
      <c r="A436">
        <v>1789062289</v>
      </c>
      <c r="B436">
        <v>974</v>
      </c>
      <c r="C436" t="s">
        <v>79</v>
      </c>
      <c r="D436">
        <v>55.768349999999998</v>
      </c>
      <c r="E436">
        <v>49.164382000000003</v>
      </c>
      <c r="F436">
        <v>160068</v>
      </c>
      <c r="G436">
        <v>29.3</v>
      </c>
      <c r="H436">
        <v>4</v>
      </c>
      <c r="I436">
        <v>5.3</v>
      </c>
      <c r="J436" t="s">
        <v>58</v>
      </c>
      <c r="K436">
        <v>1</v>
      </c>
      <c r="L436" t="s">
        <v>78</v>
      </c>
      <c r="M436" t="s">
        <v>60</v>
      </c>
      <c r="N436">
        <v>1</v>
      </c>
      <c r="O436" t="s">
        <v>74</v>
      </c>
      <c r="P436">
        <v>9</v>
      </c>
      <c r="Q436" t="s">
        <v>61</v>
      </c>
      <c r="R436">
        <v>1</v>
      </c>
      <c r="S436">
        <v>0</v>
      </c>
      <c r="T436">
        <v>6</v>
      </c>
      <c r="U436">
        <v>1980</v>
      </c>
      <c r="V436" t="s">
        <v>60</v>
      </c>
      <c r="W436">
        <v>0</v>
      </c>
      <c r="X436" t="s">
        <v>62</v>
      </c>
      <c r="Z436" t="s">
        <v>63</v>
      </c>
      <c r="AA436">
        <v>17.8</v>
      </c>
      <c r="AC436" t="s">
        <v>64</v>
      </c>
      <c r="AD436" t="s">
        <v>65</v>
      </c>
      <c r="AF436" t="s">
        <v>67</v>
      </c>
      <c r="AG436" t="s">
        <v>68</v>
      </c>
      <c r="AH436" t="s">
        <v>69</v>
      </c>
      <c r="AI436" t="s">
        <v>70</v>
      </c>
      <c r="AJ436" t="s">
        <v>71</v>
      </c>
      <c r="AL436">
        <v>0</v>
      </c>
      <c r="BE436">
        <v>160068</v>
      </c>
      <c r="BF436">
        <f t="shared" si="6"/>
        <v>0</v>
      </c>
    </row>
    <row r="437" spans="1:58" x14ac:dyDescent="0.25">
      <c r="A437">
        <v>1914085819</v>
      </c>
      <c r="B437">
        <v>0</v>
      </c>
      <c r="C437" t="s">
        <v>79</v>
      </c>
      <c r="D437">
        <v>55.86401</v>
      </c>
      <c r="E437">
        <v>49.077990999999997</v>
      </c>
      <c r="F437">
        <v>142241</v>
      </c>
      <c r="G437">
        <v>34.799999999999997</v>
      </c>
      <c r="H437">
        <v>2</v>
      </c>
      <c r="I437">
        <v>8</v>
      </c>
      <c r="J437" t="s">
        <v>58</v>
      </c>
      <c r="K437">
        <v>1</v>
      </c>
      <c r="L437" t="s">
        <v>59</v>
      </c>
      <c r="M437" t="s">
        <v>60</v>
      </c>
      <c r="N437">
        <v>1</v>
      </c>
      <c r="O437" t="s">
        <v>74</v>
      </c>
      <c r="P437">
        <v>10</v>
      </c>
      <c r="Q437" t="s">
        <v>77</v>
      </c>
      <c r="R437">
        <v>1</v>
      </c>
      <c r="S437">
        <v>0</v>
      </c>
      <c r="T437">
        <v>15</v>
      </c>
      <c r="U437">
        <v>2001</v>
      </c>
      <c r="V437" t="s">
        <v>60</v>
      </c>
      <c r="W437">
        <v>0</v>
      </c>
      <c r="X437" t="s">
        <v>62</v>
      </c>
      <c r="Y437">
        <v>2.5499999999999998</v>
      </c>
      <c r="Z437" t="s">
        <v>63</v>
      </c>
      <c r="AA437">
        <v>16.899999999999999</v>
      </c>
      <c r="AC437" t="s">
        <v>64</v>
      </c>
      <c r="AD437" t="s">
        <v>65</v>
      </c>
      <c r="AF437" t="s">
        <v>67</v>
      </c>
      <c r="AG437" t="s">
        <v>68</v>
      </c>
      <c r="AH437" t="s">
        <v>69</v>
      </c>
      <c r="AL437">
        <v>0</v>
      </c>
      <c r="BE437">
        <v>195753.75</v>
      </c>
      <c r="BF437">
        <f t="shared" si="6"/>
        <v>53512.75</v>
      </c>
    </row>
    <row r="438" spans="1:58" x14ac:dyDescent="0.25">
      <c r="A438">
        <v>1895236905</v>
      </c>
      <c r="B438">
        <v>0</v>
      </c>
      <c r="C438" t="s">
        <v>79</v>
      </c>
      <c r="D438">
        <v>55.755848999999998</v>
      </c>
      <c r="E438">
        <v>49.166960000000003</v>
      </c>
      <c r="F438">
        <v>160714</v>
      </c>
      <c r="G438">
        <v>30.8</v>
      </c>
      <c r="H438">
        <v>5</v>
      </c>
      <c r="I438">
        <v>5.5</v>
      </c>
      <c r="K438">
        <v>1</v>
      </c>
      <c r="L438" t="s">
        <v>82</v>
      </c>
      <c r="M438" t="s">
        <v>60</v>
      </c>
      <c r="N438">
        <v>1</v>
      </c>
      <c r="O438" t="s">
        <v>74</v>
      </c>
      <c r="P438">
        <v>5</v>
      </c>
      <c r="Q438" t="s">
        <v>77</v>
      </c>
      <c r="R438">
        <v>0</v>
      </c>
      <c r="S438">
        <v>0</v>
      </c>
      <c r="T438">
        <v>19</v>
      </c>
      <c r="U438">
        <v>1968</v>
      </c>
      <c r="V438" t="s">
        <v>60</v>
      </c>
      <c r="W438">
        <v>0</v>
      </c>
      <c r="X438" t="s">
        <v>62</v>
      </c>
      <c r="AA438">
        <v>18.399999999999999</v>
      </c>
      <c r="AL438">
        <v>0</v>
      </c>
      <c r="BE438">
        <v>189923.66666666669</v>
      </c>
      <c r="BF438">
        <f t="shared" si="6"/>
        <v>29209.666666666686</v>
      </c>
    </row>
    <row r="439" spans="1:58" x14ac:dyDescent="0.25">
      <c r="A439">
        <v>1905018007</v>
      </c>
      <c r="B439">
        <v>0</v>
      </c>
      <c r="C439" t="s">
        <v>79</v>
      </c>
      <c r="D439">
        <v>55.767853000000002</v>
      </c>
      <c r="E439">
        <v>49.166125000000001</v>
      </c>
      <c r="F439">
        <v>147058</v>
      </c>
      <c r="G439">
        <v>32.299999999999997</v>
      </c>
      <c r="H439">
        <v>3</v>
      </c>
      <c r="I439">
        <v>6.2</v>
      </c>
      <c r="K439">
        <v>0</v>
      </c>
      <c r="L439" t="s">
        <v>80</v>
      </c>
      <c r="N439">
        <v>1</v>
      </c>
      <c r="O439" t="s">
        <v>74</v>
      </c>
      <c r="P439">
        <v>9</v>
      </c>
      <c r="Q439" t="s">
        <v>108</v>
      </c>
      <c r="R439">
        <v>1</v>
      </c>
      <c r="S439">
        <v>0</v>
      </c>
      <c r="T439">
        <v>6</v>
      </c>
      <c r="U439">
        <v>1983</v>
      </c>
      <c r="V439" t="s">
        <v>60</v>
      </c>
      <c r="W439">
        <v>0</v>
      </c>
      <c r="X439" t="s">
        <v>62</v>
      </c>
      <c r="Z439" t="s">
        <v>83</v>
      </c>
      <c r="AA439">
        <v>18.600000000000001</v>
      </c>
      <c r="AL439">
        <v>0</v>
      </c>
      <c r="BE439">
        <v>147058</v>
      </c>
      <c r="BF439">
        <f t="shared" si="6"/>
        <v>0</v>
      </c>
    </row>
    <row r="440" spans="1:58" x14ac:dyDescent="0.25">
      <c r="A440">
        <v>1900560600</v>
      </c>
      <c r="B440">
        <v>0</v>
      </c>
      <c r="C440" t="s">
        <v>79</v>
      </c>
      <c r="D440">
        <v>55.760311999999999</v>
      </c>
      <c r="E440">
        <v>49.172170999999999</v>
      </c>
      <c r="F440">
        <v>172068</v>
      </c>
      <c r="G440">
        <v>29</v>
      </c>
      <c r="H440">
        <v>4</v>
      </c>
      <c r="I440">
        <v>6</v>
      </c>
      <c r="K440">
        <v>0</v>
      </c>
      <c r="L440" t="s">
        <v>59</v>
      </c>
      <c r="N440">
        <v>1</v>
      </c>
      <c r="O440" t="s">
        <v>74</v>
      </c>
      <c r="P440">
        <v>5</v>
      </c>
      <c r="Q440" t="s">
        <v>93</v>
      </c>
      <c r="R440">
        <v>0</v>
      </c>
      <c r="S440">
        <v>0</v>
      </c>
      <c r="T440">
        <v>12</v>
      </c>
      <c r="U440">
        <v>1968</v>
      </c>
      <c r="V440" t="s">
        <v>60</v>
      </c>
      <c r="W440">
        <v>0</v>
      </c>
      <c r="X440" t="s">
        <v>62</v>
      </c>
      <c r="AA440">
        <v>17.600000000000001</v>
      </c>
      <c r="AL440">
        <v>0</v>
      </c>
      <c r="BE440">
        <v>147792.6</v>
      </c>
      <c r="BF440">
        <f t="shared" si="6"/>
        <v>-24275.399999999994</v>
      </c>
    </row>
    <row r="441" spans="1:58" x14ac:dyDescent="0.25">
      <c r="A441">
        <v>1902376723</v>
      </c>
      <c r="B441">
        <v>0</v>
      </c>
      <c r="C441" t="s">
        <v>79</v>
      </c>
      <c r="D441">
        <v>55.763604000000001</v>
      </c>
      <c r="E441">
        <v>49.179285</v>
      </c>
      <c r="F441">
        <v>165594</v>
      </c>
      <c r="G441">
        <v>31.1</v>
      </c>
      <c r="H441">
        <v>1</v>
      </c>
      <c r="I441">
        <v>7.6</v>
      </c>
      <c r="J441" t="s">
        <v>97</v>
      </c>
      <c r="K441">
        <v>1</v>
      </c>
      <c r="L441" t="s">
        <v>59</v>
      </c>
      <c r="M441" t="s">
        <v>60</v>
      </c>
      <c r="N441">
        <v>1</v>
      </c>
      <c r="O441" t="s">
        <v>74</v>
      </c>
      <c r="P441">
        <v>9</v>
      </c>
      <c r="Q441" t="s">
        <v>61</v>
      </c>
      <c r="R441">
        <v>1</v>
      </c>
      <c r="S441">
        <v>0</v>
      </c>
      <c r="T441">
        <v>12</v>
      </c>
      <c r="U441">
        <v>1970</v>
      </c>
      <c r="V441" t="s">
        <v>60</v>
      </c>
      <c r="W441">
        <v>0</v>
      </c>
      <c r="X441" t="s">
        <v>62</v>
      </c>
      <c r="Y441">
        <v>2.7</v>
      </c>
      <c r="AA441">
        <v>13.6</v>
      </c>
      <c r="AC441" t="s">
        <v>64</v>
      </c>
      <c r="AD441" t="s">
        <v>65</v>
      </c>
      <c r="AE441" t="s">
        <v>66</v>
      </c>
      <c r="AF441" t="s">
        <v>67</v>
      </c>
      <c r="AG441" t="s">
        <v>70</v>
      </c>
      <c r="AH441" t="s">
        <v>71</v>
      </c>
      <c r="AI441" t="s">
        <v>68</v>
      </c>
      <c r="AJ441" t="s">
        <v>69</v>
      </c>
      <c r="AL441">
        <v>0</v>
      </c>
      <c r="BE441">
        <v>162838.28571428571</v>
      </c>
      <c r="BF441">
        <f t="shared" si="6"/>
        <v>-2755.7142857142899</v>
      </c>
    </row>
    <row r="442" spans="1:58" x14ac:dyDescent="0.25">
      <c r="A442">
        <v>1848430597</v>
      </c>
      <c r="B442">
        <v>20</v>
      </c>
      <c r="C442" t="s">
        <v>79</v>
      </c>
      <c r="D442">
        <v>55.765321</v>
      </c>
      <c r="E442">
        <v>49.142445000000002</v>
      </c>
      <c r="F442">
        <v>156645</v>
      </c>
      <c r="G442">
        <v>31.6</v>
      </c>
      <c r="H442">
        <v>5</v>
      </c>
      <c r="I442">
        <v>6</v>
      </c>
      <c r="K442">
        <v>1</v>
      </c>
      <c r="L442" t="s">
        <v>59</v>
      </c>
      <c r="N442">
        <v>1</v>
      </c>
      <c r="O442" t="s">
        <v>74</v>
      </c>
      <c r="P442">
        <v>5</v>
      </c>
      <c r="Q442" t="s">
        <v>108</v>
      </c>
      <c r="R442">
        <v>0</v>
      </c>
      <c r="S442">
        <v>0</v>
      </c>
      <c r="T442">
        <v>20</v>
      </c>
      <c r="U442">
        <v>1972</v>
      </c>
      <c r="V442" t="s">
        <v>60</v>
      </c>
      <c r="W442">
        <v>0</v>
      </c>
      <c r="X442" t="s">
        <v>62</v>
      </c>
      <c r="AA442">
        <v>18</v>
      </c>
      <c r="AL442">
        <v>0</v>
      </c>
      <c r="BE442">
        <v>191455</v>
      </c>
      <c r="BF442">
        <f t="shared" si="6"/>
        <v>34810</v>
      </c>
    </row>
    <row r="443" spans="1:58" x14ac:dyDescent="0.25">
      <c r="A443">
        <v>1864736798</v>
      </c>
      <c r="B443">
        <v>0</v>
      </c>
      <c r="C443" t="s">
        <v>79</v>
      </c>
      <c r="D443">
        <v>55.860180999999997</v>
      </c>
      <c r="E443">
        <v>49.095714999999998</v>
      </c>
      <c r="F443">
        <v>124685</v>
      </c>
      <c r="G443">
        <v>39.700000000000003</v>
      </c>
      <c r="H443">
        <v>1</v>
      </c>
      <c r="I443">
        <v>8.3000000000000007</v>
      </c>
      <c r="K443">
        <v>0</v>
      </c>
      <c r="L443" t="s">
        <v>59</v>
      </c>
      <c r="N443">
        <v>1</v>
      </c>
      <c r="O443" t="s">
        <v>74</v>
      </c>
      <c r="P443">
        <v>9</v>
      </c>
      <c r="Q443" t="s">
        <v>61</v>
      </c>
      <c r="R443">
        <v>0</v>
      </c>
      <c r="S443">
        <v>0</v>
      </c>
      <c r="T443">
        <v>16</v>
      </c>
      <c r="U443">
        <v>1984</v>
      </c>
      <c r="V443" t="s">
        <v>60</v>
      </c>
      <c r="W443">
        <v>0</v>
      </c>
      <c r="X443" t="s">
        <v>62</v>
      </c>
      <c r="Z443" t="s">
        <v>83</v>
      </c>
      <c r="AA443">
        <v>19</v>
      </c>
      <c r="AB443">
        <v>1</v>
      </c>
      <c r="AK443" t="s">
        <v>76</v>
      </c>
      <c r="AL443">
        <v>0</v>
      </c>
      <c r="BE443">
        <v>141477.33333333331</v>
      </c>
      <c r="BF443">
        <f t="shared" si="6"/>
        <v>16792.333333333314</v>
      </c>
    </row>
    <row r="444" spans="1:58" x14ac:dyDescent="0.25">
      <c r="A444">
        <v>1764403901</v>
      </c>
      <c r="B444">
        <v>448</v>
      </c>
      <c r="C444" t="s">
        <v>79</v>
      </c>
      <c r="D444">
        <v>55.767817999999998</v>
      </c>
      <c r="E444">
        <v>49.230713999999999</v>
      </c>
      <c r="F444">
        <v>133333</v>
      </c>
      <c r="G444">
        <v>36</v>
      </c>
      <c r="H444">
        <v>2</v>
      </c>
      <c r="I444">
        <v>7</v>
      </c>
      <c r="K444">
        <v>0</v>
      </c>
      <c r="L444" t="s">
        <v>84</v>
      </c>
      <c r="M444" t="s">
        <v>60</v>
      </c>
      <c r="N444">
        <v>1</v>
      </c>
      <c r="O444" t="s">
        <v>74</v>
      </c>
      <c r="P444">
        <v>9</v>
      </c>
      <c r="Q444" t="s">
        <v>77</v>
      </c>
      <c r="R444">
        <v>1</v>
      </c>
      <c r="S444">
        <v>0</v>
      </c>
      <c r="U444">
        <v>1989</v>
      </c>
      <c r="V444" t="s">
        <v>60</v>
      </c>
      <c r="W444">
        <v>0</v>
      </c>
      <c r="X444" t="s">
        <v>62</v>
      </c>
      <c r="Z444" t="s">
        <v>83</v>
      </c>
      <c r="AA444">
        <v>17</v>
      </c>
      <c r="AB444">
        <v>1</v>
      </c>
      <c r="AD444" t="s">
        <v>65</v>
      </c>
      <c r="AL444">
        <v>0</v>
      </c>
      <c r="BE444">
        <v>177777.33333333331</v>
      </c>
      <c r="BF444">
        <f t="shared" si="6"/>
        <v>44444.333333333314</v>
      </c>
    </row>
    <row r="445" spans="1:58" x14ac:dyDescent="0.25">
      <c r="A445">
        <v>1908891930</v>
      </c>
      <c r="B445">
        <v>0</v>
      </c>
      <c r="C445" t="s">
        <v>79</v>
      </c>
      <c r="D445">
        <v>55.768009999999997</v>
      </c>
      <c r="E445">
        <v>49.234935999999998</v>
      </c>
      <c r="F445">
        <v>174825</v>
      </c>
      <c r="G445">
        <v>28.6</v>
      </c>
      <c r="H445">
        <v>2</v>
      </c>
      <c r="I445">
        <v>5.5</v>
      </c>
      <c r="K445">
        <v>0</v>
      </c>
      <c r="L445" t="s">
        <v>80</v>
      </c>
      <c r="N445">
        <v>1</v>
      </c>
      <c r="O445" t="s">
        <v>74</v>
      </c>
      <c r="P445">
        <v>10</v>
      </c>
      <c r="Q445" t="s">
        <v>77</v>
      </c>
      <c r="R445">
        <v>1</v>
      </c>
      <c r="S445">
        <v>0</v>
      </c>
      <c r="U445">
        <v>1995</v>
      </c>
      <c r="V445" t="s">
        <v>60</v>
      </c>
      <c r="W445">
        <v>0</v>
      </c>
      <c r="X445" t="s">
        <v>62</v>
      </c>
      <c r="Z445" t="s">
        <v>83</v>
      </c>
      <c r="AA445">
        <v>16</v>
      </c>
      <c r="AD445" t="s">
        <v>65</v>
      </c>
      <c r="AL445">
        <v>0</v>
      </c>
      <c r="BE445">
        <v>170731</v>
      </c>
      <c r="BF445">
        <f t="shared" si="6"/>
        <v>-4094</v>
      </c>
    </row>
    <row r="446" spans="1:58" x14ac:dyDescent="0.25">
      <c r="A446">
        <v>1822565028</v>
      </c>
      <c r="B446">
        <v>195</v>
      </c>
      <c r="C446" t="s">
        <v>79</v>
      </c>
      <c r="D446">
        <v>55.752930999999997</v>
      </c>
      <c r="E446">
        <v>49.238089000000002</v>
      </c>
      <c r="F446">
        <v>150000</v>
      </c>
      <c r="G446">
        <v>34</v>
      </c>
      <c r="H446">
        <v>4</v>
      </c>
      <c r="I446">
        <v>6.5</v>
      </c>
      <c r="J446" t="s">
        <v>58</v>
      </c>
      <c r="K446">
        <v>1</v>
      </c>
      <c r="L446" t="s">
        <v>59</v>
      </c>
      <c r="M446" t="s">
        <v>60</v>
      </c>
      <c r="N446">
        <v>1</v>
      </c>
      <c r="O446" t="s">
        <v>74</v>
      </c>
      <c r="P446">
        <v>9</v>
      </c>
      <c r="Q446" t="s">
        <v>77</v>
      </c>
      <c r="R446">
        <v>1</v>
      </c>
      <c r="S446">
        <v>0</v>
      </c>
      <c r="T446">
        <v>26</v>
      </c>
      <c r="U446">
        <v>1983</v>
      </c>
      <c r="V446" t="s">
        <v>60</v>
      </c>
      <c r="W446">
        <v>0</v>
      </c>
      <c r="X446" t="s">
        <v>62</v>
      </c>
      <c r="Z446" t="s">
        <v>83</v>
      </c>
      <c r="AA446">
        <v>19</v>
      </c>
      <c r="AC446" t="s">
        <v>64</v>
      </c>
      <c r="AD446" t="s">
        <v>65</v>
      </c>
      <c r="AE446" t="s">
        <v>66</v>
      </c>
      <c r="AF446" t="s">
        <v>67</v>
      </c>
      <c r="AG446" t="s">
        <v>68</v>
      </c>
      <c r="AH446" t="s">
        <v>69</v>
      </c>
      <c r="AI446" t="s">
        <v>71</v>
      </c>
      <c r="AJ446" t="s">
        <v>70</v>
      </c>
      <c r="AL446">
        <v>0</v>
      </c>
      <c r="BE446">
        <v>206283</v>
      </c>
      <c r="BF446">
        <f t="shared" si="6"/>
        <v>56283</v>
      </c>
    </row>
    <row r="447" spans="1:58" x14ac:dyDescent="0.25">
      <c r="A447">
        <v>1900611818</v>
      </c>
      <c r="B447">
        <v>0</v>
      </c>
      <c r="C447" t="s">
        <v>79</v>
      </c>
      <c r="D447">
        <v>55.842680999999999</v>
      </c>
      <c r="E447">
        <v>49.153359999999999</v>
      </c>
      <c r="F447">
        <v>158558</v>
      </c>
      <c r="G447">
        <v>33.299999999999997</v>
      </c>
      <c r="H447">
        <v>1</v>
      </c>
      <c r="I447">
        <v>9</v>
      </c>
      <c r="J447" t="s">
        <v>58</v>
      </c>
      <c r="K447">
        <v>1</v>
      </c>
      <c r="L447" t="s">
        <v>59</v>
      </c>
      <c r="M447" t="s">
        <v>60</v>
      </c>
      <c r="N447">
        <v>1</v>
      </c>
      <c r="O447" t="s">
        <v>74</v>
      </c>
      <c r="P447">
        <v>9</v>
      </c>
      <c r="Q447" t="s">
        <v>77</v>
      </c>
      <c r="R447">
        <v>1</v>
      </c>
      <c r="S447">
        <v>0</v>
      </c>
      <c r="U447">
        <v>1995</v>
      </c>
      <c r="V447" t="s">
        <v>60</v>
      </c>
      <c r="W447">
        <v>0</v>
      </c>
      <c r="X447" t="s">
        <v>62</v>
      </c>
      <c r="Y447">
        <v>2.7</v>
      </c>
      <c r="Z447" t="s">
        <v>83</v>
      </c>
      <c r="AA447">
        <v>20</v>
      </c>
      <c r="AC447" t="s">
        <v>64</v>
      </c>
      <c r="AD447" t="s">
        <v>65</v>
      </c>
      <c r="AE447" t="s">
        <v>66</v>
      </c>
      <c r="AF447" t="s">
        <v>67</v>
      </c>
      <c r="AG447" t="s">
        <v>68</v>
      </c>
      <c r="AH447" t="s">
        <v>71</v>
      </c>
      <c r="AL447">
        <v>0</v>
      </c>
      <c r="BE447">
        <v>153453</v>
      </c>
      <c r="BF447">
        <f t="shared" si="6"/>
        <v>-5105</v>
      </c>
    </row>
    <row r="448" spans="1:58" x14ac:dyDescent="0.25">
      <c r="A448">
        <v>1786895290</v>
      </c>
      <c r="B448">
        <v>222</v>
      </c>
      <c r="C448" t="s">
        <v>79</v>
      </c>
      <c r="D448">
        <v>55.767817999999998</v>
      </c>
      <c r="E448">
        <v>49.230713999999999</v>
      </c>
      <c r="F448">
        <v>144117</v>
      </c>
      <c r="G448">
        <v>34</v>
      </c>
      <c r="H448">
        <v>2</v>
      </c>
      <c r="I448">
        <v>6</v>
      </c>
      <c r="K448">
        <v>0</v>
      </c>
      <c r="L448" t="s">
        <v>59</v>
      </c>
      <c r="N448">
        <v>1</v>
      </c>
      <c r="O448" t="s">
        <v>74</v>
      </c>
      <c r="P448">
        <v>9</v>
      </c>
      <c r="Q448" t="s">
        <v>77</v>
      </c>
      <c r="R448">
        <v>0</v>
      </c>
      <c r="S448">
        <v>0</v>
      </c>
      <c r="U448">
        <v>1989</v>
      </c>
      <c r="V448" t="s">
        <v>60</v>
      </c>
      <c r="W448">
        <v>0</v>
      </c>
      <c r="X448" t="s">
        <v>62</v>
      </c>
      <c r="Z448" t="s">
        <v>83</v>
      </c>
      <c r="AA448">
        <v>18.600000000000001</v>
      </c>
      <c r="AD448" t="s">
        <v>65</v>
      </c>
      <c r="AL448">
        <v>0</v>
      </c>
      <c r="BE448">
        <v>206283</v>
      </c>
      <c r="BF448">
        <f t="shared" si="6"/>
        <v>62166</v>
      </c>
    </row>
    <row r="449" spans="1:58" x14ac:dyDescent="0.25">
      <c r="A449">
        <v>1475031346</v>
      </c>
      <c r="B449">
        <v>12492</v>
      </c>
      <c r="C449" t="s">
        <v>79</v>
      </c>
      <c r="D449">
        <v>55.741135</v>
      </c>
      <c r="E449">
        <v>49.198725000000003</v>
      </c>
      <c r="F449">
        <v>138888</v>
      </c>
      <c r="G449">
        <v>36</v>
      </c>
      <c r="H449">
        <v>1</v>
      </c>
      <c r="I449">
        <v>9</v>
      </c>
      <c r="K449">
        <v>1</v>
      </c>
      <c r="L449" t="s">
        <v>59</v>
      </c>
      <c r="N449">
        <v>1</v>
      </c>
      <c r="O449" t="s">
        <v>74</v>
      </c>
      <c r="P449">
        <v>10</v>
      </c>
      <c r="Q449" t="s">
        <v>77</v>
      </c>
      <c r="R449">
        <v>0</v>
      </c>
      <c r="S449">
        <v>0</v>
      </c>
      <c r="T449">
        <v>18</v>
      </c>
      <c r="U449">
        <v>1994</v>
      </c>
      <c r="V449" t="s">
        <v>60</v>
      </c>
      <c r="W449">
        <v>0</v>
      </c>
      <c r="X449" t="s">
        <v>62</v>
      </c>
      <c r="Z449" t="s">
        <v>83</v>
      </c>
      <c r="AA449">
        <v>19</v>
      </c>
      <c r="AL449">
        <v>0</v>
      </c>
      <c r="BE449">
        <v>174752.66666666669</v>
      </c>
      <c r="BF449">
        <f t="shared" si="6"/>
        <v>35864.666666666686</v>
      </c>
    </row>
    <row r="450" spans="1:58" x14ac:dyDescent="0.25">
      <c r="A450">
        <v>1865925544</v>
      </c>
      <c r="B450">
        <v>12</v>
      </c>
      <c r="C450" t="s">
        <v>79</v>
      </c>
      <c r="D450">
        <v>55.788034000000003</v>
      </c>
      <c r="E450">
        <v>49.224138000000004</v>
      </c>
      <c r="F450">
        <v>141141</v>
      </c>
      <c r="G450">
        <v>33.299999999999997</v>
      </c>
      <c r="H450">
        <v>1</v>
      </c>
      <c r="I450">
        <v>7.4</v>
      </c>
      <c r="J450" t="s">
        <v>97</v>
      </c>
      <c r="K450">
        <v>1</v>
      </c>
      <c r="L450" t="s">
        <v>59</v>
      </c>
      <c r="M450" t="s">
        <v>60</v>
      </c>
      <c r="N450">
        <v>1</v>
      </c>
      <c r="O450" t="s">
        <v>74</v>
      </c>
      <c r="P450">
        <v>9</v>
      </c>
      <c r="Q450" t="s">
        <v>77</v>
      </c>
      <c r="R450">
        <v>0</v>
      </c>
      <c r="S450">
        <v>0</v>
      </c>
      <c r="U450">
        <v>2000</v>
      </c>
      <c r="V450" t="s">
        <v>60</v>
      </c>
      <c r="W450">
        <v>0</v>
      </c>
      <c r="X450" t="s">
        <v>62</v>
      </c>
      <c r="Z450" t="s">
        <v>83</v>
      </c>
      <c r="AA450">
        <v>17.100000000000001</v>
      </c>
      <c r="AC450" t="s">
        <v>64</v>
      </c>
      <c r="AD450" t="s">
        <v>65</v>
      </c>
      <c r="AE450" t="s">
        <v>66</v>
      </c>
      <c r="AF450" t="s">
        <v>67</v>
      </c>
      <c r="AG450" t="s">
        <v>70</v>
      </c>
      <c r="AH450" t="s">
        <v>68</v>
      </c>
      <c r="AI450" t="s">
        <v>71</v>
      </c>
      <c r="AJ450" t="s">
        <v>69</v>
      </c>
      <c r="AL450">
        <v>0</v>
      </c>
      <c r="BE450">
        <v>153453</v>
      </c>
      <c r="BF450">
        <f t="shared" si="6"/>
        <v>12312</v>
      </c>
    </row>
    <row r="451" spans="1:58" x14ac:dyDescent="0.25">
      <c r="A451">
        <v>1894998396</v>
      </c>
      <c r="B451">
        <v>0</v>
      </c>
      <c r="C451" t="s">
        <v>79</v>
      </c>
      <c r="D451">
        <v>55.757216999999997</v>
      </c>
      <c r="E451">
        <v>49.233049000000001</v>
      </c>
      <c r="F451">
        <v>123076</v>
      </c>
      <c r="G451">
        <v>39</v>
      </c>
      <c r="H451">
        <v>1</v>
      </c>
      <c r="I451">
        <v>8</v>
      </c>
      <c r="K451">
        <v>0</v>
      </c>
      <c r="L451" t="s">
        <v>59</v>
      </c>
      <c r="N451">
        <v>1</v>
      </c>
      <c r="O451" t="s">
        <v>74</v>
      </c>
      <c r="P451">
        <v>9</v>
      </c>
      <c r="Q451" t="s">
        <v>108</v>
      </c>
      <c r="R451">
        <v>0</v>
      </c>
      <c r="S451">
        <v>0</v>
      </c>
      <c r="T451">
        <v>26</v>
      </c>
      <c r="U451">
        <v>1981</v>
      </c>
      <c r="V451" t="s">
        <v>60</v>
      </c>
      <c r="W451">
        <v>0</v>
      </c>
      <c r="X451" t="s">
        <v>62</v>
      </c>
      <c r="Z451" t="s">
        <v>83</v>
      </c>
      <c r="AA451">
        <v>18</v>
      </c>
      <c r="AB451">
        <v>1</v>
      </c>
      <c r="AL451">
        <v>0</v>
      </c>
      <c r="BE451">
        <v>152871.20000000001</v>
      </c>
      <c r="BF451">
        <f t="shared" ref="BF451:BF514" si="7">BE451-F451</f>
        <v>29795.200000000012</v>
      </c>
    </row>
    <row r="452" spans="1:58" x14ac:dyDescent="0.25">
      <c r="A452">
        <v>1901853446</v>
      </c>
      <c r="B452">
        <v>0</v>
      </c>
      <c r="C452" t="s">
        <v>79</v>
      </c>
      <c r="D452">
        <v>55.826512999999998</v>
      </c>
      <c r="E452">
        <v>49.059027999999998</v>
      </c>
      <c r="F452">
        <v>139947</v>
      </c>
      <c r="G452">
        <v>37.799999999999997</v>
      </c>
      <c r="H452">
        <v>4</v>
      </c>
      <c r="I452">
        <v>9.4</v>
      </c>
      <c r="J452" t="s">
        <v>58</v>
      </c>
      <c r="K452">
        <v>1</v>
      </c>
      <c r="L452" t="s">
        <v>59</v>
      </c>
      <c r="M452" t="s">
        <v>60</v>
      </c>
      <c r="N452">
        <v>1</v>
      </c>
      <c r="O452" t="s">
        <v>74</v>
      </c>
      <c r="P452">
        <v>9</v>
      </c>
      <c r="Q452" t="s">
        <v>77</v>
      </c>
      <c r="R452">
        <v>1</v>
      </c>
      <c r="S452">
        <v>0</v>
      </c>
      <c r="T452">
        <v>25</v>
      </c>
      <c r="U452">
        <v>1983</v>
      </c>
      <c r="V452" t="s">
        <v>60</v>
      </c>
      <c r="W452">
        <v>0</v>
      </c>
      <c r="X452" t="s">
        <v>62</v>
      </c>
      <c r="Z452" t="s">
        <v>63</v>
      </c>
      <c r="AA452">
        <v>19.600000000000001</v>
      </c>
      <c r="AL452">
        <v>0</v>
      </c>
      <c r="BE452">
        <v>240740</v>
      </c>
      <c r="BF452">
        <f t="shared" si="7"/>
        <v>100793</v>
      </c>
    </row>
    <row r="453" spans="1:58" x14ac:dyDescent="0.25">
      <c r="A453">
        <v>1902444200</v>
      </c>
      <c r="B453">
        <v>0</v>
      </c>
      <c r="C453" t="s">
        <v>79</v>
      </c>
      <c r="D453">
        <v>55.778578000000003</v>
      </c>
      <c r="E453">
        <v>49.235312999999998</v>
      </c>
      <c r="F453">
        <v>152349</v>
      </c>
      <c r="G453">
        <v>31.5</v>
      </c>
      <c r="H453">
        <v>1</v>
      </c>
      <c r="I453">
        <v>8.5</v>
      </c>
      <c r="K453">
        <v>1</v>
      </c>
      <c r="L453" t="s">
        <v>89</v>
      </c>
      <c r="M453" t="s">
        <v>60</v>
      </c>
      <c r="N453">
        <v>1</v>
      </c>
      <c r="O453" t="s">
        <v>74</v>
      </c>
      <c r="P453">
        <v>9</v>
      </c>
      <c r="Q453" t="s">
        <v>77</v>
      </c>
      <c r="R453">
        <v>0</v>
      </c>
      <c r="S453">
        <v>0</v>
      </c>
      <c r="U453">
        <v>1998</v>
      </c>
      <c r="V453" t="s">
        <v>60</v>
      </c>
      <c r="W453">
        <v>0</v>
      </c>
      <c r="X453" t="s">
        <v>62</v>
      </c>
      <c r="Y453">
        <v>2.7</v>
      </c>
      <c r="Z453" t="s">
        <v>63</v>
      </c>
      <c r="AA453">
        <v>11.7</v>
      </c>
      <c r="AC453" t="s">
        <v>64</v>
      </c>
      <c r="AD453" t="s">
        <v>65</v>
      </c>
      <c r="AE453" t="s">
        <v>66</v>
      </c>
      <c r="AF453" t="s">
        <v>67</v>
      </c>
      <c r="AG453" t="s">
        <v>68</v>
      </c>
      <c r="AH453" t="s">
        <v>69</v>
      </c>
      <c r="AL453">
        <v>0</v>
      </c>
      <c r="BE453">
        <v>163481</v>
      </c>
      <c r="BF453">
        <f t="shared" si="7"/>
        <v>11132</v>
      </c>
    </row>
    <row r="454" spans="1:58" x14ac:dyDescent="0.25">
      <c r="A454">
        <v>1468505461</v>
      </c>
      <c r="B454">
        <v>4995</v>
      </c>
      <c r="C454" t="s">
        <v>79</v>
      </c>
      <c r="D454">
        <v>55.795817999999997</v>
      </c>
      <c r="E454">
        <v>49.131576000000003</v>
      </c>
      <c r="F454">
        <v>129807</v>
      </c>
      <c r="G454">
        <v>41.6</v>
      </c>
      <c r="H454">
        <v>3</v>
      </c>
      <c r="I454">
        <v>12.9</v>
      </c>
      <c r="K454">
        <v>1</v>
      </c>
      <c r="L454" t="s">
        <v>59</v>
      </c>
      <c r="N454">
        <v>1</v>
      </c>
      <c r="O454" t="s">
        <v>74</v>
      </c>
      <c r="P454">
        <v>4</v>
      </c>
      <c r="Q454" t="s">
        <v>61</v>
      </c>
      <c r="R454">
        <v>0</v>
      </c>
      <c r="S454">
        <v>0</v>
      </c>
      <c r="T454">
        <v>16</v>
      </c>
      <c r="U454">
        <v>1917</v>
      </c>
      <c r="V454" t="s">
        <v>60</v>
      </c>
      <c r="W454">
        <v>0</v>
      </c>
      <c r="X454" t="s">
        <v>62</v>
      </c>
      <c r="Z454" t="s">
        <v>83</v>
      </c>
      <c r="AA454">
        <v>23.2</v>
      </c>
      <c r="AL454">
        <v>0</v>
      </c>
      <c r="BE454">
        <v>129807</v>
      </c>
      <c r="BF454">
        <f t="shared" si="7"/>
        <v>0</v>
      </c>
    </row>
    <row r="455" spans="1:58" x14ac:dyDescent="0.25">
      <c r="A455">
        <v>1914053809</v>
      </c>
      <c r="B455">
        <v>0</v>
      </c>
      <c r="C455" t="s">
        <v>79</v>
      </c>
      <c r="D455">
        <v>55.814036999999999</v>
      </c>
      <c r="E455">
        <v>49.067957</v>
      </c>
      <c r="F455">
        <v>151304</v>
      </c>
      <c r="G455">
        <v>34.5</v>
      </c>
      <c r="H455">
        <v>3</v>
      </c>
      <c r="I455">
        <v>7</v>
      </c>
      <c r="K455">
        <v>1</v>
      </c>
      <c r="L455" t="s">
        <v>59</v>
      </c>
      <c r="N455">
        <v>1</v>
      </c>
      <c r="O455" t="s">
        <v>74</v>
      </c>
      <c r="P455">
        <v>9</v>
      </c>
      <c r="Q455" t="s">
        <v>61</v>
      </c>
      <c r="R455">
        <v>0</v>
      </c>
      <c r="S455">
        <v>0</v>
      </c>
      <c r="T455">
        <v>27</v>
      </c>
      <c r="U455">
        <v>1986</v>
      </c>
      <c r="V455" t="s">
        <v>60</v>
      </c>
      <c r="W455">
        <v>0</v>
      </c>
      <c r="X455" t="s">
        <v>62</v>
      </c>
      <c r="AD455" t="s">
        <v>65</v>
      </c>
      <c r="AE455" t="s">
        <v>66</v>
      </c>
      <c r="AL455">
        <v>0</v>
      </c>
      <c r="BE455">
        <v>167246</v>
      </c>
      <c r="BF455">
        <f t="shared" si="7"/>
        <v>15942</v>
      </c>
    </row>
    <row r="456" spans="1:58" x14ac:dyDescent="0.25">
      <c r="A456">
        <v>1842044488</v>
      </c>
      <c r="B456">
        <v>82</v>
      </c>
      <c r="C456" t="s">
        <v>79</v>
      </c>
      <c r="D456">
        <v>55.830665000000003</v>
      </c>
      <c r="E456">
        <v>49.157043000000002</v>
      </c>
      <c r="F456">
        <v>152737</v>
      </c>
      <c r="G456">
        <v>34.700000000000003</v>
      </c>
      <c r="H456">
        <v>1</v>
      </c>
      <c r="I456">
        <v>6.6</v>
      </c>
      <c r="K456">
        <v>1</v>
      </c>
      <c r="L456" t="s">
        <v>82</v>
      </c>
      <c r="M456" t="s">
        <v>60</v>
      </c>
      <c r="N456">
        <v>1</v>
      </c>
      <c r="O456" t="s">
        <v>74</v>
      </c>
      <c r="P456">
        <v>9</v>
      </c>
      <c r="Q456" t="s">
        <v>77</v>
      </c>
      <c r="R456">
        <v>1</v>
      </c>
      <c r="S456">
        <v>0</v>
      </c>
      <c r="U456">
        <v>1983</v>
      </c>
      <c r="V456" t="s">
        <v>60</v>
      </c>
      <c r="W456">
        <v>0</v>
      </c>
      <c r="X456" t="s">
        <v>62</v>
      </c>
      <c r="Z456" t="s">
        <v>83</v>
      </c>
      <c r="AA456">
        <v>18.2</v>
      </c>
      <c r="AD456" t="s">
        <v>65</v>
      </c>
      <c r="AL456">
        <v>0</v>
      </c>
      <c r="BE456">
        <v>200936</v>
      </c>
      <c r="BF456">
        <f t="shared" si="7"/>
        <v>48199</v>
      </c>
    </row>
    <row r="457" spans="1:58" x14ac:dyDescent="0.25">
      <c r="A457">
        <v>1894292149</v>
      </c>
      <c r="B457">
        <v>0</v>
      </c>
      <c r="C457" t="s">
        <v>79</v>
      </c>
      <c r="D457">
        <v>55.821658999999997</v>
      </c>
      <c r="E457">
        <v>49.033731000000003</v>
      </c>
      <c r="F457">
        <v>168471</v>
      </c>
      <c r="G457">
        <v>31.4</v>
      </c>
      <c r="H457">
        <v>5</v>
      </c>
      <c r="I457">
        <v>8</v>
      </c>
      <c r="J457" t="s">
        <v>58</v>
      </c>
      <c r="K457">
        <v>1</v>
      </c>
      <c r="L457" t="s">
        <v>59</v>
      </c>
      <c r="M457" t="s">
        <v>60</v>
      </c>
      <c r="N457">
        <v>1</v>
      </c>
      <c r="O457" t="s">
        <v>60</v>
      </c>
      <c r="P457">
        <v>11</v>
      </c>
      <c r="Q457" t="s">
        <v>91</v>
      </c>
      <c r="R457">
        <v>2</v>
      </c>
      <c r="S457">
        <v>0</v>
      </c>
      <c r="V457" t="s">
        <v>60</v>
      </c>
      <c r="W457">
        <v>0</v>
      </c>
      <c r="X457" t="s">
        <v>62</v>
      </c>
      <c r="AL457">
        <v>0</v>
      </c>
      <c r="BE457">
        <v>225238.25</v>
      </c>
      <c r="BF457">
        <f t="shared" si="7"/>
        <v>56767.25</v>
      </c>
    </row>
    <row r="458" spans="1:58" x14ac:dyDescent="0.25">
      <c r="A458">
        <v>1833543315</v>
      </c>
      <c r="B458">
        <v>99</v>
      </c>
      <c r="C458" t="s">
        <v>79</v>
      </c>
      <c r="D458">
        <v>55.869394999999997</v>
      </c>
      <c r="E458">
        <v>49.231485999999997</v>
      </c>
      <c r="F458">
        <v>144000</v>
      </c>
      <c r="G458">
        <v>37.5</v>
      </c>
      <c r="H458">
        <v>4</v>
      </c>
      <c r="I458">
        <v>10.7</v>
      </c>
      <c r="K458">
        <v>0</v>
      </c>
      <c r="L458" t="s">
        <v>84</v>
      </c>
      <c r="M458" t="s">
        <v>60</v>
      </c>
      <c r="N458">
        <v>1</v>
      </c>
      <c r="O458" t="s">
        <v>74</v>
      </c>
      <c r="P458">
        <v>5</v>
      </c>
      <c r="Q458" t="s">
        <v>61</v>
      </c>
      <c r="R458">
        <v>0</v>
      </c>
      <c r="S458">
        <v>0</v>
      </c>
      <c r="U458">
        <v>2003</v>
      </c>
      <c r="V458" t="s">
        <v>60</v>
      </c>
      <c r="W458">
        <v>0</v>
      </c>
      <c r="X458" t="s">
        <v>62</v>
      </c>
      <c r="AA458">
        <v>17.8</v>
      </c>
      <c r="AB458">
        <v>1</v>
      </c>
      <c r="AL458">
        <v>0</v>
      </c>
      <c r="BE458">
        <v>144000</v>
      </c>
      <c r="BF458">
        <f t="shared" si="7"/>
        <v>0</v>
      </c>
    </row>
    <row r="459" spans="1:58" x14ac:dyDescent="0.25">
      <c r="A459">
        <v>1888673168</v>
      </c>
      <c r="B459">
        <v>0</v>
      </c>
      <c r="C459" t="s">
        <v>79</v>
      </c>
      <c r="D459">
        <v>55.756027000000003</v>
      </c>
      <c r="E459">
        <v>49.235923999999997</v>
      </c>
      <c r="F459">
        <v>167173</v>
      </c>
      <c r="G459">
        <v>32.9</v>
      </c>
      <c r="H459">
        <v>3</v>
      </c>
      <c r="I459">
        <v>8</v>
      </c>
      <c r="K459">
        <v>1</v>
      </c>
      <c r="L459" t="s">
        <v>82</v>
      </c>
      <c r="M459" t="s">
        <v>60</v>
      </c>
      <c r="N459">
        <v>1</v>
      </c>
      <c r="O459" t="s">
        <v>74</v>
      </c>
      <c r="P459">
        <v>9</v>
      </c>
      <c r="Q459" t="s">
        <v>77</v>
      </c>
      <c r="R459">
        <v>1</v>
      </c>
      <c r="S459">
        <v>0</v>
      </c>
      <c r="T459">
        <v>26</v>
      </c>
      <c r="U459">
        <v>1981</v>
      </c>
      <c r="V459" t="s">
        <v>60</v>
      </c>
      <c r="W459">
        <v>0</v>
      </c>
      <c r="X459" t="s">
        <v>62</v>
      </c>
      <c r="Z459" t="s">
        <v>83</v>
      </c>
      <c r="AA459">
        <v>18</v>
      </c>
      <c r="AL459">
        <v>0</v>
      </c>
      <c r="BE459">
        <v>172644</v>
      </c>
      <c r="BF459">
        <f t="shared" si="7"/>
        <v>5471</v>
      </c>
    </row>
    <row r="460" spans="1:58" x14ac:dyDescent="0.25">
      <c r="A460">
        <v>1894301757</v>
      </c>
      <c r="B460">
        <v>0</v>
      </c>
      <c r="C460" t="s">
        <v>79</v>
      </c>
      <c r="D460">
        <v>55.812139999999999</v>
      </c>
      <c r="E460">
        <v>49.185231999999999</v>
      </c>
      <c r="F460">
        <v>110666</v>
      </c>
      <c r="G460">
        <v>45</v>
      </c>
      <c r="H460">
        <v>5</v>
      </c>
      <c r="I460">
        <v>6</v>
      </c>
      <c r="J460" t="s">
        <v>58</v>
      </c>
      <c r="K460">
        <v>1</v>
      </c>
      <c r="L460" t="s">
        <v>59</v>
      </c>
      <c r="M460" t="s">
        <v>60</v>
      </c>
      <c r="N460">
        <v>2</v>
      </c>
      <c r="O460" t="s">
        <v>74</v>
      </c>
      <c r="P460">
        <v>5</v>
      </c>
      <c r="Q460" t="s">
        <v>61</v>
      </c>
      <c r="R460">
        <v>0</v>
      </c>
      <c r="S460">
        <v>0</v>
      </c>
      <c r="U460">
        <v>1965</v>
      </c>
      <c r="V460" t="s">
        <v>60</v>
      </c>
      <c r="W460">
        <v>0</v>
      </c>
      <c r="X460" t="s">
        <v>62</v>
      </c>
      <c r="Z460" t="s">
        <v>83</v>
      </c>
      <c r="AL460">
        <v>0</v>
      </c>
      <c r="BE460">
        <v>109551.5</v>
      </c>
      <c r="BF460">
        <f t="shared" si="7"/>
        <v>-1114.5</v>
      </c>
    </row>
    <row r="461" spans="1:58" x14ac:dyDescent="0.25">
      <c r="A461">
        <v>1805366852</v>
      </c>
      <c r="B461">
        <v>89</v>
      </c>
      <c r="C461" t="s">
        <v>79</v>
      </c>
      <c r="D461">
        <v>55.840451999999999</v>
      </c>
      <c r="E461">
        <v>49.067301</v>
      </c>
      <c r="F461">
        <v>162037</v>
      </c>
      <c r="G461">
        <v>32.4</v>
      </c>
      <c r="H461">
        <v>5</v>
      </c>
      <c r="I461">
        <v>9.5</v>
      </c>
      <c r="K461">
        <v>0</v>
      </c>
      <c r="L461" t="s">
        <v>59</v>
      </c>
      <c r="N461">
        <v>1</v>
      </c>
      <c r="O461" t="s">
        <v>74</v>
      </c>
      <c r="P461">
        <v>5</v>
      </c>
      <c r="Q461" t="s">
        <v>61</v>
      </c>
      <c r="R461">
        <v>0</v>
      </c>
      <c r="S461">
        <v>0</v>
      </c>
      <c r="T461">
        <v>16</v>
      </c>
      <c r="U461">
        <v>2008</v>
      </c>
      <c r="V461" t="s">
        <v>60</v>
      </c>
      <c r="W461">
        <v>0</v>
      </c>
      <c r="X461" t="s">
        <v>62</v>
      </c>
      <c r="AA461">
        <v>16</v>
      </c>
      <c r="AB461">
        <v>1</v>
      </c>
      <c r="AD461" t="s">
        <v>65</v>
      </c>
      <c r="AE461" t="s">
        <v>66</v>
      </c>
      <c r="AL461">
        <v>0</v>
      </c>
      <c r="BE461">
        <v>161975</v>
      </c>
      <c r="BF461">
        <f t="shared" si="7"/>
        <v>-62</v>
      </c>
    </row>
    <row r="462" spans="1:58" x14ac:dyDescent="0.25">
      <c r="A462">
        <v>1894334447</v>
      </c>
      <c r="B462">
        <v>0</v>
      </c>
      <c r="C462" t="s">
        <v>79</v>
      </c>
      <c r="D462">
        <v>55.819159999999997</v>
      </c>
      <c r="E462">
        <v>49.179302999999997</v>
      </c>
      <c r="F462">
        <v>121779</v>
      </c>
      <c r="G462">
        <v>42.7</v>
      </c>
      <c r="H462">
        <v>4</v>
      </c>
      <c r="I462">
        <v>5.9</v>
      </c>
      <c r="J462" t="s">
        <v>58</v>
      </c>
      <c r="K462">
        <v>1</v>
      </c>
      <c r="L462" t="s">
        <v>59</v>
      </c>
      <c r="M462" t="s">
        <v>60</v>
      </c>
      <c r="N462">
        <v>2</v>
      </c>
      <c r="O462" t="s">
        <v>74</v>
      </c>
      <c r="P462">
        <v>5</v>
      </c>
      <c r="Q462" t="s">
        <v>61</v>
      </c>
      <c r="R462">
        <v>0</v>
      </c>
      <c r="S462">
        <v>0</v>
      </c>
      <c r="T462">
        <v>73</v>
      </c>
      <c r="V462" t="s">
        <v>60</v>
      </c>
      <c r="W462">
        <v>0</v>
      </c>
      <c r="X462" t="s">
        <v>62</v>
      </c>
      <c r="Y462">
        <v>2.6</v>
      </c>
      <c r="AA462">
        <v>28.9</v>
      </c>
      <c r="AC462" t="s">
        <v>64</v>
      </c>
      <c r="AD462" t="s">
        <v>65</v>
      </c>
      <c r="AF462" t="s">
        <v>70</v>
      </c>
      <c r="AL462">
        <v>0</v>
      </c>
      <c r="BE462">
        <v>126072.6666666667</v>
      </c>
      <c r="BF462">
        <f t="shared" si="7"/>
        <v>4293.6666666667006</v>
      </c>
    </row>
    <row r="463" spans="1:58" x14ac:dyDescent="0.25">
      <c r="A463">
        <v>1714488375</v>
      </c>
      <c r="B463">
        <v>151</v>
      </c>
      <c r="C463" t="s">
        <v>79</v>
      </c>
      <c r="D463">
        <v>55.819155000000002</v>
      </c>
      <c r="E463">
        <v>49.179293999999999</v>
      </c>
      <c r="F463">
        <v>117577</v>
      </c>
      <c r="G463">
        <v>42.1</v>
      </c>
      <c r="H463">
        <v>4</v>
      </c>
      <c r="I463">
        <v>5.9</v>
      </c>
      <c r="K463">
        <v>1</v>
      </c>
      <c r="L463" t="s">
        <v>82</v>
      </c>
      <c r="M463" t="s">
        <v>60</v>
      </c>
      <c r="N463">
        <v>2</v>
      </c>
      <c r="O463" t="s">
        <v>74</v>
      </c>
      <c r="P463">
        <v>5</v>
      </c>
      <c r="Q463" t="s">
        <v>61</v>
      </c>
      <c r="R463">
        <v>0</v>
      </c>
      <c r="S463">
        <v>0</v>
      </c>
      <c r="U463">
        <v>1964</v>
      </c>
      <c r="V463" t="s">
        <v>60</v>
      </c>
      <c r="W463">
        <v>0</v>
      </c>
      <c r="X463" t="s">
        <v>62</v>
      </c>
      <c r="AA463">
        <v>28.9</v>
      </c>
      <c r="AD463" t="s">
        <v>65</v>
      </c>
      <c r="AL463">
        <v>0</v>
      </c>
      <c r="BE463">
        <v>148455.5</v>
      </c>
      <c r="BF463">
        <f t="shared" si="7"/>
        <v>30878.5</v>
      </c>
    </row>
    <row r="464" spans="1:58" x14ac:dyDescent="0.25">
      <c r="A464">
        <v>1833366261</v>
      </c>
      <c r="B464">
        <v>55</v>
      </c>
      <c r="C464" t="s">
        <v>79</v>
      </c>
      <c r="D464">
        <v>55.787948</v>
      </c>
      <c r="E464">
        <v>49.233632999999998</v>
      </c>
      <c r="F464">
        <v>125292</v>
      </c>
      <c r="G464">
        <v>42.7</v>
      </c>
      <c r="H464">
        <v>1</v>
      </c>
      <c r="I464">
        <v>10</v>
      </c>
      <c r="K464">
        <v>1</v>
      </c>
      <c r="L464" t="s">
        <v>59</v>
      </c>
      <c r="N464">
        <v>1</v>
      </c>
      <c r="O464" t="s">
        <v>74</v>
      </c>
      <c r="P464">
        <v>10</v>
      </c>
      <c r="Q464" t="s">
        <v>77</v>
      </c>
      <c r="R464">
        <v>0</v>
      </c>
      <c r="S464">
        <v>0</v>
      </c>
      <c r="U464">
        <v>2006</v>
      </c>
      <c r="V464" t="s">
        <v>60</v>
      </c>
      <c r="W464">
        <v>0</v>
      </c>
      <c r="X464" t="s">
        <v>62</v>
      </c>
      <c r="AA464">
        <v>20</v>
      </c>
      <c r="AL464">
        <v>0</v>
      </c>
      <c r="BE464">
        <v>126072.6666666667</v>
      </c>
      <c r="BF464">
        <f t="shared" si="7"/>
        <v>780.66666666670062</v>
      </c>
    </row>
    <row r="465" spans="1:58" x14ac:dyDescent="0.25">
      <c r="A465">
        <v>1883221764</v>
      </c>
      <c r="B465">
        <v>0</v>
      </c>
      <c r="C465" t="s">
        <v>79</v>
      </c>
      <c r="D465">
        <v>55.759157000000002</v>
      </c>
      <c r="E465">
        <v>49.168864999999997</v>
      </c>
      <c r="F465">
        <v>113043</v>
      </c>
      <c r="G465">
        <v>46</v>
      </c>
      <c r="H465">
        <v>3</v>
      </c>
      <c r="I465">
        <v>7.2</v>
      </c>
      <c r="K465">
        <v>1</v>
      </c>
      <c r="L465" t="s">
        <v>80</v>
      </c>
      <c r="N465">
        <v>2</v>
      </c>
      <c r="O465" t="s">
        <v>74</v>
      </c>
      <c r="P465">
        <v>5</v>
      </c>
      <c r="Q465" t="s">
        <v>93</v>
      </c>
      <c r="R465">
        <v>0</v>
      </c>
      <c r="S465">
        <v>0</v>
      </c>
      <c r="T465">
        <v>14</v>
      </c>
      <c r="U465">
        <v>1969</v>
      </c>
      <c r="V465" t="s">
        <v>60</v>
      </c>
      <c r="W465">
        <v>0</v>
      </c>
      <c r="X465" t="s">
        <v>62</v>
      </c>
      <c r="AA465">
        <v>29</v>
      </c>
      <c r="AD465" t="s">
        <v>65</v>
      </c>
      <c r="AL465">
        <v>0</v>
      </c>
      <c r="BE465">
        <v>123644</v>
      </c>
      <c r="BF465">
        <f t="shared" si="7"/>
        <v>10601</v>
      </c>
    </row>
    <row r="466" spans="1:58" x14ac:dyDescent="0.25">
      <c r="A466">
        <v>1840053168</v>
      </c>
      <c r="B466">
        <v>149</v>
      </c>
      <c r="C466" t="s">
        <v>79</v>
      </c>
      <c r="D466">
        <v>55.838602000000002</v>
      </c>
      <c r="E466">
        <v>49.096505999999998</v>
      </c>
      <c r="F466">
        <v>111856</v>
      </c>
      <c r="G466">
        <v>44.7</v>
      </c>
      <c r="H466">
        <v>5</v>
      </c>
      <c r="I466">
        <v>6</v>
      </c>
      <c r="K466">
        <v>1</v>
      </c>
      <c r="L466" t="s">
        <v>82</v>
      </c>
      <c r="M466" t="s">
        <v>60</v>
      </c>
      <c r="N466">
        <v>2</v>
      </c>
      <c r="O466" t="s">
        <v>74</v>
      </c>
      <c r="P466">
        <v>5</v>
      </c>
      <c r="Q466" t="s">
        <v>77</v>
      </c>
      <c r="R466">
        <v>0</v>
      </c>
      <c r="S466">
        <v>0</v>
      </c>
      <c r="T466">
        <v>18</v>
      </c>
      <c r="U466">
        <v>1962</v>
      </c>
      <c r="V466" t="s">
        <v>60</v>
      </c>
      <c r="W466">
        <v>0</v>
      </c>
      <c r="X466" t="s">
        <v>62</v>
      </c>
      <c r="AA466">
        <v>27</v>
      </c>
      <c r="AD466" t="s">
        <v>65</v>
      </c>
      <c r="AL466">
        <v>0</v>
      </c>
      <c r="BE466">
        <v>112975</v>
      </c>
      <c r="BF466">
        <f t="shared" si="7"/>
        <v>1119</v>
      </c>
    </row>
    <row r="467" spans="1:58" x14ac:dyDescent="0.25">
      <c r="A467">
        <v>1860194806</v>
      </c>
      <c r="B467">
        <v>0</v>
      </c>
      <c r="C467" t="s">
        <v>79</v>
      </c>
      <c r="D467">
        <v>55.831786999999998</v>
      </c>
      <c r="E467">
        <v>49.083632999999999</v>
      </c>
      <c r="F467">
        <v>120000</v>
      </c>
      <c r="G467">
        <v>40</v>
      </c>
      <c r="H467">
        <v>3</v>
      </c>
      <c r="I467">
        <v>6</v>
      </c>
      <c r="K467">
        <v>1</v>
      </c>
      <c r="L467" t="s">
        <v>59</v>
      </c>
      <c r="N467">
        <v>2</v>
      </c>
      <c r="O467" t="s">
        <v>74</v>
      </c>
      <c r="P467">
        <v>4</v>
      </c>
      <c r="Q467" t="s">
        <v>61</v>
      </c>
      <c r="R467">
        <v>0</v>
      </c>
      <c r="S467">
        <v>0</v>
      </c>
      <c r="T467">
        <v>8</v>
      </c>
      <c r="U467">
        <v>1959</v>
      </c>
      <c r="V467" t="s">
        <v>60</v>
      </c>
      <c r="W467">
        <v>0</v>
      </c>
      <c r="X467" t="s">
        <v>62</v>
      </c>
      <c r="AA467">
        <v>29</v>
      </c>
      <c r="AL467">
        <v>0</v>
      </c>
      <c r="BE467">
        <v>169375</v>
      </c>
      <c r="BF467">
        <f t="shared" si="7"/>
        <v>49375</v>
      </c>
    </row>
    <row r="468" spans="1:58" x14ac:dyDescent="0.25">
      <c r="A468">
        <v>1786593648</v>
      </c>
      <c r="B468">
        <v>116</v>
      </c>
      <c r="C468" t="s">
        <v>79</v>
      </c>
      <c r="D468">
        <v>55.794477000000001</v>
      </c>
      <c r="E468">
        <v>49.222934000000002</v>
      </c>
      <c r="F468">
        <v>120092</v>
      </c>
      <c r="G468">
        <v>43.3</v>
      </c>
      <c r="H468">
        <v>1</v>
      </c>
      <c r="I468">
        <v>10</v>
      </c>
      <c r="J468" t="s">
        <v>97</v>
      </c>
      <c r="K468">
        <v>1</v>
      </c>
      <c r="L468" t="s">
        <v>59</v>
      </c>
      <c r="M468" t="s">
        <v>60</v>
      </c>
      <c r="N468">
        <v>1</v>
      </c>
      <c r="O468" t="s">
        <v>74</v>
      </c>
      <c r="P468">
        <v>10</v>
      </c>
      <c r="Q468" t="s">
        <v>77</v>
      </c>
      <c r="R468">
        <v>1</v>
      </c>
      <c r="S468">
        <v>0</v>
      </c>
      <c r="U468">
        <v>2002</v>
      </c>
      <c r="V468" t="s">
        <v>74</v>
      </c>
      <c r="W468">
        <v>0</v>
      </c>
      <c r="X468" t="s">
        <v>62</v>
      </c>
      <c r="Y468">
        <v>2.7</v>
      </c>
      <c r="Z468" t="s">
        <v>83</v>
      </c>
      <c r="AA468">
        <v>15.1</v>
      </c>
      <c r="AC468" t="s">
        <v>64</v>
      </c>
      <c r="AD468" t="s">
        <v>65</v>
      </c>
      <c r="AE468" t="s">
        <v>66</v>
      </c>
      <c r="AF468" t="s">
        <v>67</v>
      </c>
      <c r="AG468" t="s">
        <v>70</v>
      </c>
      <c r="AH468" t="s">
        <v>68</v>
      </c>
      <c r="AI468" t="s">
        <v>71</v>
      </c>
      <c r="AJ468" t="s">
        <v>69</v>
      </c>
      <c r="AL468">
        <v>0</v>
      </c>
      <c r="BE468">
        <v>120092</v>
      </c>
      <c r="BF468">
        <f t="shared" si="7"/>
        <v>0</v>
      </c>
    </row>
    <row r="469" spans="1:58" x14ac:dyDescent="0.25">
      <c r="A469">
        <v>1899664528</v>
      </c>
      <c r="B469">
        <v>0</v>
      </c>
      <c r="C469" t="s">
        <v>79</v>
      </c>
      <c r="D469">
        <v>55.786323000000003</v>
      </c>
      <c r="E469">
        <v>49.168514999999999</v>
      </c>
      <c r="F469">
        <v>131944</v>
      </c>
      <c r="G469">
        <v>36</v>
      </c>
      <c r="H469">
        <v>5</v>
      </c>
      <c r="I469">
        <v>6.5</v>
      </c>
      <c r="J469" t="s">
        <v>58</v>
      </c>
      <c r="K469">
        <v>1</v>
      </c>
      <c r="L469" t="s">
        <v>59</v>
      </c>
      <c r="M469" t="s">
        <v>60</v>
      </c>
      <c r="N469">
        <v>2</v>
      </c>
      <c r="O469" t="s">
        <v>74</v>
      </c>
      <c r="P469">
        <v>5</v>
      </c>
      <c r="Q469" t="s">
        <v>77</v>
      </c>
      <c r="R469">
        <v>0</v>
      </c>
      <c r="S469">
        <v>0</v>
      </c>
      <c r="T469">
        <v>32</v>
      </c>
      <c r="U469">
        <v>1969</v>
      </c>
      <c r="V469" t="s">
        <v>60</v>
      </c>
      <c r="W469">
        <v>0</v>
      </c>
      <c r="X469" t="s">
        <v>87</v>
      </c>
      <c r="Z469" t="s">
        <v>63</v>
      </c>
      <c r="AA469">
        <v>23.5</v>
      </c>
      <c r="AF469" t="s">
        <v>67</v>
      </c>
      <c r="AL469">
        <v>0</v>
      </c>
      <c r="BE469">
        <v>174752.66666666669</v>
      </c>
      <c r="BF469">
        <f t="shared" si="7"/>
        <v>42808.666666666686</v>
      </c>
    </row>
    <row r="470" spans="1:58" x14ac:dyDescent="0.25">
      <c r="A470">
        <v>1826800085</v>
      </c>
      <c r="B470">
        <v>238</v>
      </c>
      <c r="C470" t="s">
        <v>79</v>
      </c>
      <c r="D470">
        <v>55.764516</v>
      </c>
      <c r="E470">
        <v>49.176293999999999</v>
      </c>
      <c r="F470">
        <v>117420</v>
      </c>
      <c r="G470">
        <v>44.2</v>
      </c>
      <c r="H470">
        <v>2</v>
      </c>
      <c r="I470">
        <v>7.2</v>
      </c>
      <c r="K470">
        <v>1</v>
      </c>
      <c r="L470" t="s">
        <v>82</v>
      </c>
      <c r="M470" t="s">
        <v>60</v>
      </c>
      <c r="N470">
        <v>2</v>
      </c>
      <c r="O470" t="s">
        <v>74</v>
      </c>
      <c r="P470">
        <v>5</v>
      </c>
      <c r="Q470" t="s">
        <v>77</v>
      </c>
      <c r="R470">
        <v>0</v>
      </c>
      <c r="S470">
        <v>0</v>
      </c>
      <c r="T470">
        <v>9</v>
      </c>
      <c r="U470">
        <v>1969</v>
      </c>
      <c r="V470" t="s">
        <v>60</v>
      </c>
      <c r="W470">
        <v>0</v>
      </c>
      <c r="X470" t="s">
        <v>62</v>
      </c>
      <c r="Y470">
        <v>2.5</v>
      </c>
      <c r="Z470" t="s">
        <v>63</v>
      </c>
      <c r="AA470">
        <v>29.9</v>
      </c>
      <c r="AL470">
        <v>0</v>
      </c>
      <c r="BE470">
        <v>142970</v>
      </c>
      <c r="BF470">
        <f t="shared" si="7"/>
        <v>25550</v>
      </c>
    </row>
    <row r="471" spans="1:58" x14ac:dyDescent="0.25">
      <c r="A471">
        <v>1887248193</v>
      </c>
      <c r="B471">
        <v>0</v>
      </c>
      <c r="C471" t="s">
        <v>79</v>
      </c>
      <c r="D471">
        <v>55.816676999999999</v>
      </c>
      <c r="E471">
        <v>49.063555000000001</v>
      </c>
      <c r="F471">
        <v>108695</v>
      </c>
      <c r="G471">
        <v>43.7</v>
      </c>
      <c r="H471">
        <v>2</v>
      </c>
      <c r="I471">
        <v>6</v>
      </c>
      <c r="J471" t="s">
        <v>58</v>
      </c>
      <c r="K471">
        <v>1</v>
      </c>
      <c r="L471" t="s">
        <v>59</v>
      </c>
      <c r="M471" t="s">
        <v>60</v>
      </c>
      <c r="N471">
        <v>2</v>
      </c>
      <c r="O471" t="s">
        <v>74</v>
      </c>
      <c r="P471">
        <v>5</v>
      </c>
      <c r="Q471" t="s">
        <v>61</v>
      </c>
      <c r="R471">
        <v>0</v>
      </c>
      <c r="S471">
        <v>0</v>
      </c>
      <c r="T471">
        <v>29</v>
      </c>
      <c r="U471">
        <v>1964</v>
      </c>
      <c r="V471" t="s">
        <v>60</v>
      </c>
      <c r="W471">
        <v>0</v>
      </c>
      <c r="X471" t="s">
        <v>87</v>
      </c>
      <c r="Y471">
        <v>2.5</v>
      </c>
      <c r="Z471" t="s">
        <v>63</v>
      </c>
      <c r="AA471">
        <v>31</v>
      </c>
      <c r="AD471" t="s">
        <v>65</v>
      </c>
      <c r="AF471" t="s">
        <v>67</v>
      </c>
      <c r="AG471" t="s">
        <v>68</v>
      </c>
      <c r="AH471" t="s">
        <v>69</v>
      </c>
      <c r="AL471">
        <v>0</v>
      </c>
      <c r="BE471">
        <v>125171</v>
      </c>
      <c r="BF471">
        <f t="shared" si="7"/>
        <v>16476</v>
      </c>
    </row>
    <row r="472" spans="1:58" x14ac:dyDescent="0.25">
      <c r="A472">
        <v>1805366887</v>
      </c>
      <c r="B472">
        <v>132</v>
      </c>
      <c r="C472" t="s">
        <v>79</v>
      </c>
      <c r="D472">
        <v>55.769803000000003</v>
      </c>
      <c r="E472">
        <v>49.135438999999998</v>
      </c>
      <c r="F472">
        <v>109589</v>
      </c>
      <c r="G472">
        <v>43.8</v>
      </c>
      <c r="H472">
        <v>4</v>
      </c>
      <c r="I472">
        <v>6.1</v>
      </c>
      <c r="K472">
        <v>0</v>
      </c>
      <c r="L472" t="s">
        <v>80</v>
      </c>
      <c r="N472">
        <v>2</v>
      </c>
      <c r="O472" t="s">
        <v>74</v>
      </c>
      <c r="P472">
        <v>5</v>
      </c>
      <c r="Q472" t="s">
        <v>108</v>
      </c>
      <c r="R472">
        <v>0</v>
      </c>
      <c r="S472">
        <v>0</v>
      </c>
      <c r="T472">
        <v>13</v>
      </c>
      <c r="U472">
        <v>1966</v>
      </c>
      <c r="V472" t="s">
        <v>60</v>
      </c>
      <c r="W472">
        <v>0</v>
      </c>
      <c r="X472" t="s">
        <v>62</v>
      </c>
      <c r="AA472">
        <v>28</v>
      </c>
      <c r="AL472">
        <v>0</v>
      </c>
      <c r="BE472">
        <v>109589</v>
      </c>
      <c r="BF472">
        <f t="shared" si="7"/>
        <v>0</v>
      </c>
    </row>
    <row r="473" spans="1:58" x14ac:dyDescent="0.25">
      <c r="A473">
        <v>1870534067</v>
      </c>
      <c r="B473">
        <v>0</v>
      </c>
      <c r="C473" t="s">
        <v>79</v>
      </c>
      <c r="D473">
        <v>55.870193</v>
      </c>
      <c r="E473">
        <v>49.224272999999997</v>
      </c>
      <c r="F473">
        <v>112171</v>
      </c>
      <c r="G473">
        <v>41.9</v>
      </c>
      <c r="H473">
        <v>4</v>
      </c>
      <c r="I473">
        <v>5.8</v>
      </c>
      <c r="K473">
        <v>1</v>
      </c>
      <c r="L473" t="s">
        <v>82</v>
      </c>
      <c r="M473" t="s">
        <v>60</v>
      </c>
      <c r="N473">
        <v>2</v>
      </c>
      <c r="O473" t="s">
        <v>74</v>
      </c>
      <c r="P473">
        <v>4</v>
      </c>
      <c r="Q473" t="s">
        <v>61</v>
      </c>
      <c r="R473">
        <v>0</v>
      </c>
      <c r="S473">
        <v>0</v>
      </c>
      <c r="U473">
        <v>1964</v>
      </c>
      <c r="V473" t="s">
        <v>60</v>
      </c>
      <c r="W473">
        <v>0</v>
      </c>
      <c r="X473" t="s">
        <v>62</v>
      </c>
      <c r="AA473">
        <v>28</v>
      </c>
      <c r="AL473">
        <v>0</v>
      </c>
      <c r="BE473">
        <v>125594.75</v>
      </c>
      <c r="BF473">
        <f t="shared" si="7"/>
        <v>13423.75</v>
      </c>
    </row>
    <row r="474" spans="1:58" x14ac:dyDescent="0.25">
      <c r="A474">
        <v>1660338347</v>
      </c>
      <c r="B474">
        <v>1548</v>
      </c>
      <c r="C474" t="s">
        <v>79</v>
      </c>
      <c r="D474">
        <v>55.842742000000001</v>
      </c>
      <c r="E474">
        <v>49.097268999999997</v>
      </c>
      <c r="F474">
        <v>116751</v>
      </c>
      <c r="G474">
        <v>39.4</v>
      </c>
      <c r="H474">
        <v>1</v>
      </c>
      <c r="I474">
        <v>5</v>
      </c>
      <c r="J474" t="s">
        <v>58</v>
      </c>
      <c r="K474">
        <v>0</v>
      </c>
      <c r="L474" t="s">
        <v>59</v>
      </c>
      <c r="M474" t="s">
        <v>60</v>
      </c>
      <c r="N474">
        <v>2</v>
      </c>
      <c r="O474" t="s">
        <v>74</v>
      </c>
      <c r="P474">
        <v>5</v>
      </c>
      <c r="Q474" t="s">
        <v>61</v>
      </c>
      <c r="R474">
        <v>0</v>
      </c>
      <c r="S474">
        <v>0</v>
      </c>
      <c r="T474">
        <v>16</v>
      </c>
      <c r="U474">
        <v>1959</v>
      </c>
      <c r="V474" t="s">
        <v>60</v>
      </c>
      <c r="W474">
        <v>0</v>
      </c>
      <c r="X474" t="s">
        <v>62</v>
      </c>
      <c r="Y474">
        <v>3</v>
      </c>
      <c r="Z474" t="s">
        <v>63</v>
      </c>
      <c r="AA474">
        <v>26.7</v>
      </c>
      <c r="AC474" t="s">
        <v>64</v>
      </c>
      <c r="AD474" t="s">
        <v>65</v>
      </c>
      <c r="AE474" t="s">
        <v>66</v>
      </c>
      <c r="AF474" t="s">
        <v>67</v>
      </c>
      <c r="AG474" t="s">
        <v>68</v>
      </c>
      <c r="AH474" t="s">
        <v>69</v>
      </c>
      <c r="AI474" t="s">
        <v>70</v>
      </c>
      <c r="AJ474" t="s">
        <v>71</v>
      </c>
      <c r="AL474">
        <v>0</v>
      </c>
      <c r="BE474">
        <v>258883</v>
      </c>
      <c r="BF474">
        <f t="shared" si="7"/>
        <v>142132</v>
      </c>
    </row>
    <row r="475" spans="1:58" x14ac:dyDescent="0.25">
      <c r="A475">
        <v>1881717355</v>
      </c>
      <c r="B475">
        <v>0</v>
      </c>
      <c r="C475" t="s">
        <v>79</v>
      </c>
      <c r="D475">
        <v>55.832479999999997</v>
      </c>
      <c r="E475">
        <v>49.098455000000001</v>
      </c>
      <c r="F475">
        <v>120465</v>
      </c>
      <c r="G475">
        <v>43</v>
      </c>
      <c r="H475">
        <v>1</v>
      </c>
      <c r="I475">
        <v>6</v>
      </c>
      <c r="J475" t="s">
        <v>58</v>
      </c>
      <c r="K475">
        <v>0</v>
      </c>
      <c r="L475" t="s">
        <v>59</v>
      </c>
      <c r="M475" t="s">
        <v>60</v>
      </c>
      <c r="N475">
        <v>2</v>
      </c>
      <c r="O475" t="s">
        <v>74</v>
      </c>
      <c r="P475">
        <v>5</v>
      </c>
      <c r="Q475" t="s">
        <v>77</v>
      </c>
      <c r="R475">
        <v>0</v>
      </c>
      <c r="S475">
        <v>0</v>
      </c>
      <c r="T475">
        <v>16</v>
      </c>
      <c r="U475">
        <v>1968</v>
      </c>
      <c r="V475" t="s">
        <v>60</v>
      </c>
      <c r="W475">
        <v>0</v>
      </c>
      <c r="X475" t="s">
        <v>62</v>
      </c>
      <c r="Y475">
        <v>2.5</v>
      </c>
      <c r="Z475" t="s">
        <v>83</v>
      </c>
      <c r="AA475">
        <v>30</v>
      </c>
      <c r="AC475" t="s">
        <v>64</v>
      </c>
      <c r="AD475" t="s">
        <v>65</v>
      </c>
      <c r="AL475">
        <v>0</v>
      </c>
      <c r="BE475">
        <v>170232</v>
      </c>
      <c r="BF475">
        <f t="shared" si="7"/>
        <v>49767</v>
      </c>
    </row>
    <row r="476" spans="1:58" x14ac:dyDescent="0.25">
      <c r="A476">
        <v>1865888749</v>
      </c>
      <c r="B476">
        <v>0</v>
      </c>
      <c r="C476" t="s">
        <v>79</v>
      </c>
      <c r="D476">
        <v>55.861651000000002</v>
      </c>
      <c r="E476">
        <v>49.221415999999998</v>
      </c>
      <c r="F476">
        <v>96881</v>
      </c>
      <c r="G476">
        <v>44.9</v>
      </c>
      <c r="H476">
        <v>1</v>
      </c>
      <c r="I476">
        <v>6</v>
      </c>
      <c r="K476">
        <v>0</v>
      </c>
      <c r="L476" t="s">
        <v>59</v>
      </c>
      <c r="N476">
        <v>2</v>
      </c>
      <c r="O476" t="s">
        <v>74</v>
      </c>
      <c r="P476">
        <v>5</v>
      </c>
      <c r="Q476" t="s">
        <v>61</v>
      </c>
      <c r="R476">
        <v>0</v>
      </c>
      <c r="S476">
        <v>0</v>
      </c>
      <c r="U476">
        <v>1958</v>
      </c>
      <c r="V476" t="s">
        <v>60</v>
      </c>
      <c r="W476">
        <v>0</v>
      </c>
      <c r="X476" t="s">
        <v>62</v>
      </c>
      <c r="AK476" t="s">
        <v>76</v>
      </c>
      <c r="AL476">
        <v>0</v>
      </c>
      <c r="BE476">
        <v>96881</v>
      </c>
      <c r="BF476">
        <f t="shared" si="7"/>
        <v>0</v>
      </c>
    </row>
    <row r="477" spans="1:58" x14ac:dyDescent="0.25">
      <c r="A477">
        <v>1838293599</v>
      </c>
      <c r="B477">
        <v>83</v>
      </c>
      <c r="C477" t="s">
        <v>79</v>
      </c>
      <c r="D477">
        <v>55.797837000000001</v>
      </c>
      <c r="E477">
        <v>49.172189000000003</v>
      </c>
      <c r="F477">
        <v>100454</v>
      </c>
      <c r="G477">
        <v>44</v>
      </c>
      <c r="H477">
        <v>1</v>
      </c>
      <c r="I477">
        <v>6</v>
      </c>
      <c r="K477">
        <v>0</v>
      </c>
      <c r="L477" t="s">
        <v>84</v>
      </c>
      <c r="M477" t="s">
        <v>60</v>
      </c>
      <c r="N477">
        <v>2</v>
      </c>
      <c r="O477" t="s">
        <v>74</v>
      </c>
      <c r="P477">
        <v>3</v>
      </c>
      <c r="Q477" t="s">
        <v>61</v>
      </c>
      <c r="R477">
        <v>0</v>
      </c>
      <c r="S477">
        <v>0</v>
      </c>
      <c r="U477">
        <v>1962</v>
      </c>
      <c r="V477" t="s">
        <v>60</v>
      </c>
      <c r="W477">
        <v>0</v>
      </c>
      <c r="X477" t="s">
        <v>62</v>
      </c>
      <c r="AA477">
        <v>30</v>
      </c>
      <c r="AL477">
        <v>0</v>
      </c>
      <c r="BE477">
        <v>100454</v>
      </c>
      <c r="BF477">
        <f t="shared" si="7"/>
        <v>0</v>
      </c>
    </row>
    <row r="478" spans="1:58" x14ac:dyDescent="0.25">
      <c r="A478">
        <v>1847205136</v>
      </c>
      <c r="B478">
        <v>30</v>
      </c>
      <c r="C478" t="s">
        <v>79</v>
      </c>
      <c r="D478">
        <v>55.865551000000004</v>
      </c>
      <c r="E478">
        <v>49.228261000000003</v>
      </c>
      <c r="F478">
        <v>98468</v>
      </c>
      <c r="G478">
        <v>45.7</v>
      </c>
      <c r="H478">
        <v>1</v>
      </c>
      <c r="I478">
        <v>5.6</v>
      </c>
      <c r="K478">
        <v>1</v>
      </c>
      <c r="L478" t="s">
        <v>80</v>
      </c>
      <c r="N478">
        <v>2</v>
      </c>
      <c r="O478" t="s">
        <v>74</v>
      </c>
      <c r="P478">
        <v>3</v>
      </c>
      <c r="Q478" t="s">
        <v>61</v>
      </c>
      <c r="R478">
        <v>0</v>
      </c>
      <c r="S478">
        <v>0</v>
      </c>
      <c r="U478">
        <v>1959</v>
      </c>
      <c r="V478" t="s">
        <v>60</v>
      </c>
      <c r="W478">
        <v>0</v>
      </c>
      <c r="X478" t="s">
        <v>62</v>
      </c>
      <c r="AA478">
        <v>28.7</v>
      </c>
      <c r="AL478">
        <v>0</v>
      </c>
      <c r="BE478">
        <v>98468</v>
      </c>
      <c r="BF478">
        <f t="shared" si="7"/>
        <v>0</v>
      </c>
    </row>
    <row r="479" spans="1:58" x14ac:dyDescent="0.25">
      <c r="A479">
        <v>1876449218</v>
      </c>
      <c r="B479">
        <v>0</v>
      </c>
      <c r="C479" t="s">
        <v>79</v>
      </c>
      <c r="D479">
        <v>55.873001000000002</v>
      </c>
      <c r="E479">
        <v>49.225126000000003</v>
      </c>
      <c r="F479">
        <v>98863</v>
      </c>
      <c r="G479">
        <v>44</v>
      </c>
      <c r="H479">
        <v>2</v>
      </c>
      <c r="I479">
        <v>6</v>
      </c>
      <c r="K479">
        <v>1</v>
      </c>
      <c r="L479" t="s">
        <v>82</v>
      </c>
      <c r="N479">
        <v>2</v>
      </c>
      <c r="O479" t="s">
        <v>74</v>
      </c>
      <c r="P479">
        <v>5</v>
      </c>
      <c r="Q479" t="s">
        <v>61</v>
      </c>
      <c r="R479">
        <v>0</v>
      </c>
      <c r="S479">
        <v>0</v>
      </c>
      <c r="U479">
        <v>1963</v>
      </c>
      <c r="V479" t="s">
        <v>60</v>
      </c>
      <c r="W479">
        <v>0</v>
      </c>
      <c r="X479" t="s">
        <v>62</v>
      </c>
      <c r="Y479">
        <v>2.7</v>
      </c>
      <c r="AA479">
        <v>28.2</v>
      </c>
      <c r="AL479">
        <v>0</v>
      </c>
      <c r="BE479">
        <v>134655.75</v>
      </c>
      <c r="BF479">
        <f t="shared" si="7"/>
        <v>35792.75</v>
      </c>
    </row>
    <row r="480" spans="1:58" x14ac:dyDescent="0.25">
      <c r="A480">
        <v>1881624052</v>
      </c>
      <c r="B480">
        <v>0</v>
      </c>
      <c r="C480" t="s">
        <v>79</v>
      </c>
      <c r="D480">
        <v>55.861651000000002</v>
      </c>
      <c r="E480">
        <v>49.221415999999998</v>
      </c>
      <c r="F480">
        <v>95604</v>
      </c>
      <c r="G480">
        <v>45.5</v>
      </c>
      <c r="H480">
        <v>1</v>
      </c>
      <c r="I480">
        <v>6.1</v>
      </c>
      <c r="K480">
        <v>0</v>
      </c>
      <c r="L480" t="s">
        <v>73</v>
      </c>
      <c r="N480">
        <v>2</v>
      </c>
      <c r="O480" t="s">
        <v>74</v>
      </c>
      <c r="P480">
        <v>5</v>
      </c>
      <c r="Q480" t="s">
        <v>61</v>
      </c>
      <c r="R480">
        <v>0</v>
      </c>
      <c r="S480">
        <v>0</v>
      </c>
      <c r="U480">
        <v>1969</v>
      </c>
      <c r="V480" t="s">
        <v>60</v>
      </c>
      <c r="W480">
        <v>0</v>
      </c>
      <c r="X480" t="s">
        <v>62</v>
      </c>
      <c r="AA480">
        <v>31.4</v>
      </c>
      <c r="AK480" t="s">
        <v>76</v>
      </c>
      <c r="AL480">
        <v>0</v>
      </c>
      <c r="BE480">
        <v>311088</v>
      </c>
      <c r="BF480">
        <f t="shared" si="7"/>
        <v>215484</v>
      </c>
    </row>
    <row r="481" spans="1:58" x14ac:dyDescent="0.25">
      <c r="A481">
        <v>1772562826</v>
      </c>
      <c r="B481">
        <v>268</v>
      </c>
      <c r="C481" t="s">
        <v>79</v>
      </c>
      <c r="D481">
        <v>55.765827999999999</v>
      </c>
      <c r="E481">
        <v>49.175502999999999</v>
      </c>
      <c r="F481">
        <v>98434</v>
      </c>
      <c r="G481">
        <v>44.7</v>
      </c>
      <c r="H481">
        <v>2</v>
      </c>
      <c r="I481">
        <v>6.3</v>
      </c>
      <c r="K481">
        <v>0</v>
      </c>
      <c r="L481" t="s">
        <v>82</v>
      </c>
      <c r="M481" t="s">
        <v>60</v>
      </c>
      <c r="N481">
        <v>2</v>
      </c>
      <c r="O481" t="s">
        <v>74</v>
      </c>
      <c r="P481">
        <v>2</v>
      </c>
      <c r="Q481" t="s">
        <v>61</v>
      </c>
      <c r="R481">
        <v>0</v>
      </c>
      <c r="S481">
        <v>0</v>
      </c>
      <c r="T481">
        <v>10</v>
      </c>
      <c r="U481">
        <v>1959</v>
      </c>
      <c r="V481" t="s">
        <v>60</v>
      </c>
      <c r="W481">
        <v>0</v>
      </c>
      <c r="X481" t="s">
        <v>62</v>
      </c>
      <c r="Y481">
        <v>3.07</v>
      </c>
      <c r="AA481">
        <v>28</v>
      </c>
      <c r="AL481">
        <v>0</v>
      </c>
      <c r="BE481">
        <v>112975</v>
      </c>
      <c r="BF481">
        <f t="shared" si="7"/>
        <v>14541</v>
      </c>
    </row>
    <row r="482" spans="1:58" x14ac:dyDescent="0.25">
      <c r="A482">
        <v>1832301292</v>
      </c>
      <c r="B482">
        <v>182</v>
      </c>
      <c r="C482" t="s">
        <v>79</v>
      </c>
      <c r="D482">
        <v>55.863059999999997</v>
      </c>
      <c r="E482">
        <v>49.227435</v>
      </c>
      <c r="F482">
        <v>104325</v>
      </c>
      <c r="G482">
        <v>39.299999999999997</v>
      </c>
      <c r="H482">
        <v>1</v>
      </c>
      <c r="I482">
        <v>6</v>
      </c>
      <c r="J482" t="s">
        <v>58</v>
      </c>
      <c r="K482">
        <v>0</v>
      </c>
      <c r="L482" t="s">
        <v>59</v>
      </c>
      <c r="M482" t="s">
        <v>60</v>
      </c>
      <c r="N482">
        <v>2</v>
      </c>
      <c r="O482" t="s">
        <v>74</v>
      </c>
      <c r="P482">
        <v>2</v>
      </c>
      <c r="Q482" t="s">
        <v>61</v>
      </c>
      <c r="R482">
        <v>0</v>
      </c>
      <c r="S482">
        <v>0</v>
      </c>
      <c r="U482">
        <v>1961</v>
      </c>
      <c r="V482" t="s">
        <v>60</v>
      </c>
      <c r="W482">
        <v>0</v>
      </c>
      <c r="X482" t="s">
        <v>62</v>
      </c>
      <c r="Z482" t="s">
        <v>63</v>
      </c>
      <c r="AC482" t="s">
        <v>64</v>
      </c>
      <c r="AD482" t="s">
        <v>65</v>
      </c>
      <c r="AE482" t="s">
        <v>66</v>
      </c>
      <c r="AF482" t="s">
        <v>67</v>
      </c>
      <c r="AG482" t="s">
        <v>70</v>
      </c>
      <c r="AH482" t="s">
        <v>68</v>
      </c>
      <c r="AI482" t="s">
        <v>71</v>
      </c>
      <c r="AJ482" t="s">
        <v>69</v>
      </c>
      <c r="AL482">
        <v>0</v>
      </c>
      <c r="BE482">
        <v>167090</v>
      </c>
      <c r="BF482">
        <f t="shared" si="7"/>
        <v>62765</v>
      </c>
    </row>
    <row r="483" spans="1:58" x14ac:dyDescent="0.25">
      <c r="A483">
        <v>1684042551</v>
      </c>
      <c r="B483">
        <v>1265</v>
      </c>
      <c r="C483" t="s">
        <v>79</v>
      </c>
      <c r="D483">
        <v>55.863666000000002</v>
      </c>
      <c r="E483">
        <v>49.222512000000002</v>
      </c>
      <c r="F483">
        <v>100244</v>
      </c>
      <c r="G483">
        <v>40.9</v>
      </c>
      <c r="H483">
        <v>2</v>
      </c>
      <c r="I483">
        <v>5.4</v>
      </c>
      <c r="K483">
        <v>1</v>
      </c>
      <c r="L483" t="s">
        <v>59</v>
      </c>
      <c r="N483">
        <v>2</v>
      </c>
      <c r="O483" t="s">
        <v>74</v>
      </c>
      <c r="P483">
        <v>5</v>
      </c>
      <c r="Q483" t="s">
        <v>61</v>
      </c>
      <c r="R483">
        <v>0</v>
      </c>
      <c r="S483">
        <v>0</v>
      </c>
      <c r="U483">
        <v>1984</v>
      </c>
      <c r="V483" t="s">
        <v>60</v>
      </c>
      <c r="W483">
        <v>0</v>
      </c>
      <c r="X483" t="s">
        <v>62</v>
      </c>
      <c r="AA483">
        <v>27.9</v>
      </c>
      <c r="AD483" t="s">
        <v>65</v>
      </c>
      <c r="AL483">
        <v>0</v>
      </c>
      <c r="BE483">
        <v>144620.5</v>
      </c>
      <c r="BF483">
        <f t="shared" si="7"/>
        <v>44376.5</v>
      </c>
    </row>
    <row r="484" spans="1:58" x14ac:dyDescent="0.25">
      <c r="A484">
        <v>1649199315</v>
      </c>
      <c r="B484">
        <v>364</v>
      </c>
      <c r="C484" t="s">
        <v>79</v>
      </c>
      <c r="D484">
        <v>55.781554999999997</v>
      </c>
      <c r="E484">
        <v>49.184036999999996</v>
      </c>
      <c r="F484">
        <v>105000</v>
      </c>
      <c r="G484">
        <v>40</v>
      </c>
      <c r="H484">
        <v>1</v>
      </c>
      <c r="I484">
        <v>6</v>
      </c>
      <c r="J484" t="s">
        <v>58</v>
      </c>
      <c r="K484">
        <v>0</v>
      </c>
      <c r="L484" t="s">
        <v>59</v>
      </c>
      <c r="M484" t="s">
        <v>60</v>
      </c>
      <c r="N484">
        <v>2</v>
      </c>
      <c r="O484" t="s">
        <v>60</v>
      </c>
      <c r="P484">
        <v>5</v>
      </c>
      <c r="Q484" t="s">
        <v>61</v>
      </c>
      <c r="R484">
        <v>0</v>
      </c>
      <c r="S484">
        <v>0</v>
      </c>
      <c r="U484">
        <v>1962</v>
      </c>
      <c r="V484" t="s">
        <v>60</v>
      </c>
      <c r="W484">
        <v>0</v>
      </c>
      <c r="X484" t="s">
        <v>62</v>
      </c>
      <c r="AC484" t="s">
        <v>64</v>
      </c>
      <c r="AD484" t="s">
        <v>65</v>
      </c>
      <c r="AE484" t="s">
        <v>66</v>
      </c>
      <c r="AF484" t="s">
        <v>67</v>
      </c>
      <c r="AG484" t="s">
        <v>68</v>
      </c>
      <c r="AH484" t="s">
        <v>69</v>
      </c>
      <c r="AI484" t="s">
        <v>70</v>
      </c>
      <c r="AJ484" t="s">
        <v>71</v>
      </c>
      <c r="AL484">
        <v>0</v>
      </c>
      <c r="BE484">
        <v>169375</v>
      </c>
      <c r="BF484">
        <f t="shared" si="7"/>
        <v>64375</v>
      </c>
    </row>
    <row r="485" spans="1:58" x14ac:dyDescent="0.25">
      <c r="A485">
        <v>1832627951</v>
      </c>
      <c r="B485">
        <v>240</v>
      </c>
      <c r="C485" t="s">
        <v>79</v>
      </c>
      <c r="D485">
        <v>55.871253000000003</v>
      </c>
      <c r="E485">
        <v>49.225216000000003</v>
      </c>
      <c r="F485">
        <v>93525</v>
      </c>
      <c r="G485">
        <v>41.7</v>
      </c>
      <c r="H485">
        <v>1</v>
      </c>
      <c r="I485">
        <v>6</v>
      </c>
      <c r="K485">
        <v>0</v>
      </c>
      <c r="L485" t="s">
        <v>84</v>
      </c>
      <c r="M485" t="s">
        <v>60</v>
      </c>
      <c r="N485">
        <v>2</v>
      </c>
      <c r="O485" t="s">
        <v>74</v>
      </c>
      <c r="P485">
        <v>5</v>
      </c>
      <c r="Q485" t="s">
        <v>61</v>
      </c>
      <c r="R485">
        <v>0</v>
      </c>
      <c r="S485">
        <v>0</v>
      </c>
      <c r="U485">
        <v>1967</v>
      </c>
      <c r="V485" t="s">
        <v>60</v>
      </c>
      <c r="W485">
        <v>0</v>
      </c>
      <c r="X485" t="s">
        <v>62</v>
      </c>
      <c r="AA485">
        <v>29</v>
      </c>
      <c r="AL485">
        <v>0</v>
      </c>
      <c r="BE485">
        <v>153477</v>
      </c>
      <c r="BF485">
        <f t="shared" si="7"/>
        <v>59952</v>
      </c>
    </row>
    <row r="486" spans="1:58" x14ac:dyDescent="0.25">
      <c r="A486">
        <v>1768982173</v>
      </c>
      <c r="B486">
        <v>1094</v>
      </c>
      <c r="C486" t="s">
        <v>79</v>
      </c>
      <c r="D486">
        <v>55.812727000000002</v>
      </c>
      <c r="E486">
        <v>49.189993000000001</v>
      </c>
      <c r="F486">
        <v>93434</v>
      </c>
      <c r="G486">
        <v>42.8</v>
      </c>
      <c r="H486">
        <v>3</v>
      </c>
      <c r="I486">
        <v>5.7</v>
      </c>
      <c r="K486">
        <v>1</v>
      </c>
      <c r="L486" t="s">
        <v>80</v>
      </c>
      <c r="N486">
        <v>2</v>
      </c>
      <c r="O486" t="s">
        <v>74</v>
      </c>
      <c r="P486">
        <v>5</v>
      </c>
      <c r="Q486" t="s">
        <v>61</v>
      </c>
      <c r="R486">
        <v>0</v>
      </c>
      <c r="S486">
        <v>0</v>
      </c>
      <c r="U486">
        <v>1966</v>
      </c>
      <c r="V486" t="s">
        <v>60</v>
      </c>
      <c r="W486">
        <v>0</v>
      </c>
      <c r="X486" t="s">
        <v>62</v>
      </c>
      <c r="Z486" t="s">
        <v>83</v>
      </c>
      <c r="AA486">
        <v>29.9</v>
      </c>
      <c r="AL486">
        <v>0</v>
      </c>
      <c r="BE486">
        <v>93434</v>
      </c>
      <c r="BF486">
        <f t="shared" si="7"/>
        <v>0</v>
      </c>
    </row>
    <row r="487" spans="1:58" x14ac:dyDescent="0.25">
      <c r="A487">
        <v>1651763016</v>
      </c>
      <c r="B487">
        <v>566</v>
      </c>
      <c r="C487" t="s">
        <v>79</v>
      </c>
      <c r="D487">
        <v>55.821142999999999</v>
      </c>
      <c r="E487">
        <v>49.048400999999998</v>
      </c>
      <c r="F487">
        <v>117096</v>
      </c>
      <c r="G487">
        <v>42.7</v>
      </c>
      <c r="H487">
        <v>1</v>
      </c>
      <c r="I487">
        <v>5.5</v>
      </c>
      <c r="K487">
        <v>0</v>
      </c>
      <c r="L487" t="s">
        <v>82</v>
      </c>
      <c r="M487" t="s">
        <v>60</v>
      </c>
      <c r="N487">
        <v>2</v>
      </c>
      <c r="O487" t="s">
        <v>74</v>
      </c>
      <c r="P487">
        <v>5</v>
      </c>
      <c r="Q487" t="s">
        <v>77</v>
      </c>
      <c r="R487">
        <v>0</v>
      </c>
      <c r="S487">
        <v>0</v>
      </c>
      <c r="U487">
        <v>1968</v>
      </c>
      <c r="V487" t="s">
        <v>60</v>
      </c>
      <c r="W487">
        <v>0</v>
      </c>
      <c r="X487" t="s">
        <v>62</v>
      </c>
      <c r="AA487">
        <v>30</v>
      </c>
      <c r="AL487">
        <v>0</v>
      </c>
      <c r="BE487">
        <v>105386</v>
      </c>
      <c r="BF487">
        <f t="shared" si="7"/>
        <v>-11710</v>
      </c>
    </row>
    <row r="488" spans="1:58" x14ac:dyDescent="0.25">
      <c r="A488">
        <v>1876171918</v>
      </c>
      <c r="B488">
        <v>0</v>
      </c>
      <c r="C488" t="s">
        <v>79</v>
      </c>
      <c r="D488">
        <v>55.840370999999998</v>
      </c>
      <c r="E488">
        <v>49.089139000000003</v>
      </c>
      <c r="F488">
        <v>115727</v>
      </c>
      <c r="G488">
        <v>41.9</v>
      </c>
      <c r="H488">
        <v>1</v>
      </c>
      <c r="I488">
        <v>5.85</v>
      </c>
      <c r="K488">
        <v>0</v>
      </c>
      <c r="L488" t="s">
        <v>84</v>
      </c>
      <c r="N488">
        <v>2</v>
      </c>
      <c r="O488" t="s">
        <v>74</v>
      </c>
      <c r="P488">
        <v>5</v>
      </c>
      <c r="Q488" t="s">
        <v>61</v>
      </c>
      <c r="R488">
        <v>0</v>
      </c>
      <c r="S488">
        <v>0</v>
      </c>
      <c r="T488">
        <v>11</v>
      </c>
      <c r="U488">
        <v>1960</v>
      </c>
      <c r="V488" t="s">
        <v>60</v>
      </c>
      <c r="W488">
        <v>0</v>
      </c>
      <c r="X488" t="s">
        <v>62</v>
      </c>
      <c r="Y488">
        <v>2.58</v>
      </c>
      <c r="AA488">
        <v>28.3</v>
      </c>
      <c r="AD488" t="s">
        <v>65</v>
      </c>
      <c r="AE488" t="s">
        <v>66</v>
      </c>
      <c r="AL488">
        <v>0</v>
      </c>
      <c r="BE488">
        <v>73809</v>
      </c>
      <c r="BF488">
        <f t="shared" si="7"/>
        <v>-41918</v>
      </c>
    </row>
    <row r="489" spans="1:58" x14ac:dyDescent="0.25">
      <c r="A489">
        <v>1910778415</v>
      </c>
      <c r="B489">
        <v>0</v>
      </c>
      <c r="C489" t="s">
        <v>79</v>
      </c>
      <c r="D489">
        <v>55.869849000000002</v>
      </c>
      <c r="E489">
        <v>49.226680000000002</v>
      </c>
      <c r="F489">
        <v>87719</v>
      </c>
      <c r="G489">
        <v>45.6</v>
      </c>
      <c r="H489">
        <v>3</v>
      </c>
      <c r="I489">
        <v>5.8</v>
      </c>
      <c r="K489">
        <v>0</v>
      </c>
      <c r="L489" t="s">
        <v>84</v>
      </c>
      <c r="N489">
        <v>2</v>
      </c>
      <c r="O489" t="s">
        <v>74</v>
      </c>
      <c r="P489">
        <v>3</v>
      </c>
      <c r="Q489" t="s">
        <v>61</v>
      </c>
      <c r="R489">
        <v>0</v>
      </c>
      <c r="S489">
        <v>0</v>
      </c>
      <c r="U489">
        <v>1956</v>
      </c>
      <c r="V489" t="s">
        <v>60</v>
      </c>
      <c r="W489">
        <v>0</v>
      </c>
      <c r="X489" t="s">
        <v>62</v>
      </c>
      <c r="AA489">
        <v>27.8</v>
      </c>
      <c r="AL489">
        <v>0</v>
      </c>
      <c r="BE489">
        <v>87719</v>
      </c>
      <c r="BF489">
        <f t="shared" si="7"/>
        <v>0</v>
      </c>
    </row>
    <row r="490" spans="1:58" x14ac:dyDescent="0.25">
      <c r="A490">
        <v>1700945922</v>
      </c>
      <c r="B490">
        <v>1467</v>
      </c>
      <c r="C490" t="s">
        <v>79</v>
      </c>
      <c r="D490">
        <v>55.862938999999997</v>
      </c>
      <c r="E490">
        <v>49.226329999999997</v>
      </c>
      <c r="F490">
        <v>91743</v>
      </c>
      <c r="G490">
        <v>43.6</v>
      </c>
      <c r="H490">
        <v>4</v>
      </c>
      <c r="I490">
        <v>4.8</v>
      </c>
      <c r="K490">
        <v>1</v>
      </c>
      <c r="L490" t="s">
        <v>59</v>
      </c>
      <c r="N490">
        <v>2</v>
      </c>
      <c r="O490" t="s">
        <v>74</v>
      </c>
      <c r="P490">
        <v>4</v>
      </c>
      <c r="Q490" t="s">
        <v>61</v>
      </c>
      <c r="R490">
        <v>0</v>
      </c>
      <c r="S490">
        <v>0</v>
      </c>
      <c r="U490">
        <v>1967</v>
      </c>
      <c r="V490" t="s">
        <v>60</v>
      </c>
      <c r="W490">
        <v>0</v>
      </c>
      <c r="X490" t="s">
        <v>62</v>
      </c>
      <c r="AA490">
        <v>29.2</v>
      </c>
      <c r="AD490" t="s">
        <v>65</v>
      </c>
      <c r="AL490">
        <v>0</v>
      </c>
      <c r="BE490">
        <v>111238.3333333333</v>
      </c>
      <c r="BF490">
        <f t="shared" si="7"/>
        <v>19495.333333333299</v>
      </c>
    </row>
    <row r="491" spans="1:58" x14ac:dyDescent="0.25">
      <c r="A491">
        <v>1754154347</v>
      </c>
      <c r="B491">
        <v>629</v>
      </c>
      <c r="C491" t="s">
        <v>79</v>
      </c>
      <c r="D491">
        <v>55.842747000000003</v>
      </c>
      <c r="E491">
        <v>49.033462</v>
      </c>
      <c r="F491">
        <v>81419</v>
      </c>
      <c r="G491">
        <v>47.9</v>
      </c>
      <c r="H491">
        <v>1</v>
      </c>
      <c r="I491">
        <v>9</v>
      </c>
      <c r="K491">
        <v>0</v>
      </c>
      <c r="L491" t="s">
        <v>82</v>
      </c>
      <c r="N491">
        <v>2</v>
      </c>
      <c r="O491" t="s">
        <v>74</v>
      </c>
      <c r="P491">
        <v>5</v>
      </c>
      <c r="Q491" t="s">
        <v>61</v>
      </c>
      <c r="R491">
        <v>0</v>
      </c>
      <c r="S491">
        <v>0</v>
      </c>
      <c r="U491">
        <v>1974</v>
      </c>
      <c r="V491" t="s">
        <v>60</v>
      </c>
      <c r="W491">
        <v>0</v>
      </c>
      <c r="X491" t="s">
        <v>62</v>
      </c>
      <c r="Y491">
        <v>3.8</v>
      </c>
      <c r="AA491">
        <v>35</v>
      </c>
      <c r="AL491">
        <v>0</v>
      </c>
      <c r="BE491">
        <v>81419</v>
      </c>
      <c r="BF491">
        <f t="shared" si="7"/>
        <v>0</v>
      </c>
    </row>
    <row r="492" spans="1:58" x14ac:dyDescent="0.25">
      <c r="A492">
        <v>1895386924</v>
      </c>
      <c r="B492">
        <v>0</v>
      </c>
      <c r="C492" t="s">
        <v>79</v>
      </c>
      <c r="D492">
        <v>55.838850000000001</v>
      </c>
      <c r="E492">
        <v>49.093335000000003</v>
      </c>
      <c r="F492">
        <v>116666</v>
      </c>
      <c r="G492">
        <v>42</v>
      </c>
      <c r="H492">
        <v>1</v>
      </c>
      <c r="I492">
        <v>7</v>
      </c>
      <c r="K492">
        <v>0</v>
      </c>
      <c r="L492" t="s">
        <v>82</v>
      </c>
      <c r="M492" t="s">
        <v>60</v>
      </c>
      <c r="N492">
        <v>2</v>
      </c>
      <c r="O492" t="s">
        <v>74</v>
      </c>
      <c r="P492">
        <v>5</v>
      </c>
      <c r="Q492" t="s">
        <v>61</v>
      </c>
      <c r="R492">
        <v>0</v>
      </c>
      <c r="S492">
        <v>0</v>
      </c>
      <c r="T492">
        <v>15</v>
      </c>
      <c r="U492">
        <v>1960</v>
      </c>
      <c r="V492" t="s">
        <v>60</v>
      </c>
      <c r="W492">
        <v>0</v>
      </c>
      <c r="X492" t="s">
        <v>62</v>
      </c>
      <c r="Y492">
        <v>2.7</v>
      </c>
      <c r="AA492">
        <v>18</v>
      </c>
      <c r="AD492" t="s">
        <v>65</v>
      </c>
      <c r="AE492" t="s">
        <v>66</v>
      </c>
      <c r="AL492">
        <v>0</v>
      </c>
      <c r="BE492">
        <v>125594.75</v>
      </c>
      <c r="BF492">
        <f t="shared" si="7"/>
        <v>8928.75</v>
      </c>
    </row>
    <row r="493" spans="1:58" x14ac:dyDescent="0.25">
      <c r="A493">
        <v>1905288366</v>
      </c>
      <c r="B493">
        <v>0</v>
      </c>
      <c r="C493" t="s">
        <v>79</v>
      </c>
      <c r="D493">
        <v>55.864268000000003</v>
      </c>
      <c r="E493">
        <v>49.228234999999998</v>
      </c>
      <c r="F493">
        <v>107579</v>
      </c>
      <c r="G493">
        <v>40.9</v>
      </c>
      <c r="H493">
        <v>2</v>
      </c>
      <c r="I493">
        <v>6</v>
      </c>
      <c r="J493" t="s">
        <v>58</v>
      </c>
      <c r="K493">
        <v>1</v>
      </c>
      <c r="L493" t="s">
        <v>59</v>
      </c>
      <c r="M493" t="s">
        <v>60</v>
      </c>
      <c r="N493">
        <v>2</v>
      </c>
      <c r="O493" t="s">
        <v>74</v>
      </c>
      <c r="P493">
        <v>2</v>
      </c>
      <c r="Q493" t="s">
        <v>61</v>
      </c>
      <c r="R493">
        <v>0</v>
      </c>
      <c r="S493">
        <v>0</v>
      </c>
      <c r="U493">
        <v>1962</v>
      </c>
      <c r="V493" t="s">
        <v>60</v>
      </c>
      <c r="W493">
        <v>0</v>
      </c>
      <c r="X493" t="s">
        <v>62</v>
      </c>
      <c r="Y493">
        <v>2.6</v>
      </c>
      <c r="Z493" t="s">
        <v>63</v>
      </c>
      <c r="AA493">
        <v>28.5</v>
      </c>
      <c r="AC493" t="s">
        <v>64</v>
      </c>
      <c r="AD493" t="s">
        <v>65</v>
      </c>
      <c r="AE493" t="s">
        <v>66</v>
      </c>
      <c r="AF493" t="s">
        <v>67</v>
      </c>
      <c r="AG493" t="s">
        <v>70</v>
      </c>
      <c r="AH493" t="s">
        <v>68</v>
      </c>
      <c r="AI493" t="s">
        <v>71</v>
      </c>
      <c r="AJ493" t="s">
        <v>69</v>
      </c>
      <c r="AL493">
        <v>0</v>
      </c>
      <c r="BE493">
        <v>144620.5</v>
      </c>
      <c r="BF493">
        <f t="shared" si="7"/>
        <v>37041.5</v>
      </c>
    </row>
    <row r="494" spans="1:58" x14ac:dyDescent="0.25">
      <c r="A494">
        <v>1888431580</v>
      </c>
      <c r="B494">
        <v>0</v>
      </c>
      <c r="C494" t="s">
        <v>79</v>
      </c>
      <c r="D494">
        <v>55.871141999999999</v>
      </c>
      <c r="E494">
        <v>49.022016999999998</v>
      </c>
      <c r="F494">
        <v>94763</v>
      </c>
      <c r="G494">
        <v>40.1</v>
      </c>
      <c r="H494">
        <v>5</v>
      </c>
      <c r="I494">
        <v>12</v>
      </c>
      <c r="K494">
        <v>0</v>
      </c>
      <c r="L494" t="s">
        <v>88</v>
      </c>
      <c r="N494">
        <v>2</v>
      </c>
      <c r="P494">
        <v>5</v>
      </c>
      <c r="Q494" t="s">
        <v>61</v>
      </c>
      <c r="R494">
        <v>0</v>
      </c>
      <c r="S494">
        <v>0</v>
      </c>
      <c r="U494">
        <v>1967</v>
      </c>
      <c r="V494" t="s">
        <v>60</v>
      </c>
      <c r="W494">
        <v>0</v>
      </c>
      <c r="X494" t="s">
        <v>62</v>
      </c>
      <c r="AA494">
        <v>25</v>
      </c>
      <c r="AL494">
        <v>0</v>
      </c>
      <c r="BE494">
        <v>94763</v>
      </c>
      <c r="BF494">
        <f t="shared" si="7"/>
        <v>0</v>
      </c>
    </row>
    <row r="495" spans="1:58" x14ac:dyDescent="0.25">
      <c r="A495">
        <v>1664253561</v>
      </c>
      <c r="B495">
        <v>3698</v>
      </c>
      <c r="C495" t="s">
        <v>79</v>
      </c>
      <c r="D495">
        <v>55.839668000000003</v>
      </c>
      <c r="E495">
        <v>49.028897999999998</v>
      </c>
      <c r="F495">
        <v>90000</v>
      </c>
      <c r="G495">
        <v>41</v>
      </c>
      <c r="H495">
        <v>1</v>
      </c>
      <c r="I495">
        <v>5</v>
      </c>
      <c r="K495">
        <v>0</v>
      </c>
      <c r="L495" t="s">
        <v>82</v>
      </c>
      <c r="M495" t="s">
        <v>60</v>
      </c>
      <c r="N495">
        <v>2</v>
      </c>
      <c r="O495" t="s">
        <v>74</v>
      </c>
      <c r="P495">
        <v>3</v>
      </c>
      <c r="Q495" t="s">
        <v>61</v>
      </c>
      <c r="R495">
        <v>0</v>
      </c>
      <c r="S495">
        <v>0</v>
      </c>
      <c r="U495">
        <v>1959</v>
      </c>
      <c r="V495" t="s">
        <v>60</v>
      </c>
      <c r="W495">
        <v>0</v>
      </c>
      <c r="X495" t="s">
        <v>62</v>
      </c>
      <c r="AA495">
        <v>23</v>
      </c>
      <c r="AL495">
        <v>0</v>
      </c>
      <c r="BE495">
        <v>148450.83333333331</v>
      </c>
      <c r="BF495">
        <f t="shared" si="7"/>
        <v>58450.833333333314</v>
      </c>
    </row>
    <row r="496" spans="1:58" x14ac:dyDescent="0.25">
      <c r="A496">
        <v>1861450597</v>
      </c>
      <c r="B496">
        <v>0</v>
      </c>
      <c r="C496" t="s">
        <v>79</v>
      </c>
      <c r="D496">
        <v>55.865752999999998</v>
      </c>
      <c r="E496">
        <v>49.094636999999999</v>
      </c>
      <c r="F496">
        <v>110398</v>
      </c>
      <c r="G496">
        <v>45.2</v>
      </c>
      <c r="H496">
        <v>2</v>
      </c>
      <c r="I496">
        <v>6</v>
      </c>
      <c r="J496" t="s">
        <v>58</v>
      </c>
      <c r="K496">
        <v>1</v>
      </c>
      <c r="L496" t="s">
        <v>59</v>
      </c>
      <c r="M496" t="s">
        <v>60</v>
      </c>
      <c r="N496">
        <v>2</v>
      </c>
      <c r="O496" t="s">
        <v>74</v>
      </c>
      <c r="P496">
        <v>3</v>
      </c>
      <c r="Q496" t="s">
        <v>61</v>
      </c>
      <c r="R496">
        <v>0</v>
      </c>
      <c r="S496">
        <v>0</v>
      </c>
      <c r="T496">
        <v>19</v>
      </c>
      <c r="U496">
        <v>1960</v>
      </c>
      <c r="V496" t="s">
        <v>60</v>
      </c>
      <c r="W496">
        <v>0</v>
      </c>
      <c r="X496" t="s">
        <v>62</v>
      </c>
      <c r="Y496">
        <v>2.8</v>
      </c>
      <c r="Z496" t="s">
        <v>63</v>
      </c>
      <c r="AA496">
        <v>30</v>
      </c>
      <c r="AC496" t="s">
        <v>64</v>
      </c>
      <c r="AD496" t="s">
        <v>65</v>
      </c>
      <c r="AE496" t="s">
        <v>66</v>
      </c>
      <c r="AF496" t="s">
        <v>67</v>
      </c>
      <c r="AG496" t="s">
        <v>68</v>
      </c>
      <c r="AH496" t="s">
        <v>69</v>
      </c>
      <c r="AI496" t="s">
        <v>70</v>
      </c>
      <c r="AL496">
        <v>0</v>
      </c>
      <c r="BE496">
        <v>110398</v>
      </c>
      <c r="BF496">
        <f t="shared" si="7"/>
        <v>0</v>
      </c>
    </row>
    <row r="497" spans="1:58" x14ac:dyDescent="0.25">
      <c r="A497">
        <v>1761183274</v>
      </c>
      <c r="B497">
        <v>623</v>
      </c>
      <c r="C497" t="s">
        <v>79</v>
      </c>
      <c r="D497">
        <v>55.805503000000002</v>
      </c>
      <c r="E497">
        <v>49.192067999999999</v>
      </c>
      <c r="F497">
        <v>109489</v>
      </c>
      <c r="G497">
        <v>41.1</v>
      </c>
      <c r="H497">
        <v>1</v>
      </c>
      <c r="I497">
        <v>6</v>
      </c>
      <c r="J497" t="s">
        <v>58</v>
      </c>
      <c r="K497">
        <v>0</v>
      </c>
      <c r="L497" t="s">
        <v>59</v>
      </c>
      <c r="M497" t="s">
        <v>60</v>
      </c>
      <c r="N497">
        <v>2</v>
      </c>
      <c r="O497" t="s">
        <v>74</v>
      </c>
      <c r="P497">
        <v>5</v>
      </c>
      <c r="Q497" t="s">
        <v>61</v>
      </c>
      <c r="R497">
        <v>0</v>
      </c>
      <c r="S497">
        <v>0</v>
      </c>
      <c r="V497" t="s">
        <v>60</v>
      </c>
      <c r="W497">
        <v>0</v>
      </c>
      <c r="X497" t="s">
        <v>62</v>
      </c>
      <c r="Y497">
        <v>2.5099999999999998</v>
      </c>
      <c r="Z497" t="s">
        <v>63</v>
      </c>
      <c r="AA497">
        <v>26.1</v>
      </c>
      <c r="AC497" t="s">
        <v>64</v>
      </c>
      <c r="AD497" t="s">
        <v>65</v>
      </c>
      <c r="AF497" t="s">
        <v>67</v>
      </c>
      <c r="AG497" t="s">
        <v>68</v>
      </c>
      <c r="AH497" t="s">
        <v>70</v>
      </c>
      <c r="AL497">
        <v>0</v>
      </c>
      <c r="BE497">
        <v>158150</v>
      </c>
      <c r="BF497">
        <f t="shared" si="7"/>
        <v>48661</v>
      </c>
    </row>
    <row r="498" spans="1:58" x14ac:dyDescent="0.25">
      <c r="A498">
        <v>1899940713</v>
      </c>
      <c r="B498">
        <v>0</v>
      </c>
      <c r="C498" t="s">
        <v>79</v>
      </c>
      <c r="D498">
        <v>55.819175999999999</v>
      </c>
      <c r="E498">
        <v>48.905200000000001</v>
      </c>
      <c r="F498">
        <v>79999</v>
      </c>
      <c r="G498">
        <v>45</v>
      </c>
      <c r="H498">
        <v>4</v>
      </c>
      <c r="I498">
        <v>6</v>
      </c>
      <c r="J498" t="s">
        <v>97</v>
      </c>
      <c r="K498">
        <v>1</v>
      </c>
      <c r="L498" t="s">
        <v>89</v>
      </c>
      <c r="M498" t="s">
        <v>60</v>
      </c>
      <c r="N498">
        <v>2</v>
      </c>
      <c r="O498" t="s">
        <v>74</v>
      </c>
      <c r="P498">
        <v>5</v>
      </c>
      <c r="Q498" t="s">
        <v>61</v>
      </c>
      <c r="R498">
        <v>0</v>
      </c>
      <c r="S498">
        <v>0</v>
      </c>
      <c r="U498">
        <v>1974</v>
      </c>
      <c r="V498" t="s">
        <v>60</v>
      </c>
      <c r="W498">
        <v>0</v>
      </c>
      <c r="X498" t="s">
        <v>62</v>
      </c>
      <c r="Y498">
        <v>2.7</v>
      </c>
      <c r="AA498">
        <v>32</v>
      </c>
      <c r="AC498" t="s">
        <v>64</v>
      </c>
      <c r="AD498" t="s">
        <v>65</v>
      </c>
      <c r="AE498" t="s">
        <v>66</v>
      </c>
      <c r="AF498" t="s">
        <v>67</v>
      </c>
      <c r="AG498" t="s">
        <v>68</v>
      </c>
      <c r="AH498" t="s">
        <v>69</v>
      </c>
      <c r="AI498" t="s">
        <v>70</v>
      </c>
      <c r="AJ498" t="s">
        <v>71</v>
      </c>
      <c r="AL498">
        <v>0</v>
      </c>
      <c r="BE498">
        <v>103555</v>
      </c>
      <c r="BF498">
        <f t="shared" si="7"/>
        <v>23556</v>
      </c>
    </row>
    <row r="499" spans="1:58" x14ac:dyDescent="0.25">
      <c r="A499">
        <v>1892515012</v>
      </c>
      <c r="B499">
        <v>0</v>
      </c>
      <c r="C499" t="s">
        <v>79</v>
      </c>
      <c r="D499">
        <v>55.867798999999998</v>
      </c>
      <c r="E499">
        <v>49.015864000000001</v>
      </c>
      <c r="F499">
        <v>91566</v>
      </c>
      <c r="G499">
        <v>41.5</v>
      </c>
      <c r="H499">
        <v>5</v>
      </c>
      <c r="I499">
        <v>6</v>
      </c>
      <c r="K499">
        <v>1</v>
      </c>
      <c r="L499" t="s">
        <v>84</v>
      </c>
      <c r="M499" t="s">
        <v>60</v>
      </c>
      <c r="N499">
        <v>2</v>
      </c>
      <c r="O499" t="s">
        <v>74</v>
      </c>
      <c r="P499">
        <v>5</v>
      </c>
      <c r="Q499" t="s">
        <v>61</v>
      </c>
      <c r="R499">
        <v>0</v>
      </c>
      <c r="S499">
        <v>0</v>
      </c>
      <c r="U499">
        <v>1964</v>
      </c>
      <c r="V499" t="s">
        <v>60</v>
      </c>
      <c r="W499">
        <v>0</v>
      </c>
      <c r="X499" t="s">
        <v>62</v>
      </c>
      <c r="AA499">
        <v>28.3</v>
      </c>
      <c r="AL499">
        <v>0</v>
      </c>
      <c r="BE499">
        <v>153477</v>
      </c>
      <c r="BF499">
        <f t="shared" si="7"/>
        <v>61911</v>
      </c>
    </row>
    <row r="500" spans="1:58" x14ac:dyDescent="0.25">
      <c r="A500">
        <v>1900644950</v>
      </c>
      <c r="B500">
        <v>0</v>
      </c>
      <c r="C500" t="s">
        <v>79</v>
      </c>
      <c r="D500">
        <v>55.820374000000001</v>
      </c>
      <c r="E500">
        <v>48.884315000000001</v>
      </c>
      <c r="F500">
        <v>105386</v>
      </c>
      <c r="G500">
        <v>42.7</v>
      </c>
      <c r="H500">
        <v>3</v>
      </c>
      <c r="I500">
        <v>5</v>
      </c>
      <c r="K500">
        <v>1</v>
      </c>
      <c r="L500" t="s">
        <v>82</v>
      </c>
      <c r="M500" t="s">
        <v>60</v>
      </c>
      <c r="N500">
        <v>2</v>
      </c>
      <c r="O500" t="s">
        <v>74</v>
      </c>
      <c r="P500">
        <v>5</v>
      </c>
      <c r="Q500" t="s">
        <v>61</v>
      </c>
      <c r="R500">
        <v>0</v>
      </c>
      <c r="S500">
        <v>0</v>
      </c>
      <c r="U500">
        <v>1965</v>
      </c>
      <c r="V500" t="s">
        <v>60</v>
      </c>
      <c r="W500">
        <v>0</v>
      </c>
      <c r="X500" t="s">
        <v>62</v>
      </c>
      <c r="AA500">
        <v>30</v>
      </c>
      <c r="AD500" t="s">
        <v>65</v>
      </c>
      <c r="AE500" t="s">
        <v>66</v>
      </c>
      <c r="AL500">
        <v>0</v>
      </c>
      <c r="BE500">
        <v>105386</v>
      </c>
      <c r="BF500">
        <f t="shared" si="7"/>
        <v>0</v>
      </c>
    </row>
    <row r="501" spans="1:58" x14ac:dyDescent="0.25">
      <c r="A501">
        <v>1904067255</v>
      </c>
      <c r="B501">
        <v>0</v>
      </c>
      <c r="C501" t="s">
        <v>79</v>
      </c>
      <c r="D501">
        <v>55.843389000000002</v>
      </c>
      <c r="E501">
        <v>49.096747999999998</v>
      </c>
      <c r="F501">
        <v>123486</v>
      </c>
      <c r="G501">
        <v>41.3</v>
      </c>
      <c r="H501">
        <v>1</v>
      </c>
      <c r="I501">
        <v>6</v>
      </c>
      <c r="K501">
        <v>0</v>
      </c>
      <c r="L501" t="s">
        <v>82</v>
      </c>
      <c r="M501" t="s">
        <v>60</v>
      </c>
      <c r="N501">
        <v>2</v>
      </c>
      <c r="O501" t="s">
        <v>74</v>
      </c>
      <c r="P501">
        <v>5</v>
      </c>
      <c r="Q501" t="s">
        <v>61</v>
      </c>
      <c r="R501">
        <v>0</v>
      </c>
      <c r="S501">
        <v>0</v>
      </c>
      <c r="T501">
        <v>14</v>
      </c>
      <c r="U501">
        <v>1959</v>
      </c>
      <c r="V501" t="s">
        <v>60</v>
      </c>
      <c r="W501">
        <v>0</v>
      </c>
      <c r="X501" t="s">
        <v>62</v>
      </c>
      <c r="Y501">
        <v>2.7</v>
      </c>
      <c r="AA501">
        <v>28.3</v>
      </c>
      <c r="AL501">
        <v>0</v>
      </c>
      <c r="BE501">
        <v>143462</v>
      </c>
      <c r="BF501">
        <f t="shared" si="7"/>
        <v>19976</v>
      </c>
    </row>
    <row r="502" spans="1:58" x14ac:dyDescent="0.25">
      <c r="A502">
        <v>1836585469</v>
      </c>
      <c r="B502">
        <v>228</v>
      </c>
      <c r="C502" t="s">
        <v>79</v>
      </c>
      <c r="D502">
        <v>55.844707999999997</v>
      </c>
      <c r="E502">
        <v>49.070239000000001</v>
      </c>
      <c r="F502">
        <v>105263</v>
      </c>
      <c r="G502">
        <v>34.200000000000003</v>
      </c>
      <c r="H502">
        <v>3</v>
      </c>
      <c r="I502">
        <v>4.8</v>
      </c>
      <c r="J502" t="s">
        <v>58</v>
      </c>
      <c r="K502">
        <v>0</v>
      </c>
      <c r="L502" t="s">
        <v>89</v>
      </c>
      <c r="M502" t="s">
        <v>60</v>
      </c>
      <c r="N502">
        <v>2</v>
      </c>
      <c r="O502" t="s">
        <v>60</v>
      </c>
      <c r="P502">
        <v>5</v>
      </c>
      <c r="Q502" t="s">
        <v>61</v>
      </c>
      <c r="R502">
        <v>0</v>
      </c>
      <c r="S502">
        <v>0</v>
      </c>
      <c r="T502">
        <v>27</v>
      </c>
      <c r="U502">
        <v>1983</v>
      </c>
      <c r="V502" t="s">
        <v>60</v>
      </c>
      <c r="W502">
        <v>0</v>
      </c>
      <c r="X502" t="s">
        <v>87</v>
      </c>
      <c r="Z502" t="s">
        <v>63</v>
      </c>
      <c r="AA502">
        <v>24.5</v>
      </c>
      <c r="AC502" t="s">
        <v>64</v>
      </c>
      <c r="AD502" t="s">
        <v>65</v>
      </c>
      <c r="AL502">
        <v>0</v>
      </c>
      <c r="BE502">
        <v>105263</v>
      </c>
      <c r="BF502">
        <f t="shared" si="7"/>
        <v>0</v>
      </c>
    </row>
    <row r="503" spans="1:58" x14ac:dyDescent="0.25">
      <c r="A503">
        <v>1870027918</v>
      </c>
      <c r="B503">
        <v>0</v>
      </c>
      <c r="C503" t="s">
        <v>79</v>
      </c>
      <c r="D503">
        <v>55.838152000000001</v>
      </c>
      <c r="E503">
        <v>49.101894999999999</v>
      </c>
      <c r="F503">
        <v>95190</v>
      </c>
      <c r="G503">
        <v>49.9</v>
      </c>
      <c r="H503">
        <v>2</v>
      </c>
      <c r="I503">
        <v>7.8</v>
      </c>
      <c r="J503" t="s">
        <v>97</v>
      </c>
      <c r="K503">
        <v>0</v>
      </c>
      <c r="L503" t="s">
        <v>89</v>
      </c>
      <c r="M503" t="s">
        <v>60</v>
      </c>
      <c r="N503">
        <v>2</v>
      </c>
      <c r="O503" t="s">
        <v>74</v>
      </c>
      <c r="P503">
        <v>3</v>
      </c>
      <c r="Q503" t="s">
        <v>61</v>
      </c>
      <c r="R503">
        <v>0</v>
      </c>
      <c r="S503">
        <v>0</v>
      </c>
      <c r="T503">
        <v>24</v>
      </c>
      <c r="U503">
        <v>1959</v>
      </c>
      <c r="V503" t="s">
        <v>60</v>
      </c>
      <c r="W503">
        <v>0</v>
      </c>
      <c r="X503" t="s">
        <v>62</v>
      </c>
      <c r="Y503">
        <v>3.2</v>
      </c>
      <c r="Z503" t="s">
        <v>63</v>
      </c>
      <c r="AA503">
        <v>35</v>
      </c>
      <c r="AC503" t="s">
        <v>64</v>
      </c>
      <c r="AL503">
        <v>0</v>
      </c>
      <c r="BE503">
        <v>219980</v>
      </c>
      <c r="BF503">
        <f t="shared" si="7"/>
        <v>124790</v>
      </c>
    </row>
    <row r="504" spans="1:58" x14ac:dyDescent="0.25">
      <c r="A504">
        <v>1811124780</v>
      </c>
      <c r="B504">
        <v>477</v>
      </c>
      <c r="C504" t="s">
        <v>79</v>
      </c>
      <c r="D504">
        <v>55.83663</v>
      </c>
      <c r="E504">
        <v>49.090719999999997</v>
      </c>
      <c r="F504">
        <v>106609</v>
      </c>
      <c r="G504">
        <v>46.9</v>
      </c>
      <c r="H504">
        <v>2</v>
      </c>
      <c r="I504">
        <v>5.6</v>
      </c>
      <c r="J504" t="s">
        <v>58</v>
      </c>
      <c r="K504">
        <v>0</v>
      </c>
      <c r="L504" t="s">
        <v>59</v>
      </c>
      <c r="M504" t="s">
        <v>60</v>
      </c>
      <c r="N504">
        <v>2</v>
      </c>
      <c r="O504" t="s">
        <v>74</v>
      </c>
      <c r="P504">
        <v>5</v>
      </c>
      <c r="Q504" t="s">
        <v>77</v>
      </c>
      <c r="R504">
        <v>0</v>
      </c>
      <c r="S504">
        <v>0</v>
      </c>
      <c r="T504">
        <v>14</v>
      </c>
      <c r="U504">
        <v>1962</v>
      </c>
      <c r="V504" t="s">
        <v>60</v>
      </c>
      <c r="W504">
        <v>0</v>
      </c>
      <c r="X504" t="s">
        <v>62</v>
      </c>
      <c r="Z504" t="s">
        <v>63</v>
      </c>
      <c r="AA504">
        <v>30.6</v>
      </c>
      <c r="AC504" t="s">
        <v>64</v>
      </c>
      <c r="AD504" t="s">
        <v>65</v>
      </c>
      <c r="AE504" t="s">
        <v>66</v>
      </c>
      <c r="AL504">
        <v>0</v>
      </c>
      <c r="BE504">
        <v>106609</v>
      </c>
      <c r="BF504">
        <f t="shared" si="7"/>
        <v>0</v>
      </c>
    </row>
    <row r="505" spans="1:58" x14ac:dyDescent="0.25">
      <c r="A505">
        <v>1750397450</v>
      </c>
      <c r="B505">
        <v>423</v>
      </c>
      <c r="C505" t="s">
        <v>79</v>
      </c>
      <c r="D505">
        <v>55.807060999999997</v>
      </c>
      <c r="E505">
        <v>49.194682</v>
      </c>
      <c r="F505">
        <v>111880</v>
      </c>
      <c r="G505">
        <v>42</v>
      </c>
      <c r="H505">
        <v>2</v>
      </c>
      <c r="I505">
        <v>6</v>
      </c>
      <c r="K505">
        <v>0</v>
      </c>
      <c r="L505" t="s">
        <v>80</v>
      </c>
      <c r="N505">
        <v>2</v>
      </c>
      <c r="O505" t="s">
        <v>74</v>
      </c>
      <c r="P505">
        <v>5</v>
      </c>
      <c r="Q505" t="s">
        <v>61</v>
      </c>
      <c r="R505">
        <v>0</v>
      </c>
      <c r="S505">
        <v>0</v>
      </c>
      <c r="U505">
        <v>1963</v>
      </c>
      <c r="V505" t="s">
        <v>60</v>
      </c>
      <c r="W505">
        <v>0</v>
      </c>
      <c r="X505" t="s">
        <v>62</v>
      </c>
      <c r="Z505" t="s">
        <v>83</v>
      </c>
      <c r="AA505">
        <v>28.4</v>
      </c>
      <c r="AL505">
        <v>0</v>
      </c>
      <c r="BE505">
        <v>120225.5</v>
      </c>
      <c r="BF505">
        <f t="shared" si="7"/>
        <v>8345.5</v>
      </c>
    </row>
    <row r="506" spans="1:58" x14ac:dyDescent="0.25">
      <c r="A506">
        <v>1847356730</v>
      </c>
      <c r="B506">
        <v>102</v>
      </c>
      <c r="C506" t="s">
        <v>79</v>
      </c>
      <c r="D506">
        <v>55.844707999999997</v>
      </c>
      <c r="E506">
        <v>49.070239000000001</v>
      </c>
      <c r="F506">
        <v>101699</v>
      </c>
      <c r="G506">
        <v>35.299999999999997</v>
      </c>
      <c r="H506">
        <v>3</v>
      </c>
      <c r="I506">
        <v>7</v>
      </c>
      <c r="K506">
        <v>0</v>
      </c>
      <c r="L506" t="s">
        <v>82</v>
      </c>
      <c r="M506" t="s">
        <v>60</v>
      </c>
      <c r="N506">
        <v>2</v>
      </c>
      <c r="O506" t="s">
        <v>60</v>
      </c>
      <c r="P506">
        <v>5</v>
      </c>
      <c r="Q506" t="s">
        <v>61</v>
      </c>
      <c r="R506">
        <v>0</v>
      </c>
      <c r="S506">
        <v>0</v>
      </c>
      <c r="T506">
        <v>27</v>
      </c>
      <c r="U506">
        <v>1983</v>
      </c>
      <c r="V506" t="s">
        <v>60</v>
      </c>
      <c r="W506">
        <v>0</v>
      </c>
      <c r="X506" t="s">
        <v>62</v>
      </c>
      <c r="AA506">
        <v>22.3</v>
      </c>
      <c r="AD506" t="s">
        <v>65</v>
      </c>
      <c r="AL506">
        <v>0</v>
      </c>
      <c r="BE506">
        <v>132294</v>
      </c>
      <c r="BF506">
        <f t="shared" si="7"/>
        <v>30595</v>
      </c>
    </row>
    <row r="507" spans="1:58" x14ac:dyDescent="0.25">
      <c r="A507">
        <v>1848001545</v>
      </c>
      <c r="B507">
        <v>22</v>
      </c>
      <c r="C507" t="s">
        <v>79</v>
      </c>
      <c r="D507">
        <v>55.799658999999998</v>
      </c>
      <c r="E507">
        <v>49.189661000000001</v>
      </c>
      <c r="F507">
        <v>116071</v>
      </c>
      <c r="G507">
        <v>44.8</v>
      </c>
      <c r="H507">
        <v>1</v>
      </c>
      <c r="I507">
        <v>5.6</v>
      </c>
      <c r="J507" t="s">
        <v>97</v>
      </c>
      <c r="K507">
        <v>0</v>
      </c>
      <c r="L507" t="s">
        <v>59</v>
      </c>
      <c r="M507" t="s">
        <v>60</v>
      </c>
      <c r="N507">
        <v>2</v>
      </c>
      <c r="O507" t="s">
        <v>74</v>
      </c>
      <c r="P507">
        <v>5</v>
      </c>
      <c r="Q507" t="s">
        <v>61</v>
      </c>
      <c r="R507">
        <v>0</v>
      </c>
      <c r="S507">
        <v>0</v>
      </c>
      <c r="U507">
        <v>1969</v>
      </c>
      <c r="V507" t="s">
        <v>60</v>
      </c>
      <c r="W507">
        <v>0</v>
      </c>
      <c r="X507" t="s">
        <v>62</v>
      </c>
      <c r="Y507">
        <v>2.6</v>
      </c>
      <c r="Z507" t="s">
        <v>83</v>
      </c>
      <c r="AA507">
        <v>29.2</v>
      </c>
      <c r="AC507" t="s">
        <v>64</v>
      </c>
      <c r="AD507" t="s">
        <v>65</v>
      </c>
      <c r="AF507" t="s">
        <v>70</v>
      </c>
      <c r="AL507">
        <v>0</v>
      </c>
      <c r="BE507">
        <v>96881</v>
      </c>
      <c r="BF507">
        <f t="shared" si="7"/>
        <v>-19190</v>
      </c>
    </row>
    <row r="508" spans="1:58" x14ac:dyDescent="0.25">
      <c r="A508">
        <v>1870321262</v>
      </c>
      <c r="B508">
        <v>0</v>
      </c>
      <c r="C508" t="s">
        <v>79</v>
      </c>
      <c r="D508">
        <v>55.829208999999999</v>
      </c>
      <c r="E508">
        <v>49.05715</v>
      </c>
      <c r="F508">
        <v>116136</v>
      </c>
      <c r="G508">
        <v>40.9</v>
      </c>
      <c r="H508">
        <v>5</v>
      </c>
      <c r="I508">
        <v>5.7</v>
      </c>
      <c r="K508">
        <v>1</v>
      </c>
      <c r="L508" t="s">
        <v>80</v>
      </c>
      <c r="N508">
        <v>2</v>
      </c>
      <c r="O508" t="s">
        <v>74</v>
      </c>
      <c r="P508">
        <v>5</v>
      </c>
      <c r="Q508" t="s">
        <v>61</v>
      </c>
      <c r="R508">
        <v>0</v>
      </c>
      <c r="S508">
        <v>0</v>
      </c>
      <c r="T508">
        <v>25</v>
      </c>
      <c r="U508">
        <v>1972</v>
      </c>
      <c r="V508" t="s">
        <v>60</v>
      </c>
      <c r="W508">
        <v>0</v>
      </c>
      <c r="X508" t="s">
        <v>62</v>
      </c>
      <c r="AA508">
        <v>27.1</v>
      </c>
      <c r="AL508">
        <v>0</v>
      </c>
      <c r="BE508">
        <v>116136</v>
      </c>
      <c r="BF508">
        <f t="shared" si="7"/>
        <v>0</v>
      </c>
    </row>
    <row r="509" spans="1:58" x14ac:dyDescent="0.25">
      <c r="A509">
        <v>1899957522</v>
      </c>
      <c r="B509">
        <v>0</v>
      </c>
      <c r="C509" t="s">
        <v>79</v>
      </c>
      <c r="D509">
        <v>55.819757000000003</v>
      </c>
      <c r="E509">
        <v>49.060662999999998</v>
      </c>
      <c r="F509">
        <v>115107</v>
      </c>
      <c r="G509">
        <v>41.7</v>
      </c>
      <c r="H509">
        <v>3</v>
      </c>
      <c r="I509">
        <v>9.1</v>
      </c>
      <c r="K509">
        <v>0</v>
      </c>
      <c r="L509" t="s">
        <v>82</v>
      </c>
      <c r="M509" t="s">
        <v>60</v>
      </c>
      <c r="N509">
        <v>2</v>
      </c>
      <c r="O509" t="s">
        <v>74</v>
      </c>
      <c r="P509">
        <v>3</v>
      </c>
      <c r="Q509" t="s">
        <v>61</v>
      </c>
      <c r="R509">
        <v>0</v>
      </c>
      <c r="S509">
        <v>0</v>
      </c>
      <c r="T509">
        <v>29</v>
      </c>
      <c r="U509">
        <v>1962</v>
      </c>
      <c r="V509" t="s">
        <v>60</v>
      </c>
      <c r="W509">
        <v>0</v>
      </c>
      <c r="X509" t="s">
        <v>62</v>
      </c>
      <c r="AA509">
        <v>21.6</v>
      </c>
      <c r="AL509">
        <v>0</v>
      </c>
      <c r="BE509">
        <v>115107</v>
      </c>
      <c r="BF509">
        <f t="shared" si="7"/>
        <v>0</v>
      </c>
    </row>
    <row r="510" spans="1:58" x14ac:dyDescent="0.25">
      <c r="A510">
        <v>1838138876</v>
      </c>
      <c r="B510">
        <v>153</v>
      </c>
      <c r="C510" t="s">
        <v>79</v>
      </c>
      <c r="D510">
        <v>55.860474000000004</v>
      </c>
      <c r="E510">
        <v>49.229680999999999</v>
      </c>
      <c r="F510">
        <v>104910</v>
      </c>
      <c r="G510">
        <v>44.8</v>
      </c>
      <c r="H510">
        <v>1</v>
      </c>
      <c r="I510">
        <v>5.7</v>
      </c>
      <c r="K510">
        <v>1</v>
      </c>
      <c r="L510" t="s">
        <v>82</v>
      </c>
      <c r="M510" t="s">
        <v>60</v>
      </c>
      <c r="N510">
        <v>2</v>
      </c>
      <c r="O510" t="s">
        <v>74</v>
      </c>
      <c r="P510">
        <v>5</v>
      </c>
      <c r="Q510" t="s">
        <v>61</v>
      </c>
      <c r="R510">
        <v>0</v>
      </c>
      <c r="S510">
        <v>0</v>
      </c>
      <c r="U510">
        <v>1974</v>
      </c>
      <c r="V510" t="s">
        <v>60</v>
      </c>
      <c r="W510">
        <v>0</v>
      </c>
      <c r="X510" t="s">
        <v>62</v>
      </c>
      <c r="AA510">
        <v>17</v>
      </c>
      <c r="AD510" t="s">
        <v>65</v>
      </c>
      <c r="AL510">
        <v>0</v>
      </c>
      <c r="BE510">
        <v>104910</v>
      </c>
      <c r="BF510">
        <f t="shared" si="7"/>
        <v>0</v>
      </c>
    </row>
    <row r="511" spans="1:58" x14ac:dyDescent="0.25">
      <c r="A511">
        <v>1850350970</v>
      </c>
      <c r="B511">
        <v>0</v>
      </c>
      <c r="C511" t="s">
        <v>79</v>
      </c>
      <c r="D511">
        <v>55.846637999999999</v>
      </c>
      <c r="E511">
        <v>48.901499000000001</v>
      </c>
      <c r="F511">
        <v>81264</v>
      </c>
      <c r="G511">
        <v>44.3</v>
      </c>
      <c r="H511">
        <v>1</v>
      </c>
      <c r="I511">
        <v>7.8</v>
      </c>
      <c r="K511">
        <v>0</v>
      </c>
      <c r="L511" t="s">
        <v>84</v>
      </c>
      <c r="M511" t="s">
        <v>60</v>
      </c>
      <c r="N511">
        <v>2</v>
      </c>
      <c r="O511" t="s">
        <v>74</v>
      </c>
      <c r="P511">
        <v>5</v>
      </c>
      <c r="Q511" t="s">
        <v>77</v>
      </c>
      <c r="R511">
        <v>0</v>
      </c>
      <c r="S511">
        <v>0</v>
      </c>
      <c r="U511">
        <v>1988</v>
      </c>
      <c r="V511" t="s">
        <v>60</v>
      </c>
      <c r="W511">
        <v>0</v>
      </c>
      <c r="X511" t="s">
        <v>62</v>
      </c>
      <c r="AA511">
        <v>25.5</v>
      </c>
      <c r="AB511">
        <v>1</v>
      </c>
      <c r="AD511" t="s">
        <v>65</v>
      </c>
      <c r="AE511" t="s">
        <v>66</v>
      </c>
      <c r="AL511">
        <v>0</v>
      </c>
      <c r="BE511">
        <v>75620.5</v>
      </c>
      <c r="BF511">
        <f t="shared" si="7"/>
        <v>-5643.5</v>
      </c>
    </row>
    <row r="512" spans="1:58" x14ac:dyDescent="0.25">
      <c r="A512">
        <v>1891242745</v>
      </c>
      <c r="B512">
        <v>0</v>
      </c>
      <c r="C512" t="s">
        <v>79</v>
      </c>
      <c r="D512">
        <v>55.757683</v>
      </c>
      <c r="E512">
        <v>49.167543999999999</v>
      </c>
      <c r="F512">
        <v>110869</v>
      </c>
      <c r="G512">
        <v>46</v>
      </c>
      <c r="H512">
        <v>4</v>
      </c>
      <c r="I512">
        <v>6</v>
      </c>
      <c r="J512" t="s">
        <v>58</v>
      </c>
      <c r="K512">
        <v>1</v>
      </c>
      <c r="L512" t="s">
        <v>59</v>
      </c>
      <c r="M512" t="s">
        <v>60</v>
      </c>
      <c r="N512">
        <v>2</v>
      </c>
      <c r="O512" t="s">
        <v>74</v>
      </c>
      <c r="P512">
        <v>5</v>
      </c>
      <c r="Q512" t="s">
        <v>77</v>
      </c>
      <c r="R512">
        <v>0</v>
      </c>
      <c r="S512">
        <v>0</v>
      </c>
      <c r="T512">
        <v>16</v>
      </c>
      <c r="U512">
        <v>1969</v>
      </c>
      <c r="V512" t="s">
        <v>60</v>
      </c>
      <c r="W512">
        <v>0</v>
      </c>
      <c r="X512" t="s">
        <v>62</v>
      </c>
      <c r="Y512">
        <v>2.75</v>
      </c>
      <c r="Z512" t="s">
        <v>63</v>
      </c>
      <c r="AC512" t="s">
        <v>64</v>
      </c>
      <c r="AD512" t="s">
        <v>65</v>
      </c>
      <c r="AF512" t="s">
        <v>67</v>
      </c>
      <c r="AG512" t="s">
        <v>68</v>
      </c>
      <c r="AH512" t="s">
        <v>70</v>
      </c>
      <c r="AL512">
        <v>0</v>
      </c>
      <c r="BE512">
        <v>101304.2</v>
      </c>
      <c r="BF512">
        <f t="shared" si="7"/>
        <v>-9564.8000000000029</v>
      </c>
    </row>
    <row r="513" spans="1:58" x14ac:dyDescent="0.25">
      <c r="A513">
        <v>1753735677</v>
      </c>
      <c r="B513">
        <v>138</v>
      </c>
      <c r="C513" t="s">
        <v>79</v>
      </c>
      <c r="D513">
        <v>55.869242999999997</v>
      </c>
      <c r="E513">
        <v>49.024191000000002</v>
      </c>
      <c r="F513">
        <v>162337</v>
      </c>
      <c r="G513">
        <v>30.8</v>
      </c>
      <c r="H513">
        <v>4</v>
      </c>
      <c r="I513">
        <v>8.1</v>
      </c>
      <c r="J513" t="s">
        <v>58</v>
      </c>
      <c r="K513">
        <v>1</v>
      </c>
      <c r="L513" t="s">
        <v>59</v>
      </c>
      <c r="M513" t="s">
        <v>60</v>
      </c>
      <c r="N513">
        <v>1</v>
      </c>
      <c r="O513" t="s">
        <v>74</v>
      </c>
      <c r="P513">
        <v>5</v>
      </c>
      <c r="Q513" t="s">
        <v>61</v>
      </c>
      <c r="R513">
        <v>0</v>
      </c>
      <c r="S513">
        <v>0</v>
      </c>
      <c r="U513">
        <v>2010</v>
      </c>
      <c r="V513" t="s">
        <v>60</v>
      </c>
      <c r="W513">
        <v>0</v>
      </c>
      <c r="X513" t="s">
        <v>62</v>
      </c>
      <c r="Y513">
        <v>2.8</v>
      </c>
      <c r="Z513" t="s">
        <v>83</v>
      </c>
      <c r="AA513">
        <v>13.4</v>
      </c>
      <c r="AC513" t="s">
        <v>64</v>
      </c>
      <c r="AD513" t="s">
        <v>65</v>
      </c>
      <c r="AF513" t="s">
        <v>67</v>
      </c>
      <c r="AG513" t="s">
        <v>68</v>
      </c>
      <c r="AH513" t="s">
        <v>71</v>
      </c>
      <c r="AL513">
        <v>0</v>
      </c>
      <c r="BE513">
        <v>191955.5</v>
      </c>
      <c r="BF513">
        <f t="shared" si="7"/>
        <v>29618.5</v>
      </c>
    </row>
    <row r="514" spans="1:58" x14ac:dyDescent="0.25">
      <c r="A514">
        <v>1817410767</v>
      </c>
      <c r="B514">
        <v>215</v>
      </c>
      <c r="C514" t="s">
        <v>79</v>
      </c>
      <c r="D514">
        <v>55.812139999999999</v>
      </c>
      <c r="E514">
        <v>49.185231999999999</v>
      </c>
      <c r="F514">
        <v>110666</v>
      </c>
      <c r="G514">
        <v>45</v>
      </c>
      <c r="H514">
        <v>4</v>
      </c>
      <c r="I514">
        <v>6</v>
      </c>
      <c r="K514">
        <v>1</v>
      </c>
      <c r="L514" t="s">
        <v>82</v>
      </c>
      <c r="M514" t="s">
        <v>60</v>
      </c>
      <c r="N514">
        <v>2</v>
      </c>
      <c r="O514" t="s">
        <v>74</v>
      </c>
      <c r="P514">
        <v>5</v>
      </c>
      <c r="Q514" t="s">
        <v>61</v>
      </c>
      <c r="R514">
        <v>0</v>
      </c>
      <c r="S514">
        <v>0</v>
      </c>
      <c r="U514">
        <v>1965</v>
      </c>
      <c r="V514" t="s">
        <v>60</v>
      </c>
      <c r="W514">
        <v>0</v>
      </c>
      <c r="X514" t="s">
        <v>62</v>
      </c>
      <c r="Z514" t="s">
        <v>83</v>
      </c>
      <c r="AA514">
        <v>29</v>
      </c>
      <c r="AL514">
        <v>0</v>
      </c>
      <c r="BE514">
        <v>138977.42857142861</v>
      </c>
      <c r="BF514">
        <f t="shared" si="7"/>
        <v>28311.428571428609</v>
      </c>
    </row>
    <row r="515" spans="1:58" x14ac:dyDescent="0.25">
      <c r="A515">
        <v>1602780610</v>
      </c>
      <c r="B515">
        <v>2059</v>
      </c>
      <c r="C515" t="s">
        <v>79</v>
      </c>
      <c r="D515">
        <v>55.839168000000001</v>
      </c>
      <c r="E515">
        <v>49.075566000000002</v>
      </c>
      <c r="F515">
        <v>102725</v>
      </c>
      <c r="G515">
        <v>47.7</v>
      </c>
      <c r="H515">
        <v>5</v>
      </c>
      <c r="I515">
        <v>6</v>
      </c>
      <c r="K515">
        <v>1</v>
      </c>
      <c r="L515" t="s">
        <v>80</v>
      </c>
      <c r="N515">
        <v>2</v>
      </c>
      <c r="O515" t="s">
        <v>74</v>
      </c>
      <c r="P515">
        <v>5</v>
      </c>
      <c r="Q515" t="s">
        <v>77</v>
      </c>
      <c r="R515">
        <v>0</v>
      </c>
      <c r="S515">
        <v>0</v>
      </c>
      <c r="T515">
        <v>7</v>
      </c>
      <c r="U515">
        <v>1960</v>
      </c>
      <c r="V515" t="s">
        <v>60</v>
      </c>
      <c r="W515">
        <v>1</v>
      </c>
      <c r="X515" t="s">
        <v>62</v>
      </c>
      <c r="AA515">
        <v>32</v>
      </c>
      <c r="AD515" t="s">
        <v>65</v>
      </c>
      <c r="AL515">
        <v>0</v>
      </c>
      <c r="BE515">
        <v>102725</v>
      </c>
      <c r="BF515">
        <f t="shared" ref="BF515:BF578" si="8">BE515-F515</f>
        <v>0</v>
      </c>
    </row>
    <row r="516" spans="1:58" x14ac:dyDescent="0.25">
      <c r="A516">
        <v>1897063896</v>
      </c>
      <c r="B516">
        <v>0</v>
      </c>
      <c r="C516" t="s">
        <v>79</v>
      </c>
      <c r="D516">
        <v>55.852829</v>
      </c>
      <c r="E516">
        <v>49.063304000000002</v>
      </c>
      <c r="F516">
        <v>189243</v>
      </c>
      <c r="G516">
        <v>25.1</v>
      </c>
      <c r="H516">
        <v>3</v>
      </c>
      <c r="I516">
        <v>5</v>
      </c>
      <c r="K516">
        <v>0</v>
      </c>
      <c r="L516" t="s">
        <v>84</v>
      </c>
      <c r="M516" t="s">
        <v>60</v>
      </c>
      <c r="N516">
        <v>1</v>
      </c>
      <c r="O516" t="s">
        <v>74</v>
      </c>
      <c r="P516">
        <v>7</v>
      </c>
      <c r="Q516" t="s">
        <v>61</v>
      </c>
      <c r="R516">
        <v>1</v>
      </c>
      <c r="S516">
        <v>0</v>
      </c>
      <c r="T516">
        <v>21</v>
      </c>
      <c r="U516">
        <v>2021</v>
      </c>
      <c r="V516" t="s">
        <v>60</v>
      </c>
      <c r="W516">
        <v>0</v>
      </c>
      <c r="X516" t="s">
        <v>62</v>
      </c>
      <c r="AA516">
        <v>13</v>
      </c>
      <c r="AB516">
        <v>1</v>
      </c>
      <c r="AL516">
        <v>0</v>
      </c>
      <c r="BE516">
        <v>233864.5</v>
      </c>
      <c r="BF516">
        <f t="shared" si="8"/>
        <v>44621.5</v>
      </c>
    </row>
    <row r="517" spans="1:58" x14ac:dyDescent="0.25">
      <c r="A517">
        <v>1793089977</v>
      </c>
      <c r="B517">
        <v>227</v>
      </c>
      <c r="C517" t="s">
        <v>79</v>
      </c>
      <c r="D517">
        <v>55.861378000000002</v>
      </c>
      <c r="E517">
        <v>49.097934000000002</v>
      </c>
      <c r="F517">
        <v>106382</v>
      </c>
      <c r="G517">
        <v>47</v>
      </c>
      <c r="H517">
        <v>5</v>
      </c>
      <c r="I517">
        <v>6.2</v>
      </c>
      <c r="K517">
        <v>1</v>
      </c>
      <c r="L517" t="s">
        <v>80</v>
      </c>
      <c r="N517">
        <v>2</v>
      </c>
      <c r="O517" t="s">
        <v>74</v>
      </c>
      <c r="P517">
        <v>5</v>
      </c>
      <c r="Q517" t="s">
        <v>77</v>
      </c>
      <c r="R517">
        <v>0</v>
      </c>
      <c r="S517">
        <v>0</v>
      </c>
      <c r="T517">
        <v>18</v>
      </c>
      <c r="U517">
        <v>1972</v>
      </c>
      <c r="V517" t="s">
        <v>60</v>
      </c>
      <c r="W517">
        <v>0</v>
      </c>
      <c r="X517" t="s">
        <v>62</v>
      </c>
      <c r="AA517">
        <v>30.5</v>
      </c>
      <c r="AL517">
        <v>0</v>
      </c>
      <c r="BE517">
        <v>106382</v>
      </c>
      <c r="BF517">
        <f t="shared" si="8"/>
        <v>0</v>
      </c>
    </row>
    <row r="518" spans="1:58" x14ac:dyDescent="0.25">
      <c r="A518">
        <v>1831819495</v>
      </c>
      <c r="B518">
        <v>1</v>
      </c>
      <c r="C518" t="s">
        <v>79</v>
      </c>
      <c r="D518">
        <v>55.852829</v>
      </c>
      <c r="E518">
        <v>49.063304000000002</v>
      </c>
      <c r="F518">
        <v>182470</v>
      </c>
      <c r="G518">
        <v>25.1</v>
      </c>
      <c r="H518">
        <v>3</v>
      </c>
      <c r="I518">
        <v>9</v>
      </c>
      <c r="J518" t="s">
        <v>58</v>
      </c>
      <c r="K518">
        <v>1</v>
      </c>
      <c r="L518" t="s">
        <v>89</v>
      </c>
      <c r="M518" t="s">
        <v>60</v>
      </c>
      <c r="N518">
        <v>1</v>
      </c>
      <c r="O518" t="s">
        <v>60</v>
      </c>
      <c r="P518">
        <v>7</v>
      </c>
      <c r="Q518" t="s">
        <v>91</v>
      </c>
      <c r="R518">
        <v>1</v>
      </c>
      <c r="S518">
        <v>1</v>
      </c>
      <c r="T518">
        <v>21</v>
      </c>
      <c r="U518">
        <v>2021</v>
      </c>
      <c r="V518" t="s">
        <v>60</v>
      </c>
      <c r="W518">
        <v>0</v>
      </c>
      <c r="X518" t="s">
        <v>62</v>
      </c>
      <c r="Z518" t="s">
        <v>63</v>
      </c>
      <c r="AA518">
        <v>16.100000000000001</v>
      </c>
      <c r="AC518" t="s">
        <v>64</v>
      </c>
      <c r="AD518" t="s">
        <v>65</v>
      </c>
      <c r="AF518" t="s">
        <v>67</v>
      </c>
      <c r="AG518" t="s">
        <v>68</v>
      </c>
      <c r="AL518">
        <v>0</v>
      </c>
      <c r="BE518">
        <v>182470</v>
      </c>
      <c r="BF518">
        <f t="shared" si="8"/>
        <v>0</v>
      </c>
    </row>
    <row r="519" spans="1:58" x14ac:dyDescent="0.25">
      <c r="A519">
        <v>1898590100</v>
      </c>
      <c r="B519">
        <v>0</v>
      </c>
      <c r="C519" t="s">
        <v>79</v>
      </c>
      <c r="D519">
        <v>55.828626999999997</v>
      </c>
      <c r="E519">
        <v>49.051347</v>
      </c>
      <c r="F519">
        <v>148484</v>
      </c>
      <c r="G519">
        <v>33</v>
      </c>
      <c r="H519">
        <v>8</v>
      </c>
      <c r="I519">
        <v>7.7</v>
      </c>
      <c r="K519">
        <v>1</v>
      </c>
      <c r="L519" t="s">
        <v>84</v>
      </c>
      <c r="M519" t="s">
        <v>60</v>
      </c>
      <c r="N519">
        <v>1</v>
      </c>
      <c r="O519" t="s">
        <v>74</v>
      </c>
      <c r="P519">
        <v>10</v>
      </c>
      <c r="Q519" t="s">
        <v>61</v>
      </c>
      <c r="R519">
        <v>1</v>
      </c>
      <c r="S519">
        <v>0</v>
      </c>
      <c r="T519">
        <v>31</v>
      </c>
      <c r="U519">
        <v>2006</v>
      </c>
      <c r="V519" t="s">
        <v>60</v>
      </c>
      <c r="W519">
        <v>2</v>
      </c>
      <c r="X519" t="s">
        <v>62</v>
      </c>
      <c r="Z519" t="s">
        <v>83</v>
      </c>
      <c r="AA519">
        <v>17.100000000000001</v>
      </c>
      <c r="AL519">
        <v>0</v>
      </c>
      <c r="BE519">
        <v>198181.5</v>
      </c>
      <c r="BF519">
        <f t="shared" si="8"/>
        <v>49697.5</v>
      </c>
    </row>
    <row r="520" spans="1:58" x14ac:dyDescent="0.25">
      <c r="A520">
        <v>1910968594</v>
      </c>
      <c r="B520">
        <v>0</v>
      </c>
      <c r="C520" t="s">
        <v>79</v>
      </c>
      <c r="D520">
        <v>55.860402999999998</v>
      </c>
      <c r="E520">
        <v>49.073976000000002</v>
      </c>
      <c r="F520">
        <v>134078</v>
      </c>
      <c r="G520">
        <v>35.799999999999997</v>
      </c>
      <c r="H520">
        <v>8</v>
      </c>
      <c r="I520">
        <v>8.8000000000000007</v>
      </c>
      <c r="K520">
        <v>1</v>
      </c>
      <c r="L520" t="s">
        <v>84</v>
      </c>
      <c r="M520" t="s">
        <v>60</v>
      </c>
      <c r="N520">
        <v>1</v>
      </c>
      <c r="O520" t="s">
        <v>74</v>
      </c>
      <c r="P520">
        <v>9</v>
      </c>
      <c r="Q520" t="s">
        <v>61</v>
      </c>
      <c r="R520">
        <v>1</v>
      </c>
      <c r="S520">
        <v>0</v>
      </c>
      <c r="T520">
        <v>14</v>
      </c>
      <c r="U520">
        <v>1985</v>
      </c>
      <c r="V520" t="s">
        <v>60</v>
      </c>
      <c r="W520">
        <v>0</v>
      </c>
      <c r="X520" t="s">
        <v>62</v>
      </c>
      <c r="AA520">
        <v>17</v>
      </c>
      <c r="AL520">
        <v>0</v>
      </c>
      <c r="BE520">
        <v>163407.5</v>
      </c>
      <c r="BF520">
        <f t="shared" si="8"/>
        <v>29329.5</v>
      </c>
    </row>
    <row r="521" spans="1:58" x14ac:dyDescent="0.25">
      <c r="A521">
        <v>1914053810</v>
      </c>
      <c r="B521">
        <v>0</v>
      </c>
      <c r="C521" t="s">
        <v>79</v>
      </c>
      <c r="D521">
        <v>55.860402999999998</v>
      </c>
      <c r="E521">
        <v>49.073976000000002</v>
      </c>
      <c r="F521">
        <v>137535</v>
      </c>
      <c r="G521">
        <v>34.9</v>
      </c>
      <c r="H521">
        <v>8</v>
      </c>
      <c r="I521">
        <v>10</v>
      </c>
      <c r="K521">
        <v>1</v>
      </c>
      <c r="L521" t="s">
        <v>59</v>
      </c>
      <c r="N521">
        <v>1</v>
      </c>
      <c r="O521" t="s">
        <v>74</v>
      </c>
      <c r="P521">
        <v>9</v>
      </c>
      <c r="Q521" t="s">
        <v>61</v>
      </c>
      <c r="R521">
        <v>0</v>
      </c>
      <c r="S521">
        <v>0</v>
      </c>
      <c r="T521">
        <v>14</v>
      </c>
      <c r="U521">
        <v>1985</v>
      </c>
      <c r="V521" t="s">
        <v>60</v>
      </c>
      <c r="W521">
        <v>0</v>
      </c>
      <c r="X521" t="s">
        <v>62</v>
      </c>
      <c r="AK521" t="s">
        <v>76</v>
      </c>
      <c r="AL521">
        <v>0</v>
      </c>
      <c r="BE521">
        <v>170207</v>
      </c>
      <c r="BF521">
        <f t="shared" si="8"/>
        <v>32672</v>
      </c>
    </row>
    <row r="522" spans="1:58" x14ac:dyDescent="0.25">
      <c r="A522">
        <v>1891491715</v>
      </c>
      <c r="B522">
        <v>0</v>
      </c>
      <c r="C522" t="s">
        <v>79</v>
      </c>
      <c r="D522">
        <v>55.819159999999997</v>
      </c>
      <c r="E522">
        <v>49.179302999999997</v>
      </c>
      <c r="F522">
        <v>121428</v>
      </c>
      <c r="G522">
        <v>42</v>
      </c>
      <c r="H522">
        <v>4</v>
      </c>
      <c r="I522">
        <v>6</v>
      </c>
      <c r="K522">
        <v>1</v>
      </c>
      <c r="L522" t="s">
        <v>82</v>
      </c>
      <c r="M522" t="s">
        <v>60</v>
      </c>
      <c r="N522">
        <v>2</v>
      </c>
      <c r="O522" t="s">
        <v>60</v>
      </c>
      <c r="P522">
        <v>5</v>
      </c>
      <c r="Q522" t="s">
        <v>61</v>
      </c>
      <c r="R522">
        <v>0</v>
      </c>
      <c r="S522">
        <v>0</v>
      </c>
      <c r="T522">
        <v>73</v>
      </c>
      <c r="U522">
        <v>1991</v>
      </c>
      <c r="V522" t="s">
        <v>60</v>
      </c>
      <c r="W522">
        <v>0</v>
      </c>
      <c r="X522" t="s">
        <v>62</v>
      </c>
      <c r="AA522">
        <v>29</v>
      </c>
      <c r="AL522">
        <v>0</v>
      </c>
      <c r="BE522">
        <v>125594.75</v>
      </c>
      <c r="BF522">
        <f t="shared" si="8"/>
        <v>4166.75</v>
      </c>
    </row>
    <row r="523" spans="1:58" x14ac:dyDescent="0.25">
      <c r="A523">
        <v>1916149340</v>
      </c>
      <c r="B523">
        <v>0</v>
      </c>
      <c r="C523" t="s">
        <v>79</v>
      </c>
      <c r="D523">
        <v>55.867142000000001</v>
      </c>
      <c r="E523">
        <v>49.050063000000002</v>
      </c>
      <c r="F523">
        <v>126005</v>
      </c>
      <c r="G523">
        <v>37.299999999999997</v>
      </c>
      <c r="H523">
        <v>8</v>
      </c>
      <c r="I523">
        <v>7.3</v>
      </c>
      <c r="K523">
        <v>1</v>
      </c>
      <c r="L523" t="s">
        <v>59</v>
      </c>
      <c r="N523">
        <v>1</v>
      </c>
      <c r="O523" t="s">
        <v>74</v>
      </c>
      <c r="P523">
        <v>9</v>
      </c>
      <c r="Q523" t="s">
        <v>61</v>
      </c>
      <c r="R523">
        <v>1</v>
      </c>
      <c r="S523">
        <v>0</v>
      </c>
      <c r="U523">
        <v>1998</v>
      </c>
      <c r="V523" t="s">
        <v>60</v>
      </c>
      <c r="W523">
        <v>0</v>
      </c>
      <c r="X523" t="s">
        <v>62</v>
      </c>
      <c r="AA523">
        <v>20.6</v>
      </c>
      <c r="AK523" t="s">
        <v>76</v>
      </c>
      <c r="AL523">
        <v>0</v>
      </c>
      <c r="BE523">
        <v>126005</v>
      </c>
      <c r="BF523">
        <f t="shared" si="8"/>
        <v>0</v>
      </c>
    </row>
    <row r="524" spans="1:58" x14ac:dyDescent="0.25">
      <c r="A524">
        <v>1845566885</v>
      </c>
      <c r="B524">
        <v>36</v>
      </c>
      <c r="C524" t="s">
        <v>79</v>
      </c>
      <c r="D524">
        <v>55.811553000000004</v>
      </c>
      <c r="E524">
        <v>48.939290999999997</v>
      </c>
      <c r="F524">
        <v>116467</v>
      </c>
      <c r="G524">
        <v>41.9</v>
      </c>
      <c r="H524">
        <v>5</v>
      </c>
      <c r="I524">
        <v>5.4</v>
      </c>
      <c r="K524">
        <v>1</v>
      </c>
      <c r="L524" t="s">
        <v>59</v>
      </c>
      <c r="N524">
        <v>2</v>
      </c>
      <c r="O524" t="s">
        <v>74</v>
      </c>
      <c r="P524">
        <v>5</v>
      </c>
      <c r="Q524" t="s">
        <v>61</v>
      </c>
      <c r="R524">
        <v>0</v>
      </c>
      <c r="S524">
        <v>0</v>
      </c>
      <c r="U524">
        <v>1973</v>
      </c>
      <c r="V524" t="s">
        <v>60</v>
      </c>
      <c r="W524">
        <v>0</v>
      </c>
      <c r="X524" t="s">
        <v>62</v>
      </c>
      <c r="AA524">
        <v>28.6</v>
      </c>
      <c r="AD524" t="s">
        <v>65</v>
      </c>
      <c r="AE524" t="s">
        <v>66</v>
      </c>
      <c r="AL524">
        <v>0</v>
      </c>
      <c r="BE524">
        <v>116467</v>
      </c>
      <c r="BF524">
        <f t="shared" si="8"/>
        <v>0</v>
      </c>
    </row>
    <row r="525" spans="1:58" x14ac:dyDescent="0.25">
      <c r="A525">
        <v>1882799717</v>
      </c>
      <c r="B525">
        <v>0</v>
      </c>
      <c r="C525" t="s">
        <v>79</v>
      </c>
      <c r="D525">
        <v>55.762596000000002</v>
      </c>
      <c r="E525">
        <v>49.22598</v>
      </c>
      <c r="F525">
        <v>163660</v>
      </c>
      <c r="G525">
        <v>33.6</v>
      </c>
      <c r="H525">
        <v>3</v>
      </c>
      <c r="I525">
        <v>8.4</v>
      </c>
      <c r="K525">
        <v>1</v>
      </c>
      <c r="L525" t="s">
        <v>59</v>
      </c>
      <c r="N525">
        <v>1</v>
      </c>
      <c r="O525" t="s">
        <v>74</v>
      </c>
      <c r="P525">
        <v>9</v>
      </c>
      <c r="Q525" t="s">
        <v>77</v>
      </c>
      <c r="R525">
        <v>0</v>
      </c>
      <c r="S525">
        <v>0</v>
      </c>
      <c r="T525">
        <v>27</v>
      </c>
      <c r="U525">
        <v>1992</v>
      </c>
      <c r="V525" t="s">
        <v>60</v>
      </c>
      <c r="W525">
        <v>0</v>
      </c>
      <c r="X525" t="s">
        <v>62</v>
      </c>
      <c r="Z525" t="s">
        <v>83</v>
      </c>
      <c r="AA525">
        <v>17</v>
      </c>
      <c r="AD525" t="s">
        <v>65</v>
      </c>
      <c r="AL525">
        <v>0</v>
      </c>
      <c r="BE525">
        <v>163459.25</v>
      </c>
      <c r="BF525">
        <f t="shared" si="8"/>
        <v>-200.75</v>
      </c>
    </row>
    <row r="526" spans="1:58" x14ac:dyDescent="0.25">
      <c r="A526">
        <v>1734064084</v>
      </c>
      <c r="B526">
        <v>451</v>
      </c>
      <c r="C526" t="s">
        <v>79</v>
      </c>
      <c r="D526">
        <v>55.860979</v>
      </c>
      <c r="E526">
        <v>49.218443000000001</v>
      </c>
      <c r="F526">
        <v>107296</v>
      </c>
      <c r="G526">
        <v>46.6</v>
      </c>
      <c r="H526">
        <v>3</v>
      </c>
      <c r="I526">
        <v>8.1</v>
      </c>
      <c r="J526" t="s">
        <v>97</v>
      </c>
      <c r="K526">
        <v>1</v>
      </c>
      <c r="L526" t="s">
        <v>59</v>
      </c>
      <c r="M526" t="s">
        <v>60</v>
      </c>
      <c r="N526">
        <v>2</v>
      </c>
      <c r="O526" t="s">
        <v>74</v>
      </c>
      <c r="P526">
        <v>10</v>
      </c>
      <c r="Q526" t="s">
        <v>61</v>
      </c>
      <c r="R526">
        <v>1</v>
      </c>
      <c r="S526">
        <v>0</v>
      </c>
      <c r="U526">
        <v>1982</v>
      </c>
      <c r="V526" t="s">
        <v>60</v>
      </c>
      <c r="W526">
        <v>0</v>
      </c>
      <c r="X526" t="s">
        <v>62</v>
      </c>
      <c r="AA526">
        <v>27.1</v>
      </c>
      <c r="AL526">
        <v>0</v>
      </c>
      <c r="BE526">
        <v>101394.5</v>
      </c>
      <c r="BF526">
        <f t="shared" si="8"/>
        <v>-5901.5</v>
      </c>
    </row>
    <row r="527" spans="1:58" x14ac:dyDescent="0.25">
      <c r="A527">
        <v>1835449843</v>
      </c>
      <c r="B527">
        <v>82</v>
      </c>
      <c r="C527" t="s">
        <v>79</v>
      </c>
      <c r="D527">
        <v>55.828626999999997</v>
      </c>
      <c r="E527">
        <v>49.051347</v>
      </c>
      <c r="F527">
        <v>118534</v>
      </c>
      <c r="G527">
        <v>46.4</v>
      </c>
      <c r="H527">
        <v>2</v>
      </c>
      <c r="I527">
        <v>11</v>
      </c>
      <c r="K527">
        <v>0</v>
      </c>
      <c r="L527" t="s">
        <v>80</v>
      </c>
      <c r="N527">
        <v>1</v>
      </c>
      <c r="O527" t="s">
        <v>74</v>
      </c>
      <c r="P527">
        <v>10</v>
      </c>
      <c r="Q527" t="s">
        <v>77</v>
      </c>
      <c r="R527">
        <v>1</v>
      </c>
      <c r="S527">
        <v>0</v>
      </c>
      <c r="T527">
        <v>31</v>
      </c>
      <c r="U527">
        <v>2007</v>
      </c>
      <c r="V527" t="s">
        <v>60</v>
      </c>
      <c r="W527">
        <v>0</v>
      </c>
      <c r="X527" t="s">
        <v>62</v>
      </c>
      <c r="Z527" t="s">
        <v>83</v>
      </c>
      <c r="AA527">
        <v>22</v>
      </c>
      <c r="AB527">
        <v>1</v>
      </c>
      <c r="AL527">
        <v>0</v>
      </c>
      <c r="BE527">
        <v>118534</v>
      </c>
      <c r="BF527">
        <f t="shared" si="8"/>
        <v>0</v>
      </c>
    </row>
    <row r="528" spans="1:58" x14ac:dyDescent="0.25">
      <c r="A528">
        <v>1908990628</v>
      </c>
      <c r="B528">
        <v>0</v>
      </c>
      <c r="C528" t="s">
        <v>79</v>
      </c>
      <c r="D528">
        <v>55.851661999999997</v>
      </c>
      <c r="E528">
        <v>49.063617999999998</v>
      </c>
      <c r="F528">
        <v>155988</v>
      </c>
      <c r="G528">
        <v>35.9</v>
      </c>
      <c r="H528">
        <v>2</v>
      </c>
      <c r="I528">
        <v>9.8000000000000007</v>
      </c>
      <c r="K528">
        <v>1</v>
      </c>
      <c r="L528" t="s">
        <v>84</v>
      </c>
      <c r="M528" t="s">
        <v>60</v>
      </c>
      <c r="N528">
        <v>1</v>
      </c>
      <c r="O528" t="s">
        <v>60</v>
      </c>
      <c r="P528">
        <v>7</v>
      </c>
      <c r="Q528" t="s">
        <v>91</v>
      </c>
      <c r="R528">
        <v>1</v>
      </c>
      <c r="S528">
        <v>0</v>
      </c>
      <c r="T528">
        <v>22</v>
      </c>
      <c r="U528">
        <v>2021</v>
      </c>
      <c r="V528" t="s">
        <v>60</v>
      </c>
      <c r="W528">
        <v>0</v>
      </c>
      <c r="X528" t="s">
        <v>62</v>
      </c>
      <c r="AA528">
        <v>17</v>
      </c>
      <c r="AL528">
        <v>0</v>
      </c>
      <c r="BE528">
        <v>197771</v>
      </c>
      <c r="BF528">
        <f t="shared" si="8"/>
        <v>41783</v>
      </c>
    </row>
    <row r="529" spans="1:58" x14ac:dyDescent="0.25">
      <c r="A529">
        <v>1896756820</v>
      </c>
      <c r="B529">
        <v>0</v>
      </c>
      <c r="C529" t="s">
        <v>79</v>
      </c>
      <c r="D529">
        <v>55.858998</v>
      </c>
      <c r="E529">
        <v>49.222872000000002</v>
      </c>
      <c r="F529">
        <v>100204</v>
      </c>
      <c r="G529">
        <v>48.9</v>
      </c>
      <c r="H529">
        <v>2</v>
      </c>
      <c r="I529">
        <v>11.7</v>
      </c>
      <c r="K529">
        <v>1</v>
      </c>
      <c r="L529" t="s">
        <v>82</v>
      </c>
      <c r="N529">
        <v>2</v>
      </c>
      <c r="P529">
        <v>9</v>
      </c>
      <c r="Q529" t="s">
        <v>61</v>
      </c>
      <c r="R529">
        <v>1</v>
      </c>
      <c r="S529">
        <v>0</v>
      </c>
      <c r="U529">
        <v>1977</v>
      </c>
      <c r="V529" t="s">
        <v>60</v>
      </c>
      <c r="W529">
        <v>0</v>
      </c>
      <c r="X529" t="s">
        <v>62</v>
      </c>
      <c r="AA529">
        <v>23.1</v>
      </c>
      <c r="AL529">
        <v>0</v>
      </c>
      <c r="BE529">
        <v>220204</v>
      </c>
      <c r="BF529">
        <f t="shared" si="8"/>
        <v>120000</v>
      </c>
    </row>
    <row r="530" spans="1:58" x14ac:dyDescent="0.25">
      <c r="A530">
        <v>1820086597</v>
      </c>
      <c r="B530">
        <v>184</v>
      </c>
      <c r="C530" t="s">
        <v>79</v>
      </c>
      <c r="D530">
        <v>55.855234000000003</v>
      </c>
      <c r="E530">
        <v>49.207321999999998</v>
      </c>
      <c r="F530">
        <v>176848</v>
      </c>
      <c r="G530">
        <v>31.1</v>
      </c>
      <c r="H530">
        <v>2</v>
      </c>
      <c r="I530">
        <v>12.65</v>
      </c>
      <c r="K530">
        <v>0</v>
      </c>
      <c r="L530" t="s">
        <v>82</v>
      </c>
      <c r="N530">
        <v>1</v>
      </c>
      <c r="P530">
        <v>10</v>
      </c>
      <c r="Q530" t="s">
        <v>61</v>
      </c>
      <c r="R530">
        <v>1</v>
      </c>
      <c r="S530">
        <v>0</v>
      </c>
      <c r="U530">
        <v>2020</v>
      </c>
      <c r="V530" t="s">
        <v>60</v>
      </c>
      <c r="W530">
        <v>0</v>
      </c>
      <c r="X530" t="s">
        <v>62</v>
      </c>
      <c r="Y530">
        <v>2.7</v>
      </c>
      <c r="AA530">
        <v>11.4</v>
      </c>
      <c r="AB530">
        <v>1</v>
      </c>
      <c r="AL530">
        <v>0</v>
      </c>
      <c r="BE530">
        <v>156484</v>
      </c>
      <c r="BF530">
        <f t="shared" si="8"/>
        <v>-20364</v>
      </c>
    </row>
    <row r="531" spans="1:58" x14ac:dyDescent="0.25">
      <c r="A531">
        <v>1787284807</v>
      </c>
      <c r="B531">
        <v>508</v>
      </c>
      <c r="C531" t="s">
        <v>79</v>
      </c>
      <c r="D531">
        <v>55.869208</v>
      </c>
      <c r="E531">
        <v>49.098059999999997</v>
      </c>
      <c r="F531">
        <v>126494</v>
      </c>
      <c r="G531">
        <v>43.48</v>
      </c>
      <c r="H531">
        <v>1</v>
      </c>
      <c r="I531">
        <v>11.8</v>
      </c>
      <c r="K531">
        <v>1</v>
      </c>
      <c r="L531" t="s">
        <v>84</v>
      </c>
      <c r="M531" t="s">
        <v>60</v>
      </c>
      <c r="N531">
        <v>1</v>
      </c>
      <c r="O531" t="s">
        <v>74</v>
      </c>
      <c r="P531">
        <v>10</v>
      </c>
      <c r="Q531" t="s">
        <v>95</v>
      </c>
      <c r="R531">
        <v>1</v>
      </c>
      <c r="S531">
        <v>0</v>
      </c>
      <c r="T531">
        <v>26</v>
      </c>
      <c r="U531">
        <v>2023</v>
      </c>
      <c r="V531" t="s">
        <v>60</v>
      </c>
      <c r="W531">
        <v>0</v>
      </c>
      <c r="X531" t="s">
        <v>62</v>
      </c>
      <c r="AA531">
        <v>20.32</v>
      </c>
      <c r="AD531" t="s">
        <v>65</v>
      </c>
      <c r="AE531" t="s">
        <v>66</v>
      </c>
      <c r="AL531">
        <v>0</v>
      </c>
      <c r="BE531">
        <v>126494</v>
      </c>
      <c r="BF531">
        <f t="shared" si="8"/>
        <v>0</v>
      </c>
    </row>
    <row r="532" spans="1:58" x14ac:dyDescent="0.25">
      <c r="A532">
        <v>1850713043</v>
      </c>
      <c r="B532">
        <v>8</v>
      </c>
      <c r="C532" t="s">
        <v>79</v>
      </c>
      <c r="D532">
        <v>55.824990999999997</v>
      </c>
      <c r="E532">
        <v>49.111705000000001</v>
      </c>
      <c r="F532">
        <v>171428</v>
      </c>
      <c r="G532">
        <v>35</v>
      </c>
      <c r="H532">
        <v>1</v>
      </c>
      <c r="I532">
        <v>8</v>
      </c>
      <c r="J532" t="s">
        <v>58</v>
      </c>
      <c r="K532">
        <v>1</v>
      </c>
      <c r="L532" t="s">
        <v>59</v>
      </c>
      <c r="M532" t="s">
        <v>60</v>
      </c>
      <c r="N532">
        <v>1</v>
      </c>
      <c r="O532" t="s">
        <v>74</v>
      </c>
      <c r="P532">
        <v>10</v>
      </c>
      <c r="Q532" t="s">
        <v>77</v>
      </c>
      <c r="R532">
        <v>1</v>
      </c>
      <c r="S532">
        <v>0</v>
      </c>
      <c r="T532">
        <v>21</v>
      </c>
      <c r="U532">
        <v>1998</v>
      </c>
      <c r="V532" t="s">
        <v>60</v>
      </c>
      <c r="W532">
        <v>0</v>
      </c>
      <c r="X532" t="s">
        <v>87</v>
      </c>
      <c r="Y532">
        <v>2.7</v>
      </c>
      <c r="Z532" t="s">
        <v>83</v>
      </c>
      <c r="AA532">
        <v>20</v>
      </c>
      <c r="AC532" t="s">
        <v>64</v>
      </c>
      <c r="AF532" t="s">
        <v>67</v>
      </c>
      <c r="AG532" t="s">
        <v>68</v>
      </c>
      <c r="AH532" t="s">
        <v>69</v>
      </c>
      <c r="AI532" t="s">
        <v>70</v>
      </c>
      <c r="AJ532" t="s">
        <v>71</v>
      </c>
      <c r="AL532">
        <v>0</v>
      </c>
      <c r="BE532">
        <v>179364.55555555559</v>
      </c>
      <c r="BF532">
        <f t="shared" si="8"/>
        <v>7936.5555555555911</v>
      </c>
    </row>
    <row r="533" spans="1:58" x14ac:dyDescent="0.25">
      <c r="A533">
        <v>1851291899</v>
      </c>
      <c r="B533">
        <v>2</v>
      </c>
      <c r="C533" t="s">
        <v>79</v>
      </c>
      <c r="D533">
        <v>55.771169999999998</v>
      </c>
      <c r="E533">
        <v>49.102173999999998</v>
      </c>
      <c r="F533">
        <v>169230</v>
      </c>
      <c r="G533">
        <v>32.5</v>
      </c>
      <c r="H533">
        <v>2</v>
      </c>
      <c r="I533">
        <v>5.9</v>
      </c>
      <c r="K533">
        <v>1</v>
      </c>
      <c r="L533" t="s">
        <v>82</v>
      </c>
      <c r="M533" t="s">
        <v>60</v>
      </c>
      <c r="N533">
        <v>1</v>
      </c>
      <c r="O533" t="s">
        <v>74</v>
      </c>
      <c r="P533">
        <v>5</v>
      </c>
      <c r="Q533" t="s">
        <v>61</v>
      </c>
      <c r="R533">
        <v>0</v>
      </c>
      <c r="S533">
        <v>0</v>
      </c>
      <c r="U533">
        <v>1967</v>
      </c>
      <c r="V533" t="s">
        <v>60</v>
      </c>
      <c r="W533">
        <v>0</v>
      </c>
      <c r="X533" t="s">
        <v>62</v>
      </c>
      <c r="Z533" t="s">
        <v>83</v>
      </c>
      <c r="AA533">
        <v>17.5</v>
      </c>
      <c r="AL533">
        <v>0</v>
      </c>
      <c r="BE533">
        <v>165230.20000000001</v>
      </c>
      <c r="BF533">
        <f t="shared" si="8"/>
        <v>-3999.7999999999884</v>
      </c>
    </row>
    <row r="534" spans="1:58" x14ac:dyDescent="0.25">
      <c r="A534">
        <v>1870256646</v>
      </c>
      <c r="B534">
        <v>0</v>
      </c>
      <c r="C534" t="s">
        <v>79</v>
      </c>
      <c r="D534">
        <v>55.768127</v>
      </c>
      <c r="E534">
        <v>49.155901999999998</v>
      </c>
      <c r="F534">
        <v>157142</v>
      </c>
      <c r="G534">
        <v>35</v>
      </c>
      <c r="H534">
        <v>2</v>
      </c>
      <c r="I534">
        <v>6</v>
      </c>
      <c r="K534">
        <v>1</v>
      </c>
      <c r="L534" t="s">
        <v>82</v>
      </c>
      <c r="M534" t="s">
        <v>60</v>
      </c>
      <c r="N534">
        <v>1</v>
      </c>
      <c r="O534" t="s">
        <v>74</v>
      </c>
      <c r="P534">
        <v>5</v>
      </c>
      <c r="Q534" t="s">
        <v>77</v>
      </c>
      <c r="R534">
        <v>0</v>
      </c>
      <c r="S534">
        <v>0</v>
      </c>
      <c r="T534">
        <v>12</v>
      </c>
      <c r="U534">
        <v>1965</v>
      </c>
      <c r="V534" t="s">
        <v>60</v>
      </c>
      <c r="W534">
        <v>0</v>
      </c>
      <c r="X534" t="s">
        <v>62</v>
      </c>
      <c r="AA534">
        <v>18</v>
      </c>
      <c r="AL534">
        <v>0</v>
      </c>
      <c r="BE534">
        <v>180228</v>
      </c>
      <c r="BF534">
        <f t="shared" si="8"/>
        <v>23086</v>
      </c>
    </row>
    <row r="535" spans="1:58" x14ac:dyDescent="0.25">
      <c r="A535">
        <v>1562987007</v>
      </c>
      <c r="B535">
        <v>900</v>
      </c>
      <c r="C535" t="s">
        <v>79</v>
      </c>
      <c r="D535">
        <v>55.805422</v>
      </c>
      <c r="E535">
        <v>49.210008000000002</v>
      </c>
      <c r="F535">
        <v>125000</v>
      </c>
      <c r="G535">
        <v>44</v>
      </c>
      <c r="H535">
        <v>4</v>
      </c>
      <c r="I535">
        <v>13</v>
      </c>
      <c r="J535" t="s">
        <v>58</v>
      </c>
      <c r="K535">
        <v>1</v>
      </c>
      <c r="L535" t="s">
        <v>59</v>
      </c>
      <c r="M535" t="s">
        <v>60</v>
      </c>
      <c r="N535">
        <v>1</v>
      </c>
      <c r="O535" t="s">
        <v>74</v>
      </c>
      <c r="P535">
        <v>10</v>
      </c>
      <c r="Q535" t="s">
        <v>77</v>
      </c>
      <c r="R535">
        <v>1</v>
      </c>
      <c r="S535">
        <v>0</v>
      </c>
      <c r="U535">
        <v>2010</v>
      </c>
      <c r="V535" t="s">
        <v>60</v>
      </c>
      <c r="W535">
        <v>0</v>
      </c>
      <c r="X535" t="s">
        <v>87</v>
      </c>
      <c r="Y535">
        <v>2.7</v>
      </c>
      <c r="Z535" t="s">
        <v>83</v>
      </c>
      <c r="AA535">
        <v>19</v>
      </c>
      <c r="AD535" t="s">
        <v>65</v>
      </c>
      <c r="AF535" t="s">
        <v>68</v>
      </c>
      <c r="AL535">
        <v>0</v>
      </c>
      <c r="BE535">
        <v>133408.66666666669</v>
      </c>
      <c r="BF535">
        <f t="shared" si="8"/>
        <v>8408.6666666666861</v>
      </c>
    </row>
    <row r="536" spans="1:58" x14ac:dyDescent="0.25">
      <c r="A536">
        <v>1876292806</v>
      </c>
      <c r="B536">
        <v>0</v>
      </c>
      <c r="C536" t="s">
        <v>79</v>
      </c>
      <c r="D536">
        <v>55.834952000000001</v>
      </c>
      <c r="E536">
        <v>49.131630000000001</v>
      </c>
      <c r="F536">
        <v>168718</v>
      </c>
      <c r="G536">
        <v>32</v>
      </c>
      <c r="H536">
        <v>3</v>
      </c>
      <c r="I536">
        <v>6</v>
      </c>
      <c r="K536">
        <v>1</v>
      </c>
      <c r="L536" t="s">
        <v>82</v>
      </c>
      <c r="M536" t="s">
        <v>60</v>
      </c>
      <c r="N536">
        <v>1</v>
      </c>
      <c r="O536" t="s">
        <v>74</v>
      </c>
      <c r="P536">
        <v>5</v>
      </c>
      <c r="Q536" t="s">
        <v>77</v>
      </c>
      <c r="R536">
        <v>0</v>
      </c>
      <c r="S536">
        <v>0</v>
      </c>
      <c r="U536">
        <v>1970</v>
      </c>
      <c r="V536" t="s">
        <v>60</v>
      </c>
      <c r="W536">
        <v>0</v>
      </c>
      <c r="X536" t="s">
        <v>62</v>
      </c>
      <c r="Y536">
        <v>2.6</v>
      </c>
      <c r="AA536">
        <v>17</v>
      </c>
      <c r="AD536" t="s">
        <v>65</v>
      </c>
      <c r="AE536" t="s">
        <v>66</v>
      </c>
      <c r="AL536">
        <v>0</v>
      </c>
      <c r="BE536">
        <v>228588.33333333331</v>
      </c>
      <c r="BF536">
        <f t="shared" si="8"/>
        <v>59870.333333333314</v>
      </c>
    </row>
    <row r="537" spans="1:58" x14ac:dyDescent="0.25">
      <c r="A537">
        <v>1887475892</v>
      </c>
      <c r="B537">
        <v>0</v>
      </c>
      <c r="C537" t="s">
        <v>79</v>
      </c>
      <c r="D537">
        <v>55.842585</v>
      </c>
      <c r="E537">
        <v>49.145536</v>
      </c>
      <c r="F537">
        <v>140495</v>
      </c>
      <c r="G537">
        <v>36.299999999999997</v>
      </c>
      <c r="H537">
        <v>7</v>
      </c>
      <c r="I537">
        <v>6</v>
      </c>
      <c r="K537">
        <v>1</v>
      </c>
      <c r="L537" t="s">
        <v>82</v>
      </c>
      <c r="M537" t="s">
        <v>60</v>
      </c>
      <c r="N537">
        <v>1</v>
      </c>
      <c r="O537" t="s">
        <v>74</v>
      </c>
      <c r="P537">
        <v>9</v>
      </c>
      <c r="Q537" t="s">
        <v>77</v>
      </c>
      <c r="R537">
        <v>1</v>
      </c>
      <c r="S537">
        <v>0</v>
      </c>
      <c r="U537">
        <v>1986</v>
      </c>
      <c r="V537" t="s">
        <v>60</v>
      </c>
      <c r="W537">
        <v>2</v>
      </c>
      <c r="X537" t="s">
        <v>62</v>
      </c>
      <c r="Z537" t="s">
        <v>83</v>
      </c>
      <c r="AA537">
        <v>17.100000000000001</v>
      </c>
      <c r="AL537">
        <v>0</v>
      </c>
      <c r="BE537">
        <v>140495</v>
      </c>
      <c r="BF537">
        <f t="shared" si="8"/>
        <v>0</v>
      </c>
    </row>
    <row r="538" spans="1:58" x14ac:dyDescent="0.25">
      <c r="A538">
        <v>1877941953</v>
      </c>
      <c r="B538">
        <v>0</v>
      </c>
      <c r="C538" t="s">
        <v>79</v>
      </c>
      <c r="D538">
        <v>55.756903000000001</v>
      </c>
      <c r="E538">
        <v>49.221767</v>
      </c>
      <c r="F538">
        <v>182156</v>
      </c>
      <c r="G538">
        <v>26.9</v>
      </c>
      <c r="H538">
        <v>8</v>
      </c>
      <c r="I538">
        <v>7.4</v>
      </c>
      <c r="K538">
        <v>1</v>
      </c>
      <c r="L538" t="s">
        <v>82</v>
      </c>
      <c r="M538" t="s">
        <v>60</v>
      </c>
      <c r="N538">
        <v>1</v>
      </c>
      <c r="O538" t="s">
        <v>74</v>
      </c>
      <c r="P538">
        <v>9</v>
      </c>
      <c r="Q538" t="s">
        <v>61</v>
      </c>
      <c r="R538">
        <v>1</v>
      </c>
      <c r="S538">
        <v>0</v>
      </c>
      <c r="T538">
        <v>18</v>
      </c>
      <c r="U538">
        <v>2002</v>
      </c>
      <c r="V538" t="s">
        <v>60</v>
      </c>
      <c r="W538">
        <v>0</v>
      </c>
      <c r="X538" t="s">
        <v>62</v>
      </c>
      <c r="Y538">
        <v>2.5</v>
      </c>
      <c r="AA538">
        <v>13.1</v>
      </c>
      <c r="AL538">
        <v>0</v>
      </c>
      <c r="BE538">
        <v>182156</v>
      </c>
      <c r="BF538">
        <f t="shared" si="8"/>
        <v>0</v>
      </c>
    </row>
    <row r="539" spans="1:58" x14ac:dyDescent="0.25">
      <c r="A539">
        <v>1892515013</v>
      </c>
      <c r="B539">
        <v>0</v>
      </c>
      <c r="C539" t="s">
        <v>79</v>
      </c>
      <c r="D539">
        <v>55.744717999999999</v>
      </c>
      <c r="E539">
        <v>49.213555999999997</v>
      </c>
      <c r="F539">
        <v>148285</v>
      </c>
      <c r="G539">
        <v>35</v>
      </c>
      <c r="H539">
        <v>9</v>
      </c>
      <c r="I539">
        <v>9</v>
      </c>
      <c r="K539">
        <v>1</v>
      </c>
      <c r="L539" t="s">
        <v>82</v>
      </c>
      <c r="M539" t="s">
        <v>60</v>
      </c>
      <c r="N539">
        <v>1</v>
      </c>
      <c r="O539" t="s">
        <v>74</v>
      </c>
      <c r="P539">
        <v>9</v>
      </c>
      <c r="Q539" t="s">
        <v>77</v>
      </c>
      <c r="R539">
        <v>1</v>
      </c>
      <c r="S539">
        <v>0</v>
      </c>
      <c r="T539">
        <v>6</v>
      </c>
      <c r="U539">
        <v>1986</v>
      </c>
      <c r="V539" t="s">
        <v>60</v>
      </c>
      <c r="W539">
        <v>0</v>
      </c>
      <c r="X539" t="s">
        <v>62</v>
      </c>
      <c r="AA539">
        <v>18</v>
      </c>
      <c r="AL539">
        <v>0</v>
      </c>
      <c r="BE539">
        <v>180228</v>
      </c>
      <c r="BF539">
        <f t="shared" si="8"/>
        <v>31943</v>
      </c>
    </row>
    <row r="540" spans="1:58" x14ac:dyDescent="0.25">
      <c r="A540">
        <v>1891422299</v>
      </c>
      <c r="B540">
        <v>0</v>
      </c>
      <c r="C540" t="s">
        <v>79</v>
      </c>
      <c r="D540">
        <v>55.744641999999999</v>
      </c>
      <c r="E540">
        <v>49.215001999999998</v>
      </c>
      <c r="F540">
        <v>147971</v>
      </c>
      <c r="G540">
        <v>35</v>
      </c>
      <c r="H540">
        <v>9</v>
      </c>
      <c r="I540">
        <v>9</v>
      </c>
      <c r="K540">
        <v>0</v>
      </c>
      <c r="L540" t="s">
        <v>84</v>
      </c>
      <c r="N540">
        <v>1</v>
      </c>
      <c r="P540">
        <v>9</v>
      </c>
      <c r="Q540" t="s">
        <v>77</v>
      </c>
      <c r="R540">
        <v>1</v>
      </c>
      <c r="S540">
        <v>0</v>
      </c>
      <c r="T540">
        <v>5</v>
      </c>
      <c r="U540">
        <v>1986</v>
      </c>
      <c r="V540" t="s">
        <v>60</v>
      </c>
      <c r="W540">
        <v>0</v>
      </c>
      <c r="X540" t="s">
        <v>62</v>
      </c>
      <c r="Y540">
        <v>2.6</v>
      </c>
      <c r="AA540">
        <v>18</v>
      </c>
      <c r="AB540">
        <v>1</v>
      </c>
      <c r="AL540">
        <v>0</v>
      </c>
      <c r="BE540">
        <v>235142.66666666669</v>
      </c>
      <c r="BF540">
        <f t="shared" si="8"/>
        <v>87171.666666666686</v>
      </c>
    </row>
    <row r="541" spans="1:58" x14ac:dyDescent="0.25">
      <c r="A541">
        <v>1905374829</v>
      </c>
      <c r="B541">
        <v>0</v>
      </c>
      <c r="C541" t="s">
        <v>79</v>
      </c>
      <c r="D541">
        <v>55.744717999999999</v>
      </c>
      <c r="E541">
        <v>49.213555999999997</v>
      </c>
      <c r="F541">
        <v>137941</v>
      </c>
      <c r="G541">
        <v>37.4</v>
      </c>
      <c r="H541">
        <v>9</v>
      </c>
      <c r="I541">
        <v>9</v>
      </c>
      <c r="K541">
        <v>0</v>
      </c>
      <c r="L541" t="s">
        <v>82</v>
      </c>
      <c r="M541" t="s">
        <v>60</v>
      </c>
      <c r="N541">
        <v>1</v>
      </c>
      <c r="O541" t="s">
        <v>60</v>
      </c>
      <c r="P541">
        <v>9</v>
      </c>
      <c r="Q541" t="s">
        <v>77</v>
      </c>
      <c r="R541">
        <v>1</v>
      </c>
      <c r="S541">
        <v>0</v>
      </c>
      <c r="T541">
        <v>6</v>
      </c>
      <c r="U541">
        <v>1986</v>
      </c>
      <c r="V541" t="s">
        <v>60</v>
      </c>
      <c r="W541">
        <v>0</v>
      </c>
      <c r="X541" t="s">
        <v>62</v>
      </c>
      <c r="AA541">
        <v>18.899999999999999</v>
      </c>
      <c r="AB541">
        <v>1</v>
      </c>
      <c r="AL541">
        <v>0</v>
      </c>
      <c r="BE541">
        <v>137941</v>
      </c>
      <c r="BF541">
        <f t="shared" si="8"/>
        <v>0</v>
      </c>
    </row>
    <row r="542" spans="1:58" x14ac:dyDescent="0.25">
      <c r="A542">
        <v>1910461829</v>
      </c>
      <c r="B542">
        <v>0</v>
      </c>
      <c r="C542" t="s">
        <v>79</v>
      </c>
      <c r="D542">
        <v>55.751964000000001</v>
      </c>
      <c r="E542">
        <v>49.234037999999998</v>
      </c>
      <c r="F542">
        <v>151057</v>
      </c>
      <c r="G542">
        <v>33.1</v>
      </c>
      <c r="H542">
        <v>8</v>
      </c>
      <c r="I542">
        <v>7</v>
      </c>
      <c r="K542">
        <v>1</v>
      </c>
      <c r="L542" t="s">
        <v>59</v>
      </c>
      <c r="N542">
        <v>1</v>
      </c>
      <c r="O542" t="s">
        <v>74</v>
      </c>
      <c r="P542">
        <v>9</v>
      </c>
      <c r="Q542" t="s">
        <v>108</v>
      </c>
      <c r="R542">
        <v>0</v>
      </c>
      <c r="S542">
        <v>0</v>
      </c>
      <c r="T542">
        <v>22</v>
      </c>
      <c r="U542">
        <v>1981</v>
      </c>
      <c r="V542" t="s">
        <v>60</v>
      </c>
      <c r="W542">
        <v>0</v>
      </c>
      <c r="X542" t="s">
        <v>62</v>
      </c>
      <c r="AA542">
        <v>17</v>
      </c>
      <c r="AL542">
        <v>0</v>
      </c>
      <c r="BE542">
        <v>186253.5</v>
      </c>
      <c r="BF542">
        <f t="shared" si="8"/>
        <v>35196.5</v>
      </c>
    </row>
    <row r="543" spans="1:58" x14ac:dyDescent="0.25">
      <c r="A543">
        <v>1908620090</v>
      </c>
      <c r="B543">
        <v>0</v>
      </c>
      <c r="C543" t="s">
        <v>79</v>
      </c>
      <c r="D543">
        <v>55.768188000000002</v>
      </c>
      <c r="E543">
        <v>49.162576999999999</v>
      </c>
      <c r="F543">
        <v>150837</v>
      </c>
      <c r="G543">
        <v>35.799999999999997</v>
      </c>
      <c r="H543">
        <v>9</v>
      </c>
      <c r="I543">
        <v>8</v>
      </c>
      <c r="K543">
        <v>1</v>
      </c>
      <c r="L543" t="s">
        <v>59</v>
      </c>
      <c r="N543">
        <v>1</v>
      </c>
      <c r="O543" t="s">
        <v>74</v>
      </c>
      <c r="P543">
        <v>9</v>
      </c>
      <c r="Q543" t="s">
        <v>61</v>
      </c>
      <c r="R543">
        <v>0</v>
      </c>
      <c r="S543">
        <v>0</v>
      </c>
      <c r="T543">
        <v>5</v>
      </c>
      <c r="U543">
        <v>1989</v>
      </c>
      <c r="V543" t="s">
        <v>60</v>
      </c>
      <c r="W543">
        <v>0</v>
      </c>
      <c r="X543" t="s">
        <v>62</v>
      </c>
      <c r="AK543" t="s">
        <v>76</v>
      </c>
      <c r="AL543">
        <v>0</v>
      </c>
      <c r="BE543">
        <v>202513</v>
      </c>
      <c r="BF543">
        <f t="shared" si="8"/>
        <v>51676</v>
      </c>
    </row>
    <row r="544" spans="1:58" x14ac:dyDescent="0.25">
      <c r="A544">
        <v>1852179718</v>
      </c>
      <c r="B544">
        <v>0</v>
      </c>
      <c r="C544" t="s">
        <v>79</v>
      </c>
      <c r="D544">
        <v>55.755029</v>
      </c>
      <c r="E544">
        <v>49.214238999999999</v>
      </c>
      <c r="F544">
        <v>159677</v>
      </c>
      <c r="G544">
        <v>31</v>
      </c>
      <c r="H544">
        <v>8</v>
      </c>
      <c r="I544">
        <v>6</v>
      </c>
      <c r="K544">
        <v>0</v>
      </c>
      <c r="L544" t="s">
        <v>59</v>
      </c>
      <c r="N544">
        <v>1</v>
      </c>
      <c r="O544" t="s">
        <v>74</v>
      </c>
      <c r="P544">
        <v>9</v>
      </c>
      <c r="Q544" t="s">
        <v>61</v>
      </c>
      <c r="R544">
        <v>0</v>
      </c>
      <c r="S544">
        <v>0</v>
      </c>
      <c r="T544">
        <v>10</v>
      </c>
      <c r="U544">
        <v>1977</v>
      </c>
      <c r="V544" t="s">
        <v>60</v>
      </c>
      <c r="W544">
        <v>0</v>
      </c>
      <c r="X544" t="s">
        <v>62</v>
      </c>
      <c r="Z544" t="s">
        <v>83</v>
      </c>
      <c r="AA544">
        <v>18</v>
      </c>
      <c r="AB544">
        <v>1</v>
      </c>
      <c r="AL544">
        <v>0</v>
      </c>
      <c r="BE544">
        <v>166919.79411764699</v>
      </c>
      <c r="BF544">
        <f t="shared" si="8"/>
        <v>7242.7941176469903</v>
      </c>
    </row>
    <row r="545" spans="1:58" x14ac:dyDescent="0.25">
      <c r="A545">
        <v>1878727736</v>
      </c>
      <c r="B545">
        <v>0</v>
      </c>
      <c r="C545" t="s">
        <v>79</v>
      </c>
      <c r="D545">
        <v>55.770071000000002</v>
      </c>
      <c r="E545">
        <v>49.224550999999998</v>
      </c>
      <c r="F545">
        <v>148760</v>
      </c>
      <c r="G545">
        <v>36.299999999999997</v>
      </c>
      <c r="H545">
        <v>5</v>
      </c>
      <c r="I545">
        <v>7</v>
      </c>
      <c r="J545" t="s">
        <v>97</v>
      </c>
      <c r="K545">
        <v>0</v>
      </c>
      <c r="L545" t="s">
        <v>59</v>
      </c>
      <c r="M545" t="s">
        <v>60</v>
      </c>
      <c r="N545">
        <v>1</v>
      </c>
      <c r="O545" t="s">
        <v>74</v>
      </c>
      <c r="P545">
        <v>9</v>
      </c>
      <c r="Q545" t="s">
        <v>77</v>
      </c>
      <c r="R545">
        <v>1</v>
      </c>
      <c r="S545">
        <v>0</v>
      </c>
      <c r="U545">
        <v>1992</v>
      </c>
      <c r="V545" t="s">
        <v>60</v>
      </c>
      <c r="W545">
        <v>0</v>
      </c>
      <c r="X545" t="s">
        <v>87</v>
      </c>
      <c r="Y545">
        <v>2.5</v>
      </c>
      <c r="Z545" t="s">
        <v>83</v>
      </c>
      <c r="AA545">
        <v>23</v>
      </c>
      <c r="AC545" t="s">
        <v>64</v>
      </c>
      <c r="AD545" t="s">
        <v>65</v>
      </c>
      <c r="AE545" t="s">
        <v>66</v>
      </c>
      <c r="AF545" t="s">
        <v>67</v>
      </c>
      <c r="AG545" t="s">
        <v>70</v>
      </c>
      <c r="AH545" t="s">
        <v>68</v>
      </c>
      <c r="AI545" t="s">
        <v>71</v>
      </c>
      <c r="AJ545" t="s">
        <v>69</v>
      </c>
      <c r="AL545">
        <v>0</v>
      </c>
      <c r="BE545">
        <v>215794</v>
      </c>
      <c r="BF545">
        <f t="shared" si="8"/>
        <v>67034</v>
      </c>
    </row>
    <row r="546" spans="1:58" x14ac:dyDescent="0.25">
      <c r="A546">
        <v>1894145982</v>
      </c>
      <c r="B546">
        <v>0</v>
      </c>
      <c r="C546" t="s">
        <v>79</v>
      </c>
      <c r="D546">
        <v>55.767437999999999</v>
      </c>
      <c r="E546">
        <v>49.176402000000003</v>
      </c>
      <c r="F546">
        <v>152010</v>
      </c>
      <c r="G546">
        <v>37.299999999999997</v>
      </c>
      <c r="H546">
        <v>5</v>
      </c>
      <c r="I546">
        <v>8</v>
      </c>
      <c r="K546">
        <v>0</v>
      </c>
      <c r="L546" t="s">
        <v>82</v>
      </c>
      <c r="N546">
        <v>1</v>
      </c>
      <c r="O546" t="s">
        <v>74</v>
      </c>
      <c r="P546">
        <v>10</v>
      </c>
      <c r="Q546" t="s">
        <v>61</v>
      </c>
      <c r="R546">
        <v>1</v>
      </c>
      <c r="S546">
        <v>0</v>
      </c>
      <c r="T546">
        <v>12</v>
      </c>
      <c r="U546">
        <v>1995</v>
      </c>
      <c r="V546" t="s">
        <v>60</v>
      </c>
      <c r="W546">
        <v>0</v>
      </c>
      <c r="X546" t="s">
        <v>62</v>
      </c>
      <c r="Y546">
        <v>2.8</v>
      </c>
      <c r="Z546" t="s">
        <v>83</v>
      </c>
      <c r="AA546">
        <v>17</v>
      </c>
      <c r="AL546">
        <v>0</v>
      </c>
      <c r="BE546">
        <v>137941</v>
      </c>
      <c r="BF546">
        <f t="shared" si="8"/>
        <v>-14069</v>
      </c>
    </row>
    <row r="547" spans="1:58" x14ac:dyDescent="0.25">
      <c r="A547">
        <v>1703739207</v>
      </c>
      <c r="B547">
        <v>364</v>
      </c>
      <c r="C547" t="s">
        <v>79</v>
      </c>
      <c r="D547">
        <v>55.799900000000001</v>
      </c>
      <c r="E547">
        <v>49.241799999999998</v>
      </c>
      <c r="F547">
        <v>171875</v>
      </c>
      <c r="G547">
        <v>32</v>
      </c>
      <c r="H547">
        <v>12</v>
      </c>
      <c r="I547">
        <v>8.1</v>
      </c>
      <c r="K547">
        <v>1</v>
      </c>
      <c r="L547" t="s">
        <v>80</v>
      </c>
      <c r="N547">
        <v>1</v>
      </c>
      <c r="P547">
        <v>19</v>
      </c>
      <c r="R547">
        <v>0</v>
      </c>
      <c r="S547">
        <v>0</v>
      </c>
      <c r="U547">
        <v>2022</v>
      </c>
      <c r="V547" t="s">
        <v>60</v>
      </c>
      <c r="W547">
        <v>0</v>
      </c>
      <c r="X547" t="s">
        <v>62</v>
      </c>
      <c r="AA547">
        <v>15.9</v>
      </c>
      <c r="AL547">
        <v>0</v>
      </c>
      <c r="BE547">
        <v>171875</v>
      </c>
      <c r="BF547">
        <f t="shared" si="8"/>
        <v>0</v>
      </c>
    </row>
    <row r="548" spans="1:58" x14ac:dyDescent="0.25">
      <c r="A548">
        <v>1590440758</v>
      </c>
      <c r="B548">
        <v>471</v>
      </c>
      <c r="C548" t="s">
        <v>79</v>
      </c>
      <c r="D548">
        <v>55.725200000000001</v>
      </c>
      <c r="E548">
        <v>49.173990000000003</v>
      </c>
      <c r="F548">
        <v>167752</v>
      </c>
      <c r="G548">
        <v>30.7</v>
      </c>
      <c r="H548">
        <v>12</v>
      </c>
      <c r="I548">
        <v>5</v>
      </c>
      <c r="K548">
        <v>0</v>
      </c>
      <c r="L548" t="s">
        <v>80</v>
      </c>
      <c r="N548">
        <v>1</v>
      </c>
      <c r="P548">
        <v>20</v>
      </c>
      <c r="R548">
        <v>0</v>
      </c>
      <c r="S548">
        <v>0</v>
      </c>
      <c r="U548">
        <v>2021</v>
      </c>
      <c r="V548" t="s">
        <v>60</v>
      </c>
      <c r="W548">
        <v>0</v>
      </c>
      <c r="X548" t="s">
        <v>62</v>
      </c>
      <c r="AA548">
        <v>14.9</v>
      </c>
      <c r="AL548">
        <v>0</v>
      </c>
      <c r="BE548">
        <v>167752</v>
      </c>
      <c r="BF548">
        <f t="shared" si="8"/>
        <v>0</v>
      </c>
    </row>
    <row r="549" spans="1:58" x14ac:dyDescent="0.25">
      <c r="A549">
        <v>1683747367</v>
      </c>
      <c r="B549">
        <v>725</v>
      </c>
      <c r="C549" t="s">
        <v>79</v>
      </c>
      <c r="D549">
        <v>55.803899999999999</v>
      </c>
      <c r="E549">
        <v>49.225900000000003</v>
      </c>
      <c r="F549">
        <v>154242</v>
      </c>
      <c r="G549">
        <v>33</v>
      </c>
      <c r="H549">
        <v>12</v>
      </c>
      <c r="I549">
        <v>7.7</v>
      </c>
      <c r="K549">
        <v>1</v>
      </c>
      <c r="L549" t="s">
        <v>84</v>
      </c>
      <c r="M549" t="s">
        <v>60</v>
      </c>
      <c r="N549">
        <v>1</v>
      </c>
      <c r="P549">
        <v>19</v>
      </c>
      <c r="Q549" t="s">
        <v>91</v>
      </c>
      <c r="R549">
        <v>0</v>
      </c>
      <c r="S549">
        <v>0</v>
      </c>
      <c r="V549" t="s">
        <v>60</v>
      </c>
      <c r="W549">
        <v>0</v>
      </c>
      <c r="X549" t="s">
        <v>62</v>
      </c>
      <c r="AA549">
        <v>21</v>
      </c>
      <c r="AL549">
        <v>0</v>
      </c>
      <c r="BE549">
        <v>198181.5</v>
      </c>
      <c r="BF549">
        <f t="shared" si="8"/>
        <v>43939.5</v>
      </c>
    </row>
    <row r="550" spans="1:58" x14ac:dyDescent="0.25">
      <c r="A550">
        <v>1842299383</v>
      </c>
      <c r="B550">
        <v>0</v>
      </c>
      <c r="C550" t="s">
        <v>79</v>
      </c>
      <c r="D550">
        <v>55.798879999999997</v>
      </c>
      <c r="E550">
        <v>49.239589000000002</v>
      </c>
      <c r="F550">
        <v>174757</v>
      </c>
      <c r="G550">
        <v>30.9</v>
      </c>
      <c r="H550">
        <v>8</v>
      </c>
      <c r="I550">
        <v>8.1300000000000008</v>
      </c>
      <c r="K550">
        <v>1</v>
      </c>
      <c r="L550" t="s">
        <v>109</v>
      </c>
      <c r="N550">
        <v>1</v>
      </c>
      <c r="P550">
        <v>17</v>
      </c>
      <c r="Q550" t="s">
        <v>77</v>
      </c>
      <c r="R550">
        <v>1</v>
      </c>
      <c r="S550">
        <v>0</v>
      </c>
      <c r="U550">
        <v>2024</v>
      </c>
      <c r="V550" t="s">
        <v>60</v>
      </c>
      <c r="W550">
        <v>0</v>
      </c>
      <c r="X550" t="s">
        <v>81</v>
      </c>
      <c r="Y550">
        <v>2.65</v>
      </c>
      <c r="AA550">
        <v>14.88</v>
      </c>
      <c r="AL550">
        <v>0</v>
      </c>
      <c r="BE550">
        <v>174757</v>
      </c>
      <c r="BF550">
        <f t="shared" si="8"/>
        <v>0</v>
      </c>
    </row>
    <row r="551" spans="1:58" x14ac:dyDescent="0.25">
      <c r="A551">
        <v>1895297622</v>
      </c>
      <c r="B551">
        <v>0</v>
      </c>
      <c r="C551" t="s">
        <v>79</v>
      </c>
      <c r="D551">
        <v>55.772092000000001</v>
      </c>
      <c r="E551">
        <v>49.233840000000001</v>
      </c>
      <c r="F551">
        <v>159999</v>
      </c>
      <c r="G551">
        <v>35</v>
      </c>
      <c r="H551">
        <v>9</v>
      </c>
      <c r="I551">
        <v>7.1</v>
      </c>
      <c r="J551" t="s">
        <v>58</v>
      </c>
      <c r="K551">
        <v>1</v>
      </c>
      <c r="L551" t="s">
        <v>59</v>
      </c>
      <c r="M551" t="s">
        <v>60</v>
      </c>
      <c r="N551">
        <v>1</v>
      </c>
      <c r="O551" t="s">
        <v>74</v>
      </c>
      <c r="P551">
        <v>10</v>
      </c>
      <c r="Q551" t="s">
        <v>77</v>
      </c>
      <c r="R551">
        <v>1</v>
      </c>
      <c r="S551">
        <v>0</v>
      </c>
      <c r="U551">
        <v>1995</v>
      </c>
      <c r="V551" t="s">
        <v>60</v>
      </c>
      <c r="W551">
        <v>0</v>
      </c>
      <c r="X551" t="s">
        <v>62</v>
      </c>
      <c r="Y551">
        <v>2.7</v>
      </c>
      <c r="Z551" t="s">
        <v>83</v>
      </c>
      <c r="AA551">
        <v>19.100000000000001</v>
      </c>
      <c r="AC551" t="s">
        <v>64</v>
      </c>
      <c r="AD551" t="s">
        <v>65</v>
      </c>
      <c r="AF551" t="s">
        <v>67</v>
      </c>
      <c r="AG551" t="s">
        <v>68</v>
      </c>
      <c r="AH551" t="s">
        <v>69</v>
      </c>
      <c r="AI551" t="s">
        <v>71</v>
      </c>
      <c r="AJ551" t="s">
        <v>70</v>
      </c>
      <c r="AL551">
        <v>0</v>
      </c>
      <c r="BE551">
        <v>179364.55555555559</v>
      </c>
      <c r="BF551">
        <f t="shared" si="8"/>
        <v>19365.555555555591</v>
      </c>
    </row>
    <row r="552" spans="1:58" x14ac:dyDescent="0.25">
      <c r="A552">
        <v>1527774349</v>
      </c>
      <c r="B552">
        <v>2042</v>
      </c>
      <c r="C552" t="s">
        <v>79</v>
      </c>
      <c r="D552">
        <v>55.793489999999998</v>
      </c>
      <c r="E552">
        <v>49.248240000000003</v>
      </c>
      <c r="F552">
        <v>165814</v>
      </c>
      <c r="G552">
        <v>31.3</v>
      </c>
      <c r="H552">
        <v>10</v>
      </c>
      <c r="I552">
        <v>6</v>
      </c>
      <c r="K552">
        <v>1</v>
      </c>
      <c r="L552" t="s">
        <v>82</v>
      </c>
      <c r="N552">
        <v>1</v>
      </c>
      <c r="P552">
        <v>20</v>
      </c>
      <c r="Q552" t="s">
        <v>61</v>
      </c>
      <c r="R552">
        <v>1</v>
      </c>
      <c r="S552">
        <v>0</v>
      </c>
      <c r="U552">
        <v>2019</v>
      </c>
      <c r="V552" t="s">
        <v>60</v>
      </c>
      <c r="W552">
        <v>0</v>
      </c>
      <c r="X552" t="s">
        <v>62</v>
      </c>
      <c r="AA552">
        <v>15</v>
      </c>
      <c r="AL552">
        <v>0</v>
      </c>
      <c r="BE552">
        <v>171565</v>
      </c>
      <c r="BF552">
        <f t="shared" si="8"/>
        <v>5751</v>
      </c>
    </row>
    <row r="553" spans="1:58" x14ac:dyDescent="0.25">
      <c r="A553">
        <v>1832693456</v>
      </c>
      <c r="B553">
        <v>120</v>
      </c>
      <c r="C553" t="s">
        <v>79</v>
      </c>
      <c r="D553">
        <v>55.870587</v>
      </c>
      <c r="E553">
        <v>49.231343000000003</v>
      </c>
      <c r="F553">
        <v>140011</v>
      </c>
      <c r="G553">
        <v>34.64</v>
      </c>
      <c r="H553">
        <v>13</v>
      </c>
      <c r="I553">
        <v>16.45</v>
      </c>
      <c r="K553">
        <v>0</v>
      </c>
      <c r="L553" t="s">
        <v>84</v>
      </c>
      <c r="M553" t="s">
        <v>60</v>
      </c>
      <c r="N553">
        <v>1</v>
      </c>
      <c r="O553" t="s">
        <v>60</v>
      </c>
      <c r="P553">
        <v>20</v>
      </c>
      <c r="Q553" t="s">
        <v>91</v>
      </c>
      <c r="R553">
        <v>1</v>
      </c>
      <c r="S553">
        <v>0</v>
      </c>
      <c r="U553">
        <v>2023</v>
      </c>
      <c r="V553" t="s">
        <v>60</v>
      </c>
      <c r="W553">
        <v>0</v>
      </c>
      <c r="X553" t="s">
        <v>62</v>
      </c>
      <c r="AA553">
        <v>9.4</v>
      </c>
      <c r="AB553">
        <v>1</v>
      </c>
      <c r="AL553">
        <v>0</v>
      </c>
      <c r="BE553">
        <v>140011</v>
      </c>
      <c r="BF553">
        <f t="shared" si="8"/>
        <v>0</v>
      </c>
    </row>
    <row r="554" spans="1:58" x14ac:dyDescent="0.25">
      <c r="A554">
        <v>1844788511</v>
      </c>
      <c r="B554">
        <v>0</v>
      </c>
      <c r="C554" t="s">
        <v>79</v>
      </c>
      <c r="D554">
        <v>55.727825000000003</v>
      </c>
      <c r="E554">
        <v>49.186193000000003</v>
      </c>
      <c r="F554">
        <v>144230</v>
      </c>
      <c r="G554">
        <v>36.4</v>
      </c>
      <c r="H554">
        <v>2</v>
      </c>
      <c r="I554">
        <v>12.3</v>
      </c>
      <c r="K554">
        <v>0</v>
      </c>
      <c r="L554" t="s">
        <v>82</v>
      </c>
      <c r="N554">
        <v>1</v>
      </c>
      <c r="P554">
        <v>16</v>
      </c>
      <c r="Q554" t="s">
        <v>61</v>
      </c>
      <c r="R554">
        <v>1</v>
      </c>
      <c r="S554">
        <v>0</v>
      </c>
      <c r="U554">
        <v>2013</v>
      </c>
      <c r="V554" t="s">
        <v>60</v>
      </c>
      <c r="W554">
        <v>0</v>
      </c>
      <c r="X554" t="s">
        <v>62</v>
      </c>
      <c r="Y554">
        <v>3</v>
      </c>
      <c r="AA554">
        <v>23.3</v>
      </c>
      <c r="AB554">
        <v>1</v>
      </c>
      <c r="AL554">
        <v>0</v>
      </c>
      <c r="BE554">
        <v>161400.5</v>
      </c>
      <c r="BF554">
        <f t="shared" si="8"/>
        <v>17170.5</v>
      </c>
    </row>
    <row r="555" spans="1:58" x14ac:dyDescent="0.25">
      <c r="A555">
        <v>1690515144</v>
      </c>
      <c r="B555">
        <v>378</v>
      </c>
      <c r="C555" t="s">
        <v>79</v>
      </c>
      <c r="D555">
        <v>55.799900000000001</v>
      </c>
      <c r="E555">
        <v>49.241799999999998</v>
      </c>
      <c r="F555">
        <v>158307</v>
      </c>
      <c r="G555">
        <v>31.9</v>
      </c>
      <c r="H555">
        <v>14</v>
      </c>
      <c r="I555">
        <v>8.1999999999999993</v>
      </c>
      <c r="K555">
        <v>0</v>
      </c>
      <c r="L555" t="s">
        <v>80</v>
      </c>
      <c r="N555">
        <v>1</v>
      </c>
      <c r="P555">
        <v>17</v>
      </c>
      <c r="R555">
        <v>0</v>
      </c>
      <c r="S555">
        <v>0</v>
      </c>
      <c r="U555">
        <v>2022</v>
      </c>
      <c r="V555" t="s">
        <v>60</v>
      </c>
      <c r="W555">
        <v>0</v>
      </c>
      <c r="X555" t="s">
        <v>62</v>
      </c>
      <c r="AA555">
        <v>15.9</v>
      </c>
      <c r="AB555">
        <v>1</v>
      </c>
      <c r="AL555">
        <v>0</v>
      </c>
      <c r="BE555">
        <v>142633</v>
      </c>
      <c r="BF555">
        <f t="shared" si="8"/>
        <v>-15674</v>
      </c>
    </row>
    <row r="556" spans="1:58" x14ac:dyDescent="0.25">
      <c r="A556">
        <v>1825473897</v>
      </c>
      <c r="B556">
        <v>90</v>
      </c>
      <c r="C556" t="s">
        <v>79</v>
      </c>
      <c r="D556">
        <v>55.804046</v>
      </c>
      <c r="E556">
        <v>49.222503000000003</v>
      </c>
      <c r="F556">
        <v>174358</v>
      </c>
      <c r="G556">
        <v>29.25</v>
      </c>
      <c r="H556">
        <v>1</v>
      </c>
      <c r="I556">
        <v>5.55</v>
      </c>
      <c r="K556">
        <v>1</v>
      </c>
      <c r="L556" t="s">
        <v>84</v>
      </c>
      <c r="N556">
        <v>1</v>
      </c>
      <c r="P556">
        <v>17</v>
      </c>
      <c r="Q556" t="s">
        <v>91</v>
      </c>
      <c r="R556">
        <v>1</v>
      </c>
      <c r="S556">
        <v>0</v>
      </c>
      <c r="U556">
        <v>2020</v>
      </c>
      <c r="V556" t="s">
        <v>60</v>
      </c>
      <c r="W556">
        <v>0</v>
      </c>
      <c r="X556" t="s">
        <v>62</v>
      </c>
      <c r="Z556" t="s">
        <v>83</v>
      </c>
      <c r="AA556">
        <v>15.43</v>
      </c>
      <c r="AL556">
        <v>0</v>
      </c>
      <c r="BE556">
        <v>174358</v>
      </c>
      <c r="BF556">
        <f t="shared" si="8"/>
        <v>0</v>
      </c>
    </row>
    <row r="557" spans="1:58" x14ac:dyDescent="0.25">
      <c r="A557">
        <v>1566337055</v>
      </c>
      <c r="B557">
        <v>781</v>
      </c>
      <c r="C557" t="s">
        <v>79</v>
      </c>
      <c r="D557">
        <v>55.714494999999999</v>
      </c>
      <c r="E557">
        <v>49.183984000000002</v>
      </c>
      <c r="F557">
        <v>144662</v>
      </c>
      <c r="G557">
        <v>35.6</v>
      </c>
      <c r="H557">
        <v>2</v>
      </c>
      <c r="I557">
        <v>10</v>
      </c>
      <c r="J557" t="s">
        <v>58</v>
      </c>
      <c r="K557">
        <v>1</v>
      </c>
      <c r="L557" t="s">
        <v>59</v>
      </c>
      <c r="M557" t="s">
        <v>60</v>
      </c>
      <c r="N557">
        <v>1</v>
      </c>
      <c r="P557">
        <v>20</v>
      </c>
      <c r="Q557" t="s">
        <v>91</v>
      </c>
      <c r="R557">
        <v>2</v>
      </c>
      <c r="S557">
        <v>0</v>
      </c>
      <c r="U557">
        <v>2017</v>
      </c>
      <c r="V557" t="s">
        <v>60</v>
      </c>
      <c r="W557">
        <v>0</v>
      </c>
      <c r="X557" t="s">
        <v>62</v>
      </c>
      <c r="AA557">
        <v>18</v>
      </c>
      <c r="AC557" t="s">
        <v>64</v>
      </c>
      <c r="AD557" t="s">
        <v>65</v>
      </c>
      <c r="AE557" t="s">
        <v>66</v>
      </c>
      <c r="AF557" t="s">
        <v>68</v>
      </c>
      <c r="AG557" t="s">
        <v>70</v>
      </c>
      <c r="AH557" t="s">
        <v>69</v>
      </c>
      <c r="AI557" t="s">
        <v>71</v>
      </c>
      <c r="AL557">
        <v>0</v>
      </c>
      <c r="BE557">
        <v>222534.5</v>
      </c>
      <c r="BF557">
        <f t="shared" si="8"/>
        <v>77872.5</v>
      </c>
    </row>
    <row r="558" spans="1:58" x14ac:dyDescent="0.25">
      <c r="A558">
        <v>1833543331</v>
      </c>
      <c r="B558">
        <v>132</v>
      </c>
      <c r="C558" t="s">
        <v>79</v>
      </c>
      <c r="D558">
        <v>55.870587</v>
      </c>
      <c r="E558">
        <v>49.231343000000003</v>
      </c>
      <c r="F558">
        <v>147058</v>
      </c>
      <c r="G558">
        <v>34</v>
      </c>
      <c r="H558">
        <v>14</v>
      </c>
      <c r="I558">
        <v>16</v>
      </c>
      <c r="K558">
        <v>1</v>
      </c>
      <c r="L558" t="s">
        <v>84</v>
      </c>
      <c r="M558" t="s">
        <v>60</v>
      </c>
      <c r="N558">
        <v>1</v>
      </c>
      <c r="O558" t="s">
        <v>60</v>
      </c>
      <c r="P558">
        <v>20</v>
      </c>
      <c r="Q558" t="s">
        <v>85</v>
      </c>
      <c r="R558">
        <v>1</v>
      </c>
      <c r="S558">
        <v>0</v>
      </c>
      <c r="U558">
        <v>2023</v>
      </c>
      <c r="V558" t="s">
        <v>60</v>
      </c>
      <c r="W558">
        <v>0</v>
      </c>
      <c r="X558" t="s">
        <v>62</v>
      </c>
      <c r="AA558">
        <v>9.4</v>
      </c>
      <c r="AL558">
        <v>0</v>
      </c>
      <c r="BE558">
        <v>174019</v>
      </c>
      <c r="BF558">
        <f t="shared" si="8"/>
        <v>26961</v>
      </c>
    </row>
    <row r="559" spans="1:58" x14ac:dyDescent="0.25">
      <c r="A559">
        <v>1884908467</v>
      </c>
      <c r="B559">
        <v>0</v>
      </c>
      <c r="C559" t="s">
        <v>79</v>
      </c>
      <c r="D559">
        <v>55.748767000000001</v>
      </c>
      <c r="E559">
        <v>49.182088</v>
      </c>
      <c r="F559">
        <v>210526</v>
      </c>
      <c r="G559">
        <v>24.7</v>
      </c>
      <c r="H559">
        <v>1</v>
      </c>
      <c r="I559">
        <v>10</v>
      </c>
      <c r="K559">
        <v>0</v>
      </c>
      <c r="L559" t="s">
        <v>78</v>
      </c>
      <c r="M559" t="s">
        <v>60</v>
      </c>
      <c r="N559">
        <v>1</v>
      </c>
      <c r="O559" t="s">
        <v>60</v>
      </c>
      <c r="P559">
        <v>19</v>
      </c>
      <c r="Q559" t="s">
        <v>91</v>
      </c>
      <c r="R559">
        <v>0</v>
      </c>
      <c r="S559">
        <v>0</v>
      </c>
      <c r="T559">
        <v>21</v>
      </c>
      <c r="U559">
        <v>2019</v>
      </c>
      <c r="V559" t="s">
        <v>60</v>
      </c>
      <c r="W559">
        <v>0</v>
      </c>
      <c r="X559" t="s">
        <v>62</v>
      </c>
      <c r="AA559">
        <v>10</v>
      </c>
      <c r="AL559">
        <v>0</v>
      </c>
      <c r="BE559">
        <v>210526</v>
      </c>
      <c r="BF559">
        <f t="shared" si="8"/>
        <v>0</v>
      </c>
    </row>
    <row r="560" spans="1:58" x14ac:dyDescent="0.25">
      <c r="A560">
        <v>1906651379</v>
      </c>
      <c r="B560">
        <v>0</v>
      </c>
      <c r="C560" t="s">
        <v>79</v>
      </c>
      <c r="D560">
        <v>55.680751999999998</v>
      </c>
      <c r="E560">
        <v>49.201213000000003</v>
      </c>
      <c r="F560">
        <v>132570</v>
      </c>
      <c r="G560">
        <v>38.47</v>
      </c>
      <c r="H560">
        <v>7</v>
      </c>
      <c r="I560">
        <v>10</v>
      </c>
      <c r="J560" t="s">
        <v>58</v>
      </c>
      <c r="K560">
        <v>1</v>
      </c>
      <c r="L560" t="s">
        <v>89</v>
      </c>
      <c r="M560" t="s">
        <v>60</v>
      </c>
      <c r="N560">
        <v>1</v>
      </c>
      <c r="O560" t="s">
        <v>60</v>
      </c>
      <c r="P560">
        <v>20</v>
      </c>
      <c r="Q560" t="s">
        <v>91</v>
      </c>
      <c r="R560">
        <v>3</v>
      </c>
      <c r="S560">
        <v>0</v>
      </c>
      <c r="U560">
        <v>2021</v>
      </c>
      <c r="V560" t="s">
        <v>60</v>
      </c>
      <c r="W560">
        <v>0</v>
      </c>
      <c r="X560" t="s">
        <v>62</v>
      </c>
      <c r="Z560" t="s">
        <v>63</v>
      </c>
      <c r="AA560">
        <v>17</v>
      </c>
      <c r="AC560" t="s">
        <v>64</v>
      </c>
      <c r="AD560" t="s">
        <v>65</v>
      </c>
      <c r="AE560" t="s">
        <v>66</v>
      </c>
      <c r="AF560" t="s">
        <v>68</v>
      </c>
      <c r="AL560">
        <v>0</v>
      </c>
      <c r="BE560">
        <v>132570</v>
      </c>
      <c r="BF560">
        <f t="shared" si="8"/>
        <v>0</v>
      </c>
    </row>
    <row r="561" spans="1:58" x14ac:dyDescent="0.25">
      <c r="A561">
        <v>1910757206</v>
      </c>
      <c r="B561">
        <v>0</v>
      </c>
      <c r="C561" t="s">
        <v>79</v>
      </c>
      <c r="D561">
        <v>55.870587</v>
      </c>
      <c r="E561">
        <v>49.231343000000003</v>
      </c>
      <c r="F561">
        <v>145400</v>
      </c>
      <c r="G561">
        <v>33.700000000000003</v>
      </c>
      <c r="H561">
        <v>9</v>
      </c>
      <c r="I561">
        <v>8</v>
      </c>
      <c r="K561">
        <v>1</v>
      </c>
      <c r="L561" t="s">
        <v>80</v>
      </c>
      <c r="N561">
        <v>1</v>
      </c>
      <c r="P561">
        <v>20</v>
      </c>
      <c r="R561">
        <v>0</v>
      </c>
      <c r="S561">
        <v>0</v>
      </c>
      <c r="U561">
        <v>2023</v>
      </c>
      <c r="V561" t="s">
        <v>60</v>
      </c>
      <c r="W561">
        <v>0</v>
      </c>
      <c r="X561" t="s">
        <v>62</v>
      </c>
      <c r="AA561">
        <v>16.399999999999999</v>
      </c>
      <c r="AL561">
        <v>0</v>
      </c>
      <c r="BE561">
        <v>166913.5</v>
      </c>
      <c r="BF561">
        <f t="shared" si="8"/>
        <v>21513.5</v>
      </c>
    </row>
    <row r="562" spans="1:58" x14ac:dyDescent="0.25">
      <c r="A562">
        <v>1850156396</v>
      </c>
      <c r="B562">
        <v>7</v>
      </c>
      <c r="C562" t="s">
        <v>79</v>
      </c>
      <c r="D562">
        <v>55.748973999999997</v>
      </c>
      <c r="E562">
        <v>49.183048999999997</v>
      </c>
      <c r="F562">
        <v>188235</v>
      </c>
      <c r="G562">
        <v>25.5</v>
      </c>
      <c r="H562">
        <v>1</v>
      </c>
      <c r="I562">
        <v>0</v>
      </c>
      <c r="J562" t="s">
        <v>58</v>
      </c>
      <c r="K562">
        <v>0</v>
      </c>
      <c r="L562" t="s">
        <v>78</v>
      </c>
      <c r="M562" t="s">
        <v>60</v>
      </c>
      <c r="N562">
        <v>0</v>
      </c>
      <c r="O562" t="s">
        <v>60</v>
      </c>
      <c r="P562">
        <v>20</v>
      </c>
      <c r="Q562" t="s">
        <v>91</v>
      </c>
      <c r="R562">
        <v>1</v>
      </c>
      <c r="S562">
        <v>1</v>
      </c>
      <c r="T562">
        <v>20</v>
      </c>
      <c r="U562">
        <v>2018</v>
      </c>
      <c r="V562" t="s">
        <v>60</v>
      </c>
      <c r="W562">
        <v>0</v>
      </c>
      <c r="X562" t="s">
        <v>62</v>
      </c>
      <c r="Z562" t="s">
        <v>63</v>
      </c>
      <c r="AD562" t="s">
        <v>65</v>
      </c>
      <c r="AE562" t="s">
        <v>66</v>
      </c>
      <c r="AF562" t="s">
        <v>67</v>
      </c>
      <c r="AG562" t="s">
        <v>70</v>
      </c>
      <c r="AH562" t="s">
        <v>68</v>
      </c>
      <c r="AI562" t="s">
        <v>71</v>
      </c>
      <c r="AJ562" t="s">
        <v>69</v>
      </c>
      <c r="AL562">
        <v>0</v>
      </c>
      <c r="BE562">
        <v>188235</v>
      </c>
      <c r="BF562">
        <f t="shared" si="8"/>
        <v>0</v>
      </c>
    </row>
    <row r="563" spans="1:58" x14ac:dyDescent="0.25">
      <c r="A563">
        <v>1904263827</v>
      </c>
      <c r="B563">
        <v>0</v>
      </c>
      <c r="C563" t="s">
        <v>79</v>
      </c>
      <c r="D563">
        <v>55.769671000000002</v>
      </c>
      <c r="E563">
        <v>49.235008000000001</v>
      </c>
      <c r="F563">
        <v>159836</v>
      </c>
      <c r="G563">
        <v>36.6</v>
      </c>
      <c r="H563">
        <v>10</v>
      </c>
      <c r="I563">
        <v>9.1</v>
      </c>
      <c r="K563">
        <v>1</v>
      </c>
      <c r="L563" t="s">
        <v>82</v>
      </c>
      <c r="M563" t="s">
        <v>60</v>
      </c>
      <c r="N563">
        <v>1</v>
      </c>
      <c r="O563" t="s">
        <v>74</v>
      </c>
      <c r="P563">
        <v>10</v>
      </c>
      <c r="Q563" t="s">
        <v>77</v>
      </c>
      <c r="R563">
        <v>1</v>
      </c>
      <c r="S563">
        <v>0</v>
      </c>
      <c r="U563">
        <v>1996</v>
      </c>
      <c r="V563" t="s">
        <v>60</v>
      </c>
      <c r="W563">
        <v>0</v>
      </c>
      <c r="X563" t="s">
        <v>62</v>
      </c>
      <c r="Z563" t="s">
        <v>83</v>
      </c>
      <c r="AA563">
        <v>18.8</v>
      </c>
      <c r="AD563" t="s">
        <v>65</v>
      </c>
      <c r="AL563">
        <v>0</v>
      </c>
      <c r="BE563">
        <v>129781</v>
      </c>
      <c r="BF563">
        <f t="shared" si="8"/>
        <v>-30055</v>
      </c>
    </row>
    <row r="564" spans="1:58" x14ac:dyDescent="0.25">
      <c r="A564">
        <v>1881600409</v>
      </c>
      <c r="B564">
        <v>0</v>
      </c>
      <c r="C564" t="s">
        <v>79</v>
      </c>
      <c r="D564">
        <v>55.771661000000002</v>
      </c>
      <c r="E564">
        <v>49.236463000000001</v>
      </c>
      <c r="F564">
        <v>149214</v>
      </c>
      <c r="G564">
        <v>38.200000000000003</v>
      </c>
      <c r="H564">
        <v>7</v>
      </c>
      <c r="I564">
        <v>6.6</v>
      </c>
      <c r="K564">
        <v>0</v>
      </c>
      <c r="L564" t="s">
        <v>59</v>
      </c>
      <c r="N564">
        <v>1</v>
      </c>
      <c r="O564" t="s">
        <v>74</v>
      </c>
      <c r="P564">
        <v>9</v>
      </c>
      <c r="Q564" t="s">
        <v>77</v>
      </c>
      <c r="R564">
        <v>0</v>
      </c>
      <c r="S564">
        <v>0</v>
      </c>
      <c r="U564">
        <v>1996</v>
      </c>
      <c r="V564" t="s">
        <v>60</v>
      </c>
      <c r="W564">
        <v>0</v>
      </c>
      <c r="X564" t="s">
        <v>62</v>
      </c>
      <c r="Z564" t="s">
        <v>83</v>
      </c>
      <c r="AA564">
        <v>18.100000000000001</v>
      </c>
      <c r="AB564">
        <v>1</v>
      </c>
      <c r="AD564" t="s">
        <v>65</v>
      </c>
      <c r="AL564">
        <v>0</v>
      </c>
      <c r="BE564">
        <v>187608.66666666669</v>
      </c>
      <c r="BF564">
        <f t="shared" si="8"/>
        <v>38394.666666666686</v>
      </c>
    </row>
    <row r="565" spans="1:58" x14ac:dyDescent="0.25">
      <c r="A565">
        <v>1891965241</v>
      </c>
      <c r="B565">
        <v>0</v>
      </c>
      <c r="C565" t="s">
        <v>79</v>
      </c>
      <c r="D565">
        <v>55.764105999999998</v>
      </c>
      <c r="E565">
        <v>49.230300999999997</v>
      </c>
      <c r="F565">
        <v>185897</v>
      </c>
      <c r="G565">
        <v>31.2</v>
      </c>
      <c r="H565">
        <v>10</v>
      </c>
      <c r="I565">
        <v>7.8</v>
      </c>
      <c r="J565" t="s">
        <v>97</v>
      </c>
      <c r="K565">
        <v>1</v>
      </c>
      <c r="L565" t="s">
        <v>59</v>
      </c>
      <c r="M565" t="s">
        <v>60</v>
      </c>
      <c r="N565">
        <v>1</v>
      </c>
      <c r="O565" t="s">
        <v>74</v>
      </c>
      <c r="P565">
        <v>10</v>
      </c>
      <c r="Q565" t="s">
        <v>77</v>
      </c>
      <c r="R565">
        <v>1</v>
      </c>
      <c r="S565">
        <v>0</v>
      </c>
      <c r="U565">
        <v>1996</v>
      </c>
      <c r="V565" t="s">
        <v>60</v>
      </c>
      <c r="W565">
        <v>0</v>
      </c>
      <c r="X565" t="s">
        <v>62</v>
      </c>
      <c r="Y565">
        <v>2.5</v>
      </c>
      <c r="Z565" t="s">
        <v>83</v>
      </c>
      <c r="AC565" t="s">
        <v>64</v>
      </c>
      <c r="AD565" t="s">
        <v>65</v>
      </c>
      <c r="AF565" t="s">
        <v>67</v>
      </c>
      <c r="AG565" t="s">
        <v>68</v>
      </c>
      <c r="AH565" t="s">
        <v>69</v>
      </c>
      <c r="AI565" t="s">
        <v>70</v>
      </c>
      <c r="AJ565" t="s">
        <v>71</v>
      </c>
      <c r="AL565">
        <v>0</v>
      </c>
      <c r="BE565">
        <v>202985.66666666669</v>
      </c>
      <c r="BF565">
        <f t="shared" si="8"/>
        <v>17088.666666666686</v>
      </c>
    </row>
    <row r="566" spans="1:58" x14ac:dyDescent="0.25">
      <c r="A566">
        <v>1823156623</v>
      </c>
      <c r="B566">
        <v>33</v>
      </c>
      <c r="C566" t="s">
        <v>79</v>
      </c>
      <c r="D566">
        <v>55.789385000000003</v>
      </c>
      <c r="E566">
        <v>49.254455999999998</v>
      </c>
      <c r="F566">
        <v>185129</v>
      </c>
      <c r="G566">
        <v>33.49</v>
      </c>
      <c r="H566">
        <v>3</v>
      </c>
      <c r="I566">
        <v>9.11</v>
      </c>
      <c r="K566">
        <v>0</v>
      </c>
      <c r="L566" t="s">
        <v>84</v>
      </c>
      <c r="M566" t="s">
        <v>60</v>
      </c>
      <c r="N566">
        <v>1</v>
      </c>
      <c r="O566" t="s">
        <v>60</v>
      </c>
      <c r="P566">
        <v>11</v>
      </c>
      <c r="Q566" t="s">
        <v>61</v>
      </c>
      <c r="R566">
        <v>1</v>
      </c>
      <c r="S566">
        <v>0</v>
      </c>
      <c r="U566">
        <v>2023</v>
      </c>
      <c r="V566" t="s">
        <v>60</v>
      </c>
      <c r="W566">
        <v>0</v>
      </c>
      <c r="X566" t="s">
        <v>62</v>
      </c>
      <c r="AA566">
        <v>11.69</v>
      </c>
      <c r="AB566">
        <v>1</v>
      </c>
      <c r="AL566">
        <v>0</v>
      </c>
      <c r="BE566">
        <v>185129</v>
      </c>
      <c r="BF566">
        <f t="shared" si="8"/>
        <v>0</v>
      </c>
    </row>
    <row r="567" spans="1:58" x14ac:dyDescent="0.25">
      <c r="A567">
        <v>1865809676</v>
      </c>
      <c r="B567">
        <v>0</v>
      </c>
      <c r="C567" t="s">
        <v>79</v>
      </c>
      <c r="D567">
        <v>55.722532000000001</v>
      </c>
      <c r="E567">
        <v>49.171497000000002</v>
      </c>
      <c r="F567">
        <v>175667</v>
      </c>
      <c r="G567">
        <v>33.700000000000003</v>
      </c>
      <c r="H567">
        <v>4</v>
      </c>
      <c r="I567">
        <v>9</v>
      </c>
      <c r="K567">
        <v>1</v>
      </c>
      <c r="L567" t="s">
        <v>82</v>
      </c>
      <c r="N567">
        <v>1</v>
      </c>
      <c r="P567">
        <v>9</v>
      </c>
      <c r="Q567" t="s">
        <v>61</v>
      </c>
      <c r="R567">
        <v>1</v>
      </c>
      <c r="S567">
        <v>0</v>
      </c>
      <c r="U567">
        <v>2015</v>
      </c>
      <c r="V567" t="s">
        <v>60</v>
      </c>
      <c r="W567">
        <v>0</v>
      </c>
      <c r="X567" t="s">
        <v>62</v>
      </c>
      <c r="AA567">
        <v>16.100000000000001</v>
      </c>
      <c r="AL567">
        <v>0</v>
      </c>
      <c r="BE567">
        <v>175667</v>
      </c>
      <c r="BF567">
        <f t="shared" si="8"/>
        <v>0</v>
      </c>
    </row>
    <row r="568" spans="1:58" x14ac:dyDescent="0.25">
      <c r="A568">
        <v>1907610382</v>
      </c>
      <c r="B568">
        <v>0</v>
      </c>
      <c r="C568" t="s">
        <v>79</v>
      </c>
      <c r="D568">
        <v>55.820379000000003</v>
      </c>
      <c r="E568">
        <v>49.058847999999998</v>
      </c>
      <c r="F568">
        <v>181034</v>
      </c>
      <c r="G568">
        <v>34.799999999999997</v>
      </c>
      <c r="H568">
        <v>5</v>
      </c>
      <c r="I568">
        <v>8.8000000000000007</v>
      </c>
      <c r="J568" t="s">
        <v>58</v>
      </c>
      <c r="K568">
        <v>1</v>
      </c>
      <c r="L568" t="s">
        <v>59</v>
      </c>
      <c r="M568" t="s">
        <v>60</v>
      </c>
      <c r="N568">
        <v>1</v>
      </c>
      <c r="O568" t="s">
        <v>74</v>
      </c>
      <c r="P568">
        <v>9</v>
      </c>
      <c r="Q568" t="s">
        <v>61</v>
      </c>
      <c r="R568">
        <v>1</v>
      </c>
      <c r="S568">
        <v>0</v>
      </c>
      <c r="T568">
        <v>29</v>
      </c>
      <c r="U568">
        <v>2012</v>
      </c>
      <c r="V568" t="s">
        <v>60</v>
      </c>
      <c r="W568">
        <v>0</v>
      </c>
      <c r="X568" t="s">
        <v>62</v>
      </c>
      <c r="Y568">
        <v>2.7</v>
      </c>
      <c r="Z568" t="s">
        <v>63</v>
      </c>
      <c r="AA568">
        <v>15</v>
      </c>
      <c r="AC568" t="s">
        <v>64</v>
      </c>
      <c r="AD568" t="s">
        <v>65</v>
      </c>
      <c r="AE568" t="s">
        <v>66</v>
      </c>
      <c r="AF568" t="s">
        <v>67</v>
      </c>
      <c r="AG568" t="s">
        <v>68</v>
      </c>
      <c r="AL568">
        <v>0</v>
      </c>
      <c r="BE568">
        <v>195753.75</v>
      </c>
      <c r="BF568">
        <f t="shared" si="8"/>
        <v>14719.75</v>
      </c>
    </row>
    <row r="569" spans="1:58" x14ac:dyDescent="0.25">
      <c r="A569">
        <v>1801476453</v>
      </c>
      <c r="B569">
        <v>0</v>
      </c>
      <c r="C569" t="s">
        <v>79</v>
      </c>
      <c r="D569">
        <v>55.867218000000001</v>
      </c>
      <c r="E569">
        <v>49.084738000000002</v>
      </c>
      <c r="F569">
        <v>157107</v>
      </c>
      <c r="G569">
        <v>40.1</v>
      </c>
      <c r="H569">
        <v>4</v>
      </c>
      <c r="I569">
        <v>11.8</v>
      </c>
      <c r="K569">
        <v>0</v>
      </c>
      <c r="L569" t="s">
        <v>82</v>
      </c>
      <c r="M569" t="s">
        <v>60</v>
      </c>
      <c r="N569">
        <v>1</v>
      </c>
      <c r="O569" t="s">
        <v>74</v>
      </c>
      <c r="P569">
        <v>6</v>
      </c>
      <c r="Q569" t="s">
        <v>61</v>
      </c>
      <c r="R569">
        <v>0</v>
      </c>
      <c r="S569">
        <v>0</v>
      </c>
      <c r="T569">
        <v>17</v>
      </c>
      <c r="U569">
        <v>2007</v>
      </c>
      <c r="V569" t="s">
        <v>60</v>
      </c>
      <c r="W569">
        <v>0</v>
      </c>
      <c r="X569" t="s">
        <v>62</v>
      </c>
      <c r="AA569">
        <v>20</v>
      </c>
      <c r="AB569">
        <v>1</v>
      </c>
      <c r="AD569" t="s">
        <v>65</v>
      </c>
      <c r="AE569" t="s">
        <v>66</v>
      </c>
      <c r="AL569">
        <v>0</v>
      </c>
      <c r="BE569">
        <v>180785</v>
      </c>
      <c r="BF569">
        <f t="shared" si="8"/>
        <v>23678</v>
      </c>
    </row>
    <row r="570" spans="1:58" x14ac:dyDescent="0.25">
      <c r="A570">
        <v>1867186600</v>
      </c>
      <c r="B570">
        <v>2</v>
      </c>
      <c r="C570" t="s">
        <v>79</v>
      </c>
      <c r="D570">
        <v>55.868065999999999</v>
      </c>
      <c r="E570">
        <v>49.084594000000003</v>
      </c>
      <c r="F570">
        <v>155352</v>
      </c>
      <c r="G570">
        <v>38.299999999999997</v>
      </c>
      <c r="H570">
        <v>5</v>
      </c>
      <c r="I570">
        <v>11</v>
      </c>
      <c r="K570">
        <v>0</v>
      </c>
      <c r="L570" t="s">
        <v>82</v>
      </c>
      <c r="M570" t="s">
        <v>60</v>
      </c>
      <c r="N570">
        <v>1</v>
      </c>
      <c r="O570" t="s">
        <v>74</v>
      </c>
      <c r="P570">
        <v>6</v>
      </c>
      <c r="Q570" t="s">
        <v>61</v>
      </c>
      <c r="R570">
        <v>0</v>
      </c>
      <c r="S570">
        <v>0</v>
      </c>
      <c r="T570">
        <v>19</v>
      </c>
      <c r="U570">
        <v>2010</v>
      </c>
      <c r="V570" t="s">
        <v>60</v>
      </c>
      <c r="W570">
        <v>0</v>
      </c>
      <c r="X570" t="s">
        <v>62</v>
      </c>
      <c r="Y570">
        <v>2.7</v>
      </c>
      <c r="AA570">
        <v>16.8</v>
      </c>
      <c r="AB570">
        <v>1</v>
      </c>
      <c r="AD570" t="s">
        <v>65</v>
      </c>
      <c r="AL570">
        <v>0</v>
      </c>
      <c r="BE570">
        <v>159268.5</v>
      </c>
      <c r="BF570">
        <f t="shared" si="8"/>
        <v>3916.5</v>
      </c>
    </row>
    <row r="571" spans="1:58" x14ac:dyDescent="0.25">
      <c r="A571">
        <v>1861584312</v>
      </c>
      <c r="B571">
        <v>0</v>
      </c>
      <c r="C571" t="s">
        <v>79</v>
      </c>
      <c r="D571">
        <v>55.827095</v>
      </c>
      <c r="E571">
        <v>49.058084999999998</v>
      </c>
      <c r="F571">
        <v>147500</v>
      </c>
      <c r="G571">
        <v>40</v>
      </c>
      <c r="H571">
        <v>4</v>
      </c>
      <c r="I571">
        <v>7.9</v>
      </c>
      <c r="K571">
        <v>0</v>
      </c>
      <c r="L571" t="s">
        <v>82</v>
      </c>
      <c r="M571" t="s">
        <v>60</v>
      </c>
      <c r="N571">
        <v>1</v>
      </c>
      <c r="O571" t="s">
        <v>74</v>
      </c>
      <c r="P571">
        <v>14</v>
      </c>
      <c r="Q571" t="s">
        <v>61</v>
      </c>
      <c r="R571">
        <v>1</v>
      </c>
      <c r="S571">
        <v>0</v>
      </c>
      <c r="T571">
        <v>26</v>
      </c>
      <c r="U571">
        <v>1988</v>
      </c>
      <c r="V571" t="s">
        <v>60</v>
      </c>
      <c r="W571">
        <v>1</v>
      </c>
      <c r="X571" t="s">
        <v>62</v>
      </c>
      <c r="AA571">
        <v>19.899999999999999</v>
      </c>
      <c r="AB571">
        <v>1</v>
      </c>
      <c r="AL571">
        <v>0</v>
      </c>
      <c r="BE571">
        <v>145095</v>
      </c>
      <c r="BF571">
        <f t="shared" si="8"/>
        <v>-2405</v>
      </c>
    </row>
    <row r="572" spans="1:58" x14ac:dyDescent="0.25">
      <c r="A572">
        <v>1886707354</v>
      </c>
      <c r="B572">
        <v>0</v>
      </c>
      <c r="C572" t="s">
        <v>79</v>
      </c>
      <c r="D572">
        <v>55.842585</v>
      </c>
      <c r="E572">
        <v>49.150404000000002</v>
      </c>
      <c r="F572">
        <v>159154</v>
      </c>
      <c r="G572">
        <v>35.5</v>
      </c>
      <c r="H572">
        <v>7</v>
      </c>
      <c r="I572">
        <v>8</v>
      </c>
      <c r="K572">
        <v>0</v>
      </c>
      <c r="L572" t="s">
        <v>82</v>
      </c>
      <c r="M572" t="s">
        <v>60</v>
      </c>
      <c r="N572">
        <v>1</v>
      </c>
      <c r="O572" t="s">
        <v>74</v>
      </c>
      <c r="P572">
        <v>9</v>
      </c>
      <c r="Q572" t="s">
        <v>77</v>
      </c>
      <c r="R572">
        <v>1</v>
      </c>
      <c r="S572">
        <v>0</v>
      </c>
      <c r="U572">
        <v>1989</v>
      </c>
      <c r="V572" t="s">
        <v>60</v>
      </c>
      <c r="W572">
        <v>0</v>
      </c>
      <c r="X572" t="s">
        <v>62</v>
      </c>
      <c r="Z572" t="s">
        <v>83</v>
      </c>
      <c r="AA572">
        <v>17.100000000000001</v>
      </c>
      <c r="AB572">
        <v>1</v>
      </c>
      <c r="AD572" t="s">
        <v>65</v>
      </c>
      <c r="AL572">
        <v>0</v>
      </c>
      <c r="BE572">
        <v>205633</v>
      </c>
      <c r="BF572">
        <f t="shared" si="8"/>
        <v>46479</v>
      </c>
    </row>
    <row r="573" spans="1:58" x14ac:dyDescent="0.25">
      <c r="A573">
        <v>1876509624</v>
      </c>
      <c r="B573">
        <v>0</v>
      </c>
      <c r="C573" t="s">
        <v>79</v>
      </c>
      <c r="D573">
        <v>55.824233</v>
      </c>
      <c r="E573">
        <v>49.068055999999999</v>
      </c>
      <c r="F573">
        <v>143333</v>
      </c>
      <c r="G573">
        <v>39</v>
      </c>
      <c r="H573">
        <v>13</v>
      </c>
      <c r="I573">
        <v>7.9</v>
      </c>
      <c r="K573">
        <v>0</v>
      </c>
      <c r="L573" t="s">
        <v>82</v>
      </c>
      <c r="M573" t="s">
        <v>60</v>
      </c>
      <c r="N573">
        <v>1</v>
      </c>
      <c r="O573" t="s">
        <v>74</v>
      </c>
      <c r="P573">
        <v>14</v>
      </c>
      <c r="Q573" t="s">
        <v>61</v>
      </c>
      <c r="R573">
        <v>2</v>
      </c>
      <c r="S573">
        <v>0</v>
      </c>
      <c r="T573">
        <v>18</v>
      </c>
      <c r="U573">
        <v>1987</v>
      </c>
      <c r="V573" t="s">
        <v>60</v>
      </c>
      <c r="W573">
        <v>0</v>
      </c>
      <c r="X573" t="s">
        <v>62</v>
      </c>
      <c r="AA573">
        <v>20.100000000000001</v>
      </c>
      <c r="AB573">
        <v>1</v>
      </c>
      <c r="AD573" t="s">
        <v>65</v>
      </c>
      <c r="AL573">
        <v>0</v>
      </c>
      <c r="BE573">
        <v>150676.6</v>
      </c>
      <c r="BF573">
        <f t="shared" si="8"/>
        <v>7343.6000000000058</v>
      </c>
    </row>
    <row r="574" spans="1:58" x14ac:dyDescent="0.25">
      <c r="A574">
        <v>1899902408</v>
      </c>
      <c r="B574">
        <v>0</v>
      </c>
      <c r="C574" t="s">
        <v>79</v>
      </c>
      <c r="D574">
        <v>55.842109999999998</v>
      </c>
      <c r="E574">
        <v>49.149478999999999</v>
      </c>
      <c r="F574">
        <v>164327</v>
      </c>
      <c r="G574">
        <v>34.200000000000003</v>
      </c>
      <c r="H574">
        <v>6</v>
      </c>
      <c r="I574">
        <v>7.9</v>
      </c>
      <c r="K574">
        <v>0</v>
      </c>
      <c r="L574" t="s">
        <v>82</v>
      </c>
      <c r="M574" t="s">
        <v>60</v>
      </c>
      <c r="N574">
        <v>1</v>
      </c>
      <c r="O574" t="s">
        <v>74</v>
      </c>
      <c r="P574">
        <v>9</v>
      </c>
      <c r="Q574" t="s">
        <v>77</v>
      </c>
      <c r="R574">
        <v>1</v>
      </c>
      <c r="S574">
        <v>0</v>
      </c>
      <c r="U574">
        <v>1988</v>
      </c>
      <c r="V574" t="s">
        <v>60</v>
      </c>
      <c r="W574">
        <v>0</v>
      </c>
      <c r="X574" t="s">
        <v>62</v>
      </c>
      <c r="Z574" t="s">
        <v>83</v>
      </c>
      <c r="AA574">
        <v>16.899999999999999</v>
      </c>
      <c r="AB574">
        <v>1</v>
      </c>
      <c r="AD574" t="s">
        <v>65</v>
      </c>
      <c r="AL574">
        <v>0</v>
      </c>
      <c r="BE574">
        <v>182943</v>
      </c>
      <c r="BF574">
        <f t="shared" si="8"/>
        <v>18616</v>
      </c>
    </row>
    <row r="575" spans="1:58" x14ac:dyDescent="0.25">
      <c r="A575">
        <v>1833713409</v>
      </c>
      <c r="B575">
        <v>2</v>
      </c>
      <c r="C575" t="s">
        <v>79</v>
      </c>
      <c r="D575">
        <v>55.851287999999997</v>
      </c>
      <c r="E575">
        <v>49.137872999999999</v>
      </c>
      <c r="F575">
        <v>105454</v>
      </c>
      <c r="G575">
        <v>55</v>
      </c>
      <c r="H575">
        <v>5</v>
      </c>
      <c r="I575">
        <v>15</v>
      </c>
      <c r="K575">
        <v>0</v>
      </c>
      <c r="L575" t="s">
        <v>84</v>
      </c>
      <c r="M575" t="s">
        <v>60</v>
      </c>
      <c r="N575">
        <v>1</v>
      </c>
      <c r="O575" t="s">
        <v>60</v>
      </c>
      <c r="P575">
        <v>15</v>
      </c>
      <c r="Q575" t="s">
        <v>91</v>
      </c>
      <c r="R575">
        <v>1</v>
      </c>
      <c r="S575">
        <v>0</v>
      </c>
      <c r="V575" t="s">
        <v>60</v>
      </c>
      <c r="W575">
        <v>0</v>
      </c>
      <c r="X575" t="s">
        <v>62</v>
      </c>
      <c r="AA575">
        <v>36.4</v>
      </c>
      <c r="AB575">
        <v>1</v>
      </c>
      <c r="AL575">
        <v>0</v>
      </c>
      <c r="BE575">
        <v>116817.75</v>
      </c>
      <c r="BF575">
        <f t="shared" si="8"/>
        <v>11363.75</v>
      </c>
    </row>
    <row r="576" spans="1:58" x14ac:dyDescent="0.25">
      <c r="A576">
        <v>1910621356</v>
      </c>
      <c r="B576">
        <v>0</v>
      </c>
      <c r="C576" t="s">
        <v>79</v>
      </c>
      <c r="D576">
        <v>55.849927999999998</v>
      </c>
      <c r="E576">
        <v>49.067238000000003</v>
      </c>
      <c r="F576">
        <v>184049</v>
      </c>
      <c r="G576">
        <v>32.6</v>
      </c>
      <c r="H576">
        <v>8</v>
      </c>
      <c r="I576">
        <v>8.4</v>
      </c>
      <c r="K576">
        <v>1</v>
      </c>
      <c r="L576" t="s">
        <v>82</v>
      </c>
      <c r="N576">
        <v>1</v>
      </c>
      <c r="P576">
        <v>10</v>
      </c>
      <c r="Q576" t="s">
        <v>91</v>
      </c>
      <c r="R576">
        <v>1</v>
      </c>
      <c r="S576">
        <v>0</v>
      </c>
      <c r="T576">
        <v>19</v>
      </c>
      <c r="U576">
        <v>2017</v>
      </c>
      <c r="V576" t="s">
        <v>60</v>
      </c>
      <c r="W576">
        <v>0</v>
      </c>
      <c r="X576" t="s">
        <v>62</v>
      </c>
      <c r="Z576" t="s">
        <v>83</v>
      </c>
      <c r="AA576">
        <v>15.7</v>
      </c>
      <c r="AL576">
        <v>0</v>
      </c>
      <c r="BE576">
        <v>177898.5</v>
      </c>
      <c r="BF576">
        <f t="shared" si="8"/>
        <v>-6150.5</v>
      </c>
    </row>
    <row r="577" spans="1:58" x14ac:dyDescent="0.25">
      <c r="A577">
        <v>1874628747</v>
      </c>
      <c r="B577">
        <v>0</v>
      </c>
      <c r="C577" t="s">
        <v>79</v>
      </c>
      <c r="D577">
        <v>55.804333999999997</v>
      </c>
      <c r="E577">
        <v>49.205919999999999</v>
      </c>
      <c r="F577">
        <v>121848</v>
      </c>
      <c r="G577">
        <v>47.6</v>
      </c>
      <c r="H577">
        <v>2</v>
      </c>
      <c r="I577">
        <v>10</v>
      </c>
      <c r="K577">
        <v>0</v>
      </c>
      <c r="L577" t="s">
        <v>80</v>
      </c>
      <c r="N577">
        <v>1</v>
      </c>
      <c r="P577">
        <v>15</v>
      </c>
      <c r="Q577" t="s">
        <v>108</v>
      </c>
      <c r="R577">
        <v>0</v>
      </c>
      <c r="S577">
        <v>0</v>
      </c>
      <c r="U577">
        <v>2001</v>
      </c>
      <c r="V577" t="s">
        <v>60</v>
      </c>
      <c r="W577">
        <v>0</v>
      </c>
      <c r="X577" t="s">
        <v>62</v>
      </c>
      <c r="AA577">
        <v>19.899999999999999</v>
      </c>
      <c r="AB577">
        <v>1</v>
      </c>
      <c r="AL577">
        <v>0</v>
      </c>
      <c r="BE577">
        <v>121848</v>
      </c>
      <c r="BF577">
        <f t="shared" si="8"/>
        <v>0</v>
      </c>
    </row>
    <row r="578" spans="1:58" x14ac:dyDescent="0.25">
      <c r="A578">
        <v>1887531337</v>
      </c>
      <c r="B578">
        <v>0</v>
      </c>
      <c r="C578" t="s">
        <v>79</v>
      </c>
      <c r="D578">
        <v>55.743993000000003</v>
      </c>
      <c r="E578">
        <v>49.213484000000001</v>
      </c>
      <c r="F578">
        <v>143209</v>
      </c>
      <c r="G578">
        <v>40.5</v>
      </c>
      <c r="H578">
        <v>8</v>
      </c>
      <c r="I578">
        <v>10.5</v>
      </c>
      <c r="K578">
        <v>0</v>
      </c>
      <c r="L578" t="s">
        <v>82</v>
      </c>
      <c r="M578" t="s">
        <v>60</v>
      </c>
      <c r="N578">
        <v>1</v>
      </c>
      <c r="O578" t="s">
        <v>60</v>
      </c>
      <c r="P578">
        <v>14</v>
      </c>
      <c r="Q578" t="s">
        <v>61</v>
      </c>
      <c r="R578">
        <v>1</v>
      </c>
      <c r="S578">
        <v>0</v>
      </c>
      <c r="T578">
        <v>6</v>
      </c>
      <c r="U578">
        <v>1998</v>
      </c>
      <c r="V578" t="s">
        <v>60</v>
      </c>
      <c r="W578">
        <v>0</v>
      </c>
      <c r="X578" t="s">
        <v>62</v>
      </c>
      <c r="Y578">
        <v>2.65</v>
      </c>
      <c r="Z578" t="s">
        <v>83</v>
      </c>
      <c r="AA578">
        <v>18.600000000000001</v>
      </c>
      <c r="AB578">
        <v>1</v>
      </c>
      <c r="AL578">
        <v>0</v>
      </c>
      <c r="BE578">
        <v>143209</v>
      </c>
      <c r="BF578">
        <f t="shared" si="8"/>
        <v>0</v>
      </c>
    </row>
    <row r="579" spans="1:58" x14ac:dyDescent="0.25">
      <c r="A579">
        <v>1823924350</v>
      </c>
      <c r="B579">
        <v>208</v>
      </c>
      <c r="C579" t="s">
        <v>79</v>
      </c>
      <c r="D579">
        <v>55.838642</v>
      </c>
      <c r="E579">
        <v>49.126033</v>
      </c>
      <c r="F579">
        <v>150602</v>
      </c>
      <c r="G579">
        <v>33.200000000000003</v>
      </c>
      <c r="H579">
        <v>9</v>
      </c>
      <c r="I579">
        <v>8</v>
      </c>
      <c r="K579">
        <v>1</v>
      </c>
      <c r="L579" t="s">
        <v>84</v>
      </c>
      <c r="M579" t="s">
        <v>60</v>
      </c>
      <c r="N579">
        <v>1</v>
      </c>
      <c r="O579" t="s">
        <v>74</v>
      </c>
      <c r="P579">
        <v>10</v>
      </c>
      <c r="Q579" t="s">
        <v>77</v>
      </c>
      <c r="R579">
        <v>1</v>
      </c>
      <c r="S579">
        <v>0</v>
      </c>
      <c r="U579">
        <v>1990</v>
      </c>
      <c r="V579" t="s">
        <v>60</v>
      </c>
      <c r="W579">
        <v>0</v>
      </c>
      <c r="X579" t="s">
        <v>62</v>
      </c>
      <c r="Z579" t="s">
        <v>83</v>
      </c>
      <c r="AA579">
        <v>17.2</v>
      </c>
      <c r="AD579" t="s">
        <v>65</v>
      </c>
      <c r="AE579" t="s">
        <v>66</v>
      </c>
      <c r="AL579">
        <v>0</v>
      </c>
      <c r="BE579">
        <v>221385.5</v>
      </c>
      <c r="BF579">
        <f t="shared" ref="BF579:BF642" si="9">BE579-F579</f>
        <v>70783.5</v>
      </c>
    </row>
    <row r="580" spans="1:58" x14ac:dyDescent="0.25">
      <c r="A580">
        <v>1891256379</v>
      </c>
      <c r="B580">
        <v>0</v>
      </c>
      <c r="C580" t="s">
        <v>79</v>
      </c>
      <c r="D580">
        <v>55.803818</v>
      </c>
      <c r="E580">
        <v>49.234020000000001</v>
      </c>
      <c r="F580">
        <v>147368</v>
      </c>
      <c r="G580">
        <v>38</v>
      </c>
      <c r="H580">
        <v>6</v>
      </c>
      <c r="I580">
        <v>6.1</v>
      </c>
      <c r="K580">
        <v>1</v>
      </c>
      <c r="L580" t="s">
        <v>84</v>
      </c>
      <c r="N580">
        <v>1</v>
      </c>
      <c r="P580">
        <v>17</v>
      </c>
      <c r="Q580" t="s">
        <v>77</v>
      </c>
      <c r="R580">
        <v>1</v>
      </c>
      <c r="S580">
        <v>0</v>
      </c>
      <c r="U580">
        <v>2023</v>
      </c>
      <c r="V580" t="s">
        <v>60</v>
      </c>
      <c r="W580">
        <v>0</v>
      </c>
      <c r="X580" t="s">
        <v>62</v>
      </c>
      <c r="AA580">
        <v>20.78</v>
      </c>
      <c r="AL580">
        <v>0</v>
      </c>
      <c r="BE580">
        <v>172368</v>
      </c>
      <c r="BF580">
        <f t="shared" si="9"/>
        <v>25000</v>
      </c>
    </row>
    <row r="581" spans="1:58" x14ac:dyDescent="0.25">
      <c r="A581">
        <v>1886278897</v>
      </c>
      <c r="B581">
        <v>0</v>
      </c>
      <c r="C581" t="s">
        <v>79</v>
      </c>
      <c r="D581">
        <v>55.752130999999999</v>
      </c>
      <c r="E581">
        <v>49.218559999999997</v>
      </c>
      <c r="F581">
        <v>155263</v>
      </c>
      <c r="G581">
        <v>38</v>
      </c>
      <c r="H581">
        <v>6</v>
      </c>
      <c r="I581">
        <v>7</v>
      </c>
      <c r="J581" t="s">
        <v>58</v>
      </c>
      <c r="K581">
        <v>0</v>
      </c>
      <c r="L581" t="s">
        <v>78</v>
      </c>
      <c r="M581" t="s">
        <v>60</v>
      </c>
      <c r="N581">
        <v>1</v>
      </c>
      <c r="O581" t="s">
        <v>74</v>
      </c>
      <c r="P581">
        <v>9</v>
      </c>
      <c r="Q581" t="s">
        <v>77</v>
      </c>
      <c r="R581">
        <v>1</v>
      </c>
      <c r="S581">
        <v>0</v>
      </c>
      <c r="T581">
        <v>11</v>
      </c>
      <c r="U581">
        <v>1976</v>
      </c>
      <c r="V581" t="s">
        <v>60</v>
      </c>
      <c r="W581">
        <v>0</v>
      </c>
      <c r="X581" t="s">
        <v>62</v>
      </c>
      <c r="Z581" t="s">
        <v>63</v>
      </c>
      <c r="AC581" t="s">
        <v>64</v>
      </c>
      <c r="AD581" t="s">
        <v>65</v>
      </c>
      <c r="AE581" t="s">
        <v>66</v>
      </c>
      <c r="AF581" t="s">
        <v>67</v>
      </c>
      <c r="AG581" t="s">
        <v>70</v>
      </c>
      <c r="AH581" t="s">
        <v>68</v>
      </c>
      <c r="AI581" t="s">
        <v>69</v>
      </c>
      <c r="AJ581" t="s">
        <v>71</v>
      </c>
      <c r="AL581">
        <v>0</v>
      </c>
      <c r="BE581">
        <v>167105</v>
      </c>
      <c r="BF581">
        <f t="shared" si="9"/>
        <v>11842</v>
      </c>
    </row>
    <row r="582" spans="1:58" x14ac:dyDescent="0.25">
      <c r="A582">
        <v>1823224466</v>
      </c>
      <c r="B582">
        <v>1453</v>
      </c>
      <c r="C582" t="s">
        <v>79</v>
      </c>
      <c r="D582">
        <v>55.837560000000003</v>
      </c>
      <c r="E582">
        <v>49.111741000000002</v>
      </c>
      <c r="F582">
        <v>156156</v>
      </c>
      <c r="G582">
        <v>33.299999999999997</v>
      </c>
      <c r="H582">
        <v>9</v>
      </c>
      <c r="I582">
        <v>7</v>
      </c>
      <c r="K582">
        <v>0</v>
      </c>
      <c r="L582" t="s">
        <v>82</v>
      </c>
      <c r="M582" t="s">
        <v>60</v>
      </c>
      <c r="N582">
        <v>1</v>
      </c>
      <c r="O582" t="s">
        <v>74</v>
      </c>
      <c r="P582">
        <v>10</v>
      </c>
      <c r="Q582" t="s">
        <v>61</v>
      </c>
      <c r="R582">
        <v>1</v>
      </c>
      <c r="S582">
        <v>0</v>
      </c>
      <c r="T582">
        <v>32</v>
      </c>
      <c r="U582">
        <v>1989</v>
      </c>
      <c r="V582" t="s">
        <v>60</v>
      </c>
      <c r="W582">
        <v>0</v>
      </c>
      <c r="X582" t="s">
        <v>62</v>
      </c>
      <c r="Z582" t="s">
        <v>83</v>
      </c>
      <c r="AA582">
        <v>18</v>
      </c>
      <c r="AD582" t="s">
        <v>65</v>
      </c>
      <c r="AL582">
        <v>0</v>
      </c>
      <c r="BE582">
        <v>167417</v>
      </c>
      <c r="BF582">
        <f t="shared" si="9"/>
        <v>11261</v>
      </c>
    </row>
    <row r="583" spans="1:58" x14ac:dyDescent="0.25">
      <c r="A583">
        <v>1894270273</v>
      </c>
      <c r="B583">
        <v>0</v>
      </c>
      <c r="C583" t="s">
        <v>79</v>
      </c>
      <c r="D583">
        <v>55.801774000000002</v>
      </c>
      <c r="E583">
        <v>49.188251000000001</v>
      </c>
      <c r="F583">
        <v>172424</v>
      </c>
      <c r="G583">
        <v>33</v>
      </c>
      <c r="H583">
        <v>2</v>
      </c>
      <c r="I583">
        <v>6</v>
      </c>
      <c r="K583">
        <v>0</v>
      </c>
      <c r="L583" t="s">
        <v>82</v>
      </c>
      <c r="M583" t="s">
        <v>60</v>
      </c>
      <c r="N583">
        <v>1</v>
      </c>
      <c r="O583" t="s">
        <v>74</v>
      </c>
      <c r="P583">
        <v>5</v>
      </c>
      <c r="Q583" t="s">
        <v>77</v>
      </c>
      <c r="R583">
        <v>0</v>
      </c>
      <c r="S583">
        <v>0</v>
      </c>
      <c r="U583">
        <v>1963</v>
      </c>
      <c r="V583" t="s">
        <v>60</v>
      </c>
      <c r="W583">
        <v>0</v>
      </c>
      <c r="X583" t="s">
        <v>62</v>
      </c>
      <c r="Y583">
        <v>2.7</v>
      </c>
      <c r="Z583" t="s">
        <v>83</v>
      </c>
      <c r="AA583">
        <v>19</v>
      </c>
      <c r="AL583">
        <v>0</v>
      </c>
      <c r="BE583">
        <v>200681.4</v>
      </c>
      <c r="BF583">
        <f t="shared" si="9"/>
        <v>28257.399999999994</v>
      </c>
    </row>
    <row r="584" spans="1:58" x14ac:dyDescent="0.25">
      <c r="A584">
        <v>1834895783</v>
      </c>
      <c r="B584">
        <v>119</v>
      </c>
      <c r="C584" t="s">
        <v>79</v>
      </c>
      <c r="D584">
        <v>55.802776000000001</v>
      </c>
      <c r="E584">
        <v>49.236221</v>
      </c>
      <c r="F584">
        <v>156241</v>
      </c>
      <c r="G584">
        <v>35.97</v>
      </c>
      <c r="H584">
        <v>12</v>
      </c>
      <c r="I584">
        <v>6.1</v>
      </c>
      <c r="K584">
        <v>1</v>
      </c>
      <c r="L584" t="s">
        <v>84</v>
      </c>
      <c r="N584">
        <v>1</v>
      </c>
      <c r="P584">
        <v>20</v>
      </c>
      <c r="Q584" t="s">
        <v>77</v>
      </c>
      <c r="R584">
        <v>1</v>
      </c>
      <c r="S584">
        <v>0</v>
      </c>
      <c r="T584">
        <v>91</v>
      </c>
      <c r="U584">
        <v>2022</v>
      </c>
      <c r="V584" t="s">
        <v>60</v>
      </c>
      <c r="W584">
        <v>0</v>
      </c>
      <c r="X584" t="s">
        <v>62</v>
      </c>
      <c r="AA584">
        <v>20.78</v>
      </c>
      <c r="AL584">
        <v>0</v>
      </c>
      <c r="BE584">
        <v>177777.33333333331</v>
      </c>
      <c r="BF584">
        <f t="shared" si="9"/>
        <v>21536.333333333314</v>
      </c>
    </row>
    <row r="585" spans="1:58" x14ac:dyDescent="0.25">
      <c r="A585">
        <v>1750397449</v>
      </c>
      <c r="B585">
        <v>197</v>
      </c>
      <c r="C585" t="s">
        <v>79</v>
      </c>
      <c r="D585">
        <v>55.804000000000002</v>
      </c>
      <c r="E585">
        <v>49.223199999999999</v>
      </c>
      <c r="F585">
        <v>168882</v>
      </c>
      <c r="G585">
        <v>33.1</v>
      </c>
      <c r="H585">
        <v>12</v>
      </c>
      <c r="I585">
        <v>8</v>
      </c>
      <c r="K585">
        <v>1</v>
      </c>
      <c r="L585" t="s">
        <v>59</v>
      </c>
      <c r="N585">
        <v>1</v>
      </c>
      <c r="P585">
        <v>17</v>
      </c>
      <c r="R585">
        <v>0</v>
      </c>
      <c r="S585">
        <v>0</v>
      </c>
      <c r="U585">
        <v>2020</v>
      </c>
      <c r="V585" t="s">
        <v>60</v>
      </c>
      <c r="W585">
        <v>0</v>
      </c>
      <c r="X585" t="s">
        <v>62</v>
      </c>
      <c r="AA585">
        <v>14.4</v>
      </c>
      <c r="AL585">
        <v>0</v>
      </c>
      <c r="BE585">
        <v>186253.5</v>
      </c>
      <c r="BF585">
        <f t="shared" si="9"/>
        <v>17371.5</v>
      </c>
    </row>
    <row r="586" spans="1:58" x14ac:dyDescent="0.25">
      <c r="A586">
        <v>1872969168</v>
      </c>
      <c r="B586">
        <v>0</v>
      </c>
      <c r="C586" t="s">
        <v>79</v>
      </c>
      <c r="D586">
        <v>55.792341</v>
      </c>
      <c r="E586">
        <v>49.247629000000003</v>
      </c>
      <c r="F586">
        <v>193880</v>
      </c>
      <c r="G586">
        <v>33.01</v>
      </c>
      <c r="H586">
        <v>9</v>
      </c>
      <c r="I586">
        <v>8.98</v>
      </c>
      <c r="J586" t="s">
        <v>58</v>
      </c>
      <c r="K586">
        <v>1</v>
      </c>
      <c r="L586" t="s">
        <v>78</v>
      </c>
      <c r="M586" t="s">
        <v>60</v>
      </c>
      <c r="N586">
        <v>1</v>
      </c>
      <c r="O586" t="s">
        <v>74</v>
      </c>
      <c r="P586">
        <v>10</v>
      </c>
      <c r="Q586" t="s">
        <v>61</v>
      </c>
      <c r="R586">
        <v>1</v>
      </c>
      <c r="S586">
        <v>1</v>
      </c>
      <c r="U586">
        <v>2018</v>
      </c>
      <c r="V586" t="s">
        <v>60</v>
      </c>
      <c r="W586">
        <v>0</v>
      </c>
      <c r="X586" t="s">
        <v>62</v>
      </c>
      <c r="Z586" t="s">
        <v>63</v>
      </c>
      <c r="AA586">
        <v>16.45</v>
      </c>
      <c r="AC586" t="s">
        <v>107</v>
      </c>
      <c r="AD586" t="s">
        <v>65</v>
      </c>
      <c r="AE586" t="s">
        <v>66</v>
      </c>
      <c r="AF586" t="s">
        <v>67</v>
      </c>
      <c r="AG586" t="s">
        <v>70</v>
      </c>
      <c r="AH586" t="s">
        <v>68</v>
      </c>
      <c r="AI586" t="s">
        <v>69</v>
      </c>
      <c r="AJ586" t="s">
        <v>71</v>
      </c>
      <c r="AL586">
        <v>0</v>
      </c>
      <c r="BE586">
        <v>90769</v>
      </c>
      <c r="BF586">
        <f t="shared" si="9"/>
        <v>-103111</v>
      </c>
    </row>
    <row r="587" spans="1:58" x14ac:dyDescent="0.25">
      <c r="A587">
        <v>1902456691</v>
      </c>
      <c r="B587">
        <v>0</v>
      </c>
      <c r="C587" t="s">
        <v>79</v>
      </c>
      <c r="D587">
        <v>55.856341</v>
      </c>
      <c r="E587">
        <v>48.886803</v>
      </c>
      <c r="F587">
        <v>198019</v>
      </c>
      <c r="G587">
        <v>30.3</v>
      </c>
      <c r="H587">
        <v>3</v>
      </c>
      <c r="I587">
        <v>5</v>
      </c>
      <c r="K587">
        <v>1</v>
      </c>
      <c r="L587" t="s">
        <v>59</v>
      </c>
      <c r="N587">
        <v>1</v>
      </c>
      <c r="O587" t="s">
        <v>74</v>
      </c>
      <c r="P587">
        <v>4</v>
      </c>
      <c r="Q587" t="s">
        <v>61</v>
      </c>
      <c r="R587">
        <v>0</v>
      </c>
      <c r="S587">
        <v>0</v>
      </c>
      <c r="U587">
        <v>2007</v>
      </c>
      <c r="V587" t="s">
        <v>60</v>
      </c>
      <c r="W587">
        <v>0</v>
      </c>
      <c r="X587" t="s">
        <v>62</v>
      </c>
      <c r="AK587" t="s">
        <v>76</v>
      </c>
      <c r="AL587">
        <v>0</v>
      </c>
      <c r="BE587">
        <v>175572.28571428571</v>
      </c>
      <c r="BF587">
        <f t="shared" si="9"/>
        <v>-22446.71428571429</v>
      </c>
    </row>
    <row r="588" spans="1:58" x14ac:dyDescent="0.25">
      <c r="A588">
        <v>1797170308</v>
      </c>
      <c r="B588">
        <v>122</v>
      </c>
      <c r="C588" t="s">
        <v>79</v>
      </c>
      <c r="D588">
        <v>55.870587</v>
      </c>
      <c r="E588">
        <v>49.231343000000003</v>
      </c>
      <c r="F588">
        <v>150724</v>
      </c>
      <c r="G588">
        <v>34.5</v>
      </c>
      <c r="H588">
        <v>17</v>
      </c>
      <c r="I588">
        <v>10.3</v>
      </c>
      <c r="K588">
        <v>1</v>
      </c>
      <c r="L588" t="s">
        <v>80</v>
      </c>
      <c r="N588">
        <v>1</v>
      </c>
      <c r="P588">
        <v>23</v>
      </c>
      <c r="R588">
        <v>0</v>
      </c>
      <c r="S588">
        <v>0</v>
      </c>
      <c r="U588">
        <v>2023</v>
      </c>
      <c r="V588" t="s">
        <v>60</v>
      </c>
      <c r="W588">
        <v>0</v>
      </c>
      <c r="X588" t="s">
        <v>62</v>
      </c>
      <c r="AA588">
        <v>15.4</v>
      </c>
      <c r="AL588">
        <v>0</v>
      </c>
      <c r="BE588">
        <v>226086.5</v>
      </c>
      <c r="BF588">
        <f t="shared" si="9"/>
        <v>75362.5</v>
      </c>
    </row>
    <row r="589" spans="1:58" x14ac:dyDescent="0.25">
      <c r="A589">
        <v>1875874439</v>
      </c>
      <c r="B589">
        <v>0</v>
      </c>
      <c r="C589" t="s">
        <v>79</v>
      </c>
      <c r="D589">
        <v>55.807456000000002</v>
      </c>
      <c r="E589">
        <v>49.210008000000002</v>
      </c>
      <c r="F589">
        <v>174863</v>
      </c>
      <c r="G589">
        <v>36.6</v>
      </c>
      <c r="H589">
        <v>10</v>
      </c>
      <c r="I589">
        <v>12</v>
      </c>
      <c r="K589">
        <v>0</v>
      </c>
      <c r="L589" t="s">
        <v>59</v>
      </c>
      <c r="N589">
        <v>1</v>
      </c>
      <c r="O589" t="s">
        <v>74</v>
      </c>
      <c r="P589">
        <v>10</v>
      </c>
      <c r="Q589" t="s">
        <v>61</v>
      </c>
      <c r="R589">
        <v>1</v>
      </c>
      <c r="S589">
        <v>0</v>
      </c>
      <c r="U589">
        <v>2010</v>
      </c>
      <c r="V589" t="s">
        <v>60</v>
      </c>
      <c r="W589">
        <v>0</v>
      </c>
      <c r="X589" t="s">
        <v>62</v>
      </c>
      <c r="AA589">
        <v>16.399999999999999</v>
      </c>
      <c r="AD589" t="s">
        <v>65</v>
      </c>
      <c r="AL589">
        <v>0</v>
      </c>
      <c r="BE589">
        <v>129781</v>
      </c>
      <c r="BF589">
        <f t="shared" si="9"/>
        <v>-45082</v>
      </c>
    </row>
    <row r="590" spans="1:58" x14ac:dyDescent="0.25">
      <c r="A590">
        <v>1887373636</v>
      </c>
      <c r="B590">
        <v>0</v>
      </c>
      <c r="C590" t="s">
        <v>79</v>
      </c>
      <c r="D590">
        <v>55.786732999999998</v>
      </c>
      <c r="E590">
        <v>49.253585000000001</v>
      </c>
      <c r="F590">
        <v>182238</v>
      </c>
      <c r="G590">
        <v>34.57</v>
      </c>
      <c r="H590">
        <v>10</v>
      </c>
      <c r="I590">
        <v>9.44</v>
      </c>
      <c r="K590">
        <v>2</v>
      </c>
      <c r="L590" t="s">
        <v>84</v>
      </c>
      <c r="M590" t="s">
        <v>60</v>
      </c>
      <c r="N590">
        <v>1</v>
      </c>
      <c r="O590" t="s">
        <v>60</v>
      </c>
      <c r="P590">
        <v>10</v>
      </c>
      <c r="Q590" t="s">
        <v>61</v>
      </c>
      <c r="R590">
        <v>1</v>
      </c>
      <c r="S590">
        <v>0</v>
      </c>
      <c r="T590">
        <v>78</v>
      </c>
      <c r="V590" t="s">
        <v>60</v>
      </c>
      <c r="W590">
        <v>0</v>
      </c>
      <c r="X590" t="s">
        <v>62</v>
      </c>
      <c r="AA590">
        <v>12.1</v>
      </c>
      <c r="AL590">
        <v>0</v>
      </c>
      <c r="BE590">
        <v>182238</v>
      </c>
      <c r="BF590">
        <f t="shared" si="9"/>
        <v>0</v>
      </c>
    </row>
    <row r="591" spans="1:58" x14ac:dyDescent="0.25">
      <c r="A591">
        <v>1910481299</v>
      </c>
      <c r="B591">
        <v>0</v>
      </c>
      <c r="C591" t="s">
        <v>79</v>
      </c>
      <c r="D591">
        <v>55.800913999999999</v>
      </c>
      <c r="E591">
        <v>49.241627999999999</v>
      </c>
      <c r="F591">
        <v>185418</v>
      </c>
      <c r="G591">
        <v>27.5</v>
      </c>
      <c r="H591">
        <v>18</v>
      </c>
      <c r="I591">
        <v>6.33</v>
      </c>
      <c r="K591">
        <v>0</v>
      </c>
      <c r="L591" t="s">
        <v>84</v>
      </c>
      <c r="M591" t="s">
        <v>60</v>
      </c>
      <c r="N591">
        <v>1</v>
      </c>
      <c r="O591" t="s">
        <v>60</v>
      </c>
      <c r="P591">
        <v>25</v>
      </c>
      <c r="Q591" t="s">
        <v>77</v>
      </c>
      <c r="R591">
        <v>1</v>
      </c>
      <c r="S591">
        <v>0</v>
      </c>
      <c r="U591">
        <v>2018</v>
      </c>
      <c r="V591" t="s">
        <v>60</v>
      </c>
      <c r="W591">
        <v>0</v>
      </c>
      <c r="X591" t="s">
        <v>62</v>
      </c>
      <c r="AA591">
        <v>18</v>
      </c>
      <c r="AB591">
        <v>1</v>
      </c>
      <c r="AL591">
        <v>0</v>
      </c>
      <c r="BE591">
        <v>136531</v>
      </c>
      <c r="BF591">
        <f t="shared" si="9"/>
        <v>-48887</v>
      </c>
    </row>
    <row r="592" spans="1:58" x14ac:dyDescent="0.25">
      <c r="A592">
        <v>1810933961</v>
      </c>
      <c r="B592">
        <v>113</v>
      </c>
      <c r="C592" t="s">
        <v>79</v>
      </c>
      <c r="D592">
        <v>55.870587</v>
      </c>
      <c r="E592">
        <v>49.231343000000003</v>
      </c>
      <c r="F592">
        <v>137837</v>
      </c>
      <c r="G592">
        <v>37</v>
      </c>
      <c r="H592">
        <v>21</v>
      </c>
      <c r="I592">
        <v>16.2</v>
      </c>
      <c r="K592">
        <v>0</v>
      </c>
      <c r="L592" t="s">
        <v>80</v>
      </c>
      <c r="N592">
        <v>1</v>
      </c>
      <c r="P592">
        <v>23</v>
      </c>
      <c r="R592">
        <v>0</v>
      </c>
      <c r="S592">
        <v>0</v>
      </c>
      <c r="U592">
        <v>2023</v>
      </c>
      <c r="V592" t="s">
        <v>60</v>
      </c>
      <c r="W592">
        <v>0</v>
      </c>
      <c r="X592" t="s">
        <v>62</v>
      </c>
      <c r="AA592">
        <v>9.4</v>
      </c>
      <c r="AL592">
        <v>0</v>
      </c>
      <c r="BE592">
        <v>137837</v>
      </c>
      <c r="BF592">
        <f t="shared" si="9"/>
        <v>0</v>
      </c>
    </row>
    <row r="593" spans="1:58" x14ac:dyDescent="0.25">
      <c r="A593">
        <v>1823340569</v>
      </c>
      <c r="B593">
        <v>121</v>
      </c>
      <c r="C593" t="s">
        <v>79</v>
      </c>
      <c r="D593">
        <v>55.869596999999999</v>
      </c>
      <c r="E593">
        <v>49.230767999999998</v>
      </c>
      <c r="F593">
        <v>147058</v>
      </c>
      <c r="G593">
        <v>34</v>
      </c>
      <c r="H593">
        <v>17</v>
      </c>
      <c r="I593">
        <v>8</v>
      </c>
      <c r="K593">
        <v>1</v>
      </c>
      <c r="L593" t="s">
        <v>73</v>
      </c>
      <c r="N593">
        <v>1</v>
      </c>
      <c r="O593" t="s">
        <v>74</v>
      </c>
      <c r="P593">
        <v>23</v>
      </c>
      <c r="Q593" t="s">
        <v>91</v>
      </c>
      <c r="R593">
        <v>0</v>
      </c>
      <c r="S593">
        <v>0</v>
      </c>
      <c r="U593">
        <v>2022</v>
      </c>
      <c r="V593" t="s">
        <v>60</v>
      </c>
      <c r="W593">
        <v>0</v>
      </c>
      <c r="X593" t="s">
        <v>62</v>
      </c>
      <c r="AD593" t="s">
        <v>65</v>
      </c>
      <c r="AK593" t="s">
        <v>76</v>
      </c>
      <c r="AL593">
        <v>0</v>
      </c>
      <c r="BE593">
        <v>172058</v>
      </c>
      <c r="BF593">
        <f t="shared" si="9"/>
        <v>25000</v>
      </c>
    </row>
    <row r="594" spans="1:58" x14ac:dyDescent="0.25">
      <c r="A594">
        <v>1883765647</v>
      </c>
      <c r="B594">
        <v>0</v>
      </c>
      <c r="C594" t="s">
        <v>79</v>
      </c>
      <c r="D594">
        <v>55.734070000000003</v>
      </c>
      <c r="E594">
        <v>49.174945999999998</v>
      </c>
      <c r="F594">
        <v>189759</v>
      </c>
      <c r="G594">
        <v>33.200000000000003</v>
      </c>
      <c r="H594">
        <v>9</v>
      </c>
      <c r="I594">
        <v>8.3000000000000007</v>
      </c>
      <c r="K594">
        <v>0</v>
      </c>
      <c r="L594" t="s">
        <v>84</v>
      </c>
      <c r="M594" t="s">
        <v>60</v>
      </c>
      <c r="N594">
        <v>1</v>
      </c>
      <c r="P594">
        <v>10</v>
      </c>
      <c r="Q594" t="s">
        <v>85</v>
      </c>
      <c r="R594">
        <v>0</v>
      </c>
      <c r="S594">
        <v>0</v>
      </c>
      <c r="U594">
        <v>2021</v>
      </c>
      <c r="V594" t="s">
        <v>60</v>
      </c>
      <c r="W594">
        <v>0</v>
      </c>
      <c r="X594" t="s">
        <v>62</v>
      </c>
      <c r="AA594">
        <v>15.13</v>
      </c>
      <c r="AB594">
        <v>1</v>
      </c>
      <c r="AL594">
        <v>0</v>
      </c>
      <c r="BE594">
        <v>221385.5</v>
      </c>
      <c r="BF594">
        <f t="shared" si="9"/>
        <v>31626.5</v>
      </c>
    </row>
    <row r="595" spans="1:58" x14ac:dyDescent="0.25">
      <c r="A595">
        <v>1847452813</v>
      </c>
      <c r="B595">
        <v>2</v>
      </c>
      <c r="C595" t="s">
        <v>79</v>
      </c>
      <c r="D595">
        <v>55.722507</v>
      </c>
      <c r="E595">
        <v>49.183515999999997</v>
      </c>
      <c r="F595">
        <v>156645</v>
      </c>
      <c r="G595">
        <v>31.6</v>
      </c>
      <c r="H595">
        <v>24</v>
      </c>
      <c r="I595">
        <v>8.4</v>
      </c>
      <c r="K595">
        <v>1</v>
      </c>
      <c r="L595" t="s">
        <v>84</v>
      </c>
      <c r="M595" t="s">
        <v>60</v>
      </c>
      <c r="N595">
        <v>1</v>
      </c>
      <c r="O595" t="s">
        <v>60</v>
      </c>
      <c r="P595">
        <v>25</v>
      </c>
      <c r="Q595" t="s">
        <v>85</v>
      </c>
      <c r="R595">
        <v>1</v>
      </c>
      <c r="S595">
        <v>0</v>
      </c>
      <c r="U595">
        <v>2022</v>
      </c>
      <c r="V595" t="s">
        <v>60</v>
      </c>
      <c r="W595">
        <v>0</v>
      </c>
      <c r="X595" t="s">
        <v>62</v>
      </c>
      <c r="AA595">
        <v>13.7</v>
      </c>
      <c r="AL595">
        <v>0</v>
      </c>
      <c r="BE595">
        <v>156645</v>
      </c>
      <c r="BF595">
        <f t="shared" si="9"/>
        <v>0</v>
      </c>
    </row>
    <row r="596" spans="1:58" x14ac:dyDescent="0.25">
      <c r="A596">
        <v>1818064646</v>
      </c>
      <c r="B596">
        <v>158</v>
      </c>
      <c r="C596" t="s">
        <v>79</v>
      </c>
      <c r="D596">
        <v>55.722872000000002</v>
      </c>
      <c r="E596">
        <v>49.184683999999997</v>
      </c>
      <c r="F596">
        <v>137940</v>
      </c>
      <c r="G596">
        <v>36.9</v>
      </c>
      <c r="H596">
        <v>18</v>
      </c>
      <c r="I596">
        <v>12</v>
      </c>
      <c r="K596">
        <v>0</v>
      </c>
      <c r="L596" t="s">
        <v>84</v>
      </c>
      <c r="M596" t="s">
        <v>60</v>
      </c>
      <c r="N596">
        <v>1</v>
      </c>
      <c r="O596" t="s">
        <v>60</v>
      </c>
      <c r="P596">
        <v>25</v>
      </c>
      <c r="Q596" t="s">
        <v>91</v>
      </c>
      <c r="R596">
        <v>1</v>
      </c>
      <c r="S596">
        <v>0</v>
      </c>
      <c r="V596" t="s">
        <v>60</v>
      </c>
      <c r="W596">
        <v>0</v>
      </c>
      <c r="X596" t="s">
        <v>62</v>
      </c>
      <c r="AA596">
        <v>17</v>
      </c>
      <c r="AL596">
        <v>0</v>
      </c>
      <c r="BE596">
        <v>197967.33333333331</v>
      </c>
      <c r="BF596">
        <f t="shared" si="9"/>
        <v>60027.333333333314</v>
      </c>
    </row>
    <row r="597" spans="1:58" x14ac:dyDescent="0.25">
      <c r="A597">
        <v>1891459595</v>
      </c>
      <c r="B597">
        <v>0</v>
      </c>
      <c r="C597" t="s">
        <v>79</v>
      </c>
      <c r="D597">
        <v>55.870587</v>
      </c>
      <c r="E597">
        <v>49.231343000000003</v>
      </c>
      <c r="F597">
        <v>150000</v>
      </c>
      <c r="G597">
        <v>34</v>
      </c>
      <c r="H597">
        <v>16</v>
      </c>
      <c r="I597">
        <v>0</v>
      </c>
      <c r="J597" t="s">
        <v>58</v>
      </c>
      <c r="K597">
        <v>1</v>
      </c>
      <c r="L597" t="s">
        <v>89</v>
      </c>
      <c r="M597" t="s">
        <v>60</v>
      </c>
      <c r="N597">
        <v>2</v>
      </c>
      <c r="O597" t="s">
        <v>60</v>
      </c>
      <c r="P597">
        <v>23</v>
      </c>
      <c r="Q597" t="s">
        <v>91</v>
      </c>
      <c r="R597">
        <v>3</v>
      </c>
      <c r="S597">
        <v>1</v>
      </c>
      <c r="U597">
        <v>2023</v>
      </c>
      <c r="V597" t="s">
        <v>60</v>
      </c>
      <c r="W597">
        <v>0</v>
      </c>
      <c r="X597" t="s">
        <v>62</v>
      </c>
      <c r="Y597">
        <v>2.7</v>
      </c>
      <c r="Z597" t="s">
        <v>63</v>
      </c>
      <c r="AA597">
        <v>32</v>
      </c>
      <c r="AC597" t="s">
        <v>64</v>
      </c>
      <c r="AD597" t="s">
        <v>65</v>
      </c>
      <c r="AE597" t="s">
        <v>66</v>
      </c>
      <c r="AF597" t="s">
        <v>67</v>
      </c>
      <c r="AG597" t="s">
        <v>68</v>
      </c>
      <c r="AH597" t="s">
        <v>70</v>
      </c>
      <c r="AI597" t="s">
        <v>71</v>
      </c>
      <c r="AL597">
        <v>0</v>
      </c>
      <c r="BE597">
        <v>182982.71428571429</v>
      </c>
      <c r="BF597">
        <f t="shared" si="9"/>
        <v>32982.71428571429</v>
      </c>
    </row>
    <row r="598" spans="1:58" x14ac:dyDescent="0.25">
      <c r="A598">
        <v>1886068066</v>
      </c>
      <c r="B598">
        <v>0</v>
      </c>
      <c r="C598" t="s">
        <v>79</v>
      </c>
      <c r="D598">
        <v>55.792701000000001</v>
      </c>
      <c r="E598">
        <v>49.249110999999999</v>
      </c>
      <c r="F598">
        <v>172011</v>
      </c>
      <c r="G598">
        <v>34.299999999999997</v>
      </c>
      <c r="H598">
        <v>10</v>
      </c>
      <c r="I598">
        <v>8</v>
      </c>
      <c r="K598">
        <v>0</v>
      </c>
      <c r="L598" t="s">
        <v>78</v>
      </c>
      <c r="N598">
        <v>1</v>
      </c>
      <c r="P598">
        <v>19</v>
      </c>
      <c r="Q598" t="s">
        <v>110</v>
      </c>
      <c r="R598">
        <v>0</v>
      </c>
      <c r="S598">
        <v>1</v>
      </c>
      <c r="U598">
        <v>2018</v>
      </c>
      <c r="V598" t="s">
        <v>60</v>
      </c>
      <c r="W598">
        <v>0</v>
      </c>
      <c r="X598" t="s">
        <v>62</v>
      </c>
      <c r="AA598">
        <v>13.5</v>
      </c>
      <c r="AB598">
        <v>1</v>
      </c>
      <c r="AL598">
        <v>0</v>
      </c>
      <c r="BE598">
        <v>214912</v>
      </c>
      <c r="BF598">
        <f t="shared" si="9"/>
        <v>42901</v>
      </c>
    </row>
    <row r="599" spans="1:58" x14ac:dyDescent="0.25">
      <c r="A599">
        <v>1900305791</v>
      </c>
      <c r="B599">
        <v>0</v>
      </c>
      <c r="C599" t="s">
        <v>79</v>
      </c>
      <c r="D599">
        <v>55.826529000000001</v>
      </c>
      <c r="E599">
        <v>49.099460999999998</v>
      </c>
      <c r="F599">
        <v>181818</v>
      </c>
      <c r="G599">
        <v>33</v>
      </c>
      <c r="H599">
        <v>7</v>
      </c>
      <c r="I599">
        <v>7</v>
      </c>
      <c r="K599">
        <v>0</v>
      </c>
      <c r="L599" t="s">
        <v>59</v>
      </c>
      <c r="N599">
        <v>1</v>
      </c>
      <c r="O599" t="s">
        <v>74</v>
      </c>
      <c r="P599">
        <v>9</v>
      </c>
      <c r="Q599" t="s">
        <v>61</v>
      </c>
      <c r="R599">
        <v>0</v>
      </c>
      <c r="S599">
        <v>0</v>
      </c>
      <c r="T599">
        <v>17</v>
      </c>
      <c r="U599">
        <v>1976</v>
      </c>
      <c r="V599" t="s">
        <v>60</v>
      </c>
      <c r="W599">
        <v>0</v>
      </c>
      <c r="X599" t="s">
        <v>62</v>
      </c>
      <c r="Z599" t="s">
        <v>83</v>
      </c>
      <c r="AA599">
        <v>19.100000000000001</v>
      </c>
      <c r="AB599">
        <v>1</v>
      </c>
      <c r="AL599">
        <v>0</v>
      </c>
      <c r="BE599">
        <v>209820.54545454541</v>
      </c>
      <c r="BF599">
        <f t="shared" si="9"/>
        <v>28002.545454545412</v>
      </c>
    </row>
    <row r="600" spans="1:58" x14ac:dyDescent="0.25">
      <c r="A600">
        <v>1904003772</v>
      </c>
      <c r="B600">
        <v>0</v>
      </c>
      <c r="C600" t="s">
        <v>79</v>
      </c>
      <c r="D600">
        <v>55.803818</v>
      </c>
      <c r="E600">
        <v>49.234020000000001</v>
      </c>
      <c r="F600">
        <v>166666</v>
      </c>
      <c r="G600">
        <v>36</v>
      </c>
      <c r="H600">
        <v>6</v>
      </c>
      <c r="I600">
        <v>6.1</v>
      </c>
      <c r="K600">
        <v>1</v>
      </c>
      <c r="L600" t="s">
        <v>84</v>
      </c>
      <c r="M600" t="s">
        <v>60</v>
      </c>
      <c r="N600">
        <v>1</v>
      </c>
      <c r="O600" t="s">
        <v>60</v>
      </c>
      <c r="P600">
        <v>17</v>
      </c>
      <c r="Q600" t="s">
        <v>77</v>
      </c>
      <c r="R600">
        <v>1</v>
      </c>
      <c r="S600">
        <v>0</v>
      </c>
      <c r="U600">
        <v>2023</v>
      </c>
      <c r="V600" t="s">
        <v>60</v>
      </c>
      <c r="W600">
        <v>0</v>
      </c>
      <c r="X600" t="s">
        <v>62</v>
      </c>
      <c r="Y600">
        <v>3</v>
      </c>
      <c r="AA600">
        <v>21</v>
      </c>
      <c r="AL600">
        <v>0</v>
      </c>
      <c r="BE600">
        <v>177777.33333333331</v>
      </c>
      <c r="BF600">
        <f t="shared" si="9"/>
        <v>11111.333333333314</v>
      </c>
    </row>
    <row r="601" spans="1:58" x14ac:dyDescent="0.25">
      <c r="A601">
        <v>1881757353</v>
      </c>
      <c r="B601">
        <v>0</v>
      </c>
      <c r="C601" t="s">
        <v>79</v>
      </c>
      <c r="D601">
        <v>55.828420000000001</v>
      </c>
      <c r="E601">
        <v>49.057437999999998</v>
      </c>
      <c r="F601">
        <v>172625</v>
      </c>
      <c r="G601">
        <v>35.799999999999997</v>
      </c>
      <c r="H601">
        <v>9</v>
      </c>
      <c r="I601">
        <v>8.5</v>
      </c>
      <c r="J601" t="s">
        <v>97</v>
      </c>
      <c r="K601">
        <v>1</v>
      </c>
      <c r="L601" t="s">
        <v>59</v>
      </c>
      <c r="M601" t="s">
        <v>60</v>
      </c>
      <c r="N601">
        <v>1</v>
      </c>
      <c r="O601" t="s">
        <v>74</v>
      </c>
      <c r="P601">
        <v>14</v>
      </c>
      <c r="Q601" t="s">
        <v>61</v>
      </c>
      <c r="R601">
        <v>2</v>
      </c>
      <c r="S601">
        <v>1</v>
      </c>
      <c r="T601">
        <v>26</v>
      </c>
      <c r="U601">
        <v>1981</v>
      </c>
      <c r="V601" t="s">
        <v>60</v>
      </c>
      <c r="W601">
        <v>0</v>
      </c>
      <c r="X601" t="s">
        <v>62</v>
      </c>
      <c r="Y601">
        <v>2.6</v>
      </c>
      <c r="Z601" t="s">
        <v>63</v>
      </c>
      <c r="AA601">
        <v>20</v>
      </c>
      <c r="AC601" t="s">
        <v>64</v>
      </c>
      <c r="AD601" t="s">
        <v>65</v>
      </c>
      <c r="AF601" t="s">
        <v>67</v>
      </c>
      <c r="AG601" t="s">
        <v>68</v>
      </c>
      <c r="AH601" t="s">
        <v>69</v>
      </c>
      <c r="AL601">
        <v>0</v>
      </c>
      <c r="BE601">
        <v>202513</v>
      </c>
      <c r="BF601">
        <f t="shared" si="9"/>
        <v>29888</v>
      </c>
    </row>
    <row r="602" spans="1:58" x14ac:dyDescent="0.25">
      <c r="A602">
        <v>1891437270</v>
      </c>
      <c r="B602">
        <v>0</v>
      </c>
      <c r="C602" t="s">
        <v>79</v>
      </c>
      <c r="D602">
        <v>55.802163</v>
      </c>
      <c r="E602">
        <v>49.237442000000001</v>
      </c>
      <c r="F602">
        <v>181818</v>
      </c>
      <c r="G602">
        <v>31.9</v>
      </c>
      <c r="H602">
        <v>5</v>
      </c>
      <c r="I602">
        <v>8.6999999999999993</v>
      </c>
      <c r="K602">
        <v>1</v>
      </c>
      <c r="L602" t="s">
        <v>78</v>
      </c>
      <c r="M602" t="s">
        <v>60</v>
      </c>
      <c r="N602">
        <v>1</v>
      </c>
      <c r="O602" t="s">
        <v>60</v>
      </c>
      <c r="P602">
        <v>19</v>
      </c>
      <c r="Q602" t="s">
        <v>91</v>
      </c>
      <c r="R602">
        <v>1</v>
      </c>
      <c r="S602">
        <v>0</v>
      </c>
      <c r="U602">
        <v>2020</v>
      </c>
      <c r="V602" t="s">
        <v>60</v>
      </c>
      <c r="W602">
        <v>0</v>
      </c>
      <c r="X602" t="s">
        <v>62</v>
      </c>
      <c r="Y602">
        <v>2.7</v>
      </c>
      <c r="AA602">
        <v>18</v>
      </c>
      <c r="AL602">
        <v>0</v>
      </c>
      <c r="BE602">
        <v>181818</v>
      </c>
      <c r="BF602">
        <f t="shared" si="9"/>
        <v>0</v>
      </c>
    </row>
    <row r="603" spans="1:58" x14ac:dyDescent="0.25">
      <c r="A603">
        <v>1844849592</v>
      </c>
      <c r="B603">
        <v>32</v>
      </c>
      <c r="C603" t="s">
        <v>79</v>
      </c>
      <c r="D603">
        <v>55.825285000000001</v>
      </c>
      <c r="E603">
        <v>49.036327</v>
      </c>
      <c r="F603">
        <v>175438</v>
      </c>
      <c r="G603">
        <v>34.200000000000003</v>
      </c>
      <c r="H603">
        <v>4</v>
      </c>
      <c r="I603">
        <v>9.9</v>
      </c>
      <c r="K603">
        <v>0</v>
      </c>
      <c r="L603" t="s">
        <v>82</v>
      </c>
      <c r="M603" t="s">
        <v>60</v>
      </c>
      <c r="N603">
        <v>1</v>
      </c>
      <c r="O603" t="s">
        <v>74</v>
      </c>
      <c r="P603">
        <v>9</v>
      </c>
      <c r="Q603" t="s">
        <v>61</v>
      </c>
      <c r="R603">
        <v>1</v>
      </c>
      <c r="S603">
        <v>0</v>
      </c>
      <c r="U603">
        <v>2014</v>
      </c>
      <c r="V603" t="s">
        <v>60</v>
      </c>
      <c r="W603">
        <v>0</v>
      </c>
      <c r="X603" t="s">
        <v>62</v>
      </c>
      <c r="AA603">
        <v>17.2</v>
      </c>
      <c r="AB603">
        <v>1</v>
      </c>
      <c r="AD603" t="s">
        <v>65</v>
      </c>
      <c r="AL603">
        <v>0</v>
      </c>
      <c r="BE603">
        <v>182943</v>
      </c>
      <c r="BF603">
        <f t="shared" si="9"/>
        <v>7505</v>
      </c>
    </row>
    <row r="604" spans="1:58" x14ac:dyDescent="0.25">
      <c r="A604">
        <v>1815037990</v>
      </c>
      <c r="B604">
        <v>139</v>
      </c>
      <c r="C604" t="s">
        <v>79</v>
      </c>
      <c r="D604">
        <v>55.711436999999997</v>
      </c>
      <c r="E604">
        <v>49.180956000000002</v>
      </c>
      <c r="F604">
        <v>147849</v>
      </c>
      <c r="G604">
        <v>37.200000000000003</v>
      </c>
      <c r="H604">
        <v>4</v>
      </c>
      <c r="I604">
        <v>7</v>
      </c>
      <c r="K604">
        <v>0</v>
      </c>
      <c r="L604" t="s">
        <v>82</v>
      </c>
      <c r="M604" t="s">
        <v>60</v>
      </c>
      <c r="N604">
        <v>1</v>
      </c>
      <c r="O604" t="s">
        <v>74</v>
      </c>
      <c r="P604">
        <v>5</v>
      </c>
      <c r="Q604" t="s">
        <v>61</v>
      </c>
      <c r="R604">
        <v>0</v>
      </c>
      <c r="S604">
        <v>0</v>
      </c>
      <c r="U604">
        <v>2008</v>
      </c>
      <c r="V604" t="s">
        <v>60</v>
      </c>
      <c r="W604">
        <v>0</v>
      </c>
      <c r="X604" t="s">
        <v>62</v>
      </c>
      <c r="Y604">
        <v>2.5</v>
      </c>
      <c r="AA604">
        <v>27</v>
      </c>
      <c r="AD604" t="s">
        <v>65</v>
      </c>
      <c r="AL604">
        <v>0</v>
      </c>
      <c r="BE604">
        <v>137941</v>
      </c>
      <c r="BF604">
        <f t="shared" si="9"/>
        <v>-9908</v>
      </c>
    </row>
    <row r="605" spans="1:58" x14ac:dyDescent="0.25">
      <c r="A605">
        <v>1887325585</v>
      </c>
      <c r="B605">
        <v>0</v>
      </c>
      <c r="C605" t="s">
        <v>79</v>
      </c>
      <c r="D605">
        <v>55.866435000000003</v>
      </c>
      <c r="E605">
        <v>49.082760999999998</v>
      </c>
      <c r="F605">
        <v>157564</v>
      </c>
      <c r="G605">
        <v>34.9</v>
      </c>
      <c r="H605">
        <v>6</v>
      </c>
      <c r="I605">
        <v>7.7</v>
      </c>
      <c r="J605" t="s">
        <v>58</v>
      </c>
      <c r="K605">
        <v>1</v>
      </c>
      <c r="L605" t="s">
        <v>59</v>
      </c>
      <c r="M605" t="s">
        <v>60</v>
      </c>
      <c r="N605">
        <v>1</v>
      </c>
      <c r="O605" t="s">
        <v>74</v>
      </c>
      <c r="P605">
        <v>10</v>
      </c>
      <c r="Q605" t="s">
        <v>61</v>
      </c>
      <c r="R605">
        <v>1</v>
      </c>
      <c r="S605">
        <v>0</v>
      </c>
      <c r="T605">
        <v>17</v>
      </c>
      <c r="U605">
        <v>2007</v>
      </c>
      <c r="V605" t="s">
        <v>60</v>
      </c>
      <c r="W605">
        <v>0</v>
      </c>
      <c r="X605" t="s">
        <v>62</v>
      </c>
      <c r="Y605">
        <v>2.7</v>
      </c>
      <c r="Z605" t="s">
        <v>83</v>
      </c>
      <c r="AA605">
        <v>18.600000000000001</v>
      </c>
      <c r="AC605" t="s">
        <v>64</v>
      </c>
      <c r="AD605" t="s">
        <v>65</v>
      </c>
      <c r="AF605" t="s">
        <v>67</v>
      </c>
      <c r="AG605" t="s">
        <v>70</v>
      </c>
      <c r="AH605" t="s">
        <v>68</v>
      </c>
      <c r="AI605" t="s">
        <v>71</v>
      </c>
      <c r="AJ605" t="s">
        <v>69</v>
      </c>
      <c r="AL605">
        <v>0</v>
      </c>
      <c r="BE605">
        <v>170207</v>
      </c>
      <c r="BF605">
        <f t="shared" si="9"/>
        <v>12643</v>
      </c>
    </row>
    <row r="606" spans="1:58" x14ac:dyDescent="0.25">
      <c r="A606">
        <v>1897003187</v>
      </c>
      <c r="B606">
        <v>0</v>
      </c>
      <c r="C606" t="s">
        <v>79</v>
      </c>
      <c r="D606">
        <v>55.772497000000001</v>
      </c>
      <c r="E606">
        <v>49.172961000000001</v>
      </c>
      <c r="F606">
        <v>196531</v>
      </c>
      <c r="G606">
        <v>34.6</v>
      </c>
      <c r="H606">
        <v>10</v>
      </c>
      <c r="I606">
        <v>9.1999999999999993</v>
      </c>
      <c r="J606" t="s">
        <v>58</v>
      </c>
      <c r="K606">
        <v>1</v>
      </c>
      <c r="L606" t="s">
        <v>59</v>
      </c>
      <c r="M606" t="s">
        <v>60</v>
      </c>
      <c r="N606">
        <v>1</v>
      </c>
      <c r="O606" t="s">
        <v>74</v>
      </c>
      <c r="P606">
        <v>10</v>
      </c>
      <c r="Q606" t="s">
        <v>61</v>
      </c>
      <c r="R606">
        <v>1</v>
      </c>
      <c r="S606">
        <v>1</v>
      </c>
      <c r="T606">
        <v>15</v>
      </c>
      <c r="U606">
        <v>2017</v>
      </c>
      <c r="V606" t="s">
        <v>60</v>
      </c>
      <c r="W606">
        <v>0</v>
      </c>
      <c r="X606" t="s">
        <v>62</v>
      </c>
      <c r="Y606">
        <v>2.7</v>
      </c>
      <c r="Z606" t="s">
        <v>63</v>
      </c>
      <c r="AA606">
        <v>17.8</v>
      </c>
      <c r="AC606" t="s">
        <v>64</v>
      </c>
      <c r="AD606" t="s">
        <v>65</v>
      </c>
      <c r="AE606" t="s">
        <v>66</v>
      </c>
      <c r="AF606" t="s">
        <v>67</v>
      </c>
      <c r="AG606" t="s">
        <v>70</v>
      </c>
      <c r="AH606" t="s">
        <v>68</v>
      </c>
      <c r="AI606" t="s">
        <v>71</v>
      </c>
      <c r="AJ606" t="s">
        <v>69</v>
      </c>
      <c r="AL606">
        <v>0</v>
      </c>
      <c r="BE606">
        <v>220953</v>
      </c>
      <c r="BF606">
        <f t="shared" si="9"/>
        <v>24422</v>
      </c>
    </row>
    <row r="607" spans="1:58" x14ac:dyDescent="0.25">
      <c r="A607">
        <v>1874672542</v>
      </c>
      <c r="B607">
        <v>0</v>
      </c>
      <c r="C607" t="s">
        <v>79</v>
      </c>
      <c r="D607">
        <v>55.804653000000002</v>
      </c>
      <c r="E607">
        <v>49.201338999999997</v>
      </c>
      <c r="F607">
        <v>192528</v>
      </c>
      <c r="G607">
        <v>34.799999999999997</v>
      </c>
      <c r="H607">
        <v>9</v>
      </c>
      <c r="I607">
        <v>12</v>
      </c>
      <c r="K607">
        <v>1</v>
      </c>
      <c r="L607" t="s">
        <v>78</v>
      </c>
      <c r="M607" t="s">
        <v>60</v>
      </c>
      <c r="N607">
        <v>1</v>
      </c>
      <c r="O607" t="s">
        <v>60</v>
      </c>
      <c r="P607">
        <v>10</v>
      </c>
      <c r="Q607" t="s">
        <v>61</v>
      </c>
      <c r="R607">
        <v>1</v>
      </c>
      <c r="S607">
        <v>0</v>
      </c>
      <c r="U607">
        <v>2020</v>
      </c>
      <c r="V607" t="s">
        <v>60</v>
      </c>
      <c r="W607">
        <v>0</v>
      </c>
      <c r="X607" t="s">
        <v>62</v>
      </c>
      <c r="AA607">
        <v>18</v>
      </c>
      <c r="AL607">
        <v>0</v>
      </c>
      <c r="BE607">
        <v>234761.66666666669</v>
      </c>
      <c r="BF607">
        <f t="shared" si="9"/>
        <v>42233.666666666686</v>
      </c>
    </row>
    <row r="608" spans="1:58" x14ac:dyDescent="0.25">
      <c r="A608">
        <v>1810310174</v>
      </c>
      <c r="B608">
        <v>526</v>
      </c>
      <c r="C608" t="s">
        <v>79</v>
      </c>
      <c r="D608">
        <v>55.756011000000001</v>
      </c>
      <c r="E608">
        <v>49.181702000000001</v>
      </c>
      <c r="F608">
        <v>152272</v>
      </c>
      <c r="G608">
        <v>44</v>
      </c>
      <c r="H608">
        <v>6</v>
      </c>
      <c r="I608">
        <v>11.6</v>
      </c>
      <c r="K608">
        <v>1</v>
      </c>
      <c r="L608" t="s">
        <v>82</v>
      </c>
      <c r="M608" t="s">
        <v>60</v>
      </c>
      <c r="N608">
        <v>1</v>
      </c>
      <c r="O608" t="s">
        <v>74</v>
      </c>
      <c r="P608">
        <v>9</v>
      </c>
      <c r="Q608" t="s">
        <v>61</v>
      </c>
      <c r="R608">
        <v>1</v>
      </c>
      <c r="S608">
        <v>0</v>
      </c>
      <c r="T608">
        <v>13</v>
      </c>
      <c r="U608">
        <v>2002</v>
      </c>
      <c r="V608" t="s">
        <v>60</v>
      </c>
      <c r="W608">
        <v>0</v>
      </c>
      <c r="X608" t="s">
        <v>62</v>
      </c>
      <c r="Z608" t="s">
        <v>83</v>
      </c>
      <c r="AA608">
        <v>18.399999999999999</v>
      </c>
      <c r="AL608">
        <v>0</v>
      </c>
      <c r="BE608">
        <v>134655.75</v>
      </c>
      <c r="BF608">
        <f t="shared" si="9"/>
        <v>-17616.25</v>
      </c>
    </row>
    <row r="609" spans="1:58" x14ac:dyDescent="0.25">
      <c r="A609">
        <v>1706473990</v>
      </c>
      <c r="B609">
        <v>291</v>
      </c>
      <c r="C609" t="s">
        <v>79</v>
      </c>
      <c r="D609">
        <v>55.801081000000003</v>
      </c>
      <c r="E609">
        <v>49.205039999999997</v>
      </c>
      <c r="F609">
        <v>174356</v>
      </c>
      <c r="G609">
        <v>37.28</v>
      </c>
      <c r="H609">
        <v>9</v>
      </c>
      <c r="I609">
        <v>9.6999999999999993</v>
      </c>
      <c r="K609">
        <v>1</v>
      </c>
      <c r="L609" t="s">
        <v>84</v>
      </c>
      <c r="M609" t="s">
        <v>60</v>
      </c>
      <c r="N609">
        <v>1</v>
      </c>
      <c r="O609" t="s">
        <v>60</v>
      </c>
      <c r="P609">
        <v>10</v>
      </c>
      <c r="Q609" t="s">
        <v>61</v>
      </c>
      <c r="R609">
        <v>1</v>
      </c>
      <c r="S609">
        <v>0</v>
      </c>
      <c r="U609">
        <v>2017</v>
      </c>
      <c r="V609" t="s">
        <v>60</v>
      </c>
      <c r="W609">
        <v>0</v>
      </c>
      <c r="X609" t="s">
        <v>62</v>
      </c>
      <c r="Y609">
        <v>2.6</v>
      </c>
      <c r="AA609">
        <v>18.7</v>
      </c>
      <c r="AL609">
        <v>0</v>
      </c>
      <c r="BE609">
        <v>174356</v>
      </c>
      <c r="BF609">
        <f t="shared" si="9"/>
        <v>0</v>
      </c>
    </row>
    <row r="610" spans="1:58" x14ac:dyDescent="0.25">
      <c r="A610">
        <v>1861640381</v>
      </c>
      <c r="B610">
        <v>0</v>
      </c>
      <c r="C610" t="s">
        <v>79</v>
      </c>
      <c r="D610">
        <v>55.824005</v>
      </c>
      <c r="E610">
        <v>49.118361999999998</v>
      </c>
      <c r="F610">
        <v>167101</v>
      </c>
      <c r="G610">
        <v>38.299999999999997</v>
      </c>
      <c r="H610">
        <v>8</v>
      </c>
      <c r="I610">
        <v>9.1</v>
      </c>
      <c r="K610">
        <v>1</v>
      </c>
      <c r="L610" t="s">
        <v>82</v>
      </c>
      <c r="M610" t="s">
        <v>60</v>
      </c>
      <c r="N610">
        <v>1</v>
      </c>
      <c r="O610" t="s">
        <v>74</v>
      </c>
      <c r="P610">
        <v>10</v>
      </c>
      <c r="Q610" t="s">
        <v>77</v>
      </c>
      <c r="R610">
        <v>1</v>
      </c>
      <c r="S610">
        <v>0</v>
      </c>
      <c r="T610">
        <v>24</v>
      </c>
      <c r="U610">
        <v>2002</v>
      </c>
      <c r="V610" t="s">
        <v>60</v>
      </c>
      <c r="W610">
        <v>0</v>
      </c>
      <c r="X610" t="s">
        <v>62</v>
      </c>
      <c r="Z610" t="s">
        <v>83</v>
      </c>
      <c r="AA610">
        <v>19</v>
      </c>
      <c r="AD610" t="s">
        <v>65</v>
      </c>
      <c r="AE610" t="s">
        <v>66</v>
      </c>
      <c r="AL610">
        <v>0</v>
      </c>
      <c r="BE610">
        <v>159268.5</v>
      </c>
      <c r="BF610">
        <f t="shared" si="9"/>
        <v>-7832.5</v>
      </c>
    </row>
    <row r="611" spans="1:58" x14ac:dyDescent="0.25">
      <c r="A611">
        <v>1902161889</v>
      </c>
      <c r="B611">
        <v>0</v>
      </c>
      <c r="C611" t="s">
        <v>79</v>
      </c>
      <c r="D611">
        <v>55.827964999999999</v>
      </c>
      <c r="E611">
        <v>49.150530000000003</v>
      </c>
      <c r="F611">
        <v>194029</v>
      </c>
      <c r="G611">
        <v>33.5</v>
      </c>
      <c r="H611">
        <v>7</v>
      </c>
      <c r="I611">
        <v>7.6</v>
      </c>
      <c r="K611">
        <v>1</v>
      </c>
      <c r="L611" t="s">
        <v>59</v>
      </c>
      <c r="N611">
        <v>1</v>
      </c>
      <c r="O611" t="s">
        <v>74</v>
      </c>
      <c r="P611">
        <v>9</v>
      </c>
      <c r="Q611" t="s">
        <v>77</v>
      </c>
      <c r="R611">
        <v>1</v>
      </c>
      <c r="S611">
        <v>0</v>
      </c>
      <c r="U611">
        <v>1983</v>
      </c>
      <c r="V611" t="s">
        <v>60</v>
      </c>
      <c r="W611">
        <v>0</v>
      </c>
      <c r="X611" t="s">
        <v>62</v>
      </c>
      <c r="Z611" t="s">
        <v>83</v>
      </c>
      <c r="AA611">
        <v>16.899999999999999</v>
      </c>
      <c r="AD611" t="s">
        <v>65</v>
      </c>
      <c r="AE611" t="s">
        <v>66</v>
      </c>
      <c r="AL611">
        <v>0</v>
      </c>
      <c r="BE611">
        <v>176886.42857142861</v>
      </c>
      <c r="BF611">
        <f t="shared" si="9"/>
        <v>-17142.571428571391</v>
      </c>
    </row>
    <row r="612" spans="1:58" x14ac:dyDescent="0.25">
      <c r="A612">
        <v>1850272726</v>
      </c>
      <c r="B612">
        <v>10</v>
      </c>
      <c r="C612" t="s">
        <v>79</v>
      </c>
      <c r="D612">
        <v>55.807456000000002</v>
      </c>
      <c r="E612">
        <v>49.210008000000002</v>
      </c>
      <c r="F612">
        <v>177111</v>
      </c>
      <c r="G612">
        <v>36.700000000000003</v>
      </c>
      <c r="H612">
        <v>10</v>
      </c>
      <c r="I612">
        <v>10</v>
      </c>
      <c r="K612">
        <v>0</v>
      </c>
      <c r="L612" t="s">
        <v>82</v>
      </c>
      <c r="M612" t="s">
        <v>60</v>
      </c>
      <c r="N612">
        <v>1</v>
      </c>
      <c r="O612" t="s">
        <v>74</v>
      </c>
      <c r="P612">
        <v>10</v>
      </c>
      <c r="Q612" t="s">
        <v>61</v>
      </c>
      <c r="R612">
        <v>1</v>
      </c>
      <c r="S612">
        <v>0</v>
      </c>
      <c r="U612">
        <v>2010</v>
      </c>
      <c r="V612" t="s">
        <v>60</v>
      </c>
      <c r="W612">
        <v>0</v>
      </c>
      <c r="X612" t="s">
        <v>62</v>
      </c>
      <c r="AA612">
        <v>14</v>
      </c>
      <c r="AB612">
        <v>1</v>
      </c>
      <c r="AD612" t="s">
        <v>65</v>
      </c>
      <c r="AL612">
        <v>0</v>
      </c>
      <c r="BE612">
        <v>177111</v>
      </c>
      <c r="BF612">
        <f t="shared" si="9"/>
        <v>0</v>
      </c>
    </row>
    <row r="613" spans="1:58" x14ac:dyDescent="0.25">
      <c r="A613">
        <v>1905395583</v>
      </c>
      <c r="B613">
        <v>0</v>
      </c>
      <c r="C613" t="s">
        <v>79</v>
      </c>
      <c r="D613">
        <v>55.778669000000001</v>
      </c>
      <c r="E613">
        <v>49.228341999999998</v>
      </c>
      <c r="F613">
        <v>157082</v>
      </c>
      <c r="G613">
        <v>40.1</v>
      </c>
      <c r="H613">
        <v>7</v>
      </c>
      <c r="I613">
        <v>10</v>
      </c>
      <c r="J613" t="s">
        <v>97</v>
      </c>
      <c r="K613">
        <v>1</v>
      </c>
      <c r="L613" t="s">
        <v>59</v>
      </c>
      <c r="M613" t="s">
        <v>60</v>
      </c>
      <c r="N613">
        <v>1</v>
      </c>
      <c r="O613" t="s">
        <v>74</v>
      </c>
      <c r="P613">
        <v>10</v>
      </c>
      <c r="Q613" t="s">
        <v>77</v>
      </c>
      <c r="R613">
        <v>1</v>
      </c>
      <c r="S613">
        <v>0</v>
      </c>
      <c r="U613">
        <v>1999</v>
      </c>
      <c r="V613" t="s">
        <v>60</v>
      </c>
      <c r="W613">
        <v>0</v>
      </c>
      <c r="X613" t="s">
        <v>62</v>
      </c>
      <c r="Z613" t="s">
        <v>83</v>
      </c>
      <c r="AA613">
        <v>14.4</v>
      </c>
      <c r="AC613" t="s">
        <v>64</v>
      </c>
      <c r="AD613" t="s">
        <v>65</v>
      </c>
      <c r="AE613" t="s">
        <v>66</v>
      </c>
      <c r="AF613" t="s">
        <v>67</v>
      </c>
      <c r="AL613">
        <v>0</v>
      </c>
      <c r="BE613">
        <v>180785</v>
      </c>
      <c r="BF613">
        <f t="shared" si="9"/>
        <v>23703</v>
      </c>
    </row>
    <row r="614" spans="1:58" x14ac:dyDescent="0.25">
      <c r="A614">
        <v>1833713416</v>
      </c>
      <c r="B614">
        <v>72</v>
      </c>
      <c r="C614" t="s">
        <v>79</v>
      </c>
      <c r="D614">
        <v>55.865130999999998</v>
      </c>
      <c r="E614">
        <v>49.089939000000001</v>
      </c>
      <c r="F614">
        <v>171288</v>
      </c>
      <c r="G614">
        <v>36.78</v>
      </c>
      <c r="H614">
        <v>7</v>
      </c>
      <c r="I614">
        <v>17.34</v>
      </c>
      <c r="K614">
        <v>1</v>
      </c>
      <c r="L614" t="s">
        <v>84</v>
      </c>
      <c r="M614" t="s">
        <v>60</v>
      </c>
      <c r="N614">
        <v>1</v>
      </c>
      <c r="O614" t="s">
        <v>60</v>
      </c>
      <c r="P614">
        <v>10</v>
      </c>
      <c r="Q614" t="s">
        <v>85</v>
      </c>
      <c r="R614">
        <v>1</v>
      </c>
      <c r="S614">
        <v>0</v>
      </c>
      <c r="T614">
        <v>16</v>
      </c>
      <c r="V614" t="s">
        <v>60</v>
      </c>
      <c r="W614">
        <v>0</v>
      </c>
      <c r="X614" t="s">
        <v>62</v>
      </c>
      <c r="Y614">
        <v>2.73</v>
      </c>
      <c r="AA614">
        <v>14.7</v>
      </c>
      <c r="AL614">
        <v>0</v>
      </c>
      <c r="BE614">
        <v>171288</v>
      </c>
      <c r="BF614">
        <f t="shared" si="9"/>
        <v>0</v>
      </c>
    </row>
    <row r="615" spans="1:58" x14ac:dyDescent="0.25">
      <c r="A615">
        <v>1902416533</v>
      </c>
      <c r="B615">
        <v>0</v>
      </c>
      <c r="C615" t="s">
        <v>79</v>
      </c>
      <c r="D615">
        <v>55.753301</v>
      </c>
      <c r="E615">
        <v>49.243819999999999</v>
      </c>
      <c r="F615">
        <v>175000</v>
      </c>
      <c r="G615">
        <v>40</v>
      </c>
      <c r="H615">
        <v>9</v>
      </c>
      <c r="I615">
        <v>9</v>
      </c>
      <c r="K615">
        <v>0</v>
      </c>
      <c r="L615" t="s">
        <v>82</v>
      </c>
      <c r="M615" t="s">
        <v>60</v>
      </c>
      <c r="N615">
        <v>1</v>
      </c>
      <c r="O615" t="s">
        <v>74</v>
      </c>
      <c r="P615">
        <v>10</v>
      </c>
      <c r="Q615" t="s">
        <v>61</v>
      </c>
      <c r="R615">
        <v>1</v>
      </c>
      <c r="S615">
        <v>0</v>
      </c>
      <c r="T615">
        <v>31</v>
      </c>
      <c r="U615">
        <v>2013</v>
      </c>
      <c r="V615" t="s">
        <v>60</v>
      </c>
      <c r="W615">
        <v>0</v>
      </c>
      <c r="X615" t="s">
        <v>62</v>
      </c>
      <c r="Y615">
        <v>2.7</v>
      </c>
      <c r="AA615">
        <v>18</v>
      </c>
      <c r="AB615">
        <v>1</v>
      </c>
      <c r="AD615" t="s">
        <v>65</v>
      </c>
      <c r="AE615" t="s">
        <v>66</v>
      </c>
      <c r="AL615">
        <v>0</v>
      </c>
      <c r="BE615">
        <v>145095</v>
      </c>
      <c r="BF615">
        <f t="shared" si="9"/>
        <v>-29905</v>
      </c>
    </row>
    <row r="616" spans="1:58" x14ac:dyDescent="0.25">
      <c r="A616">
        <v>1891102700</v>
      </c>
      <c r="B616">
        <v>0</v>
      </c>
      <c r="C616" t="s">
        <v>57</v>
      </c>
      <c r="D616">
        <v>54.995911</v>
      </c>
      <c r="E616">
        <v>82.969244000000003</v>
      </c>
      <c r="F616">
        <v>109677</v>
      </c>
      <c r="G616">
        <v>31</v>
      </c>
      <c r="H616">
        <v>2</v>
      </c>
      <c r="I616">
        <v>5.8</v>
      </c>
      <c r="K616">
        <v>0</v>
      </c>
      <c r="L616" t="s">
        <v>88</v>
      </c>
      <c r="N616">
        <v>1</v>
      </c>
      <c r="P616">
        <v>5</v>
      </c>
      <c r="Q616" t="s">
        <v>85</v>
      </c>
      <c r="R616">
        <v>0</v>
      </c>
      <c r="S616">
        <v>0</v>
      </c>
      <c r="U616">
        <v>1967</v>
      </c>
      <c r="V616" t="s">
        <v>74</v>
      </c>
      <c r="W616">
        <v>0</v>
      </c>
      <c r="X616" t="s">
        <v>62</v>
      </c>
      <c r="Z616" t="s">
        <v>63</v>
      </c>
      <c r="AA616">
        <v>15.3</v>
      </c>
      <c r="AD616" t="s">
        <v>65</v>
      </c>
      <c r="AL616">
        <v>0</v>
      </c>
      <c r="BE616">
        <v>168064</v>
      </c>
      <c r="BF616">
        <f t="shared" si="9"/>
        <v>58387</v>
      </c>
    </row>
    <row r="617" spans="1:58" x14ac:dyDescent="0.25">
      <c r="A617">
        <v>1689604416</v>
      </c>
      <c r="B617">
        <v>355</v>
      </c>
      <c r="C617" t="s">
        <v>79</v>
      </c>
      <c r="D617">
        <v>55.807499999999997</v>
      </c>
      <c r="E617">
        <v>49.228099999999998</v>
      </c>
      <c r="F617">
        <v>214705</v>
      </c>
      <c r="G617">
        <v>34</v>
      </c>
      <c r="H617">
        <v>9</v>
      </c>
      <c r="I617">
        <v>10</v>
      </c>
      <c r="J617" t="s">
        <v>97</v>
      </c>
      <c r="K617">
        <v>1</v>
      </c>
      <c r="L617" t="s">
        <v>89</v>
      </c>
      <c r="M617" t="s">
        <v>60</v>
      </c>
      <c r="N617">
        <v>1</v>
      </c>
      <c r="O617" t="s">
        <v>74</v>
      </c>
      <c r="P617">
        <v>10</v>
      </c>
      <c r="Q617" t="s">
        <v>61</v>
      </c>
      <c r="R617">
        <v>1</v>
      </c>
      <c r="S617">
        <v>0</v>
      </c>
      <c r="U617">
        <v>2022</v>
      </c>
      <c r="V617" t="s">
        <v>60</v>
      </c>
      <c r="W617">
        <v>0</v>
      </c>
      <c r="X617" t="s">
        <v>62</v>
      </c>
      <c r="Y617">
        <v>3</v>
      </c>
      <c r="Z617" t="s">
        <v>63</v>
      </c>
      <c r="AA617">
        <v>10</v>
      </c>
      <c r="AC617" t="s">
        <v>64</v>
      </c>
      <c r="AD617" t="s">
        <v>65</v>
      </c>
      <c r="AE617" t="s">
        <v>66</v>
      </c>
      <c r="AF617" t="s">
        <v>67</v>
      </c>
      <c r="AG617" t="s">
        <v>68</v>
      </c>
      <c r="AH617" t="s">
        <v>69</v>
      </c>
      <c r="AI617" t="s">
        <v>70</v>
      </c>
      <c r="AJ617" t="s">
        <v>71</v>
      </c>
      <c r="AL617">
        <v>0</v>
      </c>
      <c r="BE617">
        <v>182982.71428571429</v>
      </c>
      <c r="BF617">
        <f t="shared" si="9"/>
        <v>-31722.28571428571</v>
      </c>
    </row>
    <row r="618" spans="1:58" x14ac:dyDescent="0.25">
      <c r="A618">
        <v>1824890735</v>
      </c>
      <c r="B618">
        <v>136</v>
      </c>
      <c r="C618" t="s">
        <v>79</v>
      </c>
      <c r="D618">
        <v>55.761800999999998</v>
      </c>
      <c r="E618">
        <v>49.199668000000003</v>
      </c>
      <c r="F618">
        <v>206275</v>
      </c>
      <c r="G618">
        <v>34.42</v>
      </c>
      <c r="H618">
        <v>8</v>
      </c>
      <c r="I618">
        <v>9.3000000000000007</v>
      </c>
      <c r="J618" t="s">
        <v>58</v>
      </c>
      <c r="K618">
        <v>1</v>
      </c>
      <c r="L618" t="s">
        <v>59</v>
      </c>
      <c r="M618" t="s">
        <v>60</v>
      </c>
      <c r="N618">
        <v>1</v>
      </c>
      <c r="O618" t="s">
        <v>74</v>
      </c>
      <c r="P618">
        <v>9</v>
      </c>
      <c r="Q618" t="s">
        <v>61</v>
      </c>
      <c r="R618">
        <v>1</v>
      </c>
      <c r="S618">
        <v>0</v>
      </c>
      <c r="T618">
        <v>13</v>
      </c>
      <c r="U618">
        <v>2019</v>
      </c>
      <c r="V618" t="s">
        <v>60</v>
      </c>
      <c r="W618">
        <v>0</v>
      </c>
      <c r="X618" t="s">
        <v>62</v>
      </c>
      <c r="Z618" t="s">
        <v>63</v>
      </c>
      <c r="AA618">
        <v>16.100000000000001</v>
      </c>
      <c r="AC618" t="s">
        <v>64</v>
      </c>
      <c r="AD618" t="s">
        <v>65</v>
      </c>
      <c r="AE618" t="s">
        <v>66</v>
      </c>
      <c r="AF618" t="s">
        <v>67</v>
      </c>
      <c r="AG618" t="s">
        <v>70</v>
      </c>
      <c r="AH618" t="s">
        <v>68</v>
      </c>
      <c r="AI618" t="s">
        <v>69</v>
      </c>
      <c r="AL618">
        <v>0</v>
      </c>
      <c r="BE618">
        <v>206275</v>
      </c>
      <c r="BF618">
        <f t="shared" si="9"/>
        <v>0</v>
      </c>
    </row>
    <row r="619" spans="1:58" x14ac:dyDescent="0.25">
      <c r="A619">
        <v>1819467045</v>
      </c>
      <c r="B619">
        <v>23</v>
      </c>
      <c r="C619" t="s">
        <v>79</v>
      </c>
      <c r="D619">
        <v>55.807687999999999</v>
      </c>
      <c r="E619">
        <v>49.228251999999998</v>
      </c>
      <c r="F619">
        <v>187832</v>
      </c>
      <c r="G619">
        <v>34.6</v>
      </c>
      <c r="H619">
        <v>4</v>
      </c>
      <c r="I619">
        <v>11.7</v>
      </c>
      <c r="K619">
        <v>0</v>
      </c>
      <c r="L619" t="s">
        <v>80</v>
      </c>
      <c r="N619">
        <v>1</v>
      </c>
      <c r="P619">
        <v>6</v>
      </c>
      <c r="R619">
        <v>0</v>
      </c>
      <c r="S619">
        <v>0</v>
      </c>
      <c r="U619">
        <v>2023</v>
      </c>
      <c r="V619" t="s">
        <v>60</v>
      </c>
      <c r="W619">
        <v>0</v>
      </c>
      <c r="X619" t="s">
        <v>62</v>
      </c>
      <c r="AA619">
        <v>13</v>
      </c>
      <c r="AL619">
        <v>0</v>
      </c>
      <c r="BE619">
        <v>187832</v>
      </c>
      <c r="BF619">
        <f t="shared" si="9"/>
        <v>0</v>
      </c>
    </row>
    <row r="620" spans="1:58" x14ac:dyDescent="0.25">
      <c r="A620">
        <v>1563585912</v>
      </c>
      <c r="B620">
        <v>4220</v>
      </c>
      <c r="C620" t="s">
        <v>79</v>
      </c>
      <c r="D620">
        <v>55.777970000000003</v>
      </c>
      <c r="E620">
        <v>49.112746999999999</v>
      </c>
      <c r="F620">
        <v>189440</v>
      </c>
      <c r="G620">
        <v>32.200000000000003</v>
      </c>
      <c r="H620">
        <v>3</v>
      </c>
      <c r="I620">
        <v>5.9</v>
      </c>
      <c r="K620">
        <v>1</v>
      </c>
      <c r="L620" t="s">
        <v>80</v>
      </c>
      <c r="N620">
        <v>1</v>
      </c>
      <c r="O620" t="s">
        <v>74</v>
      </c>
      <c r="P620">
        <v>5</v>
      </c>
      <c r="Q620" t="s">
        <v>61</v>
      </c>
      <c r="R620">
        <v>1</v>
      </c>
      <c r="S620">
        <v>0</v>
      </c>
      <c r="T620">
        <v>16</v>
      </c>
      <c r="U620">
        <v>1966</v>
      </c>
      <c r="V620" t="s">
        <v>60</v>
      </c>
      <c r="W620">
        <v>0</v>
      </c>
      <c r="X620" t="s">
        <v>62</v>
      </c>
      <c r="Z620" t="s">
        <v>83</v>
      </c>
      <c r="AA620">
        <v>19.2</v>
      </c>
      <c r="AL620">
        <v>0</v>
      </c>
      <c r="BE620">
        <v>189440</v>
      </c>
      <c r="BF620">
        <f t="shared" si="9"/>
        <v>0</v>
      </c>
    </row>
    <row r="621" spans="1:58" x14ac:dyDescent="0.25">
      <c r="A621">
        <v>1844868443</v>
      </c>
      <c r="B621">
        <v>64</v>
      </c>
      <c r="C621" t="s">
        <v>57</v>
      </c>
      <c r="D621">
        <v>54.864243999999999</v>
      </c>
      <c r="E621">
        <v>82.995330999999993</v>
      </c>
      <c r="F621">
        <v>108013</v>
      </c>
      <c r="G621">
        <v>28.7</v>
      </c>
      <c r="H621">
        <v>1</v>
      </c>
      <c r="I621">
        <v>3.3</v>
      </c>
      <c r="K621">
        <v>0</v>
      </c>
      <c r="L621" t="s">
        <v>84</v>
      </c>
      <c r="M621" t="s">
        <v>60</v>
      </c>
      <c r="N621">
        <v>1</v>
      </c>
      <c r="P621">
        <v>3</v>
      </c>
      <c r="R621">
        <v>0</v>
      </c>
      <c r="S621">
        <v>0</v>
      </c>
      <c r="V621" t="s">
        <v>60</v>
      </c>
      <c r="W621">
        <v>0</v>
      </c>
      <c r="X621" t="s">
        <v>62</v>
      </c>
      <c r="AA621">
        <v>25</v>
      </c>
      <c r="AL621">
        <v>0</v>
      </c>
      <c r="BE621">
        <v>108013</v>
      </c>
      <c r="BF621">
        <f t="shared" si="9"/>
        <v>0</v>
      </c>
    </row>
    <row r="622" spans="1:58" x14ac:dyDescent="0.25">
      <c r="A622">
        <v>1847488392</v>
      </c>
      <c r="B622">
        <v>18</v>
      </c>
      <c r="C622" t="s">
        <v>79</v>
      </c>
      <c r="D622">
        <v>55.771084000000002</v>
      </c>
      <c r="E622">
        <v>49.101177</v>
      </c>
      <c r="F622">
        <v>207612</v>
      </c>
      <c r="G622">
        <v>28.9</v>
      </c>
      <c r="H622">
        <v>4</v>
      </c>
      <c r="I622">
        <v>6.9</v>
      </c>
      <c r="K622">
        <v>1</v>
      </c>
      <c r="L622" t="s">
        <v>59</v>
      </c>
      <c r="N622">
        <v>1</v>
      </c>
      <c r="O622" t="s">
        <v>74</v>
      </c>
      <c r="P622">
        <v>5</v>
      </c>
      <c r="Q622" t="s">
        <v>61</v>
      </c>
      <c r="R622">
        <v>0</v>
      </c>
      <c r="S622">
        <v>0</v>
      </c>
      <c r="U622">
        <v>1952</v>
      </c>
      <c r="V622" t="s">
        <v>60</v>
      </c>
      <c r="W622">
        <v>0</v>
      </c>
      <c r="X622" t="s">
        <v>62</v>
      </c>
      <c r="Z622" t="s">
        <v>83</v>
      </c>
      <c r="AA622">
        <v>15.2</v>
      </c>
      <c r="AL622">
        <v>0</v>
      </c>
      <c r="BE622">
        <v>207612</v>
      </c>
      <c r="BF622">
        <f t="shared" si="9"/>
        <v>0</v>
      </c>
    </row>
    <row r="623" spans="1:58" x14ac:dyDescent="0.25">
      <c r="A623">
        <v>1895137225</v>
      </c>
      <c r="B623">
        <v>0</v>
      </c>
      <c r="C623" t="s">
        <v>57</v>
      </c>
      <c r="D623">
        <v>54.852718000000003</v>
      </c>
      <c r="E623">
        <v>83.051744999999997</v>
      </c>
      <c r="F623">
        <v>100000</v>
      </c>
      <c r="G623">
        <v>31.2</v>
      </c>
      <c r="H623">
        <v>2</v>
      </c>
      <c r="I623">
        <v>5.0999999999999996</v>
      </c>
      <c r="J623" t="s">
        <v>58</v>
      </c>
      <c r="K623">
        <v>1</v>
      </c>
      <c r="L623" t="s">
        <v>59</v>
      </c>
      <c r="M623" t="s">
        <v>60</v>
      </c>
      <c r="N623">
        <v>1</v>
      </c>
      <c r="O623" t="s">
        <v>60</v>
      </c>
      <c r="P623">
        <v>10</v>
      </c>
      <c r="Q623" t="s">
        <v>77</v>
      </c>
      <c r="R623">
        <v>1</v>
      </c>
      <c r="S623">
        <v>0</v>
      </c>
      <c r="U623">
        <v>1999</v>
      </c>
      <c r="V623" t="s">
        <v>60</v>
      </c>
      <c r="W623">
        <v>0</v>
      </c>
      <c r="X623" t="s">
        <v>62</v>
      </c>
      <c r="Z623" t="s">
        <v>83</v>
      </c>
      <c r="AA623">
        <v>18</v>
      </c>
      <c r="AC623" t="s">
        <v>64</v>
      </c>
      <c r="AD623" t="s">
        <v>65</v>
      </c>
      <c r="AE623" t="s">
        <v>66</v>
      </c>
      <c r="AF623" t="s">
        <v>67</v>
      </c>
      <c r="AG623" t="s">
        <v>70</v>
      </c>
      <c r="AH623" t="s">
        <v>68</v>
      </c>
      <c r="AI623" t="s">
        <v>71</v>
      </c>
      <c r="AJ623" t="s">
        <v>69</v>
      </c>
      <c r="AL623">
        <v>0</v>
      </c>
      <c r="BE623">
        <v>202985.66666666669</v>
      </c>
      <c r="BF623">
        <f t="shared" si="9"/>
        <v>102985.66666666669</v>
      </c>
    </row>
    <row r="624" spans="1:58" x14ac:dyDescent="0.25">
      <c r="A624">
        <v>1845463372</v>
      </c>
      <c r="B624">
        <v>73</v>
      </c>
      <c r="C624" t="s">
        <v>57</v>
      </c>
      <c r="D624">
        <v>54.940334</v>
      </c>
      <c r="E624">
        <v>83.003703000000002</v>
      </c>
      <c r="F624">
        <v>78921</v>
      </c>
      <c r="G624">
        <v>38</v>
      </c>
      <c r="H624">
        <v>1</v>
      </c>
      <c r="I624">
        <v>10</v>
      </c>
      <c r="K624">
        <v>1</v>
      </c>
      <c r="L624" t="s">
        <v>82</v>
      </c>
      <c r="N624">
        <v>1</v>
      </c>
      <c r="O624" t="s">
        <v>74</v>
      </c>
      <c r="P624">
        <v>3</v>
      </c>
      <c r="Q624" t="s">
        <v>61</v>
      </c>
      <c r="R624">
        <v>0</v>
      </c>
      <c r="S624">
        <v>0</v>
      </c>
      <c r="U624">
        <v>2016</v>
      </c>
      <c r="V624" t="s">
        <v>60</v>
      </c>
      <c r="W624">
        <v>0</v>
      </c>
      <c r="X624" t="s">
        <v>62</v>
      </c>
      <c r="AA624">
        <v>17</v>
      </c>
      <c r="AL624">
        <v>0</v>
      </c>
      <c r="BE624">
        <v>159018.28571428571</v>
      </c>
      <c r="BF624">
        <f t="shared" si="9"/>
        <v>80097.28571428571</v>
      </c>
    </row>
    <row r="625" spans="1:58" x14ac:dyDescent="0.25">
      <c r="A625">
        <v>1910929892</v>
      </c>
      <c r="B625">
        <v>0</v>
      </c>
      <c r="C625" t="s">
        <v>79</v>
      </c>
      <c r="D625">
        <v>55.746187999999997</v>
      </c>
      <c r="E625">
        <v>49.186948000000001</v>
      </c>
      <c r="F625">
        <v>164345</v>
      </c>
      <c r="G625">
        <v>35.9</v>
      </c>
      <c r="H625">
        <v>4</v>
      </c>
      <c r="I625">
        <v>7.8</v>
      </c>
      <c r="J625" t="s">
        <v>58</v>
      </c>
      <c r="K625">
        <v>0</v>
      </c>
      <c r="L625" t="s">
        <v>59</v>
      </c>
      <c r="M625" t="s">
        <v>60</v>
      </c>
      <c r="N625">
        <v>1</v>
      </c>
      <c r="O625" t="s">
        <v>74</v>
      </c>
      <c r="P625">
        <v>5</v>
      </c>
      <c r="Q625" t="s">
        <v>108</v>
      </c>
      <c r="R625">
        <v>0</v>
      </c>
      <c r="S625">
        <v>0</v>
      </c>
      <c r="T625">
        <v>21</v>
      </c>
      <c r="U625">
        <v>1988</v>
      </c>
      <c r="V625" t="s">
        <v>60</v>
      </c>
      <c r="W625">
        <v>0</v>
      </c>
      <c r="X625" t="s">
        <v>62</v>
      </c>
      <c r="Z625" t="s">
        <v>63</v>
      </c>
      <c r="AA625">
        <v>20.100000000000001</v>
      </c>
      <c r="AD625" t="s">
        <v>65</v>
      </c>
      <c r="AL625">
        <v>0</v>
      </c>
      <c r="BE625">
        <v>164345</v>
      </c>
      <c r="BF625">
        <f t="shared" si="9"/>
        <v>0</v>
      </c>
    </row>
    <row r="626" spans="1:58" x14ac:dyDescent="0.25">
      <c r="A626">
        <v>1684597131</v>
      </c>
      <c r="B626">
        <v>650</v>
      </c>
      <c r="C626" t="s">
        <v>79</v>
      </c>
      <c r="D626">
        <v>55.766461</v>
      </c>
      <c r="E626">
        <v>49.141601000000001</v>
      </c>
      <c r="F626">
        <v>220000</v>
      </c>
      <c r="G626">
        <v>30</v>
      </c>
      <c r="H626">
        <v>3</v>
      </c>
      <c r="I626">
        <v>7</v>
      </c>
      <c r="K626">
        <v>1</v>
      </c>
      <c r="L626" t="s">
        <v>78</v>
      </c>
      <c r="N626">
        <v>1</v>
      </c>
      <c r="O626" t="s">
        <v>74</v>
      </c>
      <c r="P626">
        <v>5</v>
      </c>
      <c r="Q626" t="s">
        <v>108</v>
      </c>
      <c r="R626">
        <v>0</v>
      </c>
      <c r="S626">
        <v>0</v>
      </c>
      <c r="T626">
        <v>19</v>
      </c>
      <c r="U626">
        <v>1973</v>
      </c>
      <c r="V626" t="s">
        <v>60</v>
      </c>
      <c r="W626">
        <v>0</v>
      </c>
      <c r="X626" t="s">
        <v>62</v>
      </c>
      <c r="AA626">
        <v>22</v>
      </c>
      <c r="AL626">
        <v>0</v>
      </c>
      <c r="BE626">
        <v>185416.25</v>
      </c>
      <c r="BF626">
        <f t="shared" si="9"/>
        <v>-34583.75</v>
      </c>
    </row>
    <row r="627" spans="1:58" x14ac:dyDescent="0.25">
      <c r="A627">
        <v>1914607327</v>
      </c>
      <c r="B627">
        <v>0</v>
      </c>
      <c r="C627" t="s">
        <v>79</v>
      </c>
      <c r="D627">
        <v>55.804658000000003</v>
      </c>
      <c r="E627">
        <v>49.188197000000002</v>
      </c>
      <c r="F627">
        <v>175232</v>
      </c>
      <c r="G627">
        <v>32.299999999999997</v>
      </c>
      <c r="H627">
        <v>4</v>
      </c>
      <c r="I627">
        <v>6</v>
      </c>
      <c r="K627">
        <v>1</v>
      </c>
      <c r="L627" t="s">
        <v>73</v>
      </c>
      <c r="N627">
        <v>1</v>
      </c>
      <c r="O627" t="s">
        <v>74</v>
      </c>
      <c r="P627">
        <v>5</v>
      </c>
      <c r="Q627" t="s">
        <v>61</v>
      </c>
      <c r="R627">
        <v>0</v>
      </c>
      <c r="S627">
        <v>0</v>
      </c>
      <c r="U627">
        <v>1961</v>
      </c>
      <c r="V627" t="s">
        <v>60</v>
      </c>
      <c r="W627">
        <v>0</v>
      </c>
      <c r="X627" t="s">
        <v>62</v>
      </c>
      <c r="Z627" t="s">
        <v>83</v>
      </c>
      <c r="AL627">
        <v>0</v>
      </c>
      <c r="BE627">
        <v>264596</v>
      </c>
      <c r="BF627">
        <f t="shared" si="9"/>
        <v>89364</v>
      </c>
    </row>
    <row r="628" spans="1:58" x14ac:dyDescent="0.25">
      <c r="A628">
        <v>1668448453</v>
      </c>
      <c r="B628">
        <v>1139</v>
      </c>
      <c r="C628" t="s">
        <v>57</v>
      </c>
      <c r="D628">
        <v>54.939366999999997</v>
      </c>
      <c r="E628">
        <v>82.988720000000001</v>
      </c>
      <c r="F628">
        <v>76002</v>
      </c>
      <c r="G628">
        <v>38.799999999999997</v>
      </c>
      <c r="H628">
        <v>3</v>
      </c>
      <c r="I628">
        <v>6</v>
      </c>
      <c r="K628">
        <v>0</v>
      </c>
      <c r="L628" t="s">
        <v>59</v>
      </c>
      <c r="N628">
        <v>1</v>
      </c>
      <c r="P628">
        <v>4</v>
      </c>
      <c r="Q628" t="s">
        <v>61</v>
      </c>
      <c r="R628">
        <v>0</v>
      </c>
      <c r="S628">
        <v>0</v>
      </c>
      <c r="U628">
        <v>2014</v>
      </c>
      <c r="V628" t="s">
        <v>60</v>
      </c>
      <c r="W628">
        <v>0</v>
      </c>
      <c r="X628" t="s">
        <v>62</v>
      </c>
      <c r="Y628">
        <v>2.6</v>
      </c>
      <c r="Z628" t="s">
        <v>63</v>
      </c>
      <c r="AA628">
        <v>20</v>
      </c>
      <c r="AL628">
        <v>0</v>
      </c>
      <c r="BE628">
        <v>115979</v>
      </c>
      <c r="BF628">
        <f t="shared" si="9"/>
        <v>39977</v>
      </c>
    </row>
    <row r="629" spans="1:58" x14ac:dyDescent="0.25">
      <c r="A629">
        <v>1881801058</v>
      </c>
      <c r="B629">
        <v>0</v>
      </c>
      <c r="C629" t="s">
        <v>79</v>
      </c>
      <c r="D629">
        <v>55.760499000000003</v>
      </c>
      <c r="E629">
        <v>49.236759999999997</v>
      </c>
      <c r="F629">
        <v>158567</v>
      </c>
      <c r="G629">
        <v>39.1</v>
      </c>
      <c r="H629">
        <v>1</v>
      </c>
      <c r="I629">
        <v>10.1</v>
      </c>
      <c r="K629">
        <v>0</v>
      </c>
      <c r="L629" t="s">
        <v>82</v>
      </c>
      <c r="M629" t="s">
        <v>60</v>
      </c>
      <c r="N629">
        <v>1</v>
      </c>
      <c r="O629" t="s">
        <v>74</v>
      </c>
      <c r="P629">
        <v>10</v>
      </c>
      <c r="Q629" t="s">
        <v>61</v>
      </c>
      <c r="R629">
        <v>1</v>
      </c>
      <c r="S629">
        <v>0</v>
      </c>
      <c r="U629">
        <v>2012</v>
      </c>
      <c r="V629" t="s">
        <v>60</v>
      </c>
      <c r="W629">
        <v>0</v>
      </c>
      <c r="X629" t="s">
        <v>62</v>
      </c>
      <c r="Z629" t="s">
        <v>83</v>
      </c>
      <c r="AA629">
        <v>15.8</v>
      </c>
      <c r="AB629">
        <v>1</v>
      </c>
      <c r="AD629" t="s">
        <v>65</v>
      </c>
      <c r="AL629">
        <v>0</v>
      </c>
      <c r="BE629">
        <v>191802.5</v>
      </c>
      <c r="BF629">
        <f t="shared" si="9"/>
        <v>33235.5</v>
      </c>
    </row>
    <row r="630" spans="1:58" x14ac:dyDescent="0.25">
      <c r="A630">
        <v>1910757203</v>
      </c>
      <c r="B630">
        <v>0</v>
      </c>
      <c r="C630" t="s">
        <v>79</v>
      </c>
      <c r="D630">
        <v>55.798672000000003</v>
      </c>
      <c r="E630">
        <v>49.17933</v>
      </c>
      <c r="F630">
        <v>169781</v>
      </c>
      <c r="G630">
        <v>32.1</v>
      </c>
      <c r="H630">
        <v>5</v>
      </c>
      <c r="I630">
        <v>6.2</v>
      </c>
      <c r="K630">
        <v>1</v>
      </c>
      <c r="L630" t="s">
        <v>59</v>
      </c>
      <c r="N630">
        <v>1</v>
      </c>
      <c r="O630" t="s">
        <v>74</v>
      </c>
      <c r="P630">
        <v>5</v>
      </c>
      <c r="Q630" t="s">
        <v>61</v>
      </c>
      <c r="R630">
        <v>0</v>
      </c>
      <c r="S630">
        <v>0</v>
      </c>
      <c r="U630">
        <v>1958</v>
      </c>
      <c r="V630" t="s">
        <v>60</v>
      </c>
      <c r="W630">
        <v>0</v>
      </c>
      <c r="X630" t="s">
        <v>62</v>
      </c>
      <c r="AA630">
        <v>18.3</v>
      </c>
      <c r="AL630">
        <v>0</v>
      </c>
      <c r="BE630">
        <v>203184</v>
      </c>
      <c r="BF630">
        <f t="shared" si="9"/>
        <v>33403</v>
      </c>
    </row>
    <row r="631" spans="1:58" x14ac:dyDescent="0.25">
      <c r="A631">
        <v>1885336801</v>
      </c>
      <c r="B631">
        <v>0</v>
      </c>
      <c r="C631" t="s">
        <v>79</v>
      </c>
      <c r="D631">
        <v>55.776344999999999</v>
      </c>
      <c r="E631">
        <v>49.109513</v>
      </c>
      <c r="F631">
        <v>180180</v>
      </c>
      <c r="G631">
        <v>33.299999999999997</v>
      </c>
      <c r="H631">
        <v>2</v>
      </c>
      <c r="I631">
        <v>6</v>
      </c>
      <c r="K631">
        <v>1</v>
      </c>
      <c r="L631" t="s">
        <v>82</v>
      </c>
      <c r="M631" t="s">
        <v>60</v>
      </c>
      <c r="N631">
        <v>1</v>
      </c>
      <c r="O631" t="s">
        <v>74</v>
      </c>
      <c r="P631">
        <v>5</v>
      </c>
      <c r="Q631" t="s">
        <v>61</v>
      </c>
      <c r="R631">
        <v>0</v>
      </c>
      <c r="S631">
        <v>0</v>
      </c>
      <c r="T631">
        <v>18</v>
      </c>
      <c r="U631">
        <v>1964</v>
      </c>
      <c r="V631" t="s">
        <v>60</v>
      </c>
      <c r="W631">
        <v>1</v>
      </c>
      <c r="X631" t="s">
        <v>62</v>
      </c>
      <c r="Z631" t="s">
        <v>83</v>
      </c>
      <c r="AA631">
        <v>21</v>
      </c>
      <c r="AL631">
        <v>0</v>
      </c>
      <c r="BE631">
        <v>167417</v>
      </c>
      <c r="BF631">
        <f t="shared" si="9"/>
        <v>-12763</v>
      </c>
    </row>
    <row r="632" spans="1:58" x14ac:dyDescent="0.25">
      <c r="A632">
        <v>1906302055</v>
      </c>
      <c r="B632">
        <v>0</v>
      </c>
      <c r="C632" t="s">
        <v>79</v>
      </c>
      <c r="D632">
        <v>55.778866000000001</v>
      </c>
      <c r="E632">
        <v>49.115181999999997</v>
      </c>
      <c r="F632">
        <v>187499</v>
      </c>
      <c r="G632">
        <v>32</v>
      </c>
      <c r="H632">
        <v>3</v>
      </c>
      <c r="I632">
        <v>6</v>
      </c>
      <c r="J632" t="s">
        <v>58</v>
      </c>
      <c r="K632">
        <v>1</v>
      </c>
      <c r="L632" t="s">
        <v>59</v>
      </c>
      <c r="M632" t="s">
        <v>60</v>
      </c>
      <c r="N632">
        <v>1</v>
      </c>
      <c r="O632" t="s">
        <v>74</v>
      </c>
      <c r="P632">
        <v>5</v>
      </c>
      <c r="Q632" t="s">
        <v>61</v>
      </c>
      <c r="R632">
        <v>0</v>
      </c>
      <c r="S632">
        <v>0</v>
      </c>
      <c r="T632">
        <v>14</v>
      </c>
      <c r="U632">
        <v>1970</v>
      </c>
      <c r="V632" t="s">
        <v>60</v>
      </c>
      <c r="W632">
        <v>0</v>
      </c>
      <c r="X632" t="s">
        <v>62</v>
      </c>
      <c r="Y632">
        <v>2.6</v>
      </c>
      <c r="Z632" t="s">
        <v>83</v>
      </c>
      <c r="AA632">
        <v>19.2</v>
      </c>
      <c r="AC632" t="s">
        <v>64</v>
      </c>
      <c r="AD632" t="s">
        <v>65</v>
      </c>
      <c r="AE632" t="s">
        <v>66</v>
      </c>
      <c r="AF632" t="s">
        <v>67</v>
      </c>
      <c r="AG632" t="s">
        <v>68</v>
      </c>
      <c r="AH632" t="s">
        <v>69</v>
      </c>
      <c r="AI632" t="s">
        <v>70</v>
      </c>
      <c r="AJ632" t="s">
        <v>71</v>
      </c>
      <c r="AL632">
        <v>0</v>
      </c>
      <c r="BE632">
        <v>177745.28571428571</v>
      </c>
      <c r="BF632">
        <f t="shared" si="9"/>
        <v>-9753.7142857142899</v>
      </c>
    </row>
    <row r="633" spans="1:58" x14ac:dyDescent="0.25">
      <c r="A633">
        <v>1856660177</v>
      </c>
      <c r="B633">
        <v>0</v>
      </c>
      <c r="C633" t="s">
        <v>57</v>
      </c>
      <c r="D633">
        <v>54.940184000000002</v>
      </c>
      <c r="E633">
        <v>82.950783999999999</v>
      </c>
      <c r="F633">
        <v>98437</v>
      </c>
      <c r="G633">
        <v>32</v>
      </c>
      <c r="H633">
        <v>1</v>
      </c>
      <c r="I633">
        <v>9</v>
      </c>
      <c r="K633">
        <v>1</v>
      </c>
      <c r="L633" t="s">
        <v>59</v>
      </c>
      <c r="N633">
        <v>1</v>
      </c>
      <c r="P633">
        <v>6</v>
      </c>
      <c r="Q633" t="s">
        <v>77</v>
      </c>
      <c r="R633">
        <v>0</v>
      </c>
      <c r="S633">
        <v>0</v>
      </c>
      <c r="U633">
        <v>2014</v>
      </c>
      <c r="V633" t="s">
        <v>60</v>
      </c>
      <c r="W633">
        <v>0</v>
      </c>
      <c r="X633" t="s">
        <v>62</v>
      </c>
      <c r="Z633" t="s">
        <v>83</v>
      </c>
      <c r="AA633">
        <v>16</v>
      </c>
      <c r="AD633" t="s">
        <v>65</v>
      </c>
      <c r="AL633">
        <v>0</v>
      </c>
      <c r="BE633">
        <v>177745.28571428571</v>
      </c>
      <c r="BF633">
        <f t="shared" si="9"/>
        <v>79308.28571428571</v>
      </c>
    </row>
    <row r="634" spans="1:58" x14ac:dyDescent="0.25">
      <c r="A634">
        <v>1861934012</v>
      </c>
      <c r="B634">
        <v>0</v>
      </c>
      <c r="C634" t="s">
        <v>79</v>
      </c>
      <c r="D634">
        <v>55.868470000000002</v>
      </c>
      <c r="E634">
        <v>49.097009</v>
      </c>
      <c r="F634">
        <v>142200</v>
      </c>
      <c r="G634">
        <v>45</v>
      </c>
      <c r="H634">
        <v>5</v>
      </c>
      <c r="I634">
        <v>10</v>
      </c>
      <c r="K634">
        <v>0</v>
      </c>
      <c r="L634" t="s">
        <v>78</v>
      </c>
      <c r="M634" t="s">
        <v>60</v>
      </c>
      <c r="N634">
        <v>1</v>
      </c>
      <c r="O634" t="s">
        <v>74</v>
      </c>
      <c r="P634">
        <v>10</v>
      </c>
      <c r="Q634" t="s">
        <v>61</v>
      </c>
      <c r="R634">
        <v>1</v>
      </c>
      <c r="S634">
        <v>0</v>
      </c>
      <c r="T634">
        <v>24</v>
      </c>
      <c r="U634">
        <v>2018</v>
      </c>
      <c r="V634" t="s">
        <v>60</v>
      </c>
      <c r="W634">
        <v>0</v>
      </c>
      <c r="X634" t="s">
        <v>62</v>
      </c>
      <c r="AA634">
        <v>18</v>
      </c>
      <c r="AB634">
        <v>1</v>
      </c>
      <c r="AL634">
        <v>0</v>
      </c>
      <c r="BE634">
        <v>167906.4</v>
      </c>
      <c r="BF634">
        <f t="shared" si="9"/>
        <v>25706.399999999994</v>
      </c>
    </row>
    <row r="635" spans="1:58" x14ac:dyDescent="0.25">
      <c r="A635">
        <v>1809717958</v>
      </c>
      <c r="B635">
        <v>167</v>
      </c>
      <c r="C635" t="s">
        <v>79</v>
      </c>
      <c r="D635">
        <v>55.802776000000001</v>
      </c>
      <c r="E635">
        <v>49.236221</v>
      </c>
      <c r="F635">
        <v>173789</v>
      </c>
      <c r="G635">
        <v>35.1</v>
      </c>
      <c r="H635">
        <v>6</v>
      </c>
      <c r="I635">
        <v>6.1</v>
      </c>
      <c r="J635" t="s">
        <v>58</v>
      </c>
      <c r="K635">
        <v>1</v>
      </c>
      <c r="L635" t="s">
        <v>89</v>
      </c>
      <c r="M635" t="s">
        <v>60</v>
      </c>
      <c r="N635">
        <v>1</v>
      </c>
      <c r="O635" t="s">
        <v>60</v>
      </c>
      <c r="P635">
        <v>19</v>
      </c>
      <c r="Q635" t="s">
        <v>77</v>
      </c>
      <c r="R635">
        <v>1</v>
      </c>
      <c r="S635">
        <v>1</v>
      </c>
      <c r="T635">
        <v>91</v>
      </c>
      <c r="U635">
        <v>2022</v>
      </c>
      <c r="V635" t="s">
        <v>60</v>
      </c>
      <c r="W635">
        <v>0</v>
      </c>
      <c r="X635" t="s">
        <v>62</v>
      </c>
      <c r="Y635">
        <v>2.6</v>
      </c>
      <c r="Z635" t="s">
        <v>63</v>
      </c>
      <c r="AA635">
        <v>20.8</v>
      </c>
      <c r="AC635" t="s">
        <v>64</v>
      </c>
      <c r="AD635" t="s">
        <v>65</v>
      </c>
      <c r="AE635" t="s">
        <v>66</v>
      </c>
      <c r="AF635" t="s">
        <v>67</v>
      </c>
      <c r="AG635" t="s">
        <v>68</v>
      </c>
      <c r="AH635" t="s">
        <v>69</v>
      </c>
      <c r="AI635" t="s">
        <v>70</v>
      </c>
      <c r="AJ635" t="s">
        <v>71</v>
      </c>
      <c r="AL635">
        <v>0</v>
      </c>
      <c r="BE635">
        <v>256125</v>
      </c>
      <c r="BF635">
        <f t="shared" si="9"/>
        <v>82336</v>
      </c>
    </row>
    <row r="636" spans="1:58" x14ac:dyDescent="0.25">
      <c r="A636">
        <v>1872081476</v>
      </c>
      <c r="B636">
        <v>0</v>
      </c>
      <c r="C636" t="s">
        <v>79</v>
      </c>
      <c r="D636">
        <v>55.752830000000003</v>
      </c>
      <c r="E636">
        <v>49.181432000000001</v>
      </c>
      <c r="F636">
        <v>144444</v>
      </c>
      <c r="G636">
        <v>45</v>
      </c>
      <c r="H636">
        <v>3</v>
      </c>
      <c r="I636">
        <v>0</v>
      </c>
      <c r="J636" t="s">
        <v>58</v>
      </c>
      <c r="K636">
        <v>1</v>
      </c>
      <c r="L636" t="s">
        <v>78</v>
      </c>
      <c r="M636" t="s">
        <v>60</v>
      </c>
      <c r="N636">
        <v>2</v>
      </c>
      <c r="O636" t="s">
        <v>74</v>
      </c>
      <c r="P636">
        <v>5</v>
      </c>
      <c r="Q636" t="s">
        <v>77</v>
      </c>
      <c r="R636">
        <v>0</v>
      </c>
      <c r="S636">
        <v>0</v>
      </c>
      <c r="T636">
        <v>16</v>
      </c>
      <c r="U636">
        <v>1971</v>
      </c>
      <c r="V636" t="s">
        <v>60</v>
      </c>
      <c r="W636">
        <v>0</v>
      </c>
      <c r="X636" t="s">
        <v>62</v>
      </c>
      <c r="Y636">
        <v>2.5</v>
      </c>
      <c r="Z636" t="s">
        <v>63</v>
      </c>
      <c r="AC636" t="s">
        <v>64</v>
      </c>
      <c r="AD636" t="s">
        <v>66</v>
      </c>
      <c r="AE636" t="s">
        <v>65</v>
      </c>
      <c r="AF636" t="s">
        <v>67</v>
      </c>
      <c r="AG636" t="s">
        <v>70</v>
      </c>
      <c r="AH636" t="s">
        <v>68</v>
      </c>
      <c r="AI636" t="s">
        <v>71</v>
      </c>
      <c r="AJ636" t="s">
        <v>69</v>
      </c>
      <c r="AL636">
        <v>0</v>
      </c>
      <c r="BE636">
        <v>167906.4</v>
      </c>
      <c r="BF636">
        <f t="shared" si="9"/>
        <v>23462.399999999994</v>
      </c>
    </row>
    <row r="637" spans="1:58" x14ac:dyDescent="0.25">
      <c r="A637">
        <v>1852718292</v>
      </c>
      <c r="B637">
        <v>0</v>
      </c>
      <c r="C637" t="s">
        <v>79</v>
      </c>
      <c r="D637">
        <v>55.777970000000003</v>
      </c>
      <c r="E637">
        <v>49.112746999999999</v>
      </c>
      <c r="F637">
        <v>200320</v>
      </c>
      <c r="G637">
        <v>31.2</v>
      </c>
      <c r="H637">
        <v>2</v>
      </c>
      <c r="I637">
        <v>6.3</v>
      </c>
      <c r="J637" t="s">
        <v>58</v>
      </c>
      <c r="K637">
        <v>1</v>
      </c>
      <c r="L637" t="s">
        <v>59</v>
      </c>
      <c r="M637" t="s">
        <v>60</v>
      </c>
      <c r="N637">
        <v>1</v>
      </c>
      <c r="O637" t="s">
        <v>74</v>
      </c>
      <c r="P637">
        <v>5</v>
      </c>
      <c r="Q637" t="s">
        <v>61</v>
      </c>
      <c r="R637">
        <v>1</v>
      </c>
      <c r="S637">
        <v>0</v>
      </c>
      <c r="T637">
        <v>16</v>
      </c>
      <c r="U637">
        <v>1966</v>
      </c>
      <c r="V637" t="s">
        <v>60</v>
      </c>
      <c r="W637">
        <v>0</v>
      </c>
      <c r="X637" t="s">
        <v>62</v>
      </c>
      <c r="Z637" t="s">
        <v>83</v>
      </c>
      <c r="AA637">
        <v>17.3</v>
      </c>
      <c r="AC637" t="s">
        <v>64</v>
      </c>
      <c r="AD637" t="s">
        <v>65</v>
      </c>
      <c r="AE637" t="s">
        <v>66</v>
      </c>
      <c r="AF637" t="s">
        <v>67</v>
      </c>
      <c r="AG637" t="s">
        <v>70</v>
      </c>
      <c r="AH637" t="s">
        <v>68</v>
      </c>
      <c r="AI637" t="s">
        <v>71</v>
      </c>
      <c r="AJ637" t="s">
        <v>69</v>
      </c>
      <c r="AL637">
        <v>0</v>
      </c>
      <c r="BE637">
        <v>202985.66666666669</v>
      </c>
      <c r="BF637">
        <f t="shared" si="9"/>
        <v>2665.6666666666861</v>
      </c>
    </row>
    <row r="638" spans="1:58" x14ac:dyDescent="0.25">
      <c r="A638">
        <v>1900644954</v>
      </c>
      <c r="B638">
        <v>0</v>
      </c>
      <c r="C638" t="s">
        <v>79</v>
      </c>
      <c r="D638">
        <v>55.767336999999998</v>
      </c>
      <c r="E638">
        <v>49.154788000000003</v>
      </c>
      <c r="F638">
        <v>134854</v>
      </c>
      <c r="G638">
        <v>48.2</v>
      </c>
      <c r="H638">
        <v>5</v>
      </c>
      <c r="I638">
        <v>6</v>
      </c>
      <c r="K638">
        <v>1</v>
      </c>
      <c r="L638" t="s">
        <v>82</v>
      </c>
      <c r="M638" t="s">
        <v>60</v>
      </c>
      <c r="N638">
        <v>2</v>
      </c>
      <c r="O638" t="s">
        <v>74</v>
      </c>
      <c r="P638">
        <v>5</v>
      </c>
      <c r="Q638" t="s">
        <v>77</v>
      </c>
      <c r="R638">
        <v>0</v>
      </c>
      <c r="S638">
        <v>0</v>
      </c>
      <c r="T638">
        <v>13</v>
      </c>
      <c r="U638">
        <v>1963</v>
      </c>
      <c r="V638" t="s">
        <v>60</v>
      </c>
      <c r="W638">
        <v>0</v>
      </c>
      <c r="X638" t="s">
        <v>62</v>
      </c>
      <c r="AA638">
        <v>33</v>
      </c>
      <c r="AL638">
        <v>0</v>
      </c>
      <c r="BE638">
        <v>134854</v>
      </c>
      <c r="BF638">
        <f t="shared" si="9"/>
        <v>0</v>
      </c>
    </row>
    <row r="639" spans="1:58" x14ac:dyDescent="0.25">
      <c r="A639">
        <v>1855016736</v>
      </c>
      <c r="B639">
        <v>0</v>
      </c>
      <c r="C639" t="s">
        <v>79</v>
      </c>
      <c r="D639">
        <v>55.762672000000002</v>
      </c>
      <c r="E639">
        <v>49.184361000000003</v>
      </c>
      <c r="F639">
        <v>135683</v>
      </c>
      <c r="G639">
        <v>46.8</v>
      </c>
      <c r="H639">
        <v>3</v>
      </c>
      <c r="I639">
        <v>5.8</v>
      </c>
      <c r="K639">
        <v>1</v>
      </c>
      <c r="L639" t="s">
        <v>59</v>
      </c>
      <c r="N639">
        <v>2</v>
      </c>
      <c r="P639">
        <v>4</v>
      </c>
      <c r="R639">
        <v>0</v>
      </c>
      <c r="S639">
        <v>0</v>
      </c>
      <c r="T639">
        <v>7</v>
      </c>
      <c r="U639">
        <v>1967</v>
      </c>
      <c r="V639" t="s">
        <v>60</v>
      </c>
      <c r="W639">
        <v>0</v>
      </c>
      <c r="X639" t="s">
        <v>62</v>
      </c>
      <c r="AA639">
        <v>30.5</v>
      </c>
      <c r="AL639">
        <v>0</v>
      </c>
      <c r="BE639">
        <v>135683</v>
      </c>
      <c r="BF639">
        <f t="shared" si="9"/>
        <v>0</v>
      </c>
    </row>
    <row r="640" spans="1:58" x14ac:dyDescent="0.25">
      <c r="A640">
        <v>1884989426</v>
      </c>
      <c r="B640">
        <v>0</v>
      </c>
      <c r="C640" t="s">
        <v>79</v>
      </c>
      <c r="D640">
        <v>55.77075</v>
      </c>
      <c r="E640">
        <v>49.114300999999998</v>
      </c>
      <c r="F640">
        <v>137299</v>
      </c>
      <c r="G640">
        <v>43.7</v>
      </c>
      <c r="H640">
        <v>4</v>
      </c>
      <c r="I640">
        <v>6</v>
      </c>
      <c r="J640" t="s">
        <v>58</v>
      </c>
      <c r="K640">
        <v>1</v>
      </c>
      <c r="L640" t="s">
        <v>59</v>
      </c>
      <c r="M640" t="s">
        <v>60</v>
      </c>
      <c r="N640">
        <v>2</v>
      </c>
      <c r="O640" t="s">
        <v>74</v>
      </c>
      <c r="P640">
        <v>4</v>
      </c>
      <c r="Q640" t="s">
        <v>61</v>
      </c>
      <c r="R640">
        <v>0</v>
      </c>
      <c r="S640">
        <v>0</v>
      </c>
      <c r="T640">
        <v>29</v>
      </c>
      <c r="U640">
        <v>1965</v>
      </c>
      <c r="V640" t="s">
        <v>60</v>
      </c>
      <c r="W640">
        <v>0</v>
      </c>
      <c r="X640" t="s">
        <v>87</v>
      </c>
      <c r="Z640" t="s">
        <v>63</v>
      </c>
      <c r="AA640">
        <v>29</v>
      </c>
      <c r="AC640" t="s">
        <v>64</v>
      </c>
      <c r="AL640">
        <v>0</v>
      </c>
      <c r="BE640">
        <v>125171</v>
      </c>
      <c r="BF640">
        <f t="shared" si="9"/>
        <v>-12128</v>
      </c>
    </row>
    <row r="641" spans="1:58" x14ac:dyDescent="0.25">
      <c r="A641">
        <v>1840796186</v>
      </c>
      <c r="B641">
        <v>97</v>
      </c>
      <c r="C641" t="s">
        <v>79</v>
      </c>
      <c r="D641">
        <v>55.781084</v>
      </c>
      <c r="E641">
        <v>49.150503</v>
      </c>
      <c r="F641">
        <v>139302</v>
      </c>
      <c r="G641">
        <v>43</v>
      </c>
      <c r="H641">
        <v>1</v>
      </c>
      <c r="I641">
        <v>6</v>
      </c>
      <c r="J641" t="s">
        <v>58</v>
      </c>
      <c r="K641">
        <v>0</v>
      </c>
      <c r="L641" t="s">
        <v>59</v>
      </c>
      <c r="M641" t="s">
        <v>60</v>
      </c>
      <c r="N641">
        <v>2</v>
      </c>
      <c r="O641" t="s">
        <v>74</v>
      </c>
      <c r="P641">
        <v>5</v>
      </c>
      <c r="Q641" t="s">
        <v>77</v>
      </c>
      <c r="R641">
        <v>0</v>
      </c>
      <c r="S641">
        <v>0</v>
      </c>
      <c r="T641">
        <v>20</v>
      </c>
      <c r="U641">
        <v>1968</v>
      </c>
      <c r="V641" t="s">
        <v>60</v>
      </c>
      <c r="W641">
        <v>0</v>
      </c>
      <c r="X641" t="s">
        <v>87</v>
      </c>
      <c r="Z641" t="s">
        <v>83</v>
      </c>
      <c r="AA641">
        <v>26</v>
      </c>
      <c r="AC641" t="s">
        <v>64</v>
      </c>
      <c r="AD641" t="s">
        <v>65</v>
      </c>
      <c r="AE641" t="s">
        <v>66</v>
      </c>
      <c r="AF641" t="s">
        <v>67</v>
      </c>
      <c r="AG641" t="s">
        <v>68</v>
      </c>
      <c r="AH641" t="s">
        <v>69</v>
      </c>
      <c r="AI641" t="s">
        <v>70</v>
      </c>
      <c r="AJ641" t="s">
        <v>71</v>
      </c>
      <c r="AL641">
        <v>0</v>
      </c>
      <c r="BE641">
        <v>170232</v>
      </c>
      <c r="BF641">
        <f t="shared" si="9"/>
        <v>30930</v>
      </c>
    </row>
    <row r="642" spans="1:58" x14ac:dyDescent="0.25">
      <c r="A642">
        <v>1895386925</v>
      </c>
      <c r="B642">
        <v>0</v>
      </c>
      <c r="C642" t="s">
        <v>79</v>
      </c>
      <c r="D642">
        <v>55.830958000000003</v>
      </c>
      <c r="E642">
        <v>49.077613999999997</v>
      </c>
      <c r="F642">
        <v>133333</v>
      </c>
      <c r="G642">
        <v>45</v>
      </c>
      <c r="H642">
        <v>1</v>
      </c>
      <c r="I642">
        <v>7</v>
      </c>
      <c r="K642">
        <v>0</v>
      </c>
      <c r="L642" t="s">
        <v>82</v>
      </c>
      <c r="M642" t="s">
        <v>60</v>
      </c>
      <c r="N642">
        <v>2</v>
      </c>
      <c r="O642" t="s">
        <v>74</v>
      </c>
      <c r="P642">
        <v>5</v>
      </c>
      <c r="Q642" t="s">
        <v>61</v>
      </c>
      <c r="R642">
        <v>0</v>
      </c>
      <c r="S642">
        <v>0</v>
      </c>
      <c r="T642">
        <v>8</v>
      </c>
      <c r="U642">
        <v>1970</v>
      </c>
      <c r="V642" t="s">
        <v>60</v>
      </c>
      <c r="W642">
        <v>2</v>
      </c>
      <c r="X642" t="s">
        <v>62</v>
      </c>
      <c r="Y642">
        <v>2.5</v>
      </c>
      <c r="AA642">
        <v>28</v>
      </c>
      <c r="AL642">
        <v>0</v>
      </c>
      <c r="BE642">
        <v>138977.42857142861</v>
      </c>
      <c r="BF642">
        <f t="shared" si="9"/>
        <v>5644.4285714286088</v>
      </c>
    </row>
    <row r="643" spans="1:58" x14ac:dyDescent="0.25">
      <c r="A643">
        <v>1861949768</v>
      </c>
      <c r="B643">
        <v>0</v>
      </c>
      <c r="C643" t="s">
        <v>79</v>
      </c>
      <c r="D643">
        <v>55.771903999999999</v>
      </c>
      <c r="E643">
        <v>49.097323000000003</v>
      </c>
      <c r="F643">
        <v>137299</v>
      </c>
      <c r="G643">
        <v>43.7</v>
      </c>
      <c r="H643">
        <v>5</v>
      </c>
      <c r="I643">
        <v>6</v>
      </c>
      <c r="K643">
        <v>1</v>
      </c>
      <c r="L643" t="s">
        <v>59</v>
      </c>
      <c r="N643">
        <v>2</v>
      </c>
      <c r="O643" t="s">
        <v>74</v>
      </c>
      <c r="P643">
        <v>5</v>
      </c>
      <c r="Q643" t="s">
        <v>61</v>
      </c>
      <c r="R643">
        <v>0</v>
      </c>
      <c r="S643">
        <v>0</v>
      </c>
      <c r="U643">
        <v>1962</v>
      </c>
      <c r="V643" t="s">
        <v>60</v>
      </c>
      <c r="W643">
        <v>0</v>
      </c>
      <c r="X643" t="s">
        <v>62</v>
      </c>
      <c r="Z643" t="s">
        <v>83</v>
      </c>
      <c r="AA643">
        <v>29</v>
      </c>
      <c r="AL643">
        <v>0</v>
      </c>
      <c r="BE643">
        <v>125171</v>
      </c>
      <c r="BF643">
        <f t="shared" ref="BF643:BF706" si="10">BE643-F643</f>
        <v>-12128</v>
      </c>
    </row>
    <row r="644" spans="1:58" x14ac:dyDescent="0.25">
      <c r="A644">
        <v>1872948364</v>
      </c>
      <c r="B644">
        <v>0</v>
      </c>
      <c r="C644" t="s">
        <v>79</v>
      </c>
      <c r="D644">
        <v>55.771903999999999</v>
      </c>
      <c r="E644">
        <v>49.097323000000003</v>
      </c>
      <c r="F644">
        <v>134782</v>
      </c>
      <c r="G644">
        <v>43.7</v>
      </c>
      <c r="H644">
        <v>5</v>
      </c>
      <c r="I644">
        <v>5.5</v>
      </c>
      <c r="K644">
        <v>1</v>
      </c>
      <c r="L644" t="s">
        <v>82</v>
      </c>
      <c r="M644" t="s">
        <v>60</v>
      </c>
      <c r="N644">
        <v>2</v>
      </c>
      <c r="O644" t="s">
        <v>74</v>
      </c>
      <c r="P644">
        <v>5</v>
      </c>
      <c r="Q644" t="s">
        <v>61</v>
      </c>
      <c r="R644">
        <v>0</v>
      </c>
      <c r="S644">
        <v>0</v>
      </c>
      <c r="U644">
        <v>1962</v>
      </c>
      <c r="V644" t="s">
        <v>60</v>
      </c>
      <c r="W644">
        <v>0</v>
      </c>
      <c r="X644" t="s">
        <v>62</v>
      </c>
      <c r="Z644" t="s">
        <v>83</v>
      </c>
      <c r="AA644">
        <v>29</v>
      </c>
      <c r="AL644">
        <v>0</v>
      </c>
      <c r="BE644">
        <v>199061</v>
      </c>
      <c r="BF644">
        <f t="shared" si="10"/>
        <v>64279</v>
      </c>
    </row>
    <row r="645" spans="1:58" x14ac:dyDescent="0.25">
      <c r="A645">
        <v>1891102987</v>
      </c>
      <c r="B645">
        <v>0</v>
      </c>
      <c r="C645" t="s">
        <v>79</v>
      </c>
      <c r="D645">
        <v>55.828313999999999</v>
      </c>
      <c r="E645">
        <v>49.096451999999999</v>
      </c>
      <c r="F645">
        <v>122863</v>
      </c>
      <c r="G645">
        <v>46.8</v>
      </c>
      <c r="H645">
        <v>2</v>
      </c>
      <c r="I645">
        <v>6</v>
      </c>
      <c r="K645">
        <v>1</v>
      </c>
      <c r="L645" t="s">
        <v>78</v>
      </c>
      <c r="M645" t="s">
        <v>60</v>
      </c>
      <c r="N645">
        <v>2</v>
      </c>
      <c r="O645" t="s">
        <v>74</v>
      </c>
      <c r="P645">
        <v>5</v>
      </c>
      <c r="Q645" t="s">
        <v>77</v>
      </c>
      <c r="R645">
        <v>0</v>
      </c>
      <c r="S645">
        <v>0</v>
      </c>
      <c r="T645">
        <v>14</v>
      </c>
      <c r="U645">
        <v>1969</v>
      </c>
      <c r="V645" t="s">
        <v>60</v>
      </c>
      <c r="W645">
        <v>0</v>
      </c>
      <c r="X645" t="s">
        <v>62</v>
      </c>
      <c r="AA645">
        <v>30.3</v>
      </c>
      <c r="AD645" t="s">
        <v>65</v>
      </c>
      <c r="AE645" t="s">
        <v>66</v>
      </c>
      <c r="AL645">
        <v>0</v>
      </c>
      <c r="BE645">
        <v>183753</v>
      </c>
      <c r="BF645">
        <f t="shared" si="10"/>
        <v>60890</v>
      </c>
    </row>
    <row r="646" spans="1:58" x14ac:dyDescent="0.25">
      <c r="A646">
        <v>1860272766</v>
      </c>
      <c r="B646">
        <v>0</v>
      </c>
      <c r="C646" t="s">
        <v>79</v>
      </c>
      <c r="D646">
        <v>55.830078</v>
      </c>
      <c r="E646">
        <v>49.078035999999997</v>
      </c>
      <c r="F646">
        <v>117745</v>
      </c>
      <c r="G646">
        <v>47.9</v>
      </c>
      <c r="H646">
        <v>3</v>
      </c>
      <c r="I646">
        <v>6</v>
      </c>
      <c r="K646">
        <v>1</v>
      </c>
      <c r="L646" t="s">
        <v>82</v>
      </c>
      <c r="M646" t="s">
        <v>60</v>
      </c>
      <c r="N646">
        <v>2</v>
      </c>
      <c r="O646" t="s">
        <v>74</v>
      </c>
      <c r="P646">
        <v>5</v>
      </c>
      <c r="Q646" t="s">
        <v>77</v>
      </c>
      <c r="R646">
        <v>0</v>
      </c>
      <c r="S646">
        <v>0</v>
      </c>
      <c r="T646">
        <v>6</v>
      </c>
      <c r="U646">
        <v>1966</v>
      </c>
      <c r="V646" t="s">
        <v>60</v>
      </c>
      <c r="W646">
        <v>0</v>
      </c>
      <c r="X646" t="s">
        <v>62</v>
      </c>
      <c r="Y646">
        <v>2.6</v>
      </c>
      <c r="AA646">
        <v>33.700000000000003</v>
      </c>
      <c r="AL646">
        <v>0</v>
      </c>
      <c r="BE646">
        <v>81419</v>
      </c>
      <c r="BF646">
        <f t="shared" si="10"/>
        <v>-36326</v>
      </c>
    </row>
    <row r="647" spans="1:58" x14ac:dyDescent="0.25">
      <c r="A647">
        <v>1900453838</v>
      </c>
      <c r="B647">
        <v>0</v>
      </c>
      <c r="C647" t="s">
        <v>79</v>
      </c>
      <c r="D647">
        <v>55.802228999999997</v>
      </c>
      <c r="E647">
        <v>49.186884999999997</v>
      </c>
      <c r="F647">
        <v>134703</v>
      </c>
      <c r="G647">
        <v>43.8</v>
      </c>
      <c r="H647">
        <v>4</v>
      </c>
      <c r="I647">
        <v>5.7</v>
      </c>
      <c r="K647">
        <v>2</v>
      </c>
      <c r="L647" t="s">
        <v>82</v>
      </c>
      <c r="M647" t="s">
        <v>60</v>
      </c>
      <c r="N647">
        <v>2</v>
      </c>
      <c r="O647" t="s">
        <v>74</v>
      </c>
      <c r="P647">
        <v>5</v>
      </c>
      <c r="Q647" t="s">
        <v>61</v>
      </c>
      <c r="R647">
        <v>0</v>
      </c>
      <c r="S647">
        <v>0</v>
      </c>
      <c r="U647">
        <v>1963</v>
      </c>
      <c r="V647" t="s">
        <v>60</v>
      </c>
      <c r="W647">
        <v>0</v>
      </c>
      <c r="X647" t="s">
        <v>62</v>
      </c>
      <c r="Y647">
        <v>2.7</v>
      </c>
      <c r="Z647" t="s">
        <v>83</v>
      </c>
      <c r="AA647">
        <v>28</v>
      </c>
      <c r="AL647">
        <v>0</v>
      </c>
      <c r="BE647">
        <v>134703</v>
      </c>
      <c r="BF647">
        <f t="shared" si="10"/>
        <v>0</v>
      </c>
    </row>
    <row r="648" spans="1:58" x14ac:dyDescent="0.25">
      <c r="A648">
        <v>1874436656</v>
      </c>
      <c r="B648">
        <v>0</v>
      </c>
      <c r="C648" t="s">
        <v>79</v>
      </c>
      <c r="D648">
        <v>55.813358999999998</v>
      </c>
      <c r="E648">
        <v>49.078018</v>
      </c>
      <c r="F648">
        <v>122200</v>
      </c>
      <c r="G648">
        <v>45</v>
      </c>
      <c r="H648">
        <v>3</v>
      </c>
      <c r="I648">
        <v>5.5</v>
      </c>
      <c r="K648">
        <v>1</v>
      </c>
      <c r="L648" t="s">
        <v>82</v>
      </c>
      <c r="M648" t="s">
        <v>60</v>
      </c>
      <c r="N648">
        <v>2</v>
      </c>
      <c r="O648" t="s">
        <v>74</v>
      </c>
      <c r="P648">
        <v>3</v>
      </c>
      <c r="Q648" t="s">
        <v>61</v>
      </c>
      <c r="R648">
        <v>0</v>
      </c>
      <c r="S648">
        <v>0</v>
      </c>
      <c r="T648">
        <v>18</v>
      </c>
      <c r="U648">
        <v>1960</v>
      </c>
      <c r="V648" t="s">
        <v>60</v>
      </c>
      <c r="W648">
        <v>0</v>
      </c>
      <c r="X648" t="s">
        <v>62</v>
      </c>
      <c r="AA648">
        <v>30</v>
      </c>
      <c r="AL648">
        <v>0</v>
      </c>
      <c r="BE648">
        <v>138977.42857142861</v>
      </c>
      <c r="BF648">
        <f t="shared" si="10"/>
        <v>16777.428571428609</v>
      </c>
    </row>
    <row r="649" spans="1:58" x14ac:dyDescent="0.25">
      <c r="A649">
        <v>1861949771</v>
      </c>
      <c r="B649">
        <v>0</v>
      </c>
      <c r="C649" t="s">
        <v>79</v>
      </c>
      <c r="D649">
        <v>55.862468999999997</v>
      </c>
      <c r="E649">
        <v>49.098706</v>
      </c>
      <c r="F649">
        <v>129107</v>
      </c>
      <c r="G649">
        <v>42.6</v>
      </c>
      <c r="H649">
        <v>2</v>
      </c>
      <c r="I649">
        <v>5.3</v>
      </c>
      <c r="K649">
        <v>2</v>
      </c>
      <c r="L649" t="s">
        <v>59</v>
      </c>
      <c r="N649">
        <v>2</v>
      </c>
      <c r="O649" t="s">
        <v>74</v>
      </c>
      <c r="P649">
        <v>5</v>
      </c>
      <c r="Q649" t="s">
        <v>61</v>
      </c>
      <c r="R649">
        <v>0</v>
      </c>
      <c r="S649">
        <v>0</v>
      </c>
      <c r="T649">
        <v>19</v>
      </c>
      <c r="U649">
        <v>1970</v>
      </c>
      <c r="V649" t="s">
        <v>60</v>
      </c>
      <c r="W649">
        <v>0</v>
      </c>
      <c r="X649" t="s">
        <v>62</v>
      </c>
      <c r="AA649">
        <v>31</v>
      </c>
      <c r="AL649">
        <v>0</v>
      </c>
      <c r="BE649">
        <v>129107</v>
      </c>
      <c r="BF649">
        <f t="shared" si="10"/>
        <v>0</v>
      </c>
    </row>
    <row r="650" spans="1:58" x14ac:dyDescent="0.25">
      <c r="A650">
        <v>1901966979</v>
      </c>
      <c r="B650">
        <v>0</v>
      </c>
      <c r="C650" t="s">
        <v>79</v>
      </c>
      <c r="D650">
        <v>55.803351999999997</v>
      </c>
      <c r="E650">
        <v>49.177345000000003</v>
      </c>
      <c r="F650">
        <v>133819</v>
      </c>
      <c r="G650">
        <v>41.1</v>
      </c>
      <c r="H650">
        <v>1</v>
      </c>
      <c r="I650">
        <v>6</v>
      </c>
      <c r="K650">
        <v>1</v>
      </c>
      <c r="L650" t="s">
        <v>59</v>
      </c>
      <c r="N650">
        <v>2</v>
      </c>
      <c r="O650" t="s">
        <v>74</v>
      </c>
      <c r="P650">
        <v>5</v>
      </c>
      <c r="Q650" t="s">
        <v>61</v>
      </c>
      <c r="R650">
        <v>0</v>
      </c>
      <c r="S650">
        <v>0</v>
      </c>
      <c r="U650">
        <v>1961</v>
      </c>
      <c r="V650" t="s">
        <v>60</v>
      </c>
      <c r="W650">
        <v>0</v>
      </c>
      <c r="X650" t="s">
        <v>62</v>
      </c>
      <c r="Z650" t="s">
        <v>83</v>
      </c>
      <c r="AA650">
        <v>28</v>
      </c>
      <c r="AL650">
        <v>0</v>
      </c>
      <c r="BE650">
        <v>158150</v>
      </c>
      <c r="BF650">
        <f t="shared" si="10"/>
        <v>24331</v>
      </c>
    </row>
    <row r="651" spans="1:58" x14ac:dyDescent="0.25">
      <c r="A651">
        <v>1865050754</v>
      </c>
      <c r="B651">
        <v>0</v>
      </c>
      <c r="C651" t="s">
        <v>79</v>
      </c>
      <c r="D651">
        <v>55.772061000000001</v>
      </c>
      <c r="E651">
        <v>49.103315000000002</v>
      </c>
      <c r="F651">
        <v>109730</v>
      </c>
      <c r="G651">
        <v>48.3</v>
      </c>
      <c r="H651">
        <v>4</v>
      </c>
      <c r="I651">
        <v>5.8</v>
      </c>
      <c r="K651">
        <v>1</v>
      </c>
      <c r="L651" t="s">
        <v>82</v>
      </c>
      <c r="M651" t="s">
        <v>60</v>
      </c>
      <c r="N651">
        <v>2</v>
      </c>
      <c r="O651" t="s">
        <v>74</v>
      </c>
      <c r="P651">
        <v>5</v>
      </c>
      <c r="Q651" t="s">
        <v>77</v>
      </c>
      <c r="R651">
        <v>0</v>
      </c>
      <c r="S651">
        <v>0</v>
      </c>
      <c r="U651">
        <v>1967</v>
      </c>
      <c r="V651" t="s">
        <v>60</v>
      </c>
      <c r="W651">
        <v>0</v>
      </c>
      <c r="X651" t="s">
        <v>62</v>
      </c>
      <c r="Z651" t="s">
        <v>83</v>
      </c>
      <c r="AA651">
        <v>30.9</v>
      </c>
      <c r="AD651" t="s">
        <v>65</v>
      </c>
      <c r="AL651">
        <v>0</v>
      </c>
      <c r="BE651">
        <v>126811</v>
      </c>
      <c r="BF651">
        <f t="shared" si="10"/>
        <v>17081</v>
      </c>
    </row>
    <row r="652" spans="1:58" x14ac:dyDescent="0.25">
      <c r="A652">
        <v>1855430101</v>
      </c>
      <c r="B652">
        <v>0</v>
      </c>
      <c r="C652" t="s">
        <v>79</v>
      </c>
      <c r="D652">
        <v>55.825512000000003</v>
      </c>
      <c r="E652">
        <v>49.083587999999999</v>
      </c>
      <c r="F652">
        <v>123831</v>
      </c>
      <c r="G652">
        <v>42.8</v>
      </c>
      <c r="H652">
        <v>1</v>
      </c>
      <c r="I652">
        <v>5.7</v>
      </c>
      <c r="K652">
        <v>0</v>
      </c>
      <c r="L652" t="s">
        <v>59</v>
      </c>
      <c r="N652">
        <v>2</v>
      </c>
      <c r="O652" t="s">
        <v>74</v>
      </c>
      <c r="P652">
        <v>5</v>
      </c>
      <c r="Q652" t="s">
        <v>61</v>
      </c>
      <c r="R652">
        <v>0</v>
      </c>
      <c r="S652">
        <v>0</v>
      </c>
      <c r="T652">
        <v>5</v>
      </c>
      <c r="U652">
        <v>1962</v>
      </c>
      <c r="V652" t="s">
        <v>60</v>
      </c>
      <c r="W652">
        <v>0</v>
      </c>
      <c r="X652" t="s">
        <v>62</v>
      </c>
      <c r="Y652">
        <v>2.6</v>
      </c>
      <c r="AA652">
        <v>28.4</v>
      </c>
      <c r="AK652" t="s">
        <v>76</v>
      </c>
      <c r="AL652">
        <v>0</v>
      </c>
      <c r="BE652">
        <v>123831</v>
      </c>
      <c r="BF652">
        <f t="shared" si="10"/>
        <v>0</v>
      </c>
    </row>
    <row r="653" spans="1:58" x14ac:dyDescent="0.25">
      <c r="A653">
        <v>1903949050</v>
      </c>
      <c r="B653">
        <v>0</v>
      </c>
      <c r="C653" t="s">
        <v>79</v>
      </c>
      <c r="D653">
        <v>55.752161000000001</v>
      </c>
      <c r="E653">
        <v>49.155875000000002</v>
      </c>
      <c r="F653">
        <v>118181</v>
      </c>
      <c r="G653">
        <v>44</v>
      </c>
      <c r="H653">
        <v>5</v>
      </c>
      <c r="I653">
        <v>6</v>
      </c>
      <c r="K653">
        <v>1</v>
      </c>
      <c r="L653" t="s">
        <v>82</v>
      </c>
      <c r="M653" t="s">
        <v>60</v>
      </c>
      <c r="N653">
        <v>2</v>
      </c>
      <c r="O653" t="s">
        <v>74</v>
      </c>
      <c r="P653">
        <v>5</v>
      </c>
      <c r="Q653" t="s">
        <v>61</v>
      </c>
      <c r="R653">
        <v>0</v>
      </c>
      <c r="S653">
        <v>0</v>
      </c>
      <c r="T653">
        <v>31</v>
      </c>
      <c r="U653">
        <v>1974</v>
      </c>
      <c r="V653" t="s">
        <v>60</v>
      </c>
      <c r="W653">
        <v>0</v>
      </c>
      <c r="X653" t="s">
        <v>62</v>
      </c>
      <c r="AA653">
        <v>30</v>
      </c>
      <c r="AL653">
        <v>0</v>
      </c>
      <c r="BE653">
        <v>134655.75</v>
      </c>
      <c r="BF653">
        <f t="shared" si="10"/>
        <v>16474.75</v>
      </c>
    </row>
    <row r="654" spans="1:58" x14ac:dyDescent="0.25">
      <c r="A654">
        <v>1696216031</v>
      </c>
      <c r="B654">
        <v>628</v>
      </c>
      <c r="C654" t="s">
        <v>79</v>
      </c>
      <c r="D654">
        <v>55.753919000000003</v>
      </c>
      <c r="E654">
        <v>49.197502999999998</v>
      </c>
      <c r="F654">
        <v>120930</v>
      </c>
      <c r="G654">
        <v>43</v>
      </c>
      <c r="H654">
        <v>4</v>
      </c>
      <c r="I654">
        <v>7</v>
      </c>
      <c r="K654">
        <v>0</v>
      </c>
      <c r="L654" t="s">
        <v>80</v>
      </c>
      <c r="N654">
        <v>2</v>
      </c>
      <c r="O654" t="s">
        <v>74</v>
      </c>
      <c r="P654">
        <v>5</v>
      </c>
      <c r="Q654" t="s">
        <v>108</v>
      </c>
      <c r="R654">
        <v>0</v>
      </c>
      <c r="S654">
        <v>0</v>
      </c>
      <c r="T654">
        <v>10</v>
      </c>
      <c r="U654">
        <v>1980</v>
      </c>
      <c r="V654" t="s">
        <v>60</v>
      </c>
      <c r="W654">
        <v>0</v>
      </c>
      <c r="X654" t="s">
        <v>62</v>
      </c>
      <c r="AA654">
        <v>25</v>
      </c>
      <c r="AL654">
        <v>0</v>
      </c>
      <c r="BE654">
        <v>120930</v>
      </c>
      <c r="BF654">
        <f t="shared" si="10"/>
        <v>0</v>
      </c>
    </row>
    <row r="655" spans="1:58" x14ac:dyDescent="0.25">
      <c r="A655">
        <v>1871952414</v>
      </c>
      <c r="B655">
        <v>0</v>
      </c>
      <c r="C655" t="s">
        <v>79</v>
      </c>
      <c r="D655">
        <v>55.822989</v>
      </c>
      <c r="E655">
        <v>49.057805999999999</v>
      </c>
      <c r="F655">
        <v>123820</v>
      </c>
      <c r="G655">
        <v>42.4</v>
      </c>
      <c r="H655">
        <v>1</v>
      </c>
      <c r="I655">
        <v>5.4</v>
      </c>
      <c r="K655">
        <v>0</v>
      </c>
      <c r="L655" t="s">
        <v>82</v>
      </c>
      <c r="M655" t="s">
        <v>60</v>
      </c>
      <c r="N655">
        <v>2</v>
      </c>
      <c r="O655" t="s">
        <v>74</v>
      </c>
      <c r="P655">
        <v>5</v>
      </c>
      <c r="Q655" t="s">
        <v>77</v>
      </c>
      <c r="R655">
        <v>0</v>
      </c>
      <c r="S655">
        <v>0</v>
      </c>
      <c r="T655">
        <v>28</v>
      </c>
      <c r="U655">
        <v>1970</v>
      </c>
      <c r="V655" t="s">
        <v>60</v>
      </c>
      <c r="W655">
        <v>0</v>
      </c>
      <c r="X655" t="s">
        <v>62</v>
      </c>
      <c r="AA655">
        <v>28.2</v>
      </c>
      <c r="AD655" t="s">
        <v>65</v>
      </c>
      <c r="AL655">
        <v>0</v>
      </c>
      <c r="BE655">
        <v>105791.5</v>
      </c>
      <c r="BF655">
        <f t="shared" si="10"/>
        <v>-18028.5</v>
      </c>
    </row>
    <row r="656" spans="1:58" x14ac:dyDescent="0.25">
      <c r="A656">
        <v>1894082059</v>
      </c>
      <c r="B656">
        <v>0</v>
      </c>
      <c r="C656" t="s">
        <v>79</v>
      </c>
      <c r="D656">
        <v>55.826245</v>
      </c>
      <c r="E656">
        <v>49.038358000000002</v>
      </c>
      <c r="F656">
        <v>131147</v>
      </c>
      <c r="G656">
        <v>42.7</v>
      </c>
      <c r="H656">
        <v>2</v>
      </c>
      <c r="I656">
        <v>6</v>
      </c>
      <c r="J656" t="s">
        <v>58</v>
      </c>
      <c r="K656">
        <v>1</v>
      </c>
      <c r="L656" t="s">
        <v>59</v>
      </c>
      <c r="M656" t="s">
        <v>60</v>
      </c>
      <c r="N656">
        <v>2</v>
      </c>
      <c r="O656" t="s">
        <v>74</v>
      </c>
      <c r="P656">
        <v>5</v>
      </c>
      <c r="Q656" t="s">
        <v>61</v>
      </c>
      <c r="R656">
        <v>0</v>
      </c>
      <c r="S656">
        <v>0</v>
      </c>
      <c r="U656">
        <v>1962</v>
      </c>
      <c r="V656" t="s">
        <v>60</v>
      </c>
      <c r="W656">
        <v>0</v>
      </c>
      <c r="X656" t="s">
        <v>62</v>
      </c>
      <c r="Y656">
        <v>2.7</v>
      </c>
      <c r="Z656" t="s">
        <v>63</v>
      </c>
      <c r="AA656">
        <v>23</v>
      </c>
      <c r="AC656" t="s">
        <v>64</v>
      </c>
      <c r="AD656" t="s">
        <v>65</v>
      </c>
      <c r="AE656" t="s">
        <v>66</v>
      </c>
      <c r="AF656" t="s">
        <v>67</v>
      </c>
      <c r="AG656" t="s">
        <v>68</v>
      </c>
      <c r="AH656" t="s">
        <v>69</v>
      </c>
      <c r="AI656" t="s">
        <v>70</v>
      </c>
      <c r="AJ656" t="s">
        <v>71</v>
      </c>
      <c r="AL656">
        <v>0</v>
      </c>
      <c r="BE656">
        <v>126072.6666666667</v>
      </c>
      <c r="BF656">
        <f t="shared" si="10"/>
        <v>-5074.3333333332994</v>
      </c>
    </row>
    <row r="657" spans="1:58" x14ac:dyDescent="0.25">
      <c r="A657">
        <v>1833679616</v>
      </c>
      <c r="B657">
        <v>57</v>
      </c>
      <c r="C657" t="s">
        <v>79</v>
      </c>
      <c r="D657">
        <v>55.820314000000003</v>
      </c>
      <c r="E657">
        <v>49.065047</v>
      </c>
      <c r="F657">
        <v>116853</v>
      </c>
      <c r="G657">
        <v>44.5</v>
      </c>
      <c r="H657">
        <v>5</v>
      </c>
      <c r="I657">
        <v>6</v>
      </c>
      <c r="K657">
        <v>1</v>
      </c>
      <c r="L657" t="s">
        <v>59</v>
      </c>
      <c r="N657">
        <v>2</v>
      </c>
      <c r="O657" t="s">
        <v>74</v>
      </c>
      <c r="P657">
        <v>5</v>
      </c>
      <c r="Q657" t="s">
        <v>77</v>
      </c>
      <c r="R657">
        <v>0</v>
      </c>
      <c r="S657">
        <v>0</v>
      </c>
      <c r="T657">
        <v>24</v>
      </c>
      <c r="U657">
        <v>1972</v>
      </c>
      <c r="V657" t="s">
        <v>60</v>
      </c>
      <c r="W657">
        <v>0</v>
      </c>
      <c r="X657" t="s">
        <v>62</v>
      </c>
      <c r="AA657">
        <v>30.5</v>
      </c>
      <c r="AD657" t="s">
        <v>65</v>
      </c>
      <c r="AE657" t="s">
        <v>66</v>
      </c>
      <c r="AL657">
        <v>0</v>
      </c>
      <c r="BE657">
        <v>181198</v>
      </c>
      <c r="BF657">
        <f t="shared" si="10"/>
        <v>64345</v>
      </c>
    </row>
    <row r="658" spans="1:58" x14ac:dyDescent="0.25">
      <c r="A658">
        <v>1848782845</v>
      </c>
      <c r="B658">
        <v>27</v>
      </c>
      <c r="C658" t="s">
        <v>79</v>
      </c>
      <c r="D658">
        <v>55.831387999999997</v>
      </c>
      <c r="E658">
        <v>49.072960999999999</v>
      </c>
      <c r="F658">
        <v>119815</v>
      </c>
      <c r="G658">
        <v>43.4</v>
      </c>
      <c r="H658">
        <v>5</v>
      </c>
      <c r="I658">
        <v>6.1</v>
      </c>
      <c r="J658" t="s">
        <v>58</v>
      </c>
      <c r="K658">
        <v>1</v>
      </c>
      <c r="L658" t="s">
        <v>59</v>
      </c>
      <c r="M658" t="s">
        <v>60</v>
      </c>
      <c r="N658">
        <v>2</v>
      </c>
      <c r="O658" t="s">
        <v>74</v>
      </c>
      <c r="P658">
        <v>5</v>
      </c>
      <c r="Q658" t="s">
        <v>77</v>
      </c>
      <c r="R658">
        <v>0</v>
      </c>
      <c r="S658">
        <v>0</v>
      </c>
      <c r="T658">
        <v>13</v>
      </c>
      <c r="U658">
        <v>1966</v>
      </c>
      <c r="V658" t="s">
        <v>60</v>
      </c>
      <c r="W658">
        <v>0</v>
      </c>
      <c r="X658" t="s">
        <v>87</v>
      </c>
      <c r="Y658">
        <v>2.5</v>
      </c>
      <c r="Z658" t="s">
        <v>63</v>
      </c>
      <c r="AA658">
        <v>28.5</v>
      </c>
      <c r="AC658" t="s">
        <v>64</v>
      </c>
      <c r="AF658" t="s">
        <v>67</v>
      </c>
      <c r="AG658" t="s">
        <v>68</v>
      </c>
      <c r="AH658" t="s">
        <v>69</v>
      </c>
      <c r="AI658" t="s">
        <v>70</v>
      </c>
      <c r="AJ658" t="s">
        <v>71</v>
      </c>
      <c r="AL658">
        <v>0</v>
      </c>
      <c r="BE658">
        <v>119815</v>
      </c>
      <c r="BF658">
        <f t="shared" si="10"/>
        <v>0</v>
      </c>
    </row>
    <row r="659" spans="1:58" x14ac:dyDescent="0.25">
      <c r="A659">
        <v>1881985873</v>
      </c>
      <c r="B659">
        <v>0</v>
      </c>
      <c r="C659" t="s">
        <v>79</v>
      </c>
      <c r="D659">
        <v>55.840654000000001</v>
      </c>
      <c r="E659">
        <v>49.082411</v>
      </c>
      <c r="F659">
        <v>132464</v>
      </c>
      <c r="G659">
        <v>42.2</v>
      </c>
      <c r="H659">
        <v>2</v>
      </c>
      <c r="I659">
        <v>6.2</v>
      </c>
      <c r="J659" t="s">
        <v>58</v>
      </c>
      <c r="K659">
        <v>0</v>
      </c>
      <c r="L659" t="s">
        <v>59</v>
      </c>
      <c r="M659" t="s">
        <v>60</v>
      </c>
      <c r="N659">
        <v>2</v>
      </c>
      <c r="O659" t="s">
        <v>74</v>
      </c>
      <c r="P659">
        <v>5</v>
      </c>
      <c r="Q659" t="s">
        <v>61</v>
      </c>
      <c r="R659">
        <v>0</v>
      </c>
      <c r="S659">
        <v>0</v>
      </c>
      <c r="T659">
        <v>4</v>
      </c>
      <c r="U659">
        <v>1961</v>
      </c>
      <c r="V659" t="s">
        <v>60</v>
      </c>
      <c r="W659">
        <v>0</v>
      </c>
      <c r="X659" t="s">
        <v>87</v>
      </c>
      <c r="Z659" t="s">
        <v>63</v>
      </c>
      <c r="AA659">
        <v>27</v>
      </c>
      <c r="AC659" t="s">
        <v>64</v>
      </c>
      <c r="AD659" t="s">
        <v>65</v>
      </c>
      <c r="AF659" t="s">
        <v>67</v>
      </c>
      <c r="AG659" t="s">
        <v>68</v>
      </c>
      <c r="AL659">
        <v>0</v>
      </c>
      <c r="BE659">
        <v>141350.5</v>
      </c>
      <c r="BF659">
        <f t="shared" si="10"/>
        <v>8886.5</v>
      </c>
    </row>
    <row r="660" spans="1:58" x14ac:dyDescent="0.25">
      <c r="A660">
        <v>1901993271</v>
      </c>
      <c r="B660">
        <v>0</v>
      </c>
      <c r="C660" t="s">
        <v>79</v>
      </c>
      <c r="D660">
        <v>55.765453000000001</v>
      </c>
      <c r="E660">
        <v>49.204428999999998</v>
      </c>
      <c r="F660">
        <v>112500</v>
      </c>
      <c r="G660">
        <v>48</v>
      </c>
      <c r="H660">
        <v>2</v>
      </c>
      <c r="I660">
        <v>4</v>
      </c>
      <c r="K660">
        <v>1</v>
      </c>
      <c r="L660" t="s">
        <v>84</v>
      </c>
      <c r="M660" t="s">
        <v>60</v>
      </c>
      <c r="N660">
        <v>2</v>
      </c>
      <c r="O660" t="s">
        <v>74</v>
      </c>
      <c r="P660">
        <v>5</v>
      </c>
      <c r="Q660" t="s">
        <v>77</v>
      </c>
      <c r="R660">
        <v>0</v>
      </c>
      <c r="S660">
        <v>0</v>
      </c>
      <c r="T660">
        <v>18</v>
      </c>
      <c r="U660">
        <v>1973</v>
      </c>
      <c r="V660" t="s">
        <v>60</v>
      </c>
      <c r="W660">
        <v>0</v>
      </c>
      <c r="X660" t="s">
        <v>62</v>
      </c>
      <c r="AA660">
        <v>34</v>
      </c>
      <c r="AD660" t="s">
        <v>65</v>
      </c>
      <c r="AE660" t="s">
        <v>66</v>
      </c>
      <c r="AL660">
        <v>0</v>
      </c>
      <c r="BE660">
        <v>137499.5</v>
      </c>
      <c r="BF660">
        <f t="shared" si="10"/>
        <v>24999.5</v>
      </c>
    </row>
    <row r="661" spans="1:58" x14ac:dyDescent="0.25">
      <c r="A661">
        <v>1876392959</v>
      </c>
      <c r="B661">
        <v>0</v>
      </c>
      <c r="C661" t="s">
        <v>79</v>
      </c>
      <c r="D661">
        <v>55.798257</v>
      </c>
      <c r="E661">
        <v>49.189472000000002</v>
      </c>
      <c r="F661">
        <v>122317</v>
      </c>
      <c r="G661">
        <v>46.6</v>
      </c>
      <c r="H661">
        <v>3</v>
      </c>
      <c r="I661">
        <v>5.4</v>
      </c>
      <c r="J661" t="s">
        <v>58</v>
      </c>
      <c r="K661">
        <v>1</v>
      </c>
      <c r="L661" t="s">
        <v>59</v>
      </c>
      <c r="M661" t="s">
        <v>60</v>
      </c>
      <c r="N661">
        <v>2</v>
      </c>
      <c r="O661" t="s">
        <v>74</v>
      </c>
      <c r="P661">
        <v>5</v>
      </c>
      <c r="Q661" t="s">
        <v>77</v>
      </c>
      <c r="R661">
        <v>0</v>
      </c>
      <c r="S661">
        <v>0</v>
      </c>
      <c r="U661">
        <v>1968</v>
      </c>
      <c r="V661" t="s">
        <v>60</v>
      </c>
      <c r="W661">
        <v>0</v>
      </c>
      <c r="X661" t="s">
        <v>62</v>
      </c>
      <c r="Z661" t="s">
        <v>83</v>
      </c>
      <c r="AA661">
        <v>30.9</v>
      </c>
      <c r="AC661" t="s">
        <v>64</v>
      </c>
      <c r="AD661" t="s">
        <v>65</v>
      </c>
      <c r="AE661" t="s">
        <v>66</v>
      </c>
      <c r="AF661" t="s">
        <v>67</v>
      </c>
      <c r="AG661" t="s">
        <v>70</v>
      </c>
      <c r="AH661" t="s">
        <v>68</v>
      </c>
      <c r="AI661" t="s">
        <v>71</v>
      </c>
      <c r="AJ661" t="s">
        <v>69</v>
      </c>
      <c r="AL661">
        <v>0</v>
      </c>
      <c r="BE661">
        <v>101394.5</v>
      </c>
      <c r="BF661">
        <f t="shared" si="10"/>
        <v>-20922.5</v>
      </c>
    </row>
    <row r="662" spans="1:58" x14ac:dyDescent="0.25">
      <c r="A662">
        <v>1908666686</v>
      </c>
      <c r="B662">
        <v>0</v>
      </c>
      <c r="C662" t="s">
        <v>79</v>
      </c>
      <c r="D662">
        <v>55.828055999999997</v>
      </c>
      <c r="E662">
        <v>49.070768999999999</v>
      </c>
      <c r="F662">
        <v>122222</v>
      </c>
      <c r="G662">
        <v>45</v>
      </c>
      <c r="H662">
        <v>4</v>
      </c>
      <c r="I662">
        <v>5.2</v>
      </c>
      <c r="J662" t="s">
        <v>97</v>
      </c>
      <c r="K662">
        <v>1</v>
      </c>
      <c r="L662" t="s">
        <v>59</v>
      </c>
      <c r="M662" t="s">
        <v>60</v>
      </c>
      <c r="N662">
        <v>2</v>
      </c>
      <c r="O662" t="s">
        <v>74</v>
      </c>
      <c r="P662">
        <v>5</v>
      </c>
      <c r="Q662" t="s">
        <v>61</v>
      </c>
      <c r="R662">
        <v>0</v>
      </c>
      <c r="S662">
        <v>0</v>
      </c>
      <c r="T662">
        <v>13</v>
      </c>
      <c r="U662">
        <v>1969</v>
      </c>
      <c r="V662" t="s">
        <v>60</v>
      </c>
      <c r="W662">
        <v>0</v>
      </c>
      <c r="X662" t="s">
        <v>87</v>
      </c>
      <c r="Y662">
        <v>2.7</v>
      </c>
      <c r="Z662" t="s">
        <v>63</v>
      </c>
      <c r="AA662">
        <v>31.3</v>
      </c>
      <c r="AL662">
        <v>0</v>
      </c>
      <c r="BE662">
        <v>109551.5</v>
      </c>
      <c r="BF662">
        <f t="shared" si="10"/>
        <v>-12670.5</v>
      </c>
    </row>
    <row r="663" spans="1:58" x14ac:dyDescent="0.25">
      <c r="A663">
        <v>1900256577</v>
      </c>
      <c r="B663">
        <v>0</v>
      </c>
      <c r="C663" t="s">
        <v>79</v>
      </c>
      <c r="D663">
        <v>55.768127</v>
      </c>
      <c r="E663">
        <v>49.155901999999998</v>
      </c>
      <c r="F663">
        <v>121453</v>
      </c>
      <c r="G663">
        <v>46.1</v>
      </c>
      <c r="H663">
        <v>5</v>
      </c>
      <c r="I663">
        <v>6</v>
      </c>
      <c r="J663" t="s">
        <v>58</v>
      </c>
      <c r="K663">
        <v>1</v>
      </c>
      <c r="L663" t="s">
        <v>59</v>
      </c>
      <c r="M663" t="s">
        <v>60</v>
      </c>
      <c r="N663">
        <v>2</v>
      </c>
      <c r="O663" t="s">
        <v>74</v>
      </c>
      <c r="P663">
        <v>5</v>
      </c>
      <c r="Q663" t="s">
        <v>77</v>
      </c>
      <c r="R663">
        <v>0</v>
      </c>
      <c r="S663">
        <v>0</v>
      </c>
      <c r="T663">
        <v>12</v>
      </c>
      <c r="U663">
        <v>1965</v>
      </c>
      <c r="V663" t="s">
        <v>60</v>
      </c>
      <c r="W663">
        <v>0</v>
      </c>
      <c r="X663" t="s">
        <v>62</v>
      </c>
      <c r="Y663">
        <v>2.8</v>
      </c>
      <c r="Z663" t="s">
        <v>63</v>
      </c>
      <c r="AA663">
        <v>29</v>
      </c>
      <c r="AC663" t="s">
        <v>64</v>
      </c>
      <c r="AF663" t="s">
        <v>67</v>
      </c>
      <c r="AG663" t="s">
        <v>68</v>
      </c>
      <c r="AH663" t="s">
        <v>69</v>
      </c>
      <c r="AL663">
        <v>0</v>
      </c>
      <c r="BE663">
        <v>121453</v>
      </c>
      <c r="BF663">
        <f t="shared" si="10"/>
        <v>0</v>
      </c>
    </row>
    <row r="664" spans="1:58" x14ac:dyDescent="0.25">
      <c r="A664">
        <v>1892500662</v>
      </c>
      <c r="B664">
        <v>0</v>
      </c>
      <c r="C664" t="s">
        <v>79</v>
      </c>
      <c r="D664">
        <v>55.797978999999998</v>
      </c>
      <c r="E664">
        <v>49.189059</v>
      </c>
      <c r="F664">
        <v>127250</v>
      </c>
      <c r="G664">
        <v>44</v>
      </c>
      <c r="H664">
        <v>3</v>
      </c>
      <c r="I664">
        <v>6</v>
      </c>
      <c r="K664">
        <v>1</v>
      </c>
      <c r="L664" t="s">
        <v>82</v>
      </c>
      <c r="M664" t="s">
        <v>60</v>
      </c>
      <c r="N664">
        <v>2</v>
      </c>
      <c r="O664" t="s">
        <v>74</v>
      </c>
      <c r="P664">
        <v>5</v>
      </c>
      <c r="Q664" t="s">
        <v>77</v>
      </c>
      <c r="R664">
        <v>0</v>
      </c>
      <c r="S664">
        <v>0</v>
      </c>
      <c r="U664">
        <v>1969</v>
      </c>
      <c r="V664" t="s">
        <v>60</v>
      </c>
      <c r="W664">
        <v>0</v>
      </c>
      <c r="X664" t="s">
        <v>62</v>
      </c>
      <c r="Z664" t="s">
        <v>83</v>
      </c>
      <c r="AA664">
        <v>27</v>
      </c>
      <c r="AL664">
        <v>0</v>
      </c>
      <c r="BE664">
        <v>134655.75</v>
      </c>
      <c r="BF664">
        <f t="shared" si="10"/>
        <v>7405.75</v>
      </c>
    </row>
    <row r="665" spans="1:58" x14ac:dyDescent="0.25">
      <c r="A665">
        <v>1847205133</v>
      </c>
      <c r="B665">
        <v>42</v>
      </c>
      <c r="C665" t="s">
        <v>79</v>
      </c>
      <c r="D665">
        <v>55.832459999999998</v>
      </c>
      <c r="E665">
        <v>49.099820000000001</v>
      </c>
      <c r="F665">
        <v>128571</v>
      </c>
      <c r="G665">
        <v>42</v>
      </c>
      <c r="H665">
        <v>4</v>
      </c>
      <c r="I665">
        <v>5.3</v>
      </c>
      <c r="K665">
        <v>1</v>
      </c>
      <c r="L665" t="s">
        <v>80</v>
      </c>
      <c r="N665">
        <v>2</v>
      </c>
      <c r="O665" t="s">
        <v>74</v>
      </c>
      <c r="P665">
        <v>5</v>
      </c>
      <c r="Q665" t="s">
        <v>108</v>
      </c>
      <c r="R665">
        <v>0</v>
      </c>
      <c r="S665">
        <v>0</v>
      </c>
      <c r="T665">
        <v>17</v>
      </c>
      <c r="U665">
        <v>1969</v>
      </c>
      <c r="V665" t="s">
        <v>60</v>
      </c>
      <c r="W665">
        <v>0</v>
      </c>
      <c r="X665" t="s">
        <v>62</v>
      </c>
      <c r="AA665">
        <v>29.3</v>
      </c>
      <c r="AD665" t="s">
        <v>65</v>
      </c>
      <c r="AL665">
        <v>0</v>
      </c>
      <c r="BE665">
        <v>120225.5</v>
      </c>
      <c r="BF665">
        <f t="shared" si="10"/>
        <v>-8345.5</v>
      </c>
    </row>
    <row r="666" spans="1:58" x14ac:dyDescent="0.25">
      <c r="A666">
        <v>1900255755</v>
      </c>
      <c r="B666">
        <v>0</v>
      </c>
      <c r="C666" t="s">
        <v>79</v>
      </c>
      <c r="D666">
        <v>55.767037999999999</v>
      </c>
      <c r="E666">
        <v>49.178404999999998</v>
      </c>
      <c r="F666">
        <v>126400</v>
      </c>
      <c r="G666">
        <v>43.9</v>
      </c>
      <c r="H666">
        <v>4</v>
      </c>
      <c r="I666">
        <v>5.7</v>
      </c>
      <c r="J666" t="s">
        <v>58</v>
      </c>
      <c r="K666">
        <v>1</v>
      </c>
      <c r="L666" t="s">
        <v>59</v>
      </c>
      <c r="M666" t="s">
        <v>60</v>
      </c>
      <c r="N666">
        <v>2</v>
      </c>
      <c r="O666" t="s">
        <v>74</v>
      </c>
      <c r="P666">
        <v>5</v>
      </c>
      <c r="Q666" t="s">
        <v>61</v>
      </c>
      <c r="R666">
        <v>1</v>
      </c>
      <c r="S666">
        <v>0</v>
      </c>
      <c r="T666">
        <v>13</v>
      </c>
      <c r="U666">
        <v>1965</v>
      </c>
      <c r="V666" t="s">
        <v>60</v>
      </c>
      <c r="W666">
        <v>0</v>
      </c>
      <c r="X666" t="s">
        <v>62</v>
      </c>
      <c r="Z666" t="s">
        <v>63</v>
      </c>
      <c r="AA666">
        <v>25.4</v>
      </c>
      <c r="AC666" t="s">
        <v>64</v>
      </c>
      <c r="AD666" t="s">
        <v>65</v>
      </c>
      <c r="AE666" t="s">
        <v>66</v>
      </c>
      <c r="AF666" t="s">
        <v>67</v>
      </c>
      <c r="AG666" t="s">
        <v>70</v>
      </c>
      <c r="AH666" t="s">
        <v>68</v>
      </c>
      <c r="AI666" t="s">
        <v>71</v>
      </c>
      <c r="AJ666" t="s">
        <v>69</v>
      </c>
      <c r="AL666">
        <v>0</v>
      </c>
      <c r="BE666">
        <v>139509.5</v>
      </c>
      <c r="BF666">
        <f t="shared" si="10"/>
        <v>13109.5</v>
      </c>
    </row>
    <row r="667" spans="1:58" x14ac:dyDescent="0.25">
      <c r="A667">
        <v>1855016742</v>
      </c>
      <c r="B667">
        <v>0</v>
      </c>
      <c r="C667" t="s">
        <v>79</v>
      </c>
      <c r="D667">
        <v>55.784672999999998</v>
      </c>
      <c r="E667">
        <v>49.168083000000003</v>
      </c>
      <c r="F667">
        <v>141604</v>
      </c>
      <c r="G667">
        <v>39.9</v>
      </c>
      <c r="H667">
        <v>3</v>
      </c>
      <c r="I667">
        <v>5.8</v>
      </c>
      <c r="K667">
        <v>1</v>
      </c>
      <c r="L667" t="s">
        <v>59</v>
      </c>
      <c r="N667">
        <v>2</v>
      </c>
      <c r="O667" t="s">
        <v>74</v>
      </c>
      <c r="P667">
        <v>5</v>
      </c>
      <c r="Q667" t="s">
        <v>61</v>
      </c>
      <c r="R667">
        <v>0</v>
      </c>
      <c r="S667">
        <v>0</v>
      </c>
      <c r="T667">
        <v>31</v>
      </c>
      <c r="U667">
        <v>1970</v>
      </c>
      <c r="V667" t="s">
        <v>60</v>
      </c>
      <c r="W667">
        <v>0</v>
      </c>
      <c r="X667" t="s">
        <v>62</v>
      </c>
      <c r="AA667">
        <v>25</v>
      </c>
      <c r="AL667">
        <v>0</v>
      </c>
      <c r="BE667">
        <v>141604</v>
      </c>
      <c r="BF667">
        <f t="shared" si="10"/>
        <v>0</v>
      </c>
    </row>
    <row r="668" spans="1:58" x14ac:dyDescent="0.25">
      <c r="A668">
        <v>1874137773</v>
      </c>
      <c r="B668">
        <v>0</v>
      </c>
      <c r="C668" t="s">
        <v>79</v>
      </c>
      <c r="D668">
        <v>55.761825999999999</v>
      </c>
      <c r="E668">
        <v>49.186050000000002</v>
      </c>
      <c r="F668">
        <v>119354</v>
      </c>
      <c r="G668">
        <v>46.5</v>
      </c>
      <c r="H668">
        <v>5</v>
      </c>
      <c r="I668">
        <v>5.9</v>
      </c>
      <c r="K668">
        <v>1</v>
      </c>
      <c r="L668" t="s">
        <v>59</v>
      </c>
      <c r="N668">
        <v>2</v>
      </c>
      <c r="O668" t="s">
        <v>74</v>
      </c>
      <c r="P668">
        <v>5</v>
      </c>
      <c r="Q668" t="s">
        <v>77</v>
      </c>
      <c r="R668">
        <v>0</v>
      </c>
      <c r="S668">
        <v>0</v>
      </c>
      <c r="T668">
        <v>6</v>
      </c>
      <c r="U668">
        <v>1967</v>
      </c>
      <c r="V668" t="s">
        <v>60</v>
      </c>
      <c r="W668">
        <v>0</v>
      </c>
      <c r="X668" t="s">
        <v>62</v>
      </c>
      <c r="AA668">
        <v>32.200000000000003</v>
      </c>
      <c r="AL668">
        <v>0</v>
      </c>
      <c r="BE668">
        <v>119354</v>
      </c>
      <c r="BF668">
        <f t="shared" si="10"/>
        <v>0</v>
      </c>
    </row>
    <row r="669" spans="1:58" x14ac:dyDescent="0.25">
      <c r="A669">
        <v>1883078946</v>
      </c>
      <c r="B669">
        <v>0</v>
      </c>
      <c r="C669" t="s">
        <v>79</v>
      </c>
      <c r="D669">
        <v>55.803904000000003</v>
      </c>
      <c r="E669">
        <v>49.176994999999998</v>
      </c>
      <c r="F669">
        <v>122222</v>
      </c>
      <c r="G669">
        <v>45</v>
      </c>
      <c r="H669">
        <v>5</v>
      </c>
      <c r="I669">
        <v>6.2</v>
      </c>
      <c r="J669" t="s">
        <v>58</v>
      </c>
      <c r="K669">
        <v>1</v>
      </c>
      <c r="L669" t="s">
        <v>59</v>
      </c>
      <c r="M669" t="s">
        <v>60</v>
      </c>
      <c r="N669">
        <v>2</v>
      </c>
      <c r="O669" t="s">
        <v>74</v>
      </c>
      <c r="P669">
        <v>5</v>
      </c>
      <c r="Q669" t="s">
        <v>61</v>
      </c>
      <c r="R669">
        <v>0</v>
      </c>
      <c r="S669">
        <v>0</v>
      </c>
      <c r="U669">
        <v>1961</v>
      </c>
      <c r="V669" t="s">
        <v>60</v>
      </c>
      <c r="W669">
        <v>0</v>
      </c>
      <c r="X669" t="s">
        <v>62</v>
      </c>
      <c r="Y669">
        <v>2.5</v>
      </c>
      <c r="Z669" t="s">
        <v>63</v>
      </c>
      <c r="AA669">
        <v>27</v>
      </c>
      <c r="AC669" t="s">
        <v>64</v>
      </c>
      <c r="AD669" t="s">
        <v>65</v>
      </c>
      <c r="AE669" t="s">
        <v>66</v>
      </c>
      <c r="AF669" t="s">
        <v>67</v>
      </c>
      <c r="AG669" t="s">
        <v>68</v>
      </c>
      <c r="AH669" t="s">
        <v>69</v>
      </c>
      <c r="AI669" t="s">
        <v>70</v>
      </c>
      <c r="AJ669" t="s">
        <v>71</v>
      </c>
      <c r="AL669">
        <v>0</v>
      </c>
      <c r="BE669">
        <v>109551.5</v>
      </c>
      <c r="BF669">
        <f t="shared" si="10"/>
        <v>-12670.5</v>
      </c>
    </row>
    <row r="670" spans="1:58" x14ac:dyDescent="0.25">
      <c r="A670">
        <v>1883373943</v>
      </c>
      <c r="B670">
        <v>0</v>
      </c>
      <c r="C670" t="s">
        <v>79</v>
      </c>
      <c r="D670">
        <v>55.768501999999998</v>
      </c>
      <c r="E670">
        <v>49.165711999999999</v>
      </c>
      <c r="F670">
        <v>126979</v>
      </c>
      <c r="G670">
        <v>43.7</v>
      </c>
      <c r="H670">
        <v>5</v>
      </c>
      <c r="I670">
        <v>7</v>
      </c>
      <c r="K670">
        <v>1</v>
      </c>
      <c r="L670" t="s">
        <v>82</v>
      </c>
      <c r="M670" t="s">
        <v>60</v>
      </c>
      <c r="N670">
        <v>2</v>
      </c>
      <c r="O670" t="s">
        <v>74</v>
      </c>
      <c r="P670">
        <v>5</v>
      </c>
      <c r="Q670" t="s">
        <v>61</v>
      </c>
      <c r="R670">
        <v>0</v>
      </c>
      <c r="S670">
        <v>0</v>
      </c>
      <c r="T670">
        <v>6</v>
      </c>
      <c r="U670">
        <v>1973</v>
      </c>
      <c r="V670" t="s">
        <v>60</v>
      </c>
      <c r="W670">
        <v>0</v>
      </c>
      <c r="X670" t="s">
        <v>62</v>
      </c>
      <c r="Z670" t="s">
        <v>83</v>
      </c>
      <c r="AA670">
        <v>30</v>
      </c>
      <c r="AL670">
        <v>0</v>
      </c>
      <c r="BE670">
        <v>199061</v>
      </c>
      <c r="BF670">
        <f t="shared" si="10"/>
        <v>72082</v>
      </c>
    </row>
    <row r="671" spans="1:58" x14ac:dyDescent="0.25">
      <c r="A671">
        <v>1911071996</v>
      </c>
      <c r="B671">
        <v>0</v>
      </c>
      <c r="C671" t="s">
        <v>79</v>
      </c>
      <c r="D671">
        <v>55.755848999999998</v>
      </c>
      <c r="E671">
        <v>49.166960000000003</v>
      </c>
      <c r="F671">
        <v>122826</v>
      </c>
      <c r="G671">
        <v>46</v>
      </c>
      <c r="H671">
        <v>2</v>
      </c>
      <c r="I671">
        <v>5.4</v>
      </c>
      <c r="J671" t="s">
        <v>58</v>
      </c>
      <c r="K671">
        <v>1</v>
      </c>
      <c r="L671" t="s">
        <v>59</v>
      </c>
      <c r="M671" t="s">
        <v>60</v>
      </c>
      <c r="N671">
        <v>2</v>
      </c>
      <c r="O671" t="s">
        <v>74</v>
      </c>
      <c r="P671">
        <v>5</v>
      </c>
      <c r="Q671" t="s">
        <v>77</v>
      </c>
      <c r="R671">
        <v>0</v>
      </c>
      <c r="S671">
        <v>0</v>
      </c>
      <c r="T671">
        <v>19</v>
      </c>
      <c r="U671">
        <v>1968</v>
      </c>
      <c r="V671" t="s">
        <v>60</v>
      </c>
      <c r="W671">
        <v>0</v>
      </c>
      <c r="X671" t="s">
        <v>87</v>
      </c>
      <c r="Y671">
        <v>2.7</v>
      </c>
      <c r="Z671" t="s">
        <v>63</v>
      </c>
      <c r="AA671">
        <v>30.6</v>
      </c>
      <c r="AC671" t="s">
        <v>64</v>
      </c>
      <c r="AD671" t="s">
        <v>65</v>
      </c>
      <c r="AE671" t="s">
        <v>66</v>
      </c>
      <c r="AF671" t="s">
        <v>67</v>
      </c>
      <c r="AG671" t="s">
        <v>68</v>
      </c>
      <c r="AH671" t="s">
        <v>69</v>
      </c>
      <c r="AI671" t="s">
        <v>71</v>
      </c>
      <c r="AL671">
        <v>0</v>
      </c>
      <c r="BE671">
        <v>101304.2</v>
      </c>
      <c r="BF671">
        <f t="shared" si="10"/>
        <v>-21521.800000000003</v>
      </c>
    </row>
    <row r="672" spans="1:58" x14ac:dyDescent="0.25">
      <c r="A672">
        <v>1886662669</v>
      </c>
      <c r="B672">
        <v>0</v>
      </c>
      <c r="C672" t="s">
        <v>79</v>
      </c>
      <c r="D672">
        <v>55.797978999999998</v>
      </c>
      <c r="E672">
        <v>49.189059</v>
      </c>
      <c r="F672">
        <v>127562</v>
      </c>
      <c r="G672">
        <v>43.9</v>
      </c>
      <c r="H672">
        <v>3</v>
      </c>
      <c r="I672">
        <v>6</v>
      </c>
      <c r="K672">
        <v>1</v>
      </c>
      <c r="L672" t="s">
        <v>82</v>
      </c>
      <c r="M672" t="s">
        <v>60</v>
      </c>
      <c r="N672">
        <v>2</v>
      </c>
      <c r="O672" t="s">
        <v>74</v>
      </c>
      <c r="P672">
        <v>5</v>
      </c>
      <c r="Q672" t="s">
        <v>77</v>
      </c>
      <c r="R672">
        <v>0</v>
      </c>
      <c r="S672">
        <v>0</v>
      </c>
      <c r="U672">
        <v>1967</v>
      </c>
      <c r="V672" t="s">
        <v>60</v>
      </c>
      <c r="W672">
        <v>0</v>
      </c>
      <c r="X672" t="s">
        <v>62</v>
      </c>
      <c r="Z672" t="s">
        <v>83</v>
      </c>
      <c r="AA672">
        <v>27</v>
      </c>
      <c r="AL672">
        <v>0</v>
      </c>
      <c r="BE672">
        <v>134655.75</v>
      </c>
      <c r="BF672">
        <f t="shared" si="10"/>
        <v>7093.75</v>
      </c>
    </row>
    <row r="673" spans="1:58" x14ac:dyDescent="0.25">
      <c r="A673">
        <v>1908665201</v>
      </c>
      <c r="B673">
        <v>0</v>
      </c>
      <c r="C673" t="s">
        <v>79</v>
      </c>
      <c r="D673">
        <v>55.812727000000002</v>
      </c>
      <c r="E673">
        <v>49.189993000000001</v>
      </c>
      <c r="F673">
        <v>120181</v>
      </c>
      <c r="G673">
        <v>44.1</v>
      </c>
      <c r="H673">
        <v>5</v>
      </c>
      <c r="I673">
        <v>5.6</v>
      </c>
      <c r="J673" t="s">
        <v>58</v>
      </c>
      <c r="K673">
        <v>1</v>
      </c>
      <c r="L673" t="s">
        <v>59</v>
      </c>
      <c r="M673" t="s">
        <v>60</v>
      </c>
      <c r="N673">
        <v>2</v>
      </c>
      <c r="O673" t="s">
        <v>74</v>
      </c>
      <c r="P673">
        <v>5</v>
      </c>
      <c r="Q673" t="s">
        <v>61</v>
      </c>
      <c r="R673">
        <v>0</v>
      </c>
      <c r="S673">
        <v>0</v>
      </c>
      <c r="U673">
        <v>1966</v>
      </c>
      <c r="V673" t="s">
        <v>60</v>
      </c>
      <c r="W673">
        <v>0</v>
      </c>
      <c r="X673" t="s">
        <v>62</v>
      </c>
      <c r="Y673">
        <v>2.7</v>
      </c>
      <c r="Z673" t="s">
        <v>83</v>
      </c>
      <c r="AA673">
        <v>28.6</v>
      </c>
      <c r="AC673" t="s">
        <v>64</v>
      </c>
      <c r="AD673" t="s">
        <v>65</v>
      </c>
      <c r="AF673" t="s">
        <v>67</v>
      </c>
      <c r="AG673" t="s">
        <v>68</v>
      </c>
      <c r="AH673" t="s">
        <v>69</v>
      </c>
      <c r="AL673">
        <v>0</v>
      </c>
      <c r="BE673">
        <v>120181</v>
      </c>
      <c r="BF673">
        <f t="shared" si="10"/>
        <v>0</v>
      </c>
    </row>
    <row r="674" spans="1:58" x14ac:dyDescent="0.25">
      <c r="A674">
        <v>1874401988</v>
      </c>
      <c r="B674">
        <v>0</v>
      </c>
      <c r="C674" t="s">
        <v>79</v>
      </c>
      <c r="D674">
        <v>55.782440999999999</v>
      </c>
      <c r="E674">
        <v>49.165011</v>
      </c>
      <c r="F674">
        <v>131034</v>
      </c>
      <c r="G674">
        <v>43.5</v>
      </c>
      <c r="H674">
        <v>1</v>
      </c>
      <c r="I674">
        <v>6</v>
      </c>
      <c r="K674">
        <v>0</v>
      </c>
      <c r="L674" t="s">
        <v>82</v>
      </c>
      <c r="N674">
        <v>2</v>
      </c>
      <c r="O674" t="s">
        <v>74</v>
      </c>
      <c r="P674">
        <v>5</v>
      </c>
      <c r="Q674" t="s">
        <v>61</v>
      </c>
      <c r="R674">
        <v>0</v>
      </c>
      <c r="S674">
        <v>0</v>
      </c>
      <c r="T674">
        <v>28</v>
      </c>
      <c r="U674">
        <v>1966</v>
      </c>
      <c r="V674" t="s">
        <v>60</v>
      </c>
      <c r="W674">
        <v>0</v>
      </c>
      <c r="X674" t="s">
        <v>87</v>
      </c>
      <c r="AA674">
        <v>32</v>
      </c>
      <c r="AL674">
        <v>0</v>
      </c>
      <c r="BE674">
        <v>144827</v>
      </c>
      <c r="BF674">
        <f t="shared" si="10"/>
        <v>13793</v>
      </c>
    </row>
    <row r="675" spans="1:58" x14ac:dyDescent="0.25">
      <c r="A675">
        <v>1910580703</v>
      </c>
      <c r="B675">
        <v>0</v>
      </c>
      <c r="C675" t="s">
        <v>79</v>
      </c>
      <c r="D675">
        <v>55.830477999999999</v>
      </c>
      <c r="E675">
        <v>49.083202</v>
      </c>
      <c r="F675">
        <v>125000</v>
      </c>
      <c r="G675">
        <v>46</v>
      </c>
      <c r="H675">
        <v>1</v>
      </c>
      <c r="I675">
        <v>5.6</v>
      </c>
      <c r="K675">
        <v>1</v>
      </c>
      <c r="L675" t="s">
        <v>59</v>
      </c>
      <c r="N675">
        <v>2</v>
      </c>
      <c r="O675" t="s">
        <v>74</v>
      </c>
      <c r="P675">
        <v>5</v>
      </c>
      <c r="Q675" t="s">
        <v>108</v>
      </c>
      <c r="R675">
        <v>0</v>
      </c>
      <c r="S675">
        <v>0</v>
      </c>
      <c r="T675">
        <v>5</v>
      </c>
      <c r="U675">
        <v>1964</v>
      </c>
      <c r="V675" t="s">
        <v>60</v>
      </c>
      <c r="W675">
        <v>0</v>
      </c>
      <c r="X675" t="s">
        <v>62</v>
      </c>
      <c r="AA675">
        <v>30.7</v>
      </c>
      <c r="AL675">
        <v>0</v>
      </c>
      <c r="BE675">
        <v>101304.2</v>
      </c>
      <c r="BF675">
        <f t="shared" si="10"/>
        <v>-23695.800000000003</v>
      </c>
    </row>
    <row r="676" spans="1:58" x14ac:dyDescent="0.25">
      <c r="A676">
        <v>1862254704</v>
      </c>
      <c r="B676">
        <v>0</v>
      </c>
      <c r="C676" t="s">
        <v>79</v>
      </c>
      <c r="D676">
        <v>55.784562000000001</v>
      </c>
      <c r="E676">
        <v>49.170194000000002</v>
      </c>
      <c r="F676">
        <v>130196</v>
      </c>
      <c r="G676">
        <v>45.7</v>
      </c>
      <c r="H676">
        <v>5</v>
      </c>
      <c r="I676">
        <v>6.3</v>
      </c>
      <c r="J676" t="s">
        <v>97</v>
      </c>
      <c r="K676">
        <v>1</v>
      </c>
      <c r="L676" t="s">
        <v>59</v>
      </c>
      <c r="M676" t="s">
        <v>60</v>
      </c>
      <c r="N676">
        <v>2</v>
      </c>
      <c r="O676" t="s">
        <v>74</v>
      </c>
      <c r="P676">
        <v>5</v>
      </c>
      <c r="Q676" t="s">
        <v>61</v>
      </c>
      <c r="R676">
        <v>0</v>
      </c>
      <c r="S676">
        <v>0</v>
      </c>
      <c r="T676">
        <v>34</v>
      </c>
      <c r="U676">
        <v>1968</v>
      </c>
      <c r="V676" t="s">
        <v>60</v>
      </c>
      <c r="W676">
        <v>0</v>
      </c>
      <c r="X676" t="s">
        <v>62</v>
      </c>
      <c r="Z676" t="s">
        <v>63</v>
      </c>
      <c r="AC676" t="s">
        <v>64</v>
      </c>
      <c r="AD676" t="s">
        <v>65</v>
      </c>
      <c r="AF676" t="s">
        <v>67</v>
      </c>
      <c r="AG676" t="s">
        <v>68</v>
      </c>
      <c r="AH676" t="s">
        <v>69</v>
      </c>
      <c r="AI676" t="s">
        <v>70</v>
      </c>
      <c r="AL676">
        <v>0</v>
      </c>
      <c r="BE676">
        <v>130196</v>
      </c>
      <c r="BF676">
        <f t="shared" si="10"/>
        <v>0</v>
      </c>
    </row>
    <row r="677" spans="1:58" x14ac:dyDescent="0.25">
      <c r="A677">
        <v>1899842272</v>
      </c>
      <c r="B677">
        <v>0</v>
      </c>
      <c r="C677" t="s">
        <v>79</v>
      </c>
      <c r="D677">
        <v>55.744352999999997</v>
      </c>
      <c r="E677">
        <v>49.139552999999999</v>
      </c>
      <c r="F677">
        <v>143576</v>
      </c>
      <c r="G677">
        <v>39.700000000000003</v>
      </c>
      <c r="H677">
        <v>2</v>
      </c>
      <c r="I677">
        <v>5.5</v>
      </c>
      <c r="J677" t="s">
        <v>58</v>
      </c>
      <c r="K677">
        <v>0</v>
      </c>
      <c r="L677" t="s">
        <v>59</v>
      </c>
      <c r="M677" t="s">
        <v>60</v>
      </c>
      <c r="N677">
        <v>2</v>
      </c>
      <c r="O677" t="s">
        <v>74</v>
      </c>
      <c r="P677">
        <v>4</v>
      </c>
      <c r="Q677" t="s">
        <v>61</v>
      </c>
      <c r="R677">
        <v>0</v>
      </c>
      <c r="S677">
        <v>0</v>
      </c>
      <c r="U677">
        <v>1961</v>
      </c>
      <c r="V677" t="s">
        <v>60</v>
      </c>
      <c r="W677">
        <v>0</v>
      </c>
      <c r="X677" t="s">
        <v>62</v>
      </c>
      <c r="Z677" t="s">
        <v>63</v>
      </c>
      <c r="AC677" t="s">
        <v>64</v>
      </c>
      <c r="AD677" t="s">
        <v>65</v>
      </c>
      <c r="AF677" t="s">
        <v>67</v>
      </c>
      <c r="AG677" t="s">
        <v>70</v>
      </c>
      <c r="AH677" t="s">
        <v>68</v>
      </c>
      <c r="AL677">
        <v>0</v>
      </c>
      <c r="BE677">
        <v>141477.33333333331</v>
      </c>
      <c r="BF677">
        <f t="shared" si="10"/>
        <v>-2098.6666666666861</v>
      </c>
    </row>
    <row r="678" spans="1:58" x14ac:dyDescent="0.25">
      <c r="A678">
        <v>1900560596</v>
      </c>
      <c r="B678">
        <v>0</v>
      </c>
      <c r="C678" t="s">
        <v>79</v>
      </c>
      <c r="D678">
        <v>55.803351999999997</v>
      </c>
      <c r="E678">
        <v>49.177345000000003</v>
      </c>
      <c r="F678">
        <v>122270</v>
      </c>
      <c r="G678">
        <v>45.8</v>
      </c>
      <c r="H678">
        <v>1</v>
      </c>
      <c r="I678">
        <v>6</v>
      </c>
      <c r="K678">
        <v>1</v>
      </c>
      <c r="L678" t="s">
        <v>59</v>
      </c>
      <c r="N678">
        <v>2</v>
      </c>
      <c r="O678" t="s">
        <v>74</v>
      </c>
      <c r="P678">
        <v>5</v>
      </c>
      <c r="Q678" t="s">
        <v>61</v>
      </c>
      <c r="R678">
        <v>0</v>
      </c>
      <c r="S678">
        <v>0</v>
      </c>
      <c r="U678">
        <v>1961</v>
      </c>
      <c r="V678" t="s">
        <v>60</v>
      </c>
      <c r="W678">
        <v>0</v>
      </c>
      <c r="X678" t="s">
        <v>62</v>
      </c>
      <c r="Z678" t="s">
        <v>83</v>
      </c>
      <c r="AA678">
        <v>29</v>
      </c>
      <c r="AL678">
        <v>0</v>
      </c>
      <c r="BE678">
        <v>130196</v>
      </c>
      <c r="BF678">
        <f t="shared" si="10"/>
        <v>7926</v>
      </c>
    </row>
    <row r="679" spans="1:58" x14ac:dyDescent="0.25">
      <c r="A679">
        <v>1908891924</v>
      </c>
      <c r="B679">
        <v>0</v>
      </c>
      <c r="C679" t="s">
        <v>79</v>
      </c>
      <c r="D679">
        <v>55.821593</v>
      </c>
      <c r="E679">
        <v>49.058013000000003</v>
      </c>
      <c r="F679">
        <v>131072</v>
      </c>
      <c r="G679">
        <v>45.7</v>
      </c>
      <c r="H679">
        <v>4</v>
      </c>
      <c r="I679">
        <v>6</v>
      </c>
      <c r="K679">
        <v>1</v>
      </c>
      <c r="L679" t="s">
        <v>59</v>
      </c>
      <c r="N679">
        <v>2</v>
      </c>
      <c r="O679" t="s">
        <v>74</v>
      </c>
      <c r="P679">
        <v>5</v>
      </c>
      <c r="Q679" t="s">
        <v>108</v>
      </c>
      <c r="R679">
        <v>0</v>
      </c>
      <c r="S679">
        <v>0</v>
      </c>
      <c r="T679">
        <v>29</v>
      </c>
      <c r="U679">
        <v>1970</v>
      </c>
      <c r="V679" t="s">
        <v>60</v>
      </c>
      <c r="W679">
        <v>0</v>
      </c>
      <c r="X679" t="s">
        <v>62</v>
      </c>
      <c r="AA679">
        <v>30</v>
      </c>
      <c r="AD679" t="s">
        <v>65</v>
      </c>
      <c r="AE679" t="s">
        <v>66</v>
      </c>
      <c r="AL679">
        <v>0</v>
      </c>
      <c r="BE679">
        <v>130196</v>
      </c>
      <c r="BF679">
        <f t="shared" si="10"/>
        <v>-876</v>
      </c>
    </row>
    <row r="680" spans="1:58" x14ac:dyDescent="0.25">
      <c r="A680">
        <v>1895560015</v>
      </c>
      <c r="B680">
        <v>0</v>
      </c>
      <c r="C680" t="s">
        <v>79</v>
      </c>
      <c r="D680">
        <v>55.830750999999999</v>
      </c>
      <c r="E680">
        <v>49.085807000000003</v>
      </c>
      <c r="F680">
        <v>124463</v>
      </c>
      <c r="G680">
        <v>46.6</v>
      </c>
      <c r="H680">
        <v>4</v>
      </c>
      <c r="I680">
        <v>6.1</v>
      </c>
      <c r="K680">
        <v>1</v>
      </c>
      <c r="L680" t="s">
        <v>59</v>
      </c>
      <c r="M680" t="s">
        <v>60</v>
      </c>
      <c r="N680">
        <v>2</v>
      </c>
      <c r="O680" t="s">
        <v>74</v>
      </c>
      <c r="P680">
        <v>5</v>
      </c>
      <c r="Q680" t="s">
        <v>61</v>
      </c>
      <c r="R680">
        <v>0</v>
      </c>
      <c r="S680">
        <v>0</v>
      </c>
      <c r="T680">
        <v>7</v>
      </c>
      <c r="U680">
        <v>1960</v>
      </c>
      <c r="V680" t="s">
        <v>60</v>
      </c>
      <c r="W680">
        <v>0</v>
      </c>
      <c r="X680" t="s">
        <v>87</v>
      </c>
      <c r="Y680">
        <v>2.6</v>
      </c>
      <c r="Z680" t="s">
        <v>63</v>
      </c>
      <c r="AA680">
        <v>32</v>
      </c>
      <c r="AC680" t="s">
        <v>64</v>
      </c>
      <c r="AD680" t="s">
        <v>65</v>
      </c>
      <c r="AE680" t="s">
        <v>66</v>
      </c>
      <c r="AF680" t="s">
        <v>67</v>
      </c>
      <c r="AG680" t="s">
        <v>68</v>
      </c>
      <c r="AH680" t="s">
        <v>69</v>
      </c>
      <c r="AI680" t="s">
        <v>70</v>
      </c>
      <c r="AJ680" t="s">
        <v>71</v>
      </c>
      <c r="AL680">
        <v>0</v>
      </c>
      <c r="BE680">
        <v>101394.5</v>
      </c>
      <c r="BF680">
        <f t="shared" si="10"/>
        <v>-23068.5</v>
      </c>
    </row>
    <row r="681" spans="1:58" x14ac:dyDescent="0.25">
      <c r="A681">
        <v>1852531010</v>
      </c>
      <c r="B681">
        <v>0</v>
      </c>
      <c r="C681" t="s">
        <v>79</v>
      </c>
      <c r="D681">
        <v>55.820905000000003</v>
      </c>
      <c r="E681">
        <v>49.048912999999999</v>
      </c>
      <c r="F681">
        <v>139810</v>
      </c>
      <c r="G681">
        <v>42.2</v>
      </c>
      <c r="H681">
        <v>5</v>
      </c>
      <c r="I681">
        <v>5.4</v>
      </c>
      <c r="K681">
        <v>1</v>
      </c>
      <c r="L681" t="s">
        <v>59</v>
      </c>
      <c r="N681">
        <v>2</v>
      </c>
      <c r="O681" t="s">
        <v>74</v>
      </c>
      <c r="P681">
        <v>5</v>
      </c>
      <c r="Q681" t="s">
        <v>77</v>
      </c>
      <c r="R681">
        <v>0</v>
      </c>
      <c r="S681">
        <v>0</v>
      </c>
      <c r="U681">
        <v>1967</v>
      </c>
      <c r="V681" t="s">
        <v>60</v>
      </c>
      <c r="W681">
        <v>0</v>
      </c>
      <c r="X681" t="s">
        <v>62</v>
      </c>
      <c r="AA681">
        <v>29.7</v>
      </c>
      <c r="AL681">
        <v>0</v>
      </c>
      <c r="BE681">
        <v>141350.5</v>
      </c>
      <c r="BF681">
        <f t="shared" si="10"/>
        <v>1540.5</v>
      </c>
    </row>
    <row r="682" spans="1:58" x14ac:dyDescent="0.25">
      <c r="A682">
        <v>1685068946</v>
      </c>
      <c r="B682">
        <v>531</v>
      </c>
      <c r="C682" t="s">
        <v>79</v>
      </c>
      <c r="D682">
        <v>55.860292000000001</v>
      </c>
      <c r="E682">
        <v>49.082115000000002</v>
      </c>
      <c r="F682">
        <v>187116</v>
      </c>
      <c r="G682">
        <v>32.6</v>
      </c>
      <c r="H682">
        <v>10</v>
      </c>
      <c r="I682">
        <v>8</v>
      </c>
      <c r="K682">
        <v>1</v>
      </c>
      <c r="L682" t="s">
        <v>59</v>
      </c>
      <c r="N682">
        <v>1</v>
      </c>
      <c r="O682" t="s">
        <v>74</v>
      </c>
      <c r="P682">
        <v>10</v>
      </c>
      <c r="Q682" t="s">
        <v>61</v>
      </c>
      <c r="R682">
        <v>0</v>
      </c>
      <c r="S682">
        <v>0</v>
      </c>
      <c r="T682">
        <v>8</v>
      </c>
      <c r="U682">
        <v>2011</v>
      </c>
      <c r="V682" t="s">
        <v>60</v>
      </c>
      <c r="W682">
        <v>0</v>
      </c>
      <c r="X682" t="s">
        <v>62</v>
      </c>
      <c r="AA682">
        <v>18</v>
      </c>
      <c r="AD682" t="s">
        <v>65</v>
      </c>
      <c r="AL682">
        <v>0</v>
      </c>
      <c r="BE682">
        <v>192790.8</v>
      </c>
      <c r="BF682">
        <f t="shared" si="10"/>
        <v>5674.7999999999884</v>
      </c>
    </row>
    <row r="683" spans="1:58" x14ac:dyDescent="0.25">
      <c r="A683">
        <v>1780648901</v>
      </c>
      <c r="B683">
        <v>295</v>
      </c>
      <c r="C683" t="s">
        <v>79</v>
      </c>
      <c r="D683">
        <v>55.749147000000001</v>
      </c>
      <c r="E683">
        <v>49.192543999999998</v>
      </c>
      <c r="F683">
        <v>125760</v>
      </c>
      <c r="G683">
        <v>49.3</v>
      </c>
      <c r="H683">
        <v>5</v>
      </c>
      <c r="I683">
        <v>8</v>
      </c>
      <c r="J683" t="s">
        <v>97</v>
      </c>
      <c r="K683">
        <v>1</v>
      </c>
      <c r="L683" t="s">
        <v>59</v>
      </c>
      <c r="M683" t="s">
        <v>60</v>
      </c>
      <c r="N683">
        <v>2</v>
      </c>
      <c r="O683" t="s">
        <v>74</v>
      </c>
      <c r="P683">
        <v>5</v>
      </c>
      <c r="Q683" t="s">
        <v>61</v>
      </c>
      <c r="R683">
        <v>0</v>
      </c>
      <c r="S683">
        <v>0</v>
      </c>
      <c r="T683">
        <v>14</v>
      </c>
      <c r="U683">
        <v>1985</v>
      </c>
      <c r="V683" t="s">
        <v>60</v>
      </c>
      <c r="W683">
        <v>0</v>
      </c>
      <c r="X683" t="s">
        <v>62</v>
      </c>
      <c r="Y683">
        <v>2.7</v>
      </c>
      <c r="Z683" t="s">
        <v>63</v>
      </c>
      <c r="AC683" t="s">
        <v>64</v>
      </c>
      <c r="AD683" t="s">
        <v>65</v>
      </c>
      <c r="AE683" t="s">
        <v>66</v>
      </c>
      <c r="AF683" t="s">
        <v>67</v>
      </c>
      <c r="AG683" t="s">
        <v>68</v>
      </c>
      <c r="AL683">
        <v>0</v>
      </c>
      <c r="BE683">
        <v>123123.5</v>
      </c>
      <c r="BF683">
        <f t="shared" si="10"/>
        <v>-2636.5</v>
      </c>
    </row>
    <row r="684" spans="1:58" x14ac:dyDescent="0.25">
      <c r="A684">
        <v>1892735743</v>
      </c>
      <c r="B684">
        <v>0</v>
      </c>
      <c r="C684" t="s">
        <v>79</v>
      </c>
      <c r="D684">
        <v>55.840395999999998</v>
      </c>
      <c r="E684">
        <v>49.080227999999998</v>
      </c>
      <c r="F684">
        <v>128635</v>
      </c>
      <c r="G684">
        <v>44.7</v>
      </c>
      <c r="H684">
        <v>4</v>
      </c>
      <c r="I684">
        <v>6</v>
      </c>
      <c r="K684">
        <v>1</v>
      </c>
      <c r="L684" t="s">
        <v>82</v>
      </c>
      <c r="M684" t="s">
        <v>60</v>
      </c>
      <c r="N684">
        <v>2</v>
      </c>
      <c r="O684" t="s">
        <v>74</v>
      </c>
      <c r="P684">
        <v>5</v>
      </c>
      <c r="Q684" t="s">
        <v>61</v>
      </c>
      <c r="R684">
        <v>0</v>
      </c>
      <c r="S684">
        <v>0</v>
      </c>
      <c r="T684">
        <v>3</v>
      </c>
      <c r="U684">
        <v>1961</v>
      </c>
      <c r="V684" t="s">
        <v>60</v>
      </c>
      <c r="W684">
        <v>0</v>
      </c>
      <c r="X684" t="s">
        <v>87</v>
      </c>
      <c r="Y684">
        <v>2.5499999999999998</v>
      </c>
      <c r="AA684">
        <v>29.3</v>
      </c>
      <c r="AL684">
        <v>0</v>
      </c>
      <c r="BE684">
        <v>112975</v>
      </c>
      <c r="BF684">
        <f t="shared" si="10"/>
        <v>-15660</v>
      </c>
    </row>
    <row r="685" spans="1:58" x14ac:dyDescent="0.25">
      <c r="A685">
        <v>1821691730</v>
      </c>
      <c r="B685">
        <v>71</v>
      </c>
      <c r="C685" t="s">
        <v>79</v>
      </c>
      <c r="D685">
        <v>55.751714999999997</v>
      </c>
      <c r="E685">
        <v>49.181126999999996</v>
      </c>
      <c r="F685">
        <v>141860</v>
      </c>
      <c r="G685">
        <v>43</v>
      </c>
      <c r="H685">
        <v>4</v>
      </c>
      <c r="I685">
        <v>6</v>
      </c>
      <c r="K685">
        <v>1</v>
      </c>
      <c r="L685" t="s">
        <v>59</v>
      </c>
      <c r="N685">
        <v>2</v>
      </c>
      <c r="O685" t="s">
        <v>74</v>
      </c>
      <c r="P685">
        <v>5</v>
      </c>
      <c r="Q685" t="s">
        <v>108</v>
      </c>
      <c r="R685">
        <v>0</v>
      </c>
      <c r="S685">
        <v>0</v>
      </c>
      <c r="T685">
        <v>18</v>
      </c>
      <c r="U685">
        <v>1965</v>
      </c>
      <c r="V685" t="s">
        <v>60</v>
      </c>
      <c r="W685">
        <v>0</v>
      </c>
      <c r="X685" t="s">
        <v>62</v>
      </c>
      <c r="AA685">
        <v>30</v>
      </c>
      <c r="AL685">
        <v>0</v>
      </c>
      <c r="BE685">
        <v>170232</v>
      </c>
      <c r="BF685">
        <f t="shared" si="10"/>
        <v>28372</v>
      </c>
    </row>
    <row r="686" spans="1:58" x14ac:dyDescent="0.25">
      <c r="A686">
        <v>1662172288</v>
      </c>
      <c r="B686">
        <v>924</v>
      </c>
      <c r="C686" t="s">
        <v>79</v>
      </c>
      <c r="D686">
        <v>55.749147000000001</v>
      </c>
      <c r="E686">
        <v>49.192543999999998</v>
      </c>
      <c r="F686">
        <v>124746</v>
      </c>
      <c r="G686">
        <v>49.3</v>
      </c>
      <c r="H686">
        <v>5</v>
      </c>
      <c r="I686">
        <v>8</v>
      </c>
      <c r="K686">
        <v>1</v>
      </c>
      <c r="L686" t="s">
        <v>59</v>
      </c>
      <c r="N686">
        <v>2</v>
      </c>
      <c r="O686" t="s">
        <v>74</v>
      </c>
      <c r="P686">
        <v>5</v>
      </c>
      <c r="Q686" t="s">
        <v>61</v>
      </c>
      <c r="R686">
        <v>0</v>
      </c>
      <c r="S686">
        <v>0</v>
      </c>
      <c r="T686">
        <v>14</v>
      </c>
      <c r="U686">
        <v>1985</v>
      </c>
      <c r="V686" t="s">
        <v>60</v>
      </c>
      <c r="W686">
        <v>0</v>
      </c>
      <c r="X686" t="s">
        <v>62</v>
      </c>
      <c r="AA686">
        <v>33</v>
      </c>
      <c r="AL686">
        <v>0</v>
      </c>
      <c r="BE686">
        <v>123123.5</v>
      </c>
      <c r="BF686">
        <f t="shared" si="10"/>
        <v>-1622.5</v>
      </c>
    </row>
    <row r="687" spans="1:58" x14ac:dyDescent="0.25">
      <c r="A687">
        <v>1902274516</v>
      </c>
      <c r="B687">
        <v>0</v>
      </c>
      <c r="C687" t="s">
        <v>79</v>
      </c>
      <c r="D687">
        <v>55.782628000000003</v>
      </c>
      <c r="E687">
        <v>49.157401999999998</v>
      </c>
      <c r="F687">
        <v>112727</v>
      </c>
      <c r="G687">
        <v>55</v>
      </c>
      <c r="H687">
        <v>5</v>
      </c>
      <c r="I687">
        <v>7.6</v>
      </c>
      <c r="K687">
        <v>1</v>
      </c>
      <c r="L687" t="s">
        <v>84</v>
      </c>
      <c r="M687" t="s">
        <v>60</v>
      </c>
      <c r="N687">
        <v>2</v>
      </c>
      <c r="O687" t="s">
        <v>74</v>
      </c>
      <c r="P687">
        <v>5</v>
      </c>
      <c r="Q687" t="s">
        <v>61</v>
      </c>
      <c r="R687">
        <v>0</v>
      </c>
      <c r="S687">
        <v>0</v>
      </c>
      <c r="T687">
        <v>21</v>
      </c>
      <c r="U687">
        <v>1991</v>
      </c>
      <c r="V687" t="s">
        <v>60</v>
      </c>
      <c r="W687">
        <v>0</v>
      </c>
      <c r="X687" t="s">
        <v>62</v>
      </c>
      <c r="Z687" t="s">
        <v>83</v>
      </c>
      <c r="AA687">
        <v>29</v>
      </c>
      <c r="AD687" t="s">
        <v>66</v>
      </c>
      <c r="AL687">
        <v>0</v>
      </c>
      <c r="BE687">
        <v>116817.75</v>
      </c>
      <c r="BF687">
        <f t="shared" si="10"/>
        <v>4090.75</v>
      </c>
    </row>
    <row r="688" spans="1:58" x14ac:dyDescent="0.25">
      <c r="A688">
        <v>1871910732</v>
      </c>
      <c r="B688">
        <v>0</v>
      </c>
      <c r="C688" t="s">
        <v>57</v>
      </c>
      <c r="D688">
        <v>55.053052000000001</v>
      </c>
      <c r="E688">
        <v>82.972010999999995</v>
      </c>
      <c r="F688">
        <v>112852</v>
      </c>
      <c r="G688">
        <v>31.9</v>
      </c>
      <c r="H688">
        <v>3</v>
      </c>
      <c r="I688">
        <v>5</v>
      </c>
      <c r="K688">
        <v>0</v>
      </c>
      <c r="L688" t="s">
        <v>84</v>
      </c>
      <c r="M688" t="s">
        <v>60</v>
      </c>
      <c r="N688">
        <v>1</v>
      </c>
      <c r="O688" t="s">
        <v>74</v>
      </c>
      <c r="P688">
        <v>5</v>
      </c>
      <c r="Q688" t="s">
        <v>61</v>
      </c>
      <c r="R688">
        <v>0</v>
      </c>
      <c r="S688">
        <v>0</v>
      </c>
      <c r="T688">
        <v>22</v>
      </c>
      <c r="U688">
        <v>1961</v>
      </c>
      <c r="V688" t="s">
        <v>60</v>
      </c>
      <c r="W688">
        <v>0</v>
      </c>
      <c r="X688" t="s">
        <v>62</v>
      </c>
      <c r="AA688">
        <v>19</v>
      </c>
      <c r="AD688" t="s">
        <v>65</v>
      </c>
      <c r="AE688" t="s">
        <v>66</v>
      </c>
      <c r="AL688">
        <v>0</v>
      </c>
      <c r="BE688">
        <v>154388</v>
      </c>
      <c r="BF688">
        <f t="shared" si="10"/>
        <v>41536</v>
      </c>
    </row>
    <row r="689" spans="1:58" x14ac:dyDescent="0.25">
      <c r="A689">
        <v>1910443254</v>
      </c>
      <c r="B689">
        <v>0</v>
      </c>
      <c r="C689" t="s">
        <v>79</v>
      </c>
      <c r="D689">
        <v>55.802052000000003</v>
      </c>
      <c r="E689">
        <v>49.195473</v>
      </c>
      <c r="F689">
        <v>198648</v>
      </c>
      <c r="G689">
        <v>37</v>
      </c>
      <c r="H689">
        <v>7</v>
      </c>
      <c r="I689">
        <v>10</v>
      </c>
      <c r="K689">
        <v>1</v>
      </c>
      <c r="L689" t="s">
        <v>84</v>
      </c>
      <c r="M689" t="s">
        <v>60</v>
      </c>
      <c r="N689">
        <v>1</v>
      </c>
      <c r="O689" t="s">
        <v>60</v>
      </c>
      <c r="P689">
        <v>12</v>
      </c>
      <c r="Q689" t="s">
        <v>85</v>
      </c>
      <c r="R689">
        <v>1</v>
      </c>
      <c r="S689">
        <v>0</v>
      </c>
      <c r="T689">
        <v>79</v>
      </c>
      <c r="U689">
        <v>2023</v>
      </c>
      <c r="V689" t="s">
        <v>60</v>
      </c>
      <c r="W689">
        <v>0</v>
      </c>
      <c r="X689" t="s">
        <v>62</v>
      </c>
      <c r="AA689">
        <v>15</v>
      </c>
      <c r="AL689">
        <v>0</v>
      </c>
      <c r="BE689">
        <v>239188.75</v>
      </c>
      <c r="BF689">
        <f t="shared" si="10"/>
        <v>40540.75</v>
      </c>
    </row>
    <row r="690" spans="1:58" x14ac:dyDescent="0.25">
      <c r="A690">
        <v>1844635050</v>
      </c>
      <c r="B690">
        <v>51</v>
      </c>
      <c r="C690" t="s">
        <v>79</v>
      </c>
      <c r="D690">
        <v>55.785922999999997</v>
      </c>
      <c r="E690">
        <v>49.165685000000003</v>
      </c>
      <c r="F690">
        <v>127111</v>
      </c>
      <c r="G690">
        <v>45</v>
      </c>
      <c r="H690">
        <v>4</v>
      </c>
      <c r="I690">
        <v>7</v>
      </c>
      <c r="J690" t="s">
        <v>97</v>
      </c>
      <c r="K690">
        <v>1</v>
      </c>
      <c r="L690" t="s">
        <v>89</v>
      </c>
      <c r="M690" t="s">
        <v>60</v>
      </c>
      <c r="N690">
        <v>2</v>
      </c>
      <c r="O690" t="s">
        <v>74</v>
      </c>
      <c r="P690">
        <v>5</v>
      </c>
      <c r="Q690" t="s">
        <v>108</v>
      </c>
      <c r="R690">
        <v>0</v>
      </c>
      <c r="S690">
        <v>0</v>
      </c>
      <c r="T690">
        <v>29</v>
      </c>
      <c r="U690">
        <v>1969</v>
      </c>
      <c r="V690" t="s">
        <v>60</v>
      </c>
      <c r="W690">
        <v>0</v>
      </c>
      <c r="X690" t="s">
        <v>62</v>
      </c>
      <c r="Z690" t="s">
        <v>63</v>
      </c>
      <c r="AA690">
        <v>30</v>
      </c>
      <c r="AC690" t="s">
        <v>64</v>
      </c>
      <c r="AD690" t="s">
        <v>65</v>
      </c>
      <c r="AE690" t="s">
        <v>66</v>
      </c>
      <c r="AF690" t="s">
        <v>67</v>
      </c>
      <c r="AG690" t="s">
        <v>68</v>
      </c>
      <c r="AL690">
        <v>0</v>
      </c>
      <c r="BE690">
        <v>103555</v>
      </c>
      <c r="BF690">
        <f t="shared" si="10"/>
        <v>-23556</v>
      </c>
    </row>
    <row r="691" spans="1:58" x14ac:dyDescent="0.25">
      <c r="A691">
        <v>1855317707</v>
      </c>
      <c r="B691">
        <v>11</v>
      </c>
      <c r="C691" t="s">
        <v>79</v>
      </c>
      <c r="D691">
        <v>55.788539999999998</v>
      </c>
      <c r="E691">
        <v>49.225602000000002</v>
      </c>
      <c r="F691">
        <v>112359</v>
      </c>
      <c r="G691">
        <v>53.4</v>
      </c>
      <c r="H691">
        <v>5</v>
      </c>
      <c r="I691">
        <v>9</v>
      </c>
      <c r="K691">
        <v>1</v>
      </c>
      <c r="L691" t="s">
        <v>80</v>
      </c>
      <c r="N691">
        <v>2</v>
      </c>
      <c r="O691" t="s">
        <v>74</v>
      </c>
      <c r="P691">
        <v>9</v>
      </c>
      <c r="Q691" t="s">
        <v>77</v>
      </c>
      <c r="R691">
        <v>0</v>
      </c>
      <c r="S691">
        <v>0</v>
      </c>
      <c r="U691">
        <v>2000</v>
      </c>
      <c r="V691" t="s">
        <v>60</v>
      </c>
      <c r="W691">
        <v>0</v>
      </c>
      <c r="X691" t="s">
        <v>62</v>
      </c>
      <c r="Z691" t="s">
        <v>83</v>
      </c>
      <c r="AA691">
        <v>30</v>
      </c>
      <c r="AD691" t="s">
        <v>65</v>
      </c>
      <c r="AE691" t="s">
        <v>66</v>
      </c>
      <c r="AL691">
        <v>0</v>
      </c>
      <c r="BE691">
        <v>112359</v>
      </c>
      <c r="BF691">
        <f t="shared" si="10"/>
        <v>0</v>
      </c>
    </row>
    <row r="692" spans="1:58" x14ac:dyDescent="0.25">
      <c r="A692">
        <v>1852179601</v>
      </c>
      <c r="B692">
        <v>0</v>
      </c>
      <c r="C692" t="s">
        <v>79</v>
      </c>
      <c r="D692">
        <v>55.768349999999998</v>
      </c>
      <c r="E692">
        <v>49.166618999999997</v>
      </c>
      <c r="F692">
        <v>119800</v>
      </c>
      <c r="G692">
        <v>50</v>
      </c>
      <c r="H692">
        <v>2</v>
      </c>
      <c r="I692">
        <v>9</v>
      </c>
      <c r="K692">
        <v>0</v>
      </c>
      <c r="L692" t="s">
        <v>59</v>
      </c>
      <c r="N692">
        <v>2</v>
      </c>
      <c r="O692" t="s">
        <v>74</v>
      </c>
      <c r="P692">
        <v>9</v>
      </c>
      <c r="Q692" t="s">
        <v>108</v>
      </c>
      <c r="R692">
        <v>0</v>
      </c>
      <c r="S692">
        <v>0</v>
      </c>
      <c r="T692">
        <v>6</v>
      </c>
      <c r="U692">
        <v>1980</v>
      </c>
      <c r="V692" t="s">
        <v>60</v>
      </c>
      <c r="W692">
        <v>0</v>
      </c>
      <c r="X692" t="s">
        <v>62</v>
      </c>
      <c r="Z692" t="s">
        <v>83</v>
      </c>
      <c r="AA692">
        <v>26</v>
      </c>
      <c r="AB692">
        <v>1</v>
      </c>
      <c r="AL692">
        <v>0</v>
      </c>
      <c r="BE692">
        <v>153100</v>
      </c>
      <c r="BF692">
        <f t="shared" si="10"/>
        <v>33300</v>
      </c>
    </row>
    <row r="693" spans="1:58" x14ac:dyDescent="0.25">
      <c r="A693">
        <v>1806534248</v>
      </c>
      <c r="B693">
        <v>230</v>
      </c>
      <c r="C693" t="s">
        <v>79</v>
      </c>
      <c r="D693">
        <v>55.753594999999997</v>
      </c>
      <c r="E693">
        <v>49.228485999999997</v>
      </c>
      <c r="F693">
        <v>107476</v>
      </c>
      <c r="G693">
        <v>53.5</v>
      </c>
      <c r="H693">
        <v>6</v>
      </c>
      <c r="I693">
        <v>7.3</v>
      </c>
      <c r="K693">
        <v>0</v>
      </c>
      <c r="L693" t="s">
        <v>59</v>
      </c>
      <c r="N693">
        <v>2</v>
      </c>
      <c r="O693" t="s">
        <v>74</v>
      </c>
      <c r="P693">
        <v>12</v>
      </c>
      <c r="Q693" t="s">
        <v>108</v>
      </c>
      <c r="R693">
        <v>1</v>
      </c>
      <c r="S693">
        <v>1</v>
      </c>
      <c r="T693">
        <v>20</v>
      </c>
      <c r="U693">
        <v>1988</v>
      </c>
      <c r="V693" t="s">
        <v>60</v>
      </c>
      <c r="W693">
        <v>0</v>
      </c>
      <c r="X693" t="s">
        <v>62</v>
      </c>
      <c r="Z693" t="s">
        <v>83</v>
      </c>
      <c r="AA693">
        <v>31.1</v>
      </c>
      <c r="AB693">
        <v>1</v>
      </c>
      <c r="AL693">
        <v>0</v>
      </c>
      <c r="BE693">
        <v>121951</v>
      </c>
      <c r="BF693">
        <f t="shared" si="10"/>
        <v>14475</v>
      </c>
    </row>
    <row r="694" spans="1:58" x14ac:dyDescent="0.25">
      <c r="A694">
        <v>1874514797</v>
      </c>
      <c r="B694">
        <v>0</v>
      </c>
      <c r="C694" t="s">
        <v>79</v>
      </c>
      <c r="D694">
        <v>55.74868</v>
      </c>
      <c r="E694">
        <v>49.193533000000002</v>
      </c>
      <c r="F694">
        <v>118290</v>
      </c>
      <c r="G694">
        <v>50.3</v>
      </c>
      <c r="H694">
        <v>1</v>
      </c>
      <c r="I694">
        <v>7</v>
      </c>
      <c r="K694">
        <v>0</v>
      </c>
      <c r="L694" t="s">
        <v>59</v>
      </c>
      <c r="N694">
        <v>2</v>
      </c>
      <c r="O694" t="s">
        <v>74</v>
      </c>
      <c r="P694">
        <v>5</v>
      </c>
      <c r="Q694" t="s">
        <v>77</v>
      </c>
      <c r="R694">
        <v>0</v>
      </c>
      <c r="S694">
        <v>0</v>
      </c>
      <c r="T694">
        <v>14</v>
      </c>
      <c r="U694">
        <v>1986</v>
      </c>
      <c r="V694" t="s">
        <v>60</v>
      </c>
      <c r="W694">
        <v>0</v>
      </c>
      <c r="X694" t="s">
        <v>62</v>
      </c>
      <c r="AA694">
        <v>38</v>
      </c>
      <c r="AL694">
        <v>0</v>
      </c>
      <c r="BE694">
        <v>164512.5</v>
      </c>
      <c r="BF694">
        <f t="shared" si="10"/>
        <v>46222.5</v>
      </c>
    </row>
    <row r="695" spans="1:58" x14ac:dyDescent="0.25">
      <c r="A695">
        <v>1910555991</v>
      </c>
      <c r="B695">
        <v>0</v>
      </c>
      <c r="C695" t="s">
        <v>79</v>
      </c>
      <c r="D695">
        <v>55.779479000000002</v>
      </c>
      <c r="E695">
        <v>49.235447999999998</v>
      </c>
      <c r="F695">
        <v>107547</v>
      </c>
      <c r="G695">
        <v>53</v>
      </c>
      <c r="H695">
        <v>1</v>
      </c>
      <c r="I695">
        <v>0</v>
      </c>
      <c r="J695" t="s">
        <v>97</v>
      </c>
      <c r="K695">
        <v>1</v>
      </c>
      <c r="L695" t="s">
        <v>89</v>
      </c>
      <c r="M695" t="s">
        <v>60</v>
      </c>
      <c r="N695">
        <v>2</v>
      </c>
      <c r="O695" t="s">
        <v>74</v>
      </c>
      <c r="P695">
        <v>10</v>
      </c>
      <c r="Q695" t="s">
        <v>77</v>
      </c>
      <c r="R695">
        <v>1</v>
      </c>
      <c r="S695">
        <v>0</v>
      </c>
      <c r="U695">
        <v>1998</v>
      </c>
      <c r="V695" t="s">
        <v>60</v>
      </c>
      <c r="W695">
        <v>0</v>
      </c>
      <c r="X695" t="s">
        <v>62</v>
      </c>
      <c r="Y695">
        <v>2.6</v>
      </c>
      <c r="Z695" t="s">
        <v>63</v>
      </c>
      <c r="AC695" t="s">
        <v>64</v>
      </c>
      <c r="AD695" t="s">
        <v>65</v>
      </c>
      <c r="AE695" t="s">
        <v>66</v>
      </c>
      <c r="AF695" t="s">
        <v>67</v>
      </c>
      <c r="AG695" t="s">
        <v>68</v>
      </c>
      <c r="AH695" t="s">
        <v>69</v>
      </c>
      <c r="AI695" t="s">
        <v>70</v>
      </c>
      <c r="AL695">
        <v>0</v>
      </c>
      <c r="BE695">
        <v>173584</v>
      </c>
      <c r="BF695">
        <f t="shared" si="10"/>
        <v>66037</v>
      </c>
    </row>
    <row r="696" spans="1:58" x14ac:dyDescent="0.25">
      <c r="A696">
        <v>1725426443</v>
      </c>
      <c r="B696">
        <v>180</v>
      </c>
      <c r="C696" t="s">
        <v>79</v>
      </c>
      <c r="D696">
        <v>55.830275</v>
      </c>
      <c r="E696">
        <v>49.134585000000001</v>
      </c>
      <c r="F696">
        <v>109225</v>
      </c>
      <c r="G696">
        <v>54.2</v>
      </c>
      <c r="H696">
        <v>1</v>
      </c>
      <c r="I696">
        <v>8.5</v>
      </c>
      <c r="J696" t="s">
        <v>97</v>
      </c>
      <c r="K696">
        <v>1</v>
      </c>
      <c r="L696" t="s">
        <v>59</v>
      </c>
      <c r="M696" t="s">
        <v>60</v>
      </c>
      <c r="N696">
        <v>2</v>
      </c>
      <c r="O696" t="s">
        <v>74</v>
      </c>
      <c r="P696">
        <v>9</v>
      </c>
      <c r="Q696" t="s">
        <v>77</v>
      </c>
      <c r="R696">
        <v>1</v>
      </c>
      <c r="S696">
        <v>0</v>
      </c>
      <c r="U696">
        <v>1978</v>
      </c>
      <c r="V696" t="s">
        <v>60</v>
      </c>
      <c r="W696">
        <v>0</v>
      </c>
      <c r="X696" t="s">
        <v>62</v>
      </c>
      <c r="Z696" t="s">
        <v>83</v>
      </c>
      <c r="AA696">
        <v>30</v>
      </c>
      <c r="AC696" t="s">
        <v>64</v>
      </c>
      <c r="AD696" t="s">
        <v>65</v>
      </c>
      <c r="AF696" t="s">
        <v>67</v>
      </c>
      <c r="AG696" t="s">
        <v>68</v>
      </c>
      <c r="AH696" t="s">
        <v>69</v>
      </c>
      <c r="AI696" t="s">
        <v>70</v>
      </c>
      <c r="AL696">
        <v>0</v>
      </c>
      <c r="BE696">
        <v>109225</v>
      </c>
      <c r="BF696">
        <f t="shared" si="10"/>
        <v>0</v>
      </c>
    </row>
    <row r="697" spans="1:58" x14ac:dyDescent="0.25">
      <c r="A697">
        <v>1847311304</v>
      </c>
      <c r="B697">
        <v>56</v>
      </c>
      <c r="C697" t="s">
        <v>79</v>
      </c>
      <c r="D697">
        <v>55.799284</v>
      </c>
      <c r="E697">
        <v>49.195211999999998</v>
      </c>
      <c r="F697">
        <v>114503</v>
      </c>
      <c r="G697">
        <v>52.4</v>
      </c>
      <c r="H697">
        <v>1</v>
      </c>
      <c r="I697">
        <v>9.4</v>
      </c>
      <c r="J697" t="s">
        <v>97</v>
      </c>
      <c r="K697">
        <v>1</v>
      </c>
      <c r="L697" t="s">
        <v>59</v>
      </c>
      <c r="M697" t="s">
        <v>60</v>
      </c>
      <c r="N697">
        <v>2</v>
      </c>
      <c r="O697" t="s">
        <v>74</v>
      </c>
      <c r="P697">
        <v>9</v>
      </c>
      <c r="Q697" t="s">
        <v>61</v>
      </c>
      <c r="R697">
        <v>1</v>
      </c>
      <c r="S697">
        <v>0</v>
      </c>
      <c r="U697">
        <v>1985</v>
      </c>
      <c r="V697" t="s">
        <v>60</v>
      </c>
      <c r="W697">
        <v>0</v>
      </c>
      <c r="X697" t="s">
        <v>62</v>
      </c>
      <c r="Z697" t="s">
        <v>83</v>
      </c>
      <c r="AA697">
        <v>30</v>
      </c>
      <c r="AD697" t="s">
        <v>65</v>
      </c>
      <c r="AL697">
        <v>0</v>
      </c>
      <c r="BE697">
        <v>114503</v>
      </c>
      <c r="BF697">
        <f t="shared" si="10"/>
        <v>0</v>
      </c>
    </row>
    <row r="698" spans="1:58" x14ac:dyDescent="0.25">
      <c r="A698">
        <v>1792758397</v>
      </c>
      <c r="B698">
        <v>231</v>
      </c>
      <c r="C698" t="s">
        <v>79</v>
      </c>
      <c r="D698">
        <v>55.863874000000003</v>
      </c>
      <c r="E698">
        <v>49.090217000000003</v>
      </c>
      <c r="F698">
        <v>101724</v>
      </c>
      <c r="G698">
        <v>58</v>
      </c>
      <c r="H698">
        <v>2</v>
      </c>
      <c r="I698">
        <v>10</v>
      </c>
      <c r="K698">
        <v>1</v>
      </c>
      <c r="L698" t="s">
        <v>82</v>
      </c>
      <c r="M698" t="s">
        <v>60</v>
      </c>
      <c r="N698">
        <v>2</v>
      </c>
      <c r="O698" t="s">
        <v>74</v>
      </c>
      <c r="P698">
        <v>10</v>
      </c>
      <c r="Q698" t="s">
        <v>77</v>
      </c>
      <c r="R698">
        <v>1</v>
      </c>
      <c r="S698">
        <v>0</v>
      </c>
      <c r="T698">
        <v>15</v>
      </c>
      <c r="U698">
        <v>1991</v>
      </c>
      <c r="V698" t="s">
        <v>60</v>
      </c>
      <c r="W698">
        <v>0</v>
      </c>
      <c r="X698" t="s">
        <v>62</v>
      </c>
      <c r="AA698">
        <v>32</v>
      </c>
      <c r="AL698">
        <v>0</v>
      </c>
      <c r="BE698">
        <v>101724</v>
      </c>
      <c r="BF698">
        <f t="shared" si="10"/>
        <v>0</v>
      </c>
    </row>
    <row r="699" spans="1:58" x14ac:dyDescent="0.25">
      <c r="A699">
        <v>1861835334</v>
      </c>
      <c r="B699">
        <v>0</v>
      </c>
      <c r="C699" t="s">
        <v>79</v>
      </c>
      <c r="D699">
        <v>55.749253000000003</v>
      </c>
      <c r="E699">
        <v>49.199201000000002</v>
      </c>
      <c r="F699">
        <v>123644</v>
      </c>
      <c r="G699">
        <v>46.1</v>
      </c>
      <c r="H699">
        <v>2</v>
      </c>
      <c r="I699">
        <v>6.1</v>
      </c>
      <c r="K699">
        <v>1</v>
      </c>
      <c r="L699" t="s">
        <v>80</v>
      </c>
      <c r="N699">
        <v>2</v>
      </c>
      <c r="O699" t="s">
        <v>74</v>
      </c>
      <c r="P699">
        <v>5</v>
      </c>
      <c r="Q699" t="s">
        <v>77</v>
      </c>
      <c r="R699">
        <v>0</v>
      </c>
      <c r="S699">
        <v>0</v>
      </c>
      <c r="T699">
        <v>8</v>
      </c>
      <c r="U699">
        <v>1974</v>
      </c>
      <c r="V699" t="s">
        <v>60</v>
      </c>
      <c r="W699">
        <v>0</v>
      </c>
      <c r="X699" t="s">
        <v>62</v>
      </c>
      <c r="AA699">
        <v>30.7</v>
      </c>
      <c r="AL699">
        <v>0</v>
      </c>
      <c r="BE699">
        <v>123644</v>
      </c>
      <c r="BF699">
        <f t="shared" si="10"/>
        <v>0</v>
      </c>
    </row>
    <row r="700" spans="1:58" x14ac:dyDescent="0.25">
      <c r="A700">
        <v>1903781317</v>
      </c>
      <c r="B700">
        <v>0</v>
      </c>
      <c r="C700" t="s">
        <v>79</v>
      </c>
      <c r="D700">
        <v>55.719251999999997</v>
      </c>
      <c r="E700">
        <v>49.165028999999997</v>
      </c>
      <c r="F700">
        <v>156853</v>
      </c>
      <c r="G700">
        <v>44.5</v>
      </c>
      <c r="H700">
        <v>4</v>
      </c>
      <c r="I700">
        <v>12.7</v>
      </c>
      <c r="K700">
        <v>1</v>
      </c>
      <c r="L700" t="s">
        <v>84</v>
      </c>
      <c r="M700" t="s">
        <v>60</v>
      </c>
      <c r="N700">
        <v>1</v>
      </c>
      <c r="O700" t="s">
        <v>60</v>
      </c>
      <c r="P700">
        <v>10</v>
      </c>
      <c r="Q700" t="s">
        <v>61</v>
      </c>
      <c r="R700">
        <v>1</v>
      </c>
      <c r="S700">
        <v>0</v>
      </c>
      <c r="T700">
        <v>66</v>
      </c>
      <c r="U700">
        <v>2023</v>
      </c>
      <c r="V700" t="s">
        <v>60</v>
      </c>
      <c r="W700">
        <v>0</v>
      </c>
      <c r="X700" t="s">
        <v>62</v>
      </c>
      <c r="AA700">
        <v>23.1</v>
      </c>
      <c r="AL700">
        <v>0</v>
      </c>
      <c r="BE700">
        <v>165505</v>
      </c>
      <c r="BF700">
        <f t="shared" si="10"/>
        <v>8652</v>
      </c>
    </row>
    <row r="701" spans="1:58" x14ac:dyDescent="0.25">
      <c r="A701">
        <v>1899024393</v>
      </c>
      <c r="B701">
        <v>0</v>
      </c>
      <c r="C701" t="s">
        <v>79</v>
      </c>
      <c r="D701">
        <v>55.762732999999997</v>
      </c>
      <c r="E701">
        <v>49.182735000000001</v>
      </c>
      <c r="F701">
        <v>130000</v>
      </c>
      <c r="G701">
        <v>43</v>
      </c>
      <c r="H701">
        <v>1</v>
      </c>
      <c r="I701">
        <v>6</v>
      </c>
      <c r="J701" t="s">
        <v>58</v>
      </c>
      <c r="K701">
        <v>0</v>
      </c>
      <c r="L701" t="s">
        <v>59</v>
      </c>
      <c r="M701" t="s">
        <v>60</v>
      </c>
      <c r="N701">
        <v>2</v>
      </c>
      <c r="O701" t="s">
        <v>60</v>
      </c>
      <c r="P701">
        <v>5</v>
      </c>
      <c r="Q701" t="s">
        <v>77</v>
      </c>
      <c r="R701">
        <v>0</v>
      </c>
      <c r="S701">
        <v>0</v>
      </c>
      <c r="T701">
        <v>9</v>
      </c>
      <c r="U701">
        <v>1976</v>
      </c>
      <c r="V701" t="s">
        <v>60</v>
      </c>
      <c r="W701">
        <v>0</v>
      </c>
      <c r="X701" t="s">
        <v>87</v>
      </c>
      <c r="Z701" t="s">
        <v>63</v>
      </c>
      <c r="AA701">
        <v>29</v>
      </c>
      <c r="AL701">
        <v>0</v>
      </c>
      <c r="BE701">
        <v>170232</v>
      </c>
      <c r="BF701">
        <f t="shared" si="10"/>
        <v>40232</v>
      </c>
    </row>
    <row r="702" spans="1:58" x14ac:dyDescent="0.25">
      <c r="A702">
        <v>1729254438</v>
      </c>
      <c r="B702">
        <v>311</v>
      </c>
      <c r="C702" t="s">
        <v>79</v>
      </c>
      <c r="D702">
        <v>55.872475999999999</v>
      </c>
      <c r="E702">
        <v>49.225637999999996</v>
      </c>
      <c r="F702">
        <v>108986</v>
      </c>
      <c r="G702">
        <v>52.3</v>
      </c>
      <c r="H702">
        <v>6</v>
      </c>
      <c r="I702">
        <v>8</v>
      </c>
      <c r="K702">
        <v>1</v>
      </c>
      <c r="L702" t="s">
        <v>82</v>
      </c>
      <c r="M702" t="s">
        <v>60</v>
      </c>
      <c r="N702">
        <v>2</v>
      </c>
      <c r="O702" t="s">
        <v>74</v>
      </c>
      <c r="P702">
        <v>9</v>
      </c>
      <c r="Q702" t="s">
        <v>77</v>
      </c>
      <c r="R702">
        <v>1</v>
      </c>
      <c r="S702">
        <v>0</v>
      </c>
      <c r="U702">
        <v>1984</v>
      </c>
      <c r="V702" t="s">
        <v>60</v>
      </c>
      <c r="W702">
        <v>0</v>
      </c>
      <c r="X702" t="s">
        <v>62</v>
      </c>
      <c r="AA702">
        <v>33</v>
      </c>
      <c r="AL702">
        <v>0</v>
      </c>
      <c r="BE702">
        <v>121414.5</v>
      </c>
      <c r="BF702">
        <f t="shared" si="10"/>
        <v>12428.5</v>
      </c>
    </row>
    <row r="703" spans="1:58" x14ac:dyDescent="0.25">
      <c r="A703">
        <v>1872247121</v>
      </c>
      <c r="B703">
        <v>0</v>
      </c>
      <c r="C703" t="s">
        <v>79</v>
      </c>
      <c r="D703">
        <v>55.738708000000003</v>
      </c>
      <c r="E703">
        <v>49.150261</v>
      </c>
      <c r="F703">
        <v>222756</v>
      </c>
      <c r="G703">
        <v>31.2</v>
      </c>
      <c r="H703">
        <v>4</v>
      </c>
      <c r="I703">
        <v>10.7</v>
      </c>
      <c r="J703" t="s">
        <v>58</v>
      </c>
      <c r="K703">
        <v>0</v>
      </c>
      <c r="L703" t="s">
        <v>89</v>
      </c>
      <c r="M703" t="s">
        <v>60</v>
      </c>
      <c r="N703">
        <v>1</v>
      </c>
      <c r="O703" t="s">
        <v>60</v>
      </c>
      <c r="P703">
        <v>9</v>
      </c>
      <c r="Q703" t="s">
        <v>61</v>
      </c>
      <c r="R703">
        <v>1</v>
      </c>
      <c r="S703">
        <v>1</v>
      </c>
      <c r="T703">
        <v>58</v>
      </c>
      <c r="U703">
        <v>2023</v>
      </c>
      <c r="V703" t="s">
        <v>60</v>
      </c>
      <c r="W703">
        <v>0</v>
      </c>
      <c r="X703" t="s">
        <v>81</v>
      </c>
      <c r="Y703">
        <v>2.7</v>
      </c>
      <c r="Z703" t="s">
        <v>63</v>
      </c>
      <c r="AA703">
        <v>12.4</v>
      </c>
      <c r="AD703" t="s">
        <v>65</v>
      </c>
      <c r="AE703" t="s">
        <v>66</v>
      </c>
      <c r="AF703" t="s">
        <v>67</v>
      </c>
      <c r="AG703" t="s">
        <v>68</v>
      </c>
      <c r="AH703" t="s">
        <v>70</v>
      </c>
      <c r="AL703">
        <v>0</v>
      </c>
      <c r="BE703">
        <v>222756</v>
      </c>
      <c r="BF703">
        <f t="shared" si="10"/>
        <v>0</v>
      </c>
    </row>
    <row r="704" spans="1:58" x14ac:dyDescent="0.25">
      <c r="A704">
        <v>1840982184</v>
      </c>
      <c r="B704">
        <v>0</v>
      </c>
      <c r="C704" t="s">
        <v>79</v>
      </c>
      <c r="D704">
        <v>55.738708000000003</v>
      </c>
      <c r="E704">
        <v>49.150261</v>
      </c>
      <c r="F704">
        <v>226619</v>
      </c>
      <c r="G704">
        <v>31.33</v>
      </c>
      <c r="H704">
        <v>5</v>
      </c>
      <c r="I704">
        <v>10.220000000000001</v>
      </c>
      <c r="K704">
        <v>0</v>
      </c>
      <c r="L704" t="s">
        <v>90</v>
      </c>
      <c r="M704" t="s">
        <v>60</v>
      </c>
      <c r="N704">
        <v>1</v>
      </c>
      <c r="O704" t="s">
        <v>60</v>
      </c>
      <c r="P704">
        <v>9</v>
      </c>
      <c r="Q704" t="s">
        <v>61</v>
      </c>
      <c r="R704">
        <v>1</v>
      </c>
      <c r="S704">
        <v>0</v>
      </c>
      <c r="T704">
        <v>58</v>
      </c>
      <c r="U704">
        <v>2022</v>
      </c>
      <c r="V704" t="s">
        <v>60</v>
      </c>
      <c r="W704">
        <v>0</v>
      </c>
      <c r="X704" t="s">
        <v>81</v>
      </c>
      <c r="Y704">
        <v>2.7</v>
      </c>
      <c r="AA704">
        <v>14</v>
      </c>
      <c r="AL704">
        <v>0</v>
      </c>
      <c r="BE704">
        <v>226619</v>
      </c>
      <c r="BF704">
        <f t="shared" si="10"/>
        <v>0</v>
      </c>
    </row>
    <row r="705" spans="1:58" x14ac:dyDescent="0.25">
      <c r="A705">
        <v>1903987859</v>
      </c>
      <c r="B705">
        <v>0</v>
      </c>
      <c r="C705" t="s">
        <v>79</v>
      </c>
      <c r="D705">
        <v>55.770107000000003</v>
      </c>
      <c r="E705">
        <v>49.178215999999999</v>
      </c>
      <c r="F705">
        <v>114375</v>
      </c>
      <c r="G705">
        <v>48</v>
      </c>
      <c r="H705">
        <v>2</v>
      </c>
      <c r="I705">
        <v>8.1</v>
      </c>
      <c r="K705">
        <v>0</v>
      </c>
      <c r="L705" t="s">
        <v>82</v>
      </c>
      <c r="M705" t="s">
        <v>60</v>
      </c>
      <c r="N705">
        <v>2</v>
      </c>
      <c r="O705" t="s">
        <v>74</v>
      </c>
      <c r="P705">
        <v>10</v>
      </c>
      <c r="Q705" t="s">
        <v>61</v>
      </c>
      <c r="R705">
        <v>1</v>
      </c>
      <c r="S705">
        <v>0</v>
      </c>
      <c r="T705">
        <v>16</v>
      </c>
      <c r="U705">
        <v>1998</v>
      </c>
      <c r="V705" t="s">
        <v>60</v>
      </c>
      <c r="W705">
        <v>0</v>
      </c>
      <c r="X705" t="s">
        <v>62</v>
      </c>
      <c r="AA705">
        <v>27.7</v>
      </c>
      <c r="AB705">
        <v>1</v>
      </c>
      <c r="AD705" t="s">
        <v>65</v>
      </c>
      <c r="AE705" t="s">
        <v>66</v>
      </c>
      <c r="AL705">
        <v>0</v>
      </c>
      <c r="BE705">
        <v>116979</v>
      </c>
      <c r="BF705">
        <f t="shared" si="10"/>
        <v>2604</v>
      </c>
    </row>
    <row r="706" spans="1:58" x14ac:dyDescent="0.25">
      <c r="A706">
        <v>1885389161</v>
      </c>
      <c r="B706">
        <v>0</v>
      </c>
      <c r="C706" t="s">
        <v>79</v>
      </c>
      <c r="D706">
        <v>55.738708000000003</v>
      </c>
      <c r="E706">
        <v>49.150261</v>
      </c>
      <c r="F706">
        <v>215625</v>
      </c>
      <c r="G706">
        <v>32</v>
      </c>
      <c r="H706">
        <v>3</v>
      </c>
      <c r="I706">
        <v>10.19</v>
      </c>
      <c r="K706">
        <v>0</v>
      </c>
      <c r="L706" t="s">
        <v>109</v>
      </c>
      <c r="N706">
        <v>1</v>
      </c>
      <c r="P706">
        <v>9</v>
      </c>
      <c r="Q706" t="s">
        <v>61</v>
      </c>
      <c r="R706">
        <v>1</v>
      </c>
      <c r="S706">
        <v>0</v>
      </c>
      <c r="T706">
        <v>58</v>
      </c>
      <c r="U706">
        <v>2023</v>
      </c>
      <c r="V706" t="s">
        <v>60</v>
      </c>
      <c r="W706">
        <v>0</v>
      </c>
      <c r="X706" t="s">
        <v>81</v>
      </c>
      <c r="AA706">
        <v>10.95</v>
      </c>
      <c r="AL706">
        <v>0</v>
      </c>
      <c r="BE706">
        <v>215625</v>
      </c>
      <c r="BF706">
        <f t="shared" si="10"/>
        <v>0</v>
      </c>
    </row>
    <row r="707" spans="1:58" x14ac:dyDescent="0.25">
      <c r="A707">
        <v>1903618690</v>
      </c>
      <c r="B707">
        <v>0</v>
      </c>
      <c r="C707" t="s">
        <v>79</v>
      </c>
      <c r="D707">
        <v>55.814836</v>
      </c>
      <c r="E707">
        <v>49.182492000000003</v>
      </c>
      <c r="F707">
        <v>131386</v>
      </c>
      <c r="G707">
        <v>41.1</v>
      </c>
      <c r="H707">
        <v>2</v>
      </c>
      <c r="I707">
        <v>13.8</v>
      </c>
      <c r="K707">
        <v>1</v>
      </c>
      <c r="L707" t="s">
        <v>82</v>
      </c>
      <c r="N707">
        <v>2</v>
      </c>
      <c r="P707">
        <v>5</v>
      </c>
      <c r="Q707" t="s">
        <v>61</v>
      </c>
      <c r="R707">
        <v>0</v>
      </c>
      <c r="S707">
        <v>0</v>
      </c>
      <c r="U707">
        <v>1987</v>
      </c>
      <c r="V707" t="s">
        <v>60</v>
      </c>
      <c r="W707">
        <v>0</v>
      </c>
      <c r="X707" t="s">
        <v>87</v>
      </c>
      <c r="Y707">
        <v>2.6</v>
      </c>
      <c r="Z707" t="s">
        <v>83</v>
      </c>
      <c r="AA707">
        <v>19.3</v>
      </c>
      <c r="AL707">
        <v>0</v>
      </c>
      <c r="BE707">
        <v>148450.83333333331</v>
      </c>
      <c r="BF707">
        <f t="shared" ref="BF707:BF770" si="11">BE707-F707</f>
        <v>17064.833333333314</v>
      </c>
    </row>
    <row r="708" spans="1:58" x14ac:dyDescent="0.25">
      <c r="A708">
        <v>1798731160</v>
      </c>
      <c r="B708">
        <v>111</v>
      </c>
      <c r="C708" t="s">
        <v>79</v>
      </c>
      <c r="D708">
        <v>55.790726999999997</v>
      </c>
      <c r="E708">
        <v>49.249110999999999</v>
      </c>
      <c r="F708">
        <v>175000</v>
      </c>
      <c r="G708">
        <v>40</v>
      </c>
      <c r="H708">
        <v>6</v>
      </c>
      <c r="I708">
        <v>10</v>
      </c>
      <c r="K708">
        <v>0</v>
      </c>
      <c r="L708" t="s">
        <v>78</v>
      </c>
      <c r="N708">
        <v>1</v>
      </c>
      <c r="P708">
        <v>10</v>
      </c>
      <c r="R708">
        <v>0</v>
      </c>
      <c r="S708">
        <v>0</v>
      </c>
      <c r="U708">
        <v>2017</v>
      </c>
      <c r="V708" t="s">
        <v>60</v>
      </c>
      <c r="W708">
        <v>0</v>
      </c>
      <c r="X708" t="s">
        <v>62</v>
      </c>
      <c r="AA708">
        <v>17</v>
      </c>
      <c r="AL708">
        <v>0</v>
      </c>
      <c r="BE708">
        <v>219031.125</v>
      </c>
      <c r="BF708">
        <f t="shared" si="11"/>
        <v>44031.125</v>
      </c>
    </row>
    <row r="709" spans="1:58" x14ac:dyDescent="0.25">
      <c r="A709">
        <v>1807048598</v>
      </c>
      <c r="B709">
        <v>168</v>
      </c>
      <c r="C709" t="s">
        <v>79</v>
      </c>
      <c r="D709">
        <v>55.830078</v>
      </c>
      <c r="E709">
        <v>49.078035999999997</v>
      </c>
      <c r="F709">
        <v>124468</v>
      </c>
      <c r="G709">
        <v>47</v>
      </c>
      <c r="H709">
        <v>4</v>
      </c>
      <c r="I709">
        <v>6</v>
      </c>
      <c r="K709">
        <v>1</v>
      </c>
      <c r="L709" t="s">
        <v>59</v>
      </c>
      <c r="N709">
        <v>2</v>
      </c>
      <c r="O709" t="s">
        <v>74</v>
      </c>
      <c r="P709">
        <v>5</v>
      </c>
      <c r="Q709" t="s">
        <v>77</v>
      </c>
      <c r="R709">
        <v>0</v>
      </c>
      <c r="S709">
        <v>0</v>
      </c>
      <c r="T709">
        <v>6</v>
      </c>
      <c r="U709">
        <v>1966</v>
      </c>
      <c r="V709" t="s">
        <v>60</v>
      </c>
      <c r="W709">
        <v>0</v>
      </c>
      <c r="X709" t="s">
        <v>62</v>
      </c>
      <c r="AA709">
        <v>31</v>
      </c>
      <c r="AL709">
        <v>0</v>
      </c>
      <c r="BE709">
        <v>123939.5</v>
      </c>
      <c r="BF709">
        <f t="shared" si="11"/>
        <v>-528.5</v>
      </c>
    </row>
    <row r="710" spans="1:58" x14ac:dyDescent="0.25">
      <c r="A710">
        <v>1833616908</v>
      </c>
      <c r="B710">
        <v>107</v>
      </c>
      <c r="C710" t="s">
        <v>79</v>
      </c>
      <c r="D710">
        <v>55.868065999999999</v>
      </c>
      <c r="E710">
        <v>49.089525999999999</v>
      </c>
      <c r="F710">
        <v>125581</v>
      </c>
      <c r="G710">
        <v>43</v>
      </c>
      <c r="H710">
        <v>4</v>
      </c>
      <c r="I710">
        <v>6</v>
      </c>
      <c r="K710">
        <v>1</v>
      </c>
      <c r="L710" t="s">
        <v>82</v>
      </c>
      <c r="N710">
        <v>2</v>
      </c>
      <c r="O710" t="s">
        <v>74</v>
      </c>
      <c r="P710">
        <v>5</v>
      </c>
      <c r="Q710" t="s">
        <v>61</v>
      </c>
      <c r="R710">
        <v>0</v>
      </c>
      <c r="S710">
        <v>0</v>
      </c>
      <c r="T710">
        <v>18</v>
      </c>
      <c r="U710">
        <v>1968</v>
      </c>
      <c r="V710" t="s">
        <v>60</v>
      </c>
      <c r="W710">
        <v>0</v>
      </c>
      <c r="X710" t="s">
        <v>87</v>
      </c>
      <c r="Y710">
        <v>2.5</v>
      </c>
      <c r="AA710">
        <v>28</v>
      </c>
      <c r="AL710">
        <v>0</v>
      </c>
      <c r="BE710">
        <v>136627.5</v>
      </c>
      <c r="BF710">
        <f t="shared" si="11"/>
        <v>11046.5</v>
      </c>
    </row>
    <row r="711" spans="1:58" x14ac:dyDescent="0.25">
      <c r="A711">
        <v>1908488090</v>
      </c>
      <c r="B711">
        <v>0</v>
      </c>
      <c r="C711" t="s">
        <v>57</v>
      </c>
      <c r="D711">
        <v>54.981717000000003</v>
      </c>
      <c r="E711">
        <v>82.887586999999996</v>
      </c>
      <c r="F711">
        <v>112852</v>
      </c>
      <c r="G711">
        <v>31.9</v>
      </c>
      <c r="H711">
        <v>4</v>
      </c>
      <c r="I711">
        <v>6</v>
      </c>
      <c r="K711">
        <v>0</v>
      </c>
      <c r="L711" t="s">
        <v>73</v>
      </c>
      <c r="N711">
        <v>1</v>
      </c>
      <c r="P711">
        <v>5</v>
      </c>
      <c r="Q711" t="s">
        <v>61</v>
      </c>
      <c r="R711">
        <v>0</v>
      </c>
      <c r="S711">
        <v>0</v>
      </c>
      <c r="T711">
        <v>6</v>
      </c>
      <c r="U711">
        <v>1962</v>
      </c>
      <c r="V711" t="s">
        <v>60</v>
      </c>
      <c r="W711">
        <v>0</v>
      </c>
      <c r="X711" t="s">
        <v>62</v>
      </c>
      <c r="AA711">
        <v>19</v>
      </c>
      <c r="AB711">
        <v>0</v>
      </c>
      <c r="AC711" t="s">
        <v>75</v>
      </c>
      <c r="AD711" t="s">
        <v>65</v>
      </c>
      <c r="AK711" t="s">
        <v>76</v>
      </c>
      <c r="AL711">
        <v>0</v>
      </c>
      <c r="BE711">
        <v>183385</v>
      </c>
      <c r="BF711">
        <f t="shared" si="11"/>
        <v>70533</v>
      </c>
    </row>
    <row r="712" spans="1:58" x14ac:dyDescent="0.25">
      <c r="A712">
        <v>1896723437</v>
      </c>
      <c r="B712">
        <v>41</v>
      </c>
      <c r="C712" t="s">
        <v>57</v>
      </c>
      <c r="D712">
        <v>54.987363000000002</v>
      </c>
      <c r="E712">
        <v>82.893067000000002</v>
      </c>
      <c r="F712">
        <v>111290</v>
      </c>
      <c r="G712">
        <v>31</v>
      </c>
      <c r="H712">
        <v>4</v>
      </c>
      <c r="I712">
        <v>6</v>
      </c>
      <c r="J712" t="s">
        <v>58</v>
      </c>
      <c r="K712">
        <v>0</v>
      </c>
      <c r="L712" t="s">
        <v>59</v>
      </c>
      <c r="M712" t="s">
        <v>60</v>
      </c>
      <c r="N712">
        <v>1</v>
      </c>
      <c r="O712" t="s">
        <v>74</v>
      </c>
      <c r="P712">
        <v>5</v>
      </c>
      <c r="Q712" t="s">
        <v>61</v>
      </c>
      <c r="R712">
        <v>0</v>
      </c>
      <c r="S712">
        <v>0</v>
      </c>
      <c r="T712">
        <v>9</v>
      </c>
      <c r="U712">
        <v>1963</v>
      </c>
      <c r="V712" t="s">
        <v>60</v>
      </c>
      <c r="W712">
        <v>0</v>
      </c>
      <c r="X712" t="s">
        <v>62</v>
      </c>
      <c r="Y712">
        <v>2.6</v>
      </c>
      <c r="Z712" t="s">
        <v>63</v>
      </c>
      <c r="AA712">
        <v>18</v>
      </c>
      <c r="AC712" t="s">
        <v>64</v>
      </c>
      <c r="AD712" t="s">
        <v>65</v>
      </c>
      <c r="AF712" t="s">
        <v>67</v>
      </c>
      <c r="AG712" t="s">
        <v>70</v>
      </c>
      <c r="AH712" t="s">
        <v>68</v>
      </c>
      <c r="AI712" t="s">
        <v>69</v>
      </c>
      <c r="AL712">
        <v>0</v>
      </c>
      <c r="BE712">
        <v>166919.79411764699</v>
      </c>
      <c r="BF712">
        <f t="shared" si="11"/>
        <v>55629.79411764699</v>
      </c>
    </row>
    <row r="713" spans="1:58" x14ac:dyDescent="0.25">
      <c r="A713">
        <v>1916194078</v>
      </c>
      <c r="B713">
        <v>0</v>
      </c>
      <c r="C713" t="s">
        <v>79</v>
      </c>
      <c r="D713">
        <v>55.823994999999996</v>
      </c>
      <c r="E713">
        <v>49.120373999999998</v>
      </c>
      <c r="F713">
        <v>178947</v>
      </c>
      <c r="G713">
        <v>38</v>
      </c>
      <c r="H713">
        <v>8</v>
      </c>
      <c r="I713">
        <v>9</v>
      </c>
      <c r="K713">
        <v>0</v>
      </c>
      <c r="L713" t="s">
        <v>78</v>
      </c>
      <c r="M713" t="s">
        <v>60</v>
      </c>
      <c r="N713">
        <v>1</v>
      </c>
      <c r="O713" t="s">
        <v>74</v>
      </c>
      <c r="P713">
        <v>10</v>
      </c>
      <c r="Q713" t="s">
        <v>77</v>
      </c>
      <c r="R713">
        <v>1</v>
      </c>
      <c r="S713">
        <v>0</v>
      </c>
      <c r="T713">
        <v>26</v>
      </c>
      <c r="U713">
        <v>2002</v>
      </c>
      <c r="V713" t="s">
        <v>60</v>
      </c>
      <c r="W713">
        <v>0</v>
      </c>
      <c r="X713" t="s">
        <v>62</v>
      </c>
      <c r="Z713" t="s">
        <v>83</v>
      </c>
      <c r="AA713">
        <v>17</v>
      </c>
      <c r="AB713">
        <v>1</v>
      </c>
      <c r="AD713" t="s">
        <v>65</v>
      </c>
      <c r="AE713" t="s">
        <v>66</v>
      </c>
      <c r="AL713">
        <v>0</v>
      </c>
      <c r="BE713">
        <v>167105</v>
      </c>
      <c r="BF713">
        <f t="shared" si="11"/>
        <v>-11842</v>
      </c>
    </row>
    <row r="714" spans="1:58" x14ac:dyDescent="0.25">
      <c r="A714">
        <v>1850980660</v>
      </c>
      <c r="B714">
        <v>0</v>
      </c>
      <c r="C714" t="s">
        <v>79</v>
      </c>
      <c r="D714">
        <v>55.870193</v>
      </c>
      <c r="E714">
        <v>49.224272999999997</v>
      </c>
      <c r="F714">
        <v>112941</v>
      </c>
      <c r="G714">
        <v>42.5</v>
      </c>
      <c r="H714">
        <v>2</v>
      </c>
      <c r="I714">
        <v>6</v>
      </c>
      <c r="K714">
        <v>1</v>
      </c>
      <c r="L714" t="s">
        <v>59</v>
      </c>
      <c r="N714">
        <v>2</v>
      </c>
      <c r="O714" t="s">
        <v>74</v>
      </c>
      <c r="P714">
        <v>4</v>
      </c>
      <c r="Q714" t="s">
        <v>61</v>
      </c>
      <c r="R714">
        <v>0</v>
      </c>
      <c r="S714">
        <v>0</v>
      </c>
      <c r="U714">
        <v>1970</v>
      </c>
      <c r="V714" t="s">
        <v>60</v>
      </c>
      <c r="W714">
        <v>0</v>
      </c>
      <c r="X714" t="s">
        <v>62</v>
      </c>
      <c r="AA714">
        <v>29.5</v>
      </c>
      <c r="AL714">
        <v>0</v>
      </c>
      <c r="BE714">
        <v>100588</v>
      </c>
      <c r="BF714">
        <f t="shared" si="11"/>
        <v>-12353</v>
      </c>
    </row>
    <row r="715" spans="1:58" x14ac:dyDescent="0.25">
      <c r="A715">
        <v>1903722420</v>
      </c>
      <c r="B715">
        <v>0</v>
      </c>
      <c r="C715" t="s">
        <v>79</v>
      </c>
      <c r="D715">
        <v>55.733933</v>
      </c>
      <c r="E715">
        <v>49.175727999999999</v>
      </c>
      <c r="F715">
        <v>200000</v>
      </c>
      <c r="G715">
        <v>33.5</v>
      </c>
      <c r="H715">
        <v>5</v>
      </c>
      <c r="I715">
        <v>10</v>
      </c>
      <c r="K715">
        <v>0</v>
      </c>
      <c r="L715" t="s">
        <v>84</v>
      </c>
      <c r="M715" t="s">
        <v>60</v>
      </c>
      <c r="N715">
        <v>1</v>
      </c>
      <c r="O715" t="s">
        <v>60</v>
      </c>
      <c r="P715">
        <v>12</v>
      </c>
      <c r="Q715" t="s">
        <v>61</v>
      </c>
      <c r="R715">
        <v>1</v>
      </c>
      <c r="S715">
        <v>0</v>
      </c>
      <c r="U715">
        <v>2022</v>
      </c>
      <c r="V715" t="s">
        <v>60</v>
      </c>
      <c r="W715">
        <v>0</v>
      </c>
      <c r="X715" t="s">
        <v>87</v>
      </c>
      <c r="Y715">
        <v>2.7</v>
      </c>
      <c r="AA715">
        <v>17</v>
      </c>
      <c r="AB715">
        <v>1</v>
      </c>
      <c r="AL715">
        <v>0</v>
      </c>
      <c r="BE715">
        <v>200000</v>
      </c>
      <c r="BF715">
        <f t="shared" si="11"/>
        <v>0</v>
      </c>
    </row>
    <row r="716" spans="1:58" x14ac:dyDescent="0.25">
      <c r="A716">
        <v>1861982189</v>
      </c>
      <c r="B716">
        <v>0</v>
      </c>
      <c r="C716" t="s">
        <v>79</v>
      </c>
      <c r="D716">
        <v>55.764373999999997</v>
      </c>
      <c r="E716">
        <v>49.200180000000003</v>
      </c>
      <c r="F716">
        <v>164750</v>
      </c>
      <c r="G716">
        <v>40</v>
      </c>
      <c r="H716">
        <v>8</v>
      </c>
      <c r="I716">
        <v>13.66</v>
      </c>
      <c r="K716">
        <v>1</v>
      </c>
      <c r="L716" t="s">
        <v>84</v>
      </c>
      <c r="N716">
        <v>1</v>
      </c>
      <c r="P716">
        <v>17</v>
      </c>
      <c r="Q716" t="s">
        <v>85</v>
      </c>
      <c r="R716">
        <v>1</v>
      </c>
      <c r="S716">
        <v>0</v>
      </c>
      <c r="T716">
        <v>17</v>
      </c>
      <c r="U716">
        <v>2027</v>
      </c>
      <c r="V716" t="s">
        <v>60</v>
      </c>
      <c r="W716">
        <v>0</v>
      </c>
      <c r="X716" t="s">
        <v>62</v>
      </c>
      <c r="Y716">
        <v>2.85</v>
      </c>
      <c r="AA716">
        <v>18</v>
      </c>
      <c r="AL716">
        <v>0</v>
      </c>
      <c r="BE716">
        <v>203166.66666666669</v>
      </c>
      <c r="BF716">
        <f t="shared" si="11"/>
        <v>38416.666666666686</v>
      </c>
    </row>
    <row r="717" spans="1:58" x14ac:dyDescent="0.25">
      <c r="A717">
        <v>1848116890</v>
      </c>
      <c r="B717">
        <v>19</v>
      </c>
      <c r="C717" t="s">
        <v>79</v>
      </c>
      <c r="D717">
        <v>55.749243</v>
      </c>
      <c r="E717">
        <v>49.184674999999999</v>
      </c>
      <c r="F717">
        <v>166253</v>
      </c>
      <c r="G717">
        <v>40.299999999999997</v>
      </c>
      <c r="H717">
        <v>3</v>
      </c>
      <c r="I717">
        <v>10.4</v>
      </c>
      <c r="K717">
        <v>0</v>
      </c>
      <c r="L717" t="s">
        <v>82</v>
      </c>
      <c r="M717" t="s">
        <v>60</v>
      </c>
      <c r="N717">
        <v>1</v>
      </c>
      <c r="O717" t="s">
        <v>60</v>
      </c>
      <c r="P717">
        <v>20</v>
      </c>
      <c r="Q717" t="s">
        <v>85</v>
      </c>
      <c r="R717">
        <v>1</v>
      </c>
      <c r="S717">
        <v>0</v>
      </c>
      <c r="T717">
        <v>19</v>
      </c>
      <c r="U717">
        <v>2016</v>
      </c>
      <c r="V717" t="s">
        <v>60</v>
      </c>
      <c r="W717">
        <v>0</v>
      </c>
      <c r="X717" t="s">
        <v>62</v>
      </c>
      <c r="AA717">
        <v>17.3</v>
      </c>
      <c r="AB717">
        <v>1</v>
      </c>
      <c r="AL717">
        <v>0</v>
      </c>
      <c r="BE717">
        <v>166253</v>
      </c>
      <c r="BF717">
        <f t="shared" si="11"/>
        <v>0</v>
      </c>
    </row>
    <row r="718" spans="1:58" x14ac:dyDescent="0.25">
      <c r="A718">
        <v>1902416530</v>
      </c>
      <c r="B718">
        <v>0</v>
      </c>
      <c r="C718" t="s">
        <v>79</v>
      </c>
      <c r="D718">
        <v>55.802052000000003</v>
      </c>
      <c r="E718">
        <v>49.195473</v>
      </c>
      <c r="F718">
        <v>180555</v>
      </c>
      <c r="G718">
        <v>36</v>
      </c>
      <c r="H718">
        <v>1</v>
      </c>
      <c r="I718">
        <v>10.3</v>
      </c>
      <c r="K718">
        <v>0</v>
      </c>
      <c r="L718" t="s">
        <v>84</v>
      </c>
      <c r="M718" t="s">
        <v>60</v>
      </c>
      <c r="N718">
        <v>1</v>
      </c>
      <c r="O718" t="s">
        <v>60</v>
      </c>
      <c r="P718">
        <v>20</v>
      </c>
      <c r="Q718" t="s">
        <v>85</v>
      </c>
      <c r="R718">
        <v>1</v>
      </c>
      <c r="S718">
        <v>0</v>
      </c>
      <c r="T718">
        <v>79</v>
      </c>
      <c r="U718">
        <v>2023</v>
      </c>
      <c r="V718" t="s">
        <v>60</v>
      </c>
      <c r="W718">
        <v>0</v>
      </c>
      <c r="X718" t="s">
        <v>62</v>
      </c>
      <c r="AA718">
        <v>14.8</v>
      </c>
      <c r="AL718">
        <v>0</v>
      </c>
      <c r="BE718">
        <v>177777.33333333331</v>
      </c>
      <c r="BF718">
        <f t="shared" si="11"/>
        <v>-2777.6666666666861</v>
      </c>
    </row>
    <row r="719" spans="1:58" x14ac:dyDescent="0.25">
      <c r="A719">
        <v>1909171440</v>
      </c>
      <c r="B719">
        <v>0</v>
      </c>
      <c r="C719" t="s">
        <v>79</v>
      </c>
      <c r="D719">
        <v>55.803691000000001</v>
      </c>
      <c r="E719">
        <v>49.204241000000003</v>
      </c>
      <c r="F719">
        <v>146485</v>
      </c>
      <c r="G719">
        <v>44.1</v>
      </c>
      <c r="H719">
        <v>4</v>
      </c>
      <c r="I719">
        <v>10.7</v>
      </c>
      <c r="K719">
        <v>0</v>
      </c>
      <c r="L719" t="s">
        <v>82</v>
      </c>
      <c r="M719" t="s">
        <v>60</v>
      </c>
      <c r="N719">
        <v>1</v>
      </c>
      <c r="O719" t="s">
        <v>74</v>
      </c>
      <c r="P719">
        <v>10</v>
      </c>
      <c r="Q719" t="s">
        <v>61</v>
      </c>
      <c r="R719">
        <v>1</v>
      </c>
      <c r="S719">
        <v>0</v>
      </c>
      <c r="U719">
        <v>2004</v>
      </c>
      <c r="V719" t="s">
        <v>60</v>
      </c>
      <c r="W719">
        <v>0</v>
      </c>
      <c r="X719" t="s">
        <v>62</v>
      </c>
      <c r="Z719" t="s">
        <v>83</v>
      </c>
      <c r="AA719">
        <v>19.7</v>
      </c>
      <c r="AB719">
        <v>2</v>
      </c>
      <c r="AD719" t="s">
        <v>65</v>
      </c>
      <c r="AE719" t="s">
        <v>66</v>
      </c>
      <c r="AL719">
        <v>0</v>
      </c>
      <c r="BE719">
        <v>142970</v>
      </c>
      <c r="BF719">
        <f t="shared" si="11"/>
        <v>-3515</v>
      </c>
    </row>
    <row r="720" spans="1:58" x14ac:dyDescent="0.25">
      <c r="A720">
        <v>1701133809</v>
      </c>
      <c r="B720">
        <v>269</v>
      </c>
      <c r="C720" t="s">
        <v>79</v>
      </c>
      <c r="D720">
        <v>55.802052000000003</v>
      </c>
      <c r="E720">
        <v>49.195473</v>
      </c>
      <c r="F720">
        <v>180055</v>
      </c>
      <c r="G720">
        <v>36.1</v>
      </c>
      <c r="H720">
        <v>1</v>
      </c>
      <c r="I720">
        <v>10</v>
      </c>
      <c r="K720">
        <v>0</v>
      </c>
      <c r="L720" t="s">
        <v>84</v>
      </c>
      <c r="M720" t="s">
        <v>60</v>
      </c>
      <c r="N720">
        <v>1</v>
      </c>
      <c r="O720" t="s">
        <v>60</v>
      </c>
      <c r="P720">
        <v>19</v>
      </c>
      <c r="Q720" t="s">
        <v>85</v>
      </c>
      <c r="R720">
        <v>1</v>
      </c>
      <c r="S720">
        <v>0</v>
      </c>
      <c r="T720">
        <v>79</v>
      </c>
      <c r="V720" t="s">
        <v>60</v>
      </c>
      <c r="W720">
        <v>0</v>
      </c>
      <c r="X720" t="s">
        <v>62</v>
      </c>
      <c r="AA720">
        <v>16</v>
      </c>
      <c r="AL720">
        <v>0</v>
      </c>
      <c r="BE720">
        <v>185390</v>
      </c>
      <c r="BF720">
        <f t="shared" si="11"/>
        <v>5335</v>
      </c>
    </row>
    <row r="721" spans="1:58" x14ac:dyDescent="0.25">
      <c r="A721">
        <v>1873385974</v>
      </c>
      <c r="B721">
        <v>0</v>
      </c>
      <c r="C721" t="s">
        <v>79</v>
      </c>
      <c r="D721">
        <v>55.730634000000002</v>
      </c>
      <c r="E721">
        <v>49.169215000000001</v>
      </c>
      <c r="F721">
        <v>147674</v>
      </c>
      <c r="G721">
        <v>43</v>
      </c>
      <c r="H721">
        <v>7</v>
      </c>
      <c r="I721">
        <v>6</v>
      </c>
      <c r="K721">
        <v>1</v>
      </c>
      <c r="L721" t="s">
        <v>82</v>
      </c>
      <c r="M721" t="s">
        <v>60</v>
      </c>
      <c r="N721">
        <v>1</v>
      </c>
      <c r="O721" t="s">
        <v>60</v>
      </c>
      <c r="P721">
        <v>16</v>
      </c>
      <c r="Q721" t="s">
        <v>61</v>
      </c>
      <c r="R721">
        <v>1</v>
      </c>
      <c r="S721">
        <v>0</v>
      </c>
      <c r="U721">
        <v>2011</v>
      </c>
      <c r="V721" t="s">
        <v>74</v>
      </c>
      <c r="W721">
        <v>0</v>
      </c>
      <c r="X721" t="s">
        <v>62</v>
      </c>
      <c r="Y721">
        <v>2.7</v>
      </c>
      <c r="Z721" t="s">
        <v>83</v>
      </c>
      <c r="AA721">
        <v>20</v>
      </c>
      <c r="AD721" t="s">
        <v>65</v>
      </c>
      <c r="AL721">
        <v>0</v>
      </c>
      <c r="BE721">
        <v>136627.5</v>
      </c>
      <c r="BF721">
        <f t="shared" si="11"/>
        <v>-11046.5</v>
      </c>
    </row>
    <row r="722" spans="1:58" x14ac:dyDescent="0.25">
      <c r="A722">
        <v>1903314372</v>
      </c>
      <c r="B722">
        <v>0</v>
      </c>
      <c r="C722" t="s">
        <v>79</v>
      </c>
      <c r="D722">
        <v>55.748973999999997</v>
      </c>
      <c r="E722">
        <v>49.183048999999997</v>
      </c>
      <c r="F722">
        <v>221481</v>
      </c>
      <c r="G722">
        <v>27</v>
      </c>
      <c r="H722">
        <v>10</v>
      </c>
      <c r="I722">
        <v>5.3</v>
      </c>
      <c r="K722">
        <v>0</v>
      </c>
      <c r="L722" t="s">
        <v>80</v>
      </c>
      <c r="N722">
        <v>1</v>
      </c>
      <c r="P722">
        <v>18</v>
      </c>
      <c r="Q722" t="s">
        <v>91</v>
      </c>
      <c r="R722">
        <v>0</v>
      </c>
      <c r="S722">
        <v>0</v>
      </c>
      <c r="T722">
        <v>20</v>
      </c>
      <c r="U722">
        <v>2018</v>
      </c>
      <c r="V722" t="s">
        <v>60</v>
      </c>
      <c r="W722">
        <v>0</v>
      </c>
      <c r="X722" t="s">
        <v>62</v>
      </c>
      <c r="AA722">
        <v>16.5</v>
      </c>
      <c r="AL722">
        <v>0</v>
      </c>
      <c r="BE722">
        <v>189393</v>
      </c>
      <c r="BF722">
        <f t="shared" si="11"/>
        <v>-32088</v>
      </c>
    </row>
    <row r="723" spans="1:58" x14ac:dyDescent="0.25">
      <c r="A723">
        <v>1874685181</v>
      </c>
      <c r="B723">
        <v>0</v>
      </c>
      <c r="C723" t="s">
        <v>79</v>
      </c>
      <c r="D723">
        <v>55.768891000000004</v>
      </c>
      <c r="E723">
        <v>49.220832000000001</v>
      </c>
      <c r="F723">
        <v>150975</v>
      </c>
      <c r="G723">
        <v>41</v>
      </c>
      <c r="H723">
        <v>1</v>
      </c>
      <c r="I723">
        <v>12.7</v>
      </c>
      <c r="J723" t="s">
        <v>97</v>
      </c>
      <c r="K723">
        <v>1</v>
      </c>
      <c r="L723" t="s">
        <v>59</v>
      </c>
      <c r="M723" t="s">
        <v>60</v>
      </c>
      <c r="N723">
        <v>1</v>
      </c>
      <c r="O723" t="s">
        <v>74</v>
      </c>
      <c r="P723">
        <v>15</v>
      </c>
      <c r="Q723" t="s">
        <v>77</v>
      </c>
      <c r="R723">
        <v>0</v>
      </c>
      <c r="S723">
        <v>0</v>
      </c>
      <c r="U723">
        <v>1999</v>
      </c>
      <c r="V723" t="s">
        <v>60</v>
      </c>
      <c r="W723">
        <v>0</v>
      </c>
      <c r="X723" t="s">
        <v>87</v>
      </c>
      <c r="Y723">
        <v>3.36</v>
      </c>
      <c r="Z723" t="s">
        <v>83</v>
      </c>
      <c r="AC723" t="s">
        <v>64</v>
      </c>
      <c r="AD723" t="s">
        <v>65</v>
      </c>
      <c r="AL723">
        <v>0</v>
      </c>
      <c r="BE723">
        <v>163812.33333333331</v>
      </c>
      <c r="BF723">
        <f t="shared" si="11"/>
        <v>12837.333333333314</v>
      </c>
    </row>
    <row r="724" spans="1:58" x14ac:dyDescent="0.25">
      <c r="A724">
        <v>1887421488</v>
      </c>
      <c r="B724">
        <v>5</v>
      </c>
      <c r="C724" t="s">
        <v>79</v>
      </c>
      <c r="D724">
        <v>55.760706999999996</v>
      </c>
      <c r="E724">
        <v>49.167220999999998</v>
      </c>
      <c r="F724">
        <v>148756</v>
      </c>
      <c r="G724">
        <v>41</v>
      </c>
      <c r="H724">
        <v>3</v>
      </c>
      <c r="I724">
        <v>10.7</v>
      </c>
      <c r="K724">
        <v>2</v>
      </c>
      <c r="L724" t="s">
        <v>82</v>
      </c>
      <c r="M724" t="s">
        <v>60</v>
      </c>
      <c r="N724">
        <v>1</v>
      </c>
      <c r="O724" t="s">
        <v>60</v>
      </c>
      <c r="P724">
        <v>14</v>
      </c>
      <c r="Q724" t="s">
        <v>61</v>
      </c>
      <c r="R724">
        <v>1</v>
      </c>
      <c r="S724">
        <v>1</v>
      </c>
      <c r="T724">
        <v>11</v>
      </c>
      <c r="U724">
        <v>1988</v>
      </c>
      <c r="V724" t="s">
        <v>60</v>
      </c>
      <c r="W724">
        <v>0</v>
      </c>
      <c r="X724" t="s">
        <v>62</v>
      </c>
      <c r="AA724">
        <v>18.600000000000001</v>
      </c>
      <c r="AD724" t="s">
        <v>65</v>
      </c>
      <c r="AL724">
        <v>0</v>
      </c>
      <c r="BE724">
        <v>148450.83333333331</v>
      </c>
      <c r="BF724">
        <f t="shared" si="11"/>
        <v>-305.16666666668607</v>
      </c>
    </row>
    <row r="725" spans="1:58" x14ac:dyDescent="0.25">
      <c r="A725">
        <v>1532852584</v>
      </c>
      <c r="B725">
        <v>2526</v>
      </c>
      <c r="C725" t="s">
        <v>79</v>
      </c>
      <c r="D725">
        <v>55.745868000000002</v>
      </c>
      <c r="E725">
        <v>49.139758999999998</v>
      </c>
      <c r="F725">
        <v>121501</v>
      </c>
      <c r="G725">
        <v>49.3</v>
      </c>
      <c r="H725">
        <v>1</v>
      </c>
      <c r="I725">
        <v>13</v>
      </c>
      <c r="K725">
        <v>0</v>
      </c>
      <c r="L725" t="s">
        <v>59</v>
      </c>
      <c r="N725">
        <v>1</v>
      </c>
      <c r="P725">
        <v>16</v>
      </c>
      <c r="Q725" t="s">
        <v>61</v>
      </c>
      <c r="R725">
        <v>1</v>
      </c>
      <c r="S725">
        <v>1</v>
      </c>
      <c r="U725">
        <v>2011</v>
      </c>
      <c r="V725" t="s">
        <v>60</v>
      </c>
      <c r="W725">
        <v>0</v>
      </c>
      <c r="X725" t="s">
        <v>62</v>
      </c>
      <c r="AA725">
        <v>21</v>
      </c>
      <c r="AL725">
        <v>0</v>
      </c>
      <c r="BE725">
        <v>123123.5</v>
      </c>
      <c r="BF725">
        <f t="shared" si="11"/>
        <v>1622.5</v>
      </c>
    </row>
    <row r="726" spans="1:58" x14ac:dyDescent="0.25">
      <c r="A726">
        <v>1845730090</v>
      </c>
      <c r="B726">
        <v>26</v>
      </c>
      <c r="C726" t="s">
        <v>79</v>
      </c>
      <c r="D726">
        <v>55.803322000000001</v>
      </c>
      <c r="E726">
        <v>49.235061999999999</v>
      </c>
      <c r="F726">
        <v>169034</v>
      </c>
      <c r="G726">
        <v>35.200000000000003</v>
      </c>
      <c r="H726">
        <v>3</v>
      </c>
      <c r="I726">
        <v>6.1</v>
      </c>
      <c r="K726">
        <v>1</v>
      </c>
      <c r="L726" t="s">
        <v>80</v>
      </c>
      <c r="N726">
        <v>1</v>
      </c>
      <c r="P726">
        <v>17</v>
      </c>
      <c r="R726">
        <v>0</v>
      </c>
      <c r="S726">
        <v>0</v>
      </c>
      <c r="T726">
        <v>89</v>
      </c>
      <c r="U726">
        <v>2023</v>
      </c>
      <c r="V726" t="s">
        <v>60</v>
      </c>
      <c r="W726">
        <v>0</v>
      </c>
      <c r="X726" t="s">
        <v>62</v>
      </c>
      <c r="AA726">
        <v>20.8</v>
      </c>
      <c r="AL726">
        <v>0</v>
      </c>
      <c r="BE726">
        <v>182528</v>
      </c>
      <c r="BF726">
        <f t="shared" si="11"/>
        <v>13494</v>
      </c>
    </row>
    <row r="727" spans="1:58" x14ac:dyDescent="0.25">
      <c r="A727">
        <v>1900560598</v>
      </c>
      <c r="B727">
        <v>0</v>
      </c>
      <c r="C727" t="s">
        <v>79</v>
      </c>
      <c r="D727">
        <v>55.763801999999998</v>
      </c>
      <c r="E727">
        <v>49.220607999999999</v>
      </c>
      <c r="F727">
        <v>148325</v>
      </c>
      <c r="G727">
        <v>41.8</v>
      </c>
      <c r="H727">
        <v>10</v>
      </c>
      <c r="I727">
        <v>10.1</v>
      </c>
      <c r="K727">
        <v>1</v>
      </c>
      <c r="L727" t="s">
        <v>59</v>
      </c>
      <c r="N727">
        <v>1</v>
      </c>
      <c r="P727">
        <v>18</v>
      </c>
      <c r="Q727" t="s">
        <v>91</v>
      </c>
      <c r="R727">
        <v>1</v>
      </c>
      <c r="S727">
        <v>0</v>
      </c>
      <c r="T727">
        <v>25</v>
      </c>
      <c r="U727">
        <v>2000</v>
      </c>
      <c r="V727" t="s">
        <v>60</v>
      </c>
      <c r="W727">
        <v>0</v>
      </c>
      <c r="X727" t="s">
        <v>62</v>
      </c>
      <c r="Z727" t="s">
        <v>83</v>
      </c>
      <c r="AA727">
        <v>20</v>
      </c>
      <c r="AD727" t="s">
        <v>65</v>
      </c>
      <c r="AL727">
        <v>0</v>
      </c>
      <c r="BE727">
        <v>148325</v>
      </c>
      <c r="BF727">
        <f t="shared" si="11"/>
        <v>0</v>
      </c>
    </row>
    <row r="728" spans="1:58" x14ac:dyDescent="0.25">
      <c r="A728">
        <v>1845730203</v>
      </c>
      <c r="B728">
        <v>4</v>
      </c>
      <c r="C728" t="s">
        <v>79</v>
      </c>
      <c r="D728">
        <v>55.803322000000001</v>
      </c>
      <c r="E728">
        <v>49.235061999999999</v>
      </c>
      <c r="F728">
        <v>169034</v>
      </c>
      <c r="G728">
        <v>35.200000000000003</v>
      </c>
      <c r="H728">
        <v>8</v>
      </c>
      <c r="I728">
        <v>6.1</v>
      </c>
      <c r="K728">
        <v>1</v>
      </c>
      <c r="L728" t="s">
        <v>80</v>
      </c>
      <c r="N728">
        <v>1</v>
      </c>
      <c r="P728">
        <v>17</v>
      </c>
      <c r="R728">
        <v>0</v>
      </c>
      <c r="S728">
        <v>0</v>
      </c>
      <c r="T728">
        <v>89</v>
      </c>
      <c r="U728">
        <v>2023</v>
      </c>
      <c r="V728" t="s">
        <v>60</v>
      </c>
      <c r="W728">
        <v>0</v>
      </c>
      <c r="X728" t="s">
        <v>62</v>
      </c>
      <c r="AA728">
        <v>20.8</v>
      </c>
      <c r="AL728">
        <v>0</v>
      </c>
      <c r="BE728">
        <v>182528</v>
      </c>
      <c r="BF728">
        <f t="shared" si="11"/>
        <v>13494</v>
      </c>
    </row>
    <row r="729" spans="1:58" x14ac:dyDescent="0.25">
      <c r="A729">
        <v>1879887449</v>
      </c>
      <c r="B729">
        <v>8</v>
      </c>
      <c r="C729" t="s">
        <v>79</v>
      </c>
      <c r="D729">
        <v>55.760706999999996</v>
      </c>
      <c r="E729">
        <v>49.167220999999998</v>
      </c>
      <c r="F729">
        <v>153658</v>
      </c>
      <c r="G729">
        <v>41</v>
      </c>
      <c r="H729">
        <v>3</v>
      </c>
      <c r="I729">
        <v>10.7</v>
      </c>
      <c r="K729">
        <v>0</v>
      </c>
      <c r="L729" t="s">
        <v>82</v>
      </c>
      <c r="M729" t="s">
        <v>60</v>
      </c>
      <c r="N729">
        <v>1</v>
      </c>
      <c r="O729" t="s">
        <v>60</v>
      </c>
      <c r="P729">
        <v>14</v>
      </c>
      <c r="Q729" t="s">
        <v>61</v>
      </c>
      <c r="R729">
        <v>1</v>
      </c>
      <c r="S729">
        <v>1</v>
      </c>
      <c r="T729">
        <v>11</v>
      </c>
      <c r="U729">
        <v>1998</v>
      </c>
      <c r="V729" t="s">
        <v>60</v>
      </c>
      <c r="W729">
        <v>0</v>
      </c>
      <c r="X729" t="s">
        <v>62</v>
      </c>
      <c r="Y729">
        <v>2.7</v>
      </c>
      <c r="AA729">
        <v>18.600000000000001</v>
      </c>
      <c r="AB729">
        <v>1</v>
      </c>
      <c r="AD729" t="s">
        <v>65</v>
      </c>
      <c r="AL729">
        <v>0</v>
      </c>
      <c r="BE729">
        <v>148450.83333333331</v>
      </c>
      <c r="BF729">
        <f t="shared" si="11"/>
        <v>-5207.1666666666861</v>
      </c>
    </row>
    <row r="730" spans="1:58" x14ac:dyDescent="0.25">
      <c r="A730">
        <v>1885440992</v>
      </c>
      <c r="B730">
        <v>0</v>
      </c>
      <c r="C730" t="s">
        <v>79</v>
      </c>
      <c r="D730">
        <v>55.763801999999998</v>
      </c>
      <c r="E730">
        <v>49.220607999999999</v>
      </c>
      <c r="F730">
        <v>142891</v>
      </c>
      <c r="G730">
        <v>42.2</v>
      </c>
      <c r="H730">
        <v>2</v>
      </c>
      <c r="I730">
        <v>14.2</v>
      </c>
      <c r="J730" t="s">
        <v>58</v>
      </c>
      <c r="K730">
        <v>1</v>
      </c>
      <c r="L730" t="s">
        <v>59</v>
      </c>
      <c r="M730" t="s">
        <v>60</v>
      </c>
      <c r="N730">
        <v>1</v>
      </c>
      <c r="O730" t="s">
        <v>60</v>
      </c>
      <c r="P730">
        <v>17</v>
      </c>
      <c r="Q730" t="s">
        <v>91</v>
      </c>
      <c r="R730">
        <v>2</v>
      </c>
      <c r="S730">
        <v>0</v>
      </c>
      <c r="T730">
        <v>25</v>
      </c>
      <c r="U730">
        <v>2000</v>
      </c>
      <c r="V730" t="s">
        <v>60</v>
      </c>
      <c r="W730">
        <v>0</v>
      </c>
      <c r="X730" t="s">
        <v>62</v>
      </c>
      <c r="Z730" t="s">
        <v>83</v>
      </c>
      <c r="AA730">
        <v>17.5</v>
      </c>
      <c r="AD730" t="s">
        <v>65</v>
      </c>
      <c r="AF730" t="s">
        <v>67</v>
      </c>
      <c r="AG730" t="s">
        <v>68</v>
      </c>
      <c r="AH730" t="s">
        <v>69</v>
      </c>
      <c r="AI730" t="s">
        <v>70</v>
      </c>
      <c r="AL730">
        <v>0</v>
      </c>
      <c r="BE730">
        <v>141350.5</v>
      </c>
      <c r="BF730">
        <f t="shared" si="11"/>
        <v>-1540.5</v>
      </c>
    </row>
    <row r="731" spans="1:58" x14ac:dyDescent="0.25">
      <c r="A731">
        <v>1874620580</v>
      </c>
      <c r="B731">
        <v>0</v>
      </c>
      <c r="C731" t="s">
        <v>79</v>
      </c>
      <c r="D731">
        <v>55.730634000000002</v>
      </c>
      <c r="E731">
        <v>49.169215000000001</v>
      </c>
      <c r="F731">
        <v>151162</v>
      </c>
      <c r="G731">
        <v>43</v>
      </c>
      <c r="H731">
        <v>7</v>
      </c>
      <c r="I731">
        <v>0</v>
      </c>
      <c r="J731" t="s">
        <v>58</v>
      </c>
      <c r="K731">
        <v>1</v>
      </c>
      <c r="L731" t="s">
        <v>59</v>
      </c>
      <c r="M731" t="s">
        <v>60</v>
      </c>
      <c r="N731">
        <v>0</v>
      </c>
      <c r="O731" t="s">
        <v>60</v>
      </c>
      <c r="P731">
        <v>16</v>
      </c>
      <c r="Q731" t="s">
        <v>108</v>
      </c>
      <c r="R731">
        <v>3</v>
      </c>
      <c r="S731">
        <v>1</v>
      </c>
      <c r="U731">
        <v>2011</v>
      </c>
      <c r="V731" t="s">
        <v>60</v>
      </c>
      <c r="W731">
        <v>0</v>
      </c>
      <c r="X731" t="s">
        <v>62</v>
      </c>
      <c r="Z731" t="s">
        <v>83</v>
      </c>
      <c r="AC731" t="s">
        <v>64</v>
      </c>
      <c r="AD731" t="s">
        <v>65</v>
      </c>
      <c r="AE731" t="s">
        <v>66</v>
      </c>
      <c r="AF731" t="s">
        <v>67</v>
      </c>
      <c r="AG731" t="s">
        <v>68</v>
      </c>
      <c r="AL731">
        <v>0</v>
      </c>
      <c r="BE731">
        <v>170232</v>
      </c>
      <c r="BF731">
        <f t="shared" si="11"/>
        <v>19070</v>
      </c>
    </row>
    <row r="732" spans="1:58" x14ac:dyDescent="0.25">
      <c r="A732">
        <v>1902239210</v>
      </c>
      <c r="B732">
        <v>0</v>
      </c>
      <c r="C732" t="s">
        <v>79</v>
      </c>
      <c r="D732">
        <v>55.787928000000001</v>
      </c>
      <c r="E732">
        <v>49.255749999999999</v>
      </c>
      <c r="F732">
        <v>207817</v>
      </c>
      <c r="G732">
        <v>30.7</v>
      </c>
      <c r="H732">
        <v>4</v>
      </c>
      <c r="I732">
        <v>0</v>
      </c>
      <c r="J732" t="s">
        <v>58</v>
      </c>
      <c r="K732">
        <v>0</v>
      </c>
      <c r="L732" t="s">
        <v>78</v>
      </c>
      <c r="M732" t="s">
        <v>60</v>
      </c>
      <c r="N732">
        <v>0</v>
      </c>
      <c r="O732" t="s">
        <v>60</v>
      </c>
      <c r="P732">
        <v>19</v>
      </c>
      <c r="Q732" t="s">
        <v>91</v>
      </c>
      <c r="R732">
        <v>2</v>
      </c>
      <c r="S732">
        <v>1</v>
      </c>
      <c r="U732">
        <v>2021</v>
      </c>
      <c r="V732" t="s">
        <v>60</v>
      </c>
      <c r="W732">
        <v>0</v>
      </c>
      <c r="X732" t="s">
        <v>62</v>
      </c>
      <c r="Y732">
        <v>2.6</v>
      </c>
      <c r="Z732" t="s">
        <v>63</v>
      </c>
      <c r="AA732">
        <v>22.2</v>
      </c>
      <c r="AC732" t="s">
        <v>64</v>
      </c>
      <c r="AD732" t="s">
        <v>65</v>
      </c>
      <c r="AE732" t="s">
        <v>66</v>
      </c>
      <c r="AF732" t="s">
        <v>67</v>
      </c>
      <c r="AG732" t="s">
        <v>70</v>
      </c>
      <c r="AH732" t="s">
        <v>68</v>
      </c>
      <c r="AI732" t="s">
        <v>71</v>
      </c>
      <c r="AJ732" t="s">
        <v>69</v>
      </c>
      <c r="AL732">
        <v>0</v>
      </c>
      <c r="BE732">
        <v>242344.5</v>
      </c>
      <c r="BF732">
        <f t="shared" si="11"/>
        <v>34527.5</v>
      </c>
    </row>
    <row r="733" spans="1:58" x14ac:dyDescent="0.25">
      <c r="A733">
        <v>1887189546</v>
      </c>
      <c r="B733">
        <v>0</v>
      </c>
      <c r="C733" t="s">
        <v>79</v>
      </c>
      <c r="D733">
        <v>55.817779999999999</v>
      </c>
      <c r="E733">
        <v>49.065117999999998</v>
      </c>
      <c r="F733">
        <v>194357</v>
      </c>
      <c r="G733">
        <v>31.9</v>
      </c>
      <c r="H733">
        <v>13</v>
      </c>
      <c r="I733">
        <v>0</v>
      </c>
      <c r="J733" t="s">
        <v>58</v>
      </c>
      <c r="K733">
        <v>1</v>
      </c>
      <c r="L733" t="s">
        <v>59</v>
      </c>
      <c r="M733" t="s">
        <v>60</v>
      </c>
      <c r="N733">
        <v>0</v>
      </c>
      <c r="O733" t="s">
        <v>60</v>
      </c>
      <c r="P733">
        <v>19</v>
      </c>
      <c r="Q733" t="s">
        <v>91</v>
      </c>
      <c r="R733">
        <v>1</v>
      </c>
      <c r="S733">
        <v>1</v>
      </c>
      <c r="T733">
        <v>26</v>
      </c>
      <c r="U733">
        <v>2017</v>
      </c>
      <c r="V733" t="s">
        <v>60</v>
      </c>
      <c r="W733">
        <v>0</v>
      </c>
      <c r="X733" t="s">
        <v>62</v>
      </c>
      <c r="Z733" t="s">
        <v>63</v>
      </c>
      <c r="AC733" t="s">
        <v>64</v>
      </c>
      <c r="AD733" t="s">
        <v>65</v>
      </c>
      <c r="AF733" t="s">
        <v>68</v>
      </c>
      <c r="AG733" t="s">
        <v>71</v>
      </c>
      <c r="AH733" t="s">
        <v>67</v>
      </c>
      <c r="AI733" t="s">
        <v>69</v>
      </c>
      <c r="AL733">
        <v>0</v>
      </c>
      <c r="BE733">
        <v>156708</v>
      </c>
      <c r="BF733">
        <f t="shared" si="11"/>
        <v>-37649</v>
      </c>
    </row>
    <row r="734" spans="1:58" x14ac:dyDescent="0.25">
      <c r="A734">
        <v>1738226566</v>
      </c>
      <c r="B734">
        <v>263</v>
      </c>
      <c r="C734" t="s">
        <v>79</v>
      </c>
      <c r="D734">
        <v>55.781410000000001</v>
      </c>
      <c r="E734">
        <v>49.187170000000002</v>
      </c>
      <c r="F734">
        <v>212121</v>
      </c>
      <c r="G734">
        <v>29.7</v>
      </c>
      <c r="H734">
        <v>3</v>
      </c>
      <c r="I734">
        <v>5.19</v>
      </c>
      <c r="K734">
        <v>1</v>
      </c>
      <c r="L734" t="s">
        <v>109</v>
      </c>
      <c r="N734">
        <v>0</v>
      </c>
      <c r="P734">
        <v>21</v>
      </c>
      <c r="Q734" t="s">
        <v>85</v>
      </c>
      <c r="R734">
        <v>1</v>
      </c>
      <c r="S734">
        <v>0</v>
      </c>
      <c r="U734">
        <v>2024</v>
      </c>
      <c r="V734" t="s">
        <v>60</v>
      </c>
      <c r="W734">
        <v>0</v>
      </c>
      <c r="X734" t="s">
        <v>81</v>
      </c>
      <c r="Y734">
        <v>2.7</v>
      </c>
      <c r="AA734">
        <v>14.4</v>
      </c>
      <c r="AL734">
        <v>0</v>
      </c>
      <c r="BE734">
        <v>212121</v>
      </c>
      <c r="BF734">
        <f t="shared" si="11"/>
        <v>0</v>
      </c>
    </row>
    <row r="735" spans="1:58" x14ac:dyDescent="0.25">
      <c r="A735">
        <v>1872903737</v>
      </c>
      <c r="B735">
        <v>0</v>
      </c>
      <c r="C735" t="s">
        <v>79</v>
      </c>
      <c r="D735">
        <v>55.805760999999997</v>
      </c>
      <c r="E735">
        <v>49.223536000000003</v>
      </c>
      <c r="F735">
        <v>157894</v>
      </c>
      <c r="G735">
        <v>38</v>
      </c>
      <c r="H735">
        <v>12</v>
      </c>
      <c r="I735">
        <v>18</v>
      </c>
      <c r="J735" t="s">
        <v>58</v>
      </c>
      <c r="K735">
        <v>1</v>
      </c>
      <c r="L735" t="s">
        <v>89</v>
      </c>
      <c r="M735" t="s">
        <v>60</v>
      </c>
      <c r="N735">
        <v>1</v>
      </c>
      <c r="P735">
        <v>24</v>
      </c>
      <c r="Q735" t="s">
        <v>91</v>
      </c>
      <c r="R735">
        <v>1</v>
      </c>
      <c r="S735">
        <v>1</v>
      </c>
      <c r="T735">
        <v>91</v>
      </c>
      <c r="U735">
        <v>2023</v>
      </c>
      <c r="V735" t="s">
        <v>60</v>
      </c>
      <c r="W735">
        <v>0</v>
      </c>
      <c r="X735" t="s">
        <v>81</v>
      </c>
      <c r="Y735">
        <v>2.4</v>
      </c>
      <c r="AC735" t="s">
        <v>107</v>
      </c>
      <c r="AD735" t="s">
        <v>65</v>
      </c>
      <c r="AE735" t="s">
        <v>66</v>
      </c>
      <c r="AF735" t="s">
        <v>67</v>
      </c>
      <c r="AG735" t="s">
        <v>70</v>
      </c>
      <c r="AH735" t="s">
        <v>68</v>
      </c>
      <c r="AI735" t="s">
        <v>71</v>
      </c>
      <c r="AJ735" t="s">
        <v>69</v>
      </c>
      <c r="AL735">
        <v>0</v>
      </c>
      <c r="BE735">
        <v>192105</v>
      </c>
      <c r="BF735">
        <f t="shared" si="11"/>
        <v>34211</v>
      </c>
    </row>
    <row r="736" spans="1:58" x14ac:dyDescent="0.25">
      <c r="A736">
        <v>1911051480</v>
      </c>
      <c r="B736">
        <v>0</v>
      </c>
      <c r="C736" t="s">
        <v>79</v>
      </c>
      <c r="D736">
        <v>55.819944</v>
      </c>
      <c r="E736">
        <v>49.118927999999997</v>
      </c>
      <c r="F736">
        <v>203278</v>
      </c>
      <c r="G736">
        <v>30.5</v>
      </c>
      <c r="H736">
        <v>13</v>
      </c>
      <c r="I736">
        <v>7.7</v>
      </c>
      <c r="J736" t="s">
        <v>58</v>
      </c>
      <c r="K736">
        <v>1</v>
      </c>
      <c r="L736" t="s">
        <v>59</v>
      </c>
      <c r="M736" t="s">
        <v>60</v>
      </c>
      <c r="N736">
        <v>1</v>
      </c>
      <c r="O736" t="s">
        <v>60</v>
      </c>
      <c r="P736">
        <v>16</v>
      </c>
      <c r="Q736" t="s">
        <v>91</v>
      </c>
      <c r="R736">
        <v>2</v>
      </c>
      <c r="S736">
        <v>1</v>
      </c>
      <c r="T736">
        <v>20</v>
      </c>
      <c r="U736">
        <v>2002</v>
      </c>
      <c r="V736" t="s">
        <v>60</v>
      </c>
      <c r="W736">
        <v>0</v>
      </c>
      <c r="X736" t="s">
        <v>87</v>
      </c>
      <c r="Z736" t="s">
        <v>83</v>
      </c>
      <c r="AC736" t="s">
        <v>64</v>
      </c>
      <c r="AD736" t="s">
        <v>65</v>
      </c>
      <c r="AE736" t="s">
        <v>66</v>
      </c>
      <c r="AF736" t="s">
        <v>67</v>
      </c>
      <c r="AG736" t="s">
        <v>70</v>
      </c>
      <c r="AH736" t="s">
        <v>71</v>
      </c>
      <c r="AI736" t="s">
        <v>68</v>
      </c>
      <c r="AJ736" t="s">
        <v>69</v>
      </c>
      <c r="AL736">
        <v>0</v>
      </c>
      <c r="BE736">
        <v>176802.875</v>
      </c>
      <c r="BF736">
        <f t="shared" si="11"/>
        <v>-26475.125</v>
      </c>
    </row>
    <row r="737" spans="1:58" x14ac:dyDescent="0.25">
      <c r="A737">
        <v>1820987502</v>
      </c>
      <c r="B737">
        <v>107</v>
      </c>
      <c r="C737" t="s">
        <v>79</v>
      </c>
      <c r="D737">
        <v>55.870587</v>
      </c>
      <c r="E737">
        <v>49.231343000000003</v>
      </c>
      <c r="F737">
        <v>150781</v>
      </c>
      <c r="G737">
        <v>38.4</v>
      </c>
      <c r="H737">
        <v>7</v>
      </c>
      <c r="I737">
        <v>19.2</v>
      </c>
      <c r="K737">
        <v>1</v>
      </c>
      <c r="L737" t="s">
        <v>84</v>
      </c>
      <c r="M737" t="s">
        <v>60</v>
      </c>
      <c r="N737">
        <v>1</v>
      </c>
      <c r="O737" t="s">
        <v>60</v>
      </c>
      <c r="P737">
        <v>23</v>
      </c>
      <c r="Q737" t="s">
        <v>91</v>
      </c>
      <c r="R737">
        <v>1</v>
      </c>
      <c r="S737">
        <v>0</v>
      </c>
      <c r="U737">
        <v>2023</v>
      </c>
      <c r="V737" t="s">
        <v>60</v>
      </c>
      <c r="W737">
        <v>0</v>
      </c>
      <c r="X737" t="s">
        <v>62</v>
      </c>
      <c r="Y737">
        <v>2.7</v>
      </c>
      <c r="AA737">
        <v>9.85</v>
      </c>
      <c r="AL737">
        <v>0</v>
      </c>
      <c r="BE737">
        <v>150781</v>
      </c>
      <c r="BF737">
        <f t="shared" si="11"/>
        <v>0</v>
      </c>
    </row>
    <row r="738" spans="1:58" x14ac:dyDescent="0.25">
      <c r="A738">
        <v>1869355065</v>
      </c>
      <c r="B738">
        <v>3</v>
      </c>
      <c r="C738" t="s">
        <v>79</v>
      </c>
      <c r="D738">
        <v>55.796461000000001</v>
      </c>
      <c r="E738">
        <v>49.250216000000002</v>
      </c>
      <c r="F738">
        <v>182812</v>
      </c>
      <c r="G738">
        <v>32</v>
      </c>
      <c r="H738">
        <v>8</v>
      </c>
      <c r="I738">
        <v>6</v>
      </c>
      <c r="J738" t="s">
        <v>58</v>
      </c>
      <c r="K738">
        <v>1</v>
      </c>
      <c r="L738" t="s">
        <v>78</v>
      </c>
      <c r="M738" t="s">
        <v>60</v>
      </c>
      <c r="N738">
        <v>0</v>
      </c>
      <c r="O738" t="s">
        <v>60</v>
      </c>
      <c r="P738">
        <v>19</v>
      </c>
      <c r="Q738" t="s">
        <v>91</v>
      </c>
      <c r="R738">
        <v>2</v>
      </c>
      <c r="S738">
        <v>1</v>
      </c>
      <c r="U738">
        <v>2020</v>
      </c>
      <c r="V738" t="s">
        <v>60</v>
      </c>
      <c r="W738">
        <v>0</v>
      </c>
      <c r="X738" t="s">
        <v>62</v>
      </c>
      <c r="Y738">
        <v>2.7</v>
      </c>
      <c r="Z738" t="s">
        <v>63</v>
      </c>
      <c r="AA738">
        <v>14.7</v>
      </c>
      <c r="AC738" t="s">
        <v>64</v>
      </c>
      <c r="AD738" t="s">
        <v>65</v>
      </c>
      <c r="AE738" t="s">
        <v>66</v>
      </c>
      <c r="AF738" t="s">
        <v>67</v>
      </c>
      <c r="AG738" t="s">
        <v>68</v>
      </c>
      <c r="AH738" t="s">
        <v>70</v>
      </c>
      <c r="AL738">
        <v>0</v>
      </c>
      <c r="BE738">
        <v>215178.42857142861</v>
      </c>
      <c r="BF738">
        <f t="shared" si="11"/>
        <v>32366.428571428609</v>
      </c>
    </row>
    <row r="739" spans="1:58" x14ac:dyDescent="0.25">
      <c r="A739">
        <v>1910099616</v>
      </c>
      <c r="B739">
        <v>0</v>
      </c>
      <c r="C739" t="s">
        <v>79</v>
      </c>
      <c r="D739">
        <v>55.763801999999998</v>
      </c>
      <c r="E739">
        <v>49.220607999999999</v>
      </c>
      <c r="F739">
        <v>139455</v>
      </c>
      <c r="G739">
        <v>44.1</v>
      </c>
      <c r="H739">
        <v>13</v>
      </c>
      <c r="I739">
        <v>14.1</v>
      </c>
      <c r="K739">
        <v>1</v>
      </c>
      <c r="L739" t="s">
        <v>82</v>
      </c>
      <c r="M739" t="s">
        <v>60</v>
      </c>
      <c r="N739">
        <v>1</v>
      </c>
      <c r="O739" t="s">
        <v>60</v>
      </c>
      <c r="P739">
        <v>17</v>
      </c>
      <c r="Q739" t="s">
        <v>91</v>
      </c>
      <c r="R739">
        <v>1</v>
      </c>
      <c r="S739">
        <v>0</v>
      </c>
      <c r="T739">
        <v>25</v>
      </c>
      <c r="U739">
        <v>2000</v>
      </c>
      <c r="V739" t="s">
        <v>60</v>
      </c>
      <c r="W739">
        <v>0</v>
      </c>
      <c r="X739" t="s">
        <v>62</v>
      </c>
      <c r="Z739" t="s">
        <v>83</v>
      </c>
      <c r="AA739">
        <v>17.5</v>
      </c>
      <c r="AD739" t="s">
        <v>65</v>
      </c>
      <c r="AL739">
        <v>0</v>
      </c>
      <c r="BE739">
        <v>142970</v>
      </c>
      <c r="BF739">
        <f t="shared" si="11"/>
        <v>3515</v>
      </c>
    </row>
    <row r="740" spans="1:58" x14ac:dyDescent="0.25">
      <c r="A740">
        <v>1876684609</v>
      </c>
      <c r="B740">
        <v>0</v>
      </c>
      <c r="C740" t="s">
        <v>79</v>
      </c>
      <c r="D740">
        <v>55.870587</v>
      </c>
      <c r="E740">
        <v>49.231343000000003</v>
      </c>
      <c r="F740">
        <v>236734</v>
      </c>
      <c r="G740">
        <v>24.5</v>
      </c>
      <c r="H740">
        <v>16</v>
      </c>
      <c r="I740">
        <v>5</v>
      </c>
      <c r="K740">
        <v>0</v>
      </c>
      <c r="L740" t="s">
        <v>78</v>
      </c>
      <c r="M740" t="s">
        <v>60</v>
      </c>
      <c r="N740">
        <v>0</v>
      </c>
      <c r="O740" t="s">
        <v>60</v>
      </c>
      <c r="P740">
        <v>20</v>
      </c>
      <c r="Q740" t="s">
        <v>61</v>
      </c>
      <c r="R740">
        <v>1</v>
      </c>
      <c r="S740">
        <v>0</v>
      </c>
      <c r="U740">
        <v>2023</v>
      </c>
      <c r="V740" t="s">
        <v>60</v>
      </c>
      <c r="W740">
        <v>0</v>
      </c>
      <c r="X740" t="s">
        <v>62</v>
      </c>
      <c r="AA740">
        <v>11</v>
      </c>
      <c r="AL740">
        <v>0</v>
      </c>
      <c r="BE740">
        <v>236734</v>
      </c>
      <c r="BF740">
        <f t="shared" si="11"/>
        <v>0</v>
      </c>
    </row>
    <row r="741" spans="1:58" x14ac:dyDescent="0.25">
      <c r="A741">
        <v>1461456833</v>
      </c>
      <c r="B741">
        <v>6592</v>
      </c>
      <c r="C741" t="s">
        <v>79</v>
      </c>
      <c r="D741">
        <v>55.679741999999997</v>
      </c>
      <c r="E741">
        <v>49.197512000000003</v>
      </c>
      <c r="F741">
        <v>140259</v>
      </c>
      <c r="G741">
        <v>38.5</v>
      </c>
      <c r="H741">
        <v>10</v>
      </c>
      <c r="I741">
        <v>8</v>
      </c>
      <c r="K741">
        <v>1</v>
      </c>
      <c r="L741" t="s">
        <v>80</v>
      </c>
      <c r="N741">
        <v>1</v>
      </c>
      <c r="P741">
        <v>19</v>
      </c>
      <c r="R741">
        <v>0</v>
      </c>
      <c r="S741">
        <v>0</v>
      </c>
      <c r="U741">
        <v>2021</v>
      </c>
      <c r="V741" t="s">
        <v>60</v>
      </c>
      <c r="W741">
        <v>0</v>
      </c>
      <c r="X741" t="s">
        <v>62</v>
      </c>
      <c r="AA741">
        <v>18</v>
      </c>
      <c r="AL741">
        <v>0</v>
      </c>
      <c r="BE741">
        <v>140259</v>
      </c>
      <c r="BF741">
        <f t="shared" si="11"/>
        <v>0</v>
      </c>
    </row>
    <row r="742" spans="1:58" x14ac:dyDescent="0.25">
      <c r="A742">
        <v>1844775113</v>
      </c>
      <c r="B742">
        <v>50</v>
      </c>
      <c r="C742" t="s">
        <v>79</v>
      </c>
      <c r="D742">
        <v>55.680235000000003</v>
      </c>
      <c r="E742">
        <v>49.201706999999999</v>
      </c>
      <c r="F742">
        <v>163690</v>
      </c>
      <c r="G742">
        <v>33.6</v>
      </c>
      <c r="H742">
        <v>18</v>
      </c>
      <c r="I742">
        <v>8</v>
      </c>
      <c r="K742">
        <v>0</v>
      </c>
      <c r="L742" t="s">
        <v>78</v>
      </c>
      <c r="M742" t="s">
        <v>60</v>
      </c>
      <c r="N742">
        <v>1</v>
      </c>
      <c r="O742" t="s">
        <v>60</v>
      </c>
      <c r="P742">
        <v>19</v>
      </c>
      <c r="Q742" t="s">
        <v>91</v>
      </c>
      <c r="R742">
        <v>1</v>
      </c>
      <c r="S742">
        <v>0</v>
      </c>
      <c r="U742">
        <v>2022</v>
      </c>
      <c r="V742" t="s">
        <v>60</v>
      </c>
      <c r="W742">
        <v>0</v>
      </c>
      <c r="X742" t="s">
        <v>62</v>
      </c>
      <c r="AA742">
        <v>16.600000000000001</v>
      </c>
      <c r="AB742">
        <v>1</v>
      </c>
      <c r="AL742">
        <v>0</v>
      </c>
      <c r="BE742">
        <v>183035</v>
      </c>
      <c r="BF742">
        <f t="shared" si="11"/>
        <v>19345</v>
      </c>
    </row>
    <row r="743" spans="1:58" x14ac:dyDescent="0.25">
      <c r="A743">
        <v>1858191792</v>
      </c>
      <c r="B743">
        <v>0</v>
      </c>
      <c r="C743" t="s">
        <v>79</v>
      </c>
      <c r="D743">
        <v>55.796461000000001</v>
      </c>
      <c r="E743">
        <v>49.250216000000002</v>
      </c>
      <c r="F743">
        <v>171875</v>
      </c>
      <c r="G743">
        <v>32</v>
      </c>
      <c r="H743">
        <v>18</v>
      </c>
      <c r="I743">
        <v>6</v>
      </c>
      <c r="K743">
        <v>1</v>
      </c>
      <c r="L743" t="s">
        <v>59</v>
      </c>
      <c r="N743">
        <v>0</v>
      </c>
      <c r="P743">
        <v>20</v>
      </c>
      <c r="R743">
        <v>0</v>
      </c>
      <c r="S743">
        <v>0</v>
      </c>
      <c r="U743">
        <v>2020</v>
      </c>
      <c r="V743" t="s">
        <v>60</v>
      </c>
      <c r="W743">
        <v>0</v>
      </c>
      <c r="X743" t="s">
        <v>62</v>
      </c>
      <c r="AA743">
        <v>15</v>
      </c>
      <c r="AL743">
        <v>0</v>
      </c>
      <c r="BE743">
        <v>177745.28571428571</v>
      </c>
      <c r="BF743">
        <f t="shared" si="11"/>
        <v>5870.2857142857101</v>
      </c>
    </row>
    <row r="744" spans="1:58" x14ac:dyDescent="0.25">
      <c r="A744">
        <v>1881741356</v>
      </c>
      <c r="B744">
        <v>0</v>
      </c>
      <c r="C744" t="s">
        <v>79</v>
      </c>
      <c r="D744">
        <v>55.787928000000001</v>
      </c>
      <c r="E744">
        <v>49.255749999999999</v>
      </c>
      <c r="F744">
        <v>198076</v>
      </c>
      <c r="G744">
        <v>26</v>
      </c>
      <c r="H744">
        <v>14</v>
      </c>
      <c r="I744">
        <v>0</v>
      </c>
      <c r="J744" t="s">
        <v>58</v>
      </c>
      <c r="K744">
        <v>0</v>
      </c>
      <c r="L744" t="s">
        <v>59</v>
      </c>
      <c r="M744" t="s">
        <v>60</v>
      </c>
      <c r="N744">
        <v>0</v>
      </c>
      <c r="O744" t="s">
        <v>60</v>
      </c>
      <c r="P744">
        <v>19</v>
      </c>
      <c r="Q744" t="s">
        <v>61</v>
      </c>
      <c r="R744">
        <v>2</v>
      </c>
      <c r="S744">
        <v>0</v>
      </c>
      <c r="U744">
        <v>2021</v>
      </c>
      <c r="V744" t="s">
        <v>60</v>
      </c>
      <c r="W744">
        <v>0</v>
      </c>
      <c r="X744" t="s">
        <v>62</v>
      </c>
      <c r="Z744" t="s">
        <v>63</v>
      </c>
      <c r="AD744" t="s">
        <v>65</v>
      </c>
      <c r="AE744" t="s">
        <v>66</v>
      </c>
      <c r="AF744" t="s">
        <v>67</v>
      </c>
      <c r="AG744" t="s">
        <v>70</v>
      </c>
      <c r="AH744" t="s">
        <v>68</v>
      </c>
      <c r="AL744">
        <v>0</v>
      </c>
      <c r="BE744">
        <v>235365</v>
      </c>
      <c r="BF744">
        <f t="shared" si="11"/>
        <v>37289</v>
      </c>
    </row>
    <row r="745" spans="1:58" x14ac:dyDescent="0.25">
      <c r="A745">
        <v>1820878215</v>
      </c>
      <c r="B745">
        <v>75</v>
      </c>
      <c r="C745" t="s">
        <v>79</v>
      </c>
      <c r="D745">
        <v>55.722872000000002</v>
      </c>
      <c r="E745">
        <v>49.184683999999997</v>
      </c>
      <c r="F745">
        <v>140650</v>
      </c>
      <c r="G745">
        <v>36.9</v>
      </c>
      <c r="H745">
        <v>18</v>
      </c>
      <c r="I745">
        <v>12</v>
      </c>
      <c r="K745">
        <v>0</v>
      </c>
      <c r="L745" t="s">
        <v>84</v>
      </c>
      <c r="M745" t="s">
        <v>60</v>
      </c>
      <c r="N745">
        <v>1</v>
      </c>
      <c r="O745" t="s">
        <v>60</v>
      </c>
      <c r="P745">
        <v>25</v>
      </c>
      <c r="Q745" t="s">
        <v>91</v>
      </c>
      <c r="R745">
        <v>1</v>
      </c>
      <c r="S745">
        <v>0</v>
      </c>
      <c r="V745" t="s">
        <v>60</v>
      </c>
      <c r="W745">
        <v>0</v>
      </c>
      <c r="X745" t="s">
        <v>62</v>
      </c>
      <c r="AA745">
        <v>17</v>
      </c>
      <c r="AL745">
        <v>0</v>
      </c>
      <c r="BE745">
        <v>197967.33333333331</v>
      </c>
      <c r="BF745">
        <f t="shared" si="11"/>
        <v>57317.333333333314</v>
      </c>
    </row>
    <row r="746" spans="1:58" x14ac:dyDescent="0.25">
      <c r="A746">
        <v>1914454604</v>
      </c>
      <c r="B746">
        <v>0</v>
      </c>
      <c r="C746" t="s">
        <v>79</v>
      </c>
      <c r="D746">
        <v>55.680235000000003</v>
      </c>
      <c r="E746">
        <v>49.201706999999999</v>
      </c>
      <c r="F746">
        <v>191675</v>
      </c>
      <c r="G746">
        <v>27.39</v>
      </c>
      <c r="H746">
        <v>19</v>
      </c>
      <c r="I746">
        <v>6</v>
      </c>
      <c r="K746">
        <v>0</v>
      </c>
      <c r="L746" t="s">
        <v>78</v>
      </c>
      <c r="M746" t="s">
        <v>60</v>
      </c>
      <c r="N746">
        <v>0</v>
      </c>
      <c r="O746" t="s">
        <v>60</v>
      </c>
      <c r="P746">
        <v>19</v>
      </c>
      <c r="Q746" t="s">
        <v>85</v>
      </c>
      <c r="R746">
        <v>1</v>
      </c>
      <c r="S746">
        <v>0</v>
      </c>
      <c r="U746">
        <v>2021</v>
      </c>
      <c r="V746" t="s">
        <v>60</v>
      </c>
      <c r="W746">
        <v>0</v>
      </c>
      <c r="X746" t="s">
        <v>62</v>
      </c>
      <c r="AA746">
        <v>12.36</v>
      </c>
      <c r="AB746">
        <v>1</v>
      </c>
      <c r="AL746">
        <v>0</v>
      </c>
      <c r="BE746">
        <v>191675</v>
      </c>
      <c r="BF746">
        <f t="shared" si="11"/>
        <v>0</v>
      </c>
    </row>
    <row r="747" spans="1:58" x14ac:dyDescent="0.25">
      <c r="A747">
        <v>1853836070</v>
      </c>
      <c r="B747">
        <v>0</v>
      </c>
      <c r="C747" t="s">
        <v>79</v>
      </c>
      <c r="D747">
        <v>55.782860999999997</v>
      </c>
      <c r="E747">
        <v>49.227308999999998</v>
      </c>
      <c r="F747">
        <v>191637</v>
      </c>
      <c r="G747">
        <v>28.7</v>
      </c>
      <c r="H747">
        <v>10</v>
      </c>
      <c r="I747">
        <v>4</v>
      </c>
      <c r="K747">
        <v>0</v>
      </c>
      <c r="L747" t="s">
        <v>82</v>
      </c>
      <c r="M747" t="s">
        <v>60</v>
      </c>
      <c r="N747">
        <v>0</v>
      </c>
      <c r="O747" t="s">
        <v>60</v>
      </c>
      <c r="P747">
        <v>16</v>
      </c>
      <c r="Q747" t="s">
        <v>91</v>
      </c>
      <c r="R747">
        <v>1</v>
      </c>
      <c r="S747">
        <v>0</v>
      </c>
      <c r="U747">
        <v>2005</v>
      </c>
      <c r="V747" t="s">
        <v>60</v>
      </c>
      <c r="W747">
        <v>0</v>
      </c>
      <c r="X747" t="s">
        <v>62</v>
      </c>
      <c r="AA747">
        <v>14</v>
      </c>
      <c r="AB747">
        <v>1</v>
      </c>
      <c r="AD747" t="s">
        <v>65</v>
      </c>
      <c r="AE747" t="s">
        <v>66</v>
      </c>
      <c r="AL747">
        <v>0</v>
      </c>
      <c r="BE747">
        <v>171602</v>
      </c>
      <c r="BF747">
        <f t="shared" si="11"/>
        <v>-20035</v>
      </c>
    </row>
    <row r="748" spans="1:58" x14ac:dyDescent="0.25">
      <c r="A748">
        <v>1841054038</v>
      </c>
      <c r="B748">
        <v>70</v>
      </c>
      <c r="C748" t="s">
        <v>79</v>
      </c>
      <c r="D748">
        <v>55.748973999999997</v>
      </c>
      <c r="E748">
        <v>49.183048999999997</v>
      </c>
      <c r="F748">
        <v>181485</v>
      </c>
      <c r="G748">
        <v>30.3</v>
      </c>
      <c r="H748">
        <v>10</v>
      </c>
      <c r="I748">
        <v>7.8</v>
      </c>
      <c r="K748">
        <v>1</v>
      </c>
      <c r="L748" t="s">
        <v>82</v>
      </c>
      <c r="M748" t="s">
        <v>60</v>
      </c>
      <c r="N748">
        <v>0</v>
      </c>
      <c r="O748" t="s">
        <v>60</v>
      </c>
      <c r="P748">
        <v>19</v>
      </c>
      <c r="Q748" t="s">
        <v>61</v>
      </c>
      <c r="R748">
        <v>1</v>
      </c>
      <c r="S748">
        <v>0</v>
      </c>
      <c r="T748">
        <v>20</v>
      </c>
      <c r="U748">
        <v>2017</v>
      </c>
      <c r="V748" t="s">
        <v>60</v>
      </c>
      <c r="W748">
        <v>0</v>
      </c>
      <c r="X748" t="s">
        <v>62</v>
      </c>
      <c r="AA748">
        <v>15.5</v>
      </c>
      <c r="AL748">
        <v>0</v>
      </c>
      <c r="BE748">
        <v>183807</v>
      </c>
      <c r="BF748">
        <f t="shared" si="11"/>
        <v>2322</v>
      </c>
    </row>
    <row r="749" spans="1:58" x14ac:dyDescent="0.25">
      <c r="A749">
        <v>1852556157</v>
      </c>
      <c r="B749">
        <v>0</v>
      </c>
      <c r="C749" t="s">
        <v>79</v>
      </c>
      <c r="D749">
        <v>55.715646999999997</v>
      </c>
      <c r="E749">
        <v>49.183048999999997</v>
      </c>
      <c r="F749">
        <v>160919</v>
      </c>
      <c r="G749">
        <v>34.799999999999997</v>
      </c>
      <c r="H749">
        <v>18</v>
      </c>
      <c r="I749">
        <v>9</v>
      </c>
      <c r="K749">
        <v>0</v>
      </c>
      <c r="L749" t="s">
        <v>82</v>
      </c>
      <c r="M749" t="s">
        <v>60</v>
      </c>
      <c r="N749">
        <v>1</v>
      </c>
      <c r="O749" t="s">
        <v>60</v>
      </c>
      <c r="P749">
        <v>19</v>
      </c>
      <c r="Q749" t="s">
        <v>91</v>
      </c>
      <c r="R749">
        <v>1</v>
      </c>
      <c r="S749">
        <v>0</v>
      </c>
      <c r="U749">
        <v>2017</v>
      </c>
      <c r="V749" t="s">
        <v>60</v>
      </c>
      <c r="W749">
        <v>0</v>
      </c>
      <c r="X749" t="s">
        <v>62</v>
      </c>
      <c r="AA749">
        <v>19.5</v>
      </c>
      <c r="AB749">
        <v>1</v>
      </c>
      <c r="AL749">
        <v>0</v>
      </c>
      <c r="BE749">
        <v>209051</v>
      </c>
      <c r="BF749">
        <f t="shared" si="11"/>
        <v>48132</v>
      </c>
    </row>
    <row r="750" spans="1:58" x14ac:dyDescent="0.25">
      <c r="A750">
        <v>1848115410</v>
      </c>
      <c r="B750">
        <v>18</v>
      </c>
      <c r="C750" t="s">
        <v>79</v>
      </c>
      <c r="D750">
        <v>55.722264000000003</v>
      </c>
      <c r="E750">
        <v>49.172521000000003</v>
      </c>
      <c r="F750">
        <v>181995</v>
      </c>
      <c r="G750">
        <v>30.77</v>
      </c>
      <c r="H750">
        <v>6</v>
      </c>
      <c r="I750">
        <v>4.08</v>
      </c>
      <c r="K750">
        <v>0</v>
      </c>
      <c r="L750" t="s">
        <v>84</v>
      </c>
      <c r="M750" t="s">
        <v>60</v>
      </c>
      <c r="N750">
        <v>0</v>
      </c>
      <c r="O750" t="s">
        <v>60</v>
      </c>
      <c r="P750">
        <v>25</v>
      </c>
      <c r="Q750" t="s">
        <v>91</v>
      </c>
      <c r="R750">
        <v>1</v>
      </c>
      <c r="S750">
        <v>0</v>
      </c>
      <c r="V750" t="s">
        <v>60</v>
      </c>
      <c r="W750">
        <v>0</v>
      </c>
      <c r="X750" t="s">
        <v>62</v>
      </c>
      <c r="AA750">
        <v>16.14</v>
      </c>
      <c r="AL750">
        <v>0</v>
      </c>
      <c r="BE750">
        <v>181995</v>
      </c>
      <c r="BF750">
        <f t="shared" si="11"/>
        <v>0</v>
      </c>
    </row>
    <row r="751" spans="1:58" x14ac:dyDescent="0.25">
      <c r="A751">
        <v>1901117705</v>
      </c>
      <c r="B751">
        <v>0</v>
      </c>
      <c r="C751" t="s">
        <v>79</v>
      </c>
      <c r="D751">
        <v>55.722852000000003</v>
      </c>
      <c r="E751">
        <v>49.184756</v>
      </c>
      <c r="F751">
        <v>168750</v>
      </c>
      <c r="G751">
        <v>32</v>
      </c>
      <c r="H751">
        <v>24</v>
      </c>
      <c r="I751">
        <v>8</v>
      </c>
      <c r="J751" t="s">
        <v>97</v>
      </c>
      <c r="K751">
        <v>0</v>
      </c>
      <c r="L751" t="s">
        <v>89</v>
      </c>
      <c r="M751" t="s">
        <v>60</v>
      </c>
      <c r="N751">
        <v>0</v>
      </c>
      <c r="O751" t="s">
        <v>60</v>
      </c>
      <c r="P751">
        <v>25</v>
      </c>
      <c r="Q751" t="s">
        <v>91</v>
      </c>
      <c r="R751">
        <v>3</v>
      </c>
      <c r="S751">
        <v>1</v>
      </c>
      <c r="U751">
        <v>2022</v>
      </c>
      <c r="V751" t="s">
        <v>60</v>
      </c>
      <c r="W751">
        <v>0</v>
      </c>
      <c r="X751" t="s">
        <v>62</v>
      </c>
      <c r="Y751">
        <v>2.6</v>
      </c>
      <c r="Z751" t="s">
        <v>63</v>
      </c>
      <c r="AA751">
        <v>14</v>
      </c>
      <c r="AC751" t="s">
        <v>107</v>
      </c>
      <c r="AD751" t="s">
        <v>65</v>
      </c>
      <c r="AE751" t="s">
        <v>66</v>
      </c>
      <c r="AF751" t="s">
        <v>68</v>
      </c>
      <c r="AG751" t="s">
        <v>69</v>
      </c>
      <c r="AL751">
        <v>0</v>
      </c>
      <c r="BE751">
        <v>209687.4</v>
      </c>
      <c r="BF751">
        <f t="shared" si="11"/>
        <v>40937.399999999994</v>
      </c>
    </row>
    <row r="752" spans="1:58" x14ac:dyDescent="0.25">
      <c r="A752">
        <v>1912958411</v>
      </c>
      <c r="B752">
        <v>0</v>
      </c>
      <c r="C752" t="s">
        <v>79</v>
      </c>
      <c r="D752">
        <v>55.723998000000002</v>
      </c>
      <c r="E752">
        <v>49.175727999999999</v>
      </c>
      <c r="F752">
        <v>187096</v>
      </c>
      <c r="G752">
        <v>31</v>
      </c>
      <c r="H752">
        <v>16</v>
      </c>
      <c r="I752">
        <v>5</v>
      </c>
      <c r="K752">
        <v>1</v>
      </c>
      <c r="L752" t="s">
        <v>84</v>
      </c>
      <c r="M752" t="s">
        <v>60</v>
      </c>
      <c r="N752">
        <v>0</v>
      </c>
      <c r="O752" t="s">
        <v>60</v>
      </c>
      <c r="P752">
        <v>19</v>
      </c>
      <c r="Q752" t="s">
        <v>91</v>
      </c>
      <c r="R752">
        <v>1</v>
      </c>
      <c r="S752">
        <v>0</v>
      </c>
      <c r="U752">
        <v>2022</v>
      </c>
      <c r="V752" t="s">
        <v>60</v>
      </c>
      <c r="W752">
        <v>0</v>
      </c>
      <c r="X752" t="s">
        <v>62</v>
      </c>
      <c r="AA752">
        <v>14.81</v>
      </c>
      <c r="AL752">
        <v>0</v>
      </c>
      <c r="BE752">
        <v>180241.25</v>
      </c>
      <c r="BF752">
        <f t="shared" si="11"/>
        <v>-6854.75</v>
      </c>
    </row>
    <row r="753" spans="1:58" x14ac:dyDescent="0.25">
      <c r="A753">
        <v>1578953102</v>
      </c>
      <c r="B753">
        <v>1007</v>
      </c>
      <c r="C753" t="s">
        <v>79</v>
      </c>
      <c r="D753">
        <v>55.723998000000002</v>
      </c>
      <c r="E753">
        <v>49.175727999999999</v>
      </c>
      <c r="F753">
        <v>168750</v>
      </c>
      <c r="G753">
        <v>32</v>
      </c>
      <c r="H753">
        <v>7</v>
      </c>
      <c r="I753">
        <v>5</v>
      </c>
      <c r="J753" t="s">
        <v>58</v>
      </c>
      <c r="K753">
        <v>1</v>
      </c>
      <c r="L753" t="s">
        <v>89</v>
      </c>
      <c r="M753" t="s">
        <v>60</v>
      </c>
      <c r="N753">
        <v>0</v>
      </c>
      <c r="O753" t="s">
        <v>60</v>
      </c>
      <c r="P753">
        <v>20</v>
      </c>
      <c r="Q753" t="s">
        <v>91</v>
      </c>
      <c r="R753">
        <v>2</v>
      </c>
      <c r="S753">
        <v>1</v>
      </c>
      <c r="U753">
        <v>2021</v>
      </c>
      <c r="V753" t="s">
        <v>60</v>
      </c>
      <c r="W753">
        <v>0</v>
      </c>
      <c r="X753" t="s">
        <v>62</v>
      </c>
      <c r="Y753">
        <v>2.7</v>
      </c>
      <c r="Z753" t="s">
        <v>83</v>
      </c>
      <c r="AA753">
        <v>15</v>
      </c>
      <c r="AC753" t="s">
        <v>105</v>
      </c>
      <c r="AD753" t="s">
        <v>65</v>
      </c>
      <c r="AE753" t="s">
        <v>66</v>
      </c>
      <c r="AF753" t="s">
        <v>67</v>
      </c>
      <c r="AG753" t="s">
        <v>68</v>
      </c>
      <c r="AH753" t="s">
        <v>69</v>
      </c>
      <c r="AI753" t="s">
        <v>70</v>
      </c>
      <c r="AL753">
        <v>0</v>
      </c>
      <c r="BE753">
        <v>209687.4</v>
      </c>
      <c r="BF753">
        <f t="shared" si="11"/>
        <v>40937.399999999994</v>
      </c>
    </row>
    <row r="754" spans="1:58" x14ac:dyDescent="0.25">
      <c r="A754">
        <v>1853787107</v>
      </c>
      <c r="B754">
        <v>0</v>
      </c>
      <c r="C754" t="s">
        <v>79</v>
      </c>
      <c r="D754">
        <v>55.795135000000002</v>
      </c>
      <c r="E754">
        <v>49.205309999999997</v>
      </c>
      <c r="F754">
        <v>213709</v>
      </c>
      <c r="G754">
        <v>24.8</v>
      </c>
      <c r="H754">
        <v>2</v>
      </c>
      <c r="I754">
        <v>0</v>
      </c>
      <c r="K754">
        <v>0</v>
      </c>
      <c r="L754" t="s">
        <v>84</v>
      </c>
      <c r="M754" t="s">
        <v>60</v>
      </c>
      <c r="N754">
        <v>0</v>
      </c>
      <c r="O754" t="s">
        <v>60</v>
      </c>
      <c r="P754">
        <v>25</v>
      </c>
      <c r="Q754" t="s">
        <v>91</v>
      </c>
      <c r="R754">
        <v>1</v>
      </c>
      <c r="S754">
        <v>0</v>
      </c>
      <c r="U754">
        <v>2023</v>
      </c>
      <c r="V754" t="s">
        <v>60</v>
      </c>
      <c r="W754">
        <v>0</v>
      </c>
      <c r="X754" t="s">
        <v>62</v>
      </c>
      <c r="AA754">
        <v>11.21</v>
      </c>
      <c r="AB754">
        <v>1</v>
      </c>
      <c r="AL754">
        <v>0</v>
      </c>
      <c r="BE754">
        <v>205644.5</v>
      </c>
      <c r="BF754">
        <f t="shared" si="11"/>
        <v>-8064.5</v>
      </c>
    </row>
    <row r="755" spans="1:58" x14ac:dyDescent="0.25">
      <c r="A755">
        <v>1726266936</v>
      </c>
      <c r="B755">
        <v>1325</v>
      </c>
      <c r="C755" t="s">
        <v>79</v>
      </c>
      <c r="D755">
        <v>55.786929999999998</v>
      </c>
      <c r="E755">
        <v>49.253419999999998</v>
      </c>
      <c r="F755">
        <v>193811</v>
      </c>
      <c r="G755">
        <v>30.7</v>
      </c>
      <c r="H755">
        <v>17</v>
      </c>
      <c r="I755">
        <v>5.43</v>
      </c>
      <c r="K755">
        <v>1</v>
      </c>
      <c r="L755" t="s">
        <v>82</v>
      </c>
      <c r="M755" t="s">
        <v>60</v>
      </c>
      <c r="N755">
        <v>0</v>
      </c>
      <c r="O755" t="s">
        <v>60</v>
      </c>
      <c r="P755">
        <v>19</v>
      </c>
      <c r="Q755" t="s">
        <v>91</v>
      </c>
      <c r="R755">
        <v>1</v>
      </c>
      <c r="S755">
        <v>0</v>
      </c>
      <c r="U755">
        <v>2022</v>
      </c>
      <c r="V755" t="s">
        <v>60</v>
      </c>
      <c r="W755">
        <v>0</v>
      </c>
      <c r="X755" t="s">
        <v>62</v>
      </c>
      <c r="Y755">
        <v>2.7</v>
      </c>
      <c r="AA755">
        <v>15.8</v>
      </c>
      <c r="AL755">
        <v>0</v>
      </c>
      <c r="BE755">
        <v>199511.25</v>
      </c>
      <c r="BF755">
        <f t="shared" si="11"/>
        <v>5700.25</v>
      </c>
    </row>
    <row r="756" spans="1:58" x14ac:dyDescent="0.25">
      <c r="A756">
        <v>1761982315</v>
      </c>
      <c r="B756">
        <v>169</v>
      </c>
      <c r="C756" t="s">
        <v>79</v>
      </c>
      <c r="D756">
        <v>55.807279999999999</v>
      </c>
      <c r="E756">
        <v>49.230260000000001</v>
      </c>
      <c r="F756">
        <v>181333</v>
      </c>
      <c r="G756">
        <v>35.840000000000003</v>
      </c>
      <c r="H756">
        <v>2</v>
      </c>
      <c r="I756">
        <v>11.72</v>
      </c>
      <c r="K756">
        <v>1</v>
      </c>
      <c r="L756" t="s">
        <v>84</v>
      </c>
      <c r="M756" t="s">
        <v>60</v>
      </c>
      <c r="N756">
        <v>1</v>
      </c>
      <c r="O756" t="s">
        <v>74</v>
      </c>
      <c r="P756">
        <v>10</v>
      </c>
      <c r="Q756" t="s">
        <v>91</v>
      </c>
      <c r="R756">
        <v>1</v>
      </c>
      <c r="S756">
        <v>0</v>
      </c>
      <c r="V756" t="s">
        <v>60</v>
      </c>
      <c r="W756">
        <v>0</v>
      </c>
      <c r="X756" t="s">
        <v>62</v>
      </c>
      <c r="Y756">
        <v>2.7</v>
      </c>
      <c r="AA756">
        <v>11.38</v>
      </c>
      <c r="AL756">
        <v>0</v>
      </c>
      <c r="BE756">
        <v>181333</v>
      </c>
      <c r="BF756">
        <f t="shared" si="11"/>
        <v>0</v>
      </c>
    </row>
    <row r="757" spans="1:58" x14ac:dyDescent="0.25">
      <c r="A757">
        <v>1845691392</v>
      </c>
      <c r="B757">
        <v>41</v>
      </c>
      <c r="C757" t="s">
        <v>79</v>
      </c>
      <c r="D757">
        <v>55.870587</v>
      </c>
      <c r="E757">
        <v>49.231343000000003</v>
      </c>
      <c r="F757">
        <v>196811</v>
      </c>
      <c r="G757">
        <v>25.4</v>
      </c>
      <c r="H757">
        <v>20</v>
      </c>
      <c r="I757">
        <v>6</v>
      </c>
      <c r="K757">
        <v>0</v>
      </c>
      <c r="L757" t="s">
        <v>78</v>
      </c>
      <c r="M757" t="s">
        <v>60</v>
      </c>
      <c r="N757">
        <v>0</v>
      </c>
      <c r="O757" t="s">
        <v>60</v>
      </c>
      <c r="P757">
        <v>23</v>
      </c>
      <c r="Q757" t="s">
        <v>91</v>
      </c>
      <c r="R757">
        <v>1</v>
      </c>
      <c r="S757">
        <v>0</v>
      </c>
      <c r="U757">
        <v>2023</v>
      </c>
      <c r="V757" t="s">
        <v>60</v>
      </c>
      <c r="W757">
        <v>0</v>
      </c>
      <c r="X757" t="s">
        <v>62</v>
      </c>
      <c r="Y757">
        <v>2.7</v>
      </c>
      <c r="AA757">
        <v>15.9</v>
      </c>
      <c r="AL757">
        <v>0</v>
      </c>
      <c r="BE757">
        <v>196811</v>
      </c>
      <c r="BF757">
        <f t="shared" si="11"/>
        <v>0</v>
      </c>
    </row>
    <row r="758" spans="1:58" x14ac:dyDescent="0.25">
      <c r="A758">
        <v>1894147766</v>
      </c>
      <c r="B758">
        <v>0</v>
      </c>
      <c r="C758" t="s">
        <v>79</v>
      </c>
      <c r="D758">
        <v>55.807642999999999</v>
      </c>
      <c r="E758">
        <v>49.230462000000003</v>
      </c>
      <c r="F758">
        <v>198412</v>
      </c>
      <c r="G758">
        <v>32.76</v>
      </c>
      <c r="H758">
        <v>1</v>
      </c>
      <c r="I758">
        <v>10.02</v>
      </c>
      <c r="K758">
        <v>0</v>
      </c>
      <c r="L758" t="s">
        <v>84</v>
      </c>
      <c r="M758" t="s">
        <v>60</v>
      </c>
      <c r="N758">
        <v>1</v>
      </c>
      <c r="O758" t="s">
        <v>60</v>
      </c>
      <c r="P758">
        <v>10</v>
      </c>
      <c r="Q758" t="s">
        <v>61</v>
      </c>
      <c r="R758">
        <v>1</v>
      </c>
      <c r="S758">
        <v>0</v>
      </c>
      <c r="T758">
        <v>91</v>
      </c>
      <c r="V758" t="s">
        <v>60</v>
      </c>
      <c r="W758">
        <v>0</v>
      </c>
      <c r="X758" t="s">
        <v>62</v>
      </c>
      <c r="AA758">
        <v>14.59</v>
      </c>
      <c r="AL758">
        <v>0</v>
      </c>
      <c r="BE758">
        <v>224085</v>
      </c>
      <c r="BF758">
        <f t="shared" si="11"/>
        <v>25673</v>
      </c>
    </row>
    <row r="759" spans="1:58" x14ac:dyDescent="0.25">
      <c r="A759">
        <v>1870920417</v>
      </c>
      <c r="B759">
        <v>0</v>
      </c>
      <c r="C759" t="s">
        <v>79</v>
      </c>
      <c r="D759">
        <v>55.749907</v>
      </c>
      <c r="E759">
        <v>49.245598999999999</v>
      </c>
      <c r="F759">
        <v>220370</v>
      </c>
      <c r="G759">
        <v>27</v>
      </c>
      <c r="H759">
        <v>7</v>
      </c>
      <c r="I759">
        <v>6</v>
      </c>
      <c r="K759">
        <v>0</v>
      </c>
      <c r="L759" t="s">
        <v>82</v>
      </c>
      <c r="M759" t="s">
        <v>60</v>
      </c>
      <c r="N759">
        <v>0</v>
      </c>
      <c r="O759" t="s">
        <v>74</v>
      </c>
      <c r="P759">
        <v>10</v>
      </c>
      <c r="Q759" t="s">
        <v>61</v>
      </c>
      <c r="R759">
        <v>1</v>
      </c>
      <c r="S759">
        <v>0</v>
      </c>
      <c r="T759">
        <v>28</v>
      </c>
      <c r="U759">
        <v>2014</v>
      </c>
      <c r="V759" t="s">
        <v>60</v>
      </c>
      <c r="W759">
        <v>0</v>
      </c>
      <c r="Z759" t="s">
        <v>83</v>
      </c>
      <c r="AA759">
        <v>17</v>
      </c>
      <c r="AB759">
        <v>1</v>
      </c>
      <c r="AD759" t="s">
        <v>65</v>
      </c>
      <c r="AE759" t="s">
        <v>66</v>
      </c>
      <c r="AL759">
        <v>0</v>
      </c>
      <c r="BE759">
        <v>157222</v>
      </c>
      <c r="BF759">
        <f t="shared" si="11"/>
        <v>-63148</v>
      </c>
    </row>
    <row r="760" spans="1:58" x14ac:dyDescent="0.25">
      <c r="A760">
        <v>1864826832</v>
      </c>
      <c r="B760">
        <v>0</v>
      </c>
      <c r="C760" t="s">
        <v>79</v>
      </c>
      <c r="D760">
        <v>55.828373999999997</v>
      </c>
      <c r="E760">
        <v>49.125951999999998</v>
      </c>
      <c r="F760">
        <v>179824</v>
      </c>
      <c r="G760">
        <v>34.200000000000003</v>
      </c>
      <c r="H760">
        <v>2</v>
      </c>
      <c r="I760">
        <v>7.5</v>
      </c>
      <c r="K760">
        <v>0</v>
      </c>
      <c r="L760" t="s">
        <v>59</v>
      </c>
      <c r="N760">
        <v>1</v>
      </c>
      <c r="O760" t="s">
        <v>74</v>
      </c>
      <c r="P760">
        <v>9</v>
      </c>
      <c r="Q760" t="s">
        <v>108</v>
      </c>
      <c r="R760">
        <v>0</v>
      </c>
      <c r="S760">
        <v>0</v>
      </c>
      <c r="U760">
        <v>1976</v>
      </c>
      <c r="V760" t="s">
        <v>60</v>
      </c>
      <c r="W760">
        <v>5</v>
      </c>
      <c r="X760" t="s">
        <v>62</v>
      </c>
      <c r="Z760" t="s">
        <v>83</v>
      </c>
      <c r="AA760">
        <v>20</v>
      </c>
      <c r="AB760">
        <v>1</v>
      </c>
      <c r="AD760" t="s">
        <v>65</v>
      </c>
      <c r="AE760" t="s">
        <v>66</v>
      </c>
      <c r="AL760">
        <v>0</v>
      </c>
      <c r="BE760">
        <v>157163</v>
      </c>
      <c r="BF760">
        <f t="shared" si="11"/>
        <v>-22661</v>
      </c>
    </row>
    <row r="761" spans="1:58" x14ac:dyDescent="0.25">
      <c r="A761">
        <v>1881866344</v>
      </c>
      <c r="B761">
        <v>0</v>
      </c>
      <c r="C761" t="s">
        <v>79</v>
      </c>
      <c r="D761">
        <v>55.828373999999997</v>
      </c>
      <c r="E761">
        <v>49.125951999999998</v>
      </c>
      <c r="F761">
        <v>179824</v>
      </c>
      <c r="G761">
        <v>34.200000000000003</v>
      </c>
      <c r="H761">
        <v>2</v>
      </c>
      <c r="I761">
        <v>7</v>
      </c>
      <c r="K761">
        <v>0</v>
      </c>
      <c r="L761" t="s">
        <v>82</v>
      </c>
      <c r="M761" t="s">
        <v>60</v>
      </c>
      <c r="N761">
        <v>1</v>
      </c>
      <c r="O761" t="s">
        <v>74</v>
      </c>
      <c r="P761">
        <v>9</v>
      </c>
      <c r="Q761" t="s">
        <v>77</v>
      </c>
      <c r="R761">
        <v>1</v>
      </c>
      <c r="S761">
        <v>0</v>
      </c>
      <c r="U761">
        <v>1976</v>
      </c>
      <c r="V761" t="s">
        <v>60</v>
      </c>
      <c r="W761">
        <v>0</v>
      </c>
      <c r="X761" t="s">
        <v>62</v>
      </c>
      <c r="Z761" t="s">
        <v>83</v>
      </c>
      <c r="AA761">
        <v>20</v>
      </c>
      <c r="AB761">
        <v>1</v>
      </c>
      <c r="AD761" t="s">
        <v>65</v>
      </c>
      <c r="AE761" t="s">
        <v>66</v>
      </c>
      <c r="AL761">
        <v>0</v>
      </c>
      <c r="BE761">
        <v>182943</v>
      </c>
      <c r="BF761">
        <f t="shared" si="11"/>
        <v>3119</v>
      </c>
    </row>
    <row r="762" spans="1:58" x14ac:dyDescent="0.25">
      <c r="A762">
        <v>1885467175</v>
      </c>
      <c r="B762">
        <v>0</v>
      </c>
      <c r="C762" t="s">
        <v>79</v>
      </c>
      <c r="D762">
        <v>55.828373999999997</v>
      </c>
      <c r="E762">
        <v>49.125951999999998</v>
      </c>
      <c r="F762">
        <v>179824</v>
      </c>
      <c r="G762">
        <v>34.200000000000003</v>
      </c>
      <c r="H762">
        <v>2</v>
      </c>
      <c r="I762">
        <v>7.5</v>
      </c>
      <c r="K762">
        <v>0</v>
      </c>
      <c r="L762" t="s">
        <v>88</v>
      </c>
      <c r="N762">
        <v>1</v>
      </c>
      <c r="O762" t="s">
        <v>74</v>
      </c>
      <c r="P762">
        <v>9</v>
      </c>
      <c r="Q762" t="s">
        <v>77</v>
      </c>
      <c r="R762">
        <v>1</v>
      </c>
      <c r="S762">
        <v>0</v>
      </c>
      <c r="U762">
        <v>1976</v>
      </c>
      <c r="V762" t="s">
        <v>60</v>
      </c>
      <c r="W762">
        <v>5</v>
      </c>
      <c r="X762" t="s">
        <v>62</v>
      </c>
      <c r="Y762">
        <v>2.7</v>
      </c>
      <c r="Z762" t="s">
        <v>83</v>
      </c>
      <c r="AA762">
        <v>20</v>
      </c>
      <c r="AB762">
        <v>1</v>
      </c>
      <c r="AD762" t="s">
        <v>65</v>
      </c>
      <c r="AE762" t="s">
        <v>66</v>
      </c>
      <c r="AL762">
        <v>0</v>
      </c>
      <c r="BE762">
        <v>179824</v>
      </c>
      <c r="BF762">
        <f t="shared" si="11"/>
        <v>0</v>
      </c>
    </row>
    <row r="763" spans="1:58" x14ac:dyDescent="0.25">
      <c r="A763">
        <v>1870534065</v>
      </c>
      <c r="B763">
        <v>0</v>
      </c>
      <c r="C763" t="s">
        <v>79</v>
      </c>
      <c r="D763">
        <v>55.802517999999999</v>
      </c>
      <c r="E763">
        <v>49.069887999999999</v>
      </c>
      <c r="F763">
        <v>151515</v>
      </c>
      <c r="G763">
        <v>42.9</v>
      </c>
      <c r="H763">
        <v>4</v>
      </c>
      <c r="I763">
        <v>11.12</v>
      </c>
      <c r="K763">
        <v>0</v>
      </c>
      <c r="L763" t="s">
        <v>82</v>
      </c>
      <c r="M763" t="s">
        <v>60</v>
      </c>
      <c r="N763">
        <v>1</v>
      </c>
      <c r="O763" t="s">
        <v>74</v>
      </c>
      <c r="P763">
        <v>9</v>
      </c>
      <c r="Q763" t="s">
        <v>61</v>
      </c>
      <c r="R763">
        <v>1</v>
      </c>
      <c r="S763">
        <v>0</v>
      </c>
      <c r="U763">
        <v>2006</v>
      </c>
      <c r="V763" t="s">
        <v>60</v>
      </c>
      <c r="W763">
        <v>0</v>
      </c>
      <c r="X763" t="s">
        <v>62</v>
      </c>
      <c r="AA763">
        <v>22.86</v>
      </c>
      <c r="AB763">
        <v>1</v>
      </c>
      <c r="AD763" t="s">
        <v>65</v>
      </c>
      <c r="AL763">
        <v>0</v>
      </c>
      <c r="BE763">
        <v>151515</v>
      </c>
      <c r="BF763">
        <f t="shared" si="11"/>
        <v>0</v>
      </c>
    </row>
    <row r="764" spans="1:58" x14ac:dyDescent="0.25">
      <c r="A764">
        <v>1900252582</v>
      </c>
      <c r="B764">
        <v>0</v>
      </c>
      <c r="C764" t="s">
        <v>79</v>
      </c>
      <c r="D764">
        <v>55.75517</v>
      </c>
      <c r="E764">
        <v>49.189562000000002</v>
      </c>
      <c r="F764">
        <v>150000</v>
      </c>
      <c r="G764">
        <v>42</v>
      </c>
      <c r="H764">
        <v>2</v>
      </c>
      <c r="I764">
        <v>12</v>
      </c>
      <c r="J764" t="s">
        <v>58</v>
      </c>
      <c r="K764">
        <v>0</v>
      </c>
      <c r="L764" t="s">
        <v>59</v>
      </c>
      <c r="M764" t="s">
        <v>60</v>
      </c>
      <c r="N764">
        <v>1</v>
      </c>
      <c r="O764" t="s">
        <v>74</v>
      </c>
      <c r="P764">
        <v>9</v>
      </c>
      <c r="Q764" t="s">
        <v>61</v>
      </c>
      <c r="R764">
        <v>1</v>
      </c>
      <c r="S764">
        <v>0</v>
      </c>
      <c r="T764">
        <v>8</v>
      </c>
      <c r="U764">
        <v>1986</v>
      </c>
      <c r="V764" t="s">
        <v>60</v>
      </c>
      <c r="W764">
        <v>0</v>
      </c>
      <c r="X764" t="s">
        <v>62</v>
      </c>
      <c r="Z764" t="s">
        <v>83</v>
      </c>
      <c r="AA764">
        <v>24</v>
      </c>
      <c r="AC764" t="s">
        <v>64</v>
      </c>
      <c r="AF764" t="s">
        <v>67</v>
      </c>
      <c r="AG764" t="s">
        <v>68</v>
      </c>
      <c r="AL764">
        <v>0</v>
      </c>
      <c r="BE764">
        <v>158332.5</v>
      </c>
      <c r="BF764">
        <f t="shared" si="11"/>
        <v>8332.5</v>
      </c>
    </row>
    <row r="765" spans="1:58" x14ac:dyDescent="0.25">
      <c r="A765">
        <v>1692663877</v>
      </c>
      <c r="B765">
        <v>274</v>
      </c>
      <c r="C765" t="s">
        <v>79</v>
      </c>
      <c r="D765">
        <v>55.796779999999998</v>
      </c>
      <c r="E765">
        <v>49.048769</v>
      </c>
      <c r="F765">
        <v>167095</v>
      </c>
      <c r="G765">
        <v>38.9</v>
      </c>
      <c r="H765">
        <v>3</v>
      </c>
      <c r="I765">
        <v>9.4</v>
      </c>
      <c r="J765" t="s">
        <v>58</v>
      </c>
      <c r="K765">
        <v>1</v>
      </c>
      <c r="L765" t="s">
        <v>78</v>
      </c>
      <c r="M765" t="s">
        <v>60</v>
      </c>
      <c r="N765">
        <v>1</v>
      </c>
      <c r="O765" t="s">
        <v>74</v>
      </c>
      <c r="P765">
        <v>9</v>
      </c>
      <c r="Q765" t="s">
        <v>61</v>
      </c>
      <c r="R765">
        <v>1</v>
      </c>
      <c r="S765">
        <v>0</v>
      </c>
      <c r="U765">
        <v>2012</v>
      </c>
      <c r="V765" t="s">
        <v>60</v>
      </c>
      <c r="W765">
        <v>0</v>
      </c>
      <c r="X765" t="s">
        <v>87</v>
      </c>
      <c r="Z765" t="s">
        <v>63</v>
      </c>
      <c r="AA765">
        <v>17.100000000000001</v>
      </c>
      <c r="AD765" t="s">
        <v>65</v>
      </c>
      <c r="AE765" t="s">
        <v>66</v>
      </c>
      <c r="AF765" t="s">
        <v>67</v>
      </c>
      <c r="AG765" t="s">
        <v>68</v>
      </c>
      <c r="AH765" t="s">
        <v>69</v>
      </c>
      <c r="AI765" t="s">
        <v>70</v>
      </c>
      <c r="AJ765" t="s">
        <v>71</v>
      </c>
      <c r="AL765">
        <v>0</v>
      </c>
      <c r="BE765">
        <v>375647</v>
      </c>
      <c r="BF765">
        <f t="shared" si="11"/>
        <v>208552</v>
      </c>
    </row>
    <row r="766" spans="1:58" x14ac:dyDescent="0.25">
      <c r="A766">
        <v>1912503873</v>
      </c>
      <c r="B766">
        <v>0</v>
      </c>
      <c r="C766" t="s">
        <v>79</v>
      </c>
      <c r="D766">
        <v>55.866273</v>
      </c>
      <c r="E766">
        <v>49.083812000000002</v>
      </c>
      <c r="F766">
        <v>163682</v>
      </c>
      <c r="G766">
        <v>39.1</v>
      </c>
      <c r="H766">
        <v>2</v>
      </c>
      <c r="I766">
        <v>8.1</v>
      </c>
      <c r="K766">
        <v>1</v>
      </c>
      <c r="L766" t="s">
        <v>59</v>
      </c>
      <c r="N766">
        <v>1</v>
      </c>
      <c r="O766" t="s">
        <v>74</v>
      </c>
      <c r="P766">
        <v>9</v>
      </c>
      <c r="Q766" t="s">
        <v>61</v>
      </c>
      <c r="R766">
        <v>0</v>
      </c>
      <c r="S766">
        <v>0</v>
      </c>
      <c r="T766">
        <v>17</v>
      </c>
      <c r="U766">
        <v>2007</v>
      </c>
      <c r="V766" t="s">
        <v>60</v>
      </c>
      <c r="W766">
        <v>1</v>
      </c>
      <c r="X766" t="s">
        <v>62</v>
      </c>
      <c r="Z766" t="s">
        <v>83</v>
      </c>
      <c r="AA766">
        <v>18.399999999999999</v>
      </c>
      <c r="AD766" t="s">
        <v>65</v>
      </c>
      <c r="AL766">
        <v>0</v>
      </c>
      <c r="BE766">
        <v>193094</v>
      </c>
      <c r="BF766">
        <f t="shared" si="11"/>
        <v>29412</v>
      </c>
    </row>
    <row r="767" spans="1:58" x14ac:dyDescent="0.25">
      <c r="A767">
        <v>1858559949</v>
      </c>
      <c r="B767">
        <v>0</v>
      </c>
      <c r="C767" t="s">
        <v>79</v>
      </c>
      <c r="D767">
        <v>55.804009999999998</v>
      </c>
      <c r="E767">
        <v>49.223249000000003</v>
      </c>
      <c r="F767">
        <v>187142</v>
      </c>
      <c r="G767">
        <v>35</v>
      </c>
      <c r="H767">
        <v>4</v>
      </c>
      <c r="I767">
        <v>0</v>
      </c>
      <c r="J767" t="s">
        <v>58</v>
      </c>
      <c r="K767">
        <v>1</v>
      </c>
      <c r="L767" t="s">
        <v>78</v>
      </c>
      <c r="M767" t="s">
        <v>60</v>
      </c>
      <c r="N767">
        <v>1</v>
      </c>
      <c r="O767" t="s">
        <v>60</v>
      </c>
      <c r="P767">
        <v>19</v>
      </c>
      <c r="Q767" t="s">
        <v>96</v>
      </c>
      <c r="R767">
        <v>2</v>
      </c>
      <c r="S767">
        <v>0</v>
      </c>
      <c r="U767">
        <v>2020</v>
      </c>
      <c r="V767" t="s">
        <v>60</v>
      </c>
      <c r="W767">
        <v>0</v>
      </c>
      <c r="X767" t="s">
        <v>62</v>
      </c>
      <c r="Z767" t="s">
        <v>63</v>
      </c>
      <c r="AC767" t="s">
        <v>64</v>
      </c>
      <c r="AD767" t="s">
        <v>65</v>
      </c>
      <c r="AE767" t="s">
        <v>66</v>
      </c>
      <c r="AF767" t="s">
        <v>68</v>
      </c>
      <c r="AG767" t="s">
        <v>70</v>
      </c>
      <c r="AH767" t="s">
        <v>71</v>
      </c>
      <c r="AL767">
        <v>0</v>
      </c>
      <c r="BE767">
        <v>234761.66666666669</v>
      </c>
      <c r="BF767">
        <f t="shared" si="11"/>
        <v>47619.666666666686</v>
      </c>
    </row>
    <row r="768" spans="1:58" x14ac:dyDescent="0.25">
      <c r="A768">
        <v>1863472568</v>
      </c>
      <c r="B768">
        <v>0</v>
      </c>
      <c r="C768" t="s">
        <v>79</v>
      </c>
      <c r="D768">
        <v>55.797372000000003</v>
      </c>
      <c r="E768">
        <v>49.186642999999997</v>
      </c>
      <c r="F768">
        <v>274468</v>
      </c>
      <c r="G768">
        <v>23.5</v>
      </c>
      <c r="H768">
        <v>5</v>
      </c>
      <c r="I768">
        <v>3</v>
      </c>
      <c r="K768">
        <v>0</v>
      </c>
      <c r="L768" t="s">
        <v>82</v>
      </c>
      <c r="M768" t="s">
        <v>60</v>
      </c>
      <c r="N768">
        <v>1</v>
      </c>
      <c r="O768" t="s">
        <v>60</v>
      </c>
      <c r="P768">
        <v>19</v>
      </c>
      <c r="Q768" t="s">
        <v>85</v>
      </c>
      <c r="R768">
        <v>1</v>
      </c>
      <c r="S768">
        <v>0</v>
      </c>
      <c r="V768" t="s">
        <v>60</v>
      </c>
      <c r="W768">
        <v>0</v>
      </c>
      <c r="X768" t="s">
        <v>62</v>
      </c>
      <c r="AA768">
        <v>20</v>
      </c>
      <c r="AB768">
        <v>1</v>
      </c>
      <c r="AL768">
        <v>0</v>
      </c>
      <c r="BE768">
        <v>274468</v>
      </c>
      <c r="BF768">
        <f t="shared" si="11"/>
        <v>0</v>
      </c>
    </row>
    <row r="769" spans="1:58" x14ac:dyDescent="0.25">
      <c r="A769">
        <v>1839472225</v>
      </c>
      <c r="B769">
        <v>36</v>
      </c>
      <c r="C769" t="s">
        <v>79</v>
      </c>
      <c r="D769">
        <v>55.785913000000001</v>
      </c>
      <c r="E769">
        <v>49.216574000000001</v>
      </c>
      <c r="F769">
        <v>215625</v>
      </c>
      <c r="G769">
        <v>32</v>
      </c>
      <c r="H769">
        <v>8</v>
      </c>
      <c r="I769">
        <v>9.48</v>
      </c>
      <c r="K769">
        <v>0</v>
      </c>
      <c r="L769" t="s">
        <v>84</v>
      </c>
      <c r="N769">
        <v>1</v>
      </c>
      <c r="P769">
        <v>17</v>
      </c>
      <c r="Q769" t="s">
        <v>85</v>
      </c>
      <c r="R769">
        <v>1</v>
      </c>
      <c r="S769">
        <v>0</v>
      </c>
      <c r="U769">
        <v>2022</v>
      </c>
      <c r="V769" t="s">
        <v>60</v>
      </c>
      <c r="W769">
        <v>0</v>
      </c>
      <c r="X769" t="s">
        <v>62</v>
      </c>
      <c r="Y769">
        <v>2.75</v>
      </c>
      <c r="AA769">
        <v>12.05</v>
      </c>
      <c r="AB769">
        <v>1</v>
      </c>
      <c r="AL769">
        <v>0</v>
      </c>
      <c r="BE769">
        <v>195703</v>
      </c>
      <c r="BF769">
        <f t="shared" si="11"/>
        <v>-19922</v>
      </c>
    </row>
    <row r="770" spans="1:58" x14ac:dyDescent="0.25">
      <c r="A770">
        <v>1811116182</v>
      </c>
      <c r="B770">
        <v>244</v>
      </c>
      <c r="C770" t="s">
        <v>79</v>
      </c>
      <c r="D770">
        <v>55.830128999999999</v>
      </c>
      <c r="E770">
        <v>49.048419000000003</v>
      </c>
      <c r="F770">
        <v>153725</v>
      </c>
      <c r="G770">
        <v>40</v>
      </c>
      <c r="H770">
        <v>2</v>
      </c>
      <c r="I770">
        <v>10</v>
      </c>
      <c r="K770">
        <v>1</v>
      </c>
      <c r="L770" t="s">
        <v>82</v>
      </c>
      <c r="M770" t="s">
        <v>60</v>
      </c>
      <c r="N770">
        <v>1</v>
      </c>
      <c r="P770">
        <v>16</v>
      </c>
      <c r="Q770" t="s">
        <v>85</v>
      </c>
      <c r="R770">
        <v>0</v>
      </c>
      <c r="S770">
        <v>0</v>
      </c>
      <c r="U770">
        <v>2012</v>
      </c>
      <c r="V770" t="s">
        <v>60</v>
      </c>
      <c r="W770">
        <v>0</v>
      </c>
      <c r="X770" t="s">
        <v>62</v>
      </c>
      <c r="AA770">
        <v>14</v>
      </c>
      <c r="AD770" t="s">
        <v>65</v>
      </c>
      <c r="AE770" t="s">
        <v>66</v>
      </c>
      <c r="AL770">
        <v>0</v>
      </c>
      <c r="BE770">
        <v>145095</v>
      </c>
      <c r="BF770">
        <f t="shared" si="11"/>
        <v>-8630</v>
      </c>
    </row>
    <row r="771" spans="1:58" x14ac:dyDescent="0.25">
      <c r="A771">
        <v>1539976649</v>
      </c>
      <c r="B771">
        <v>1008</v>
      </c>
      <c r="C771" t="s">
        <v>79</v>
      </c>
      <c r="D771">
        <v>55.802776000000001</v>
      </c>
      <c r="E771">
        <v>49.236221</v>
      </c>
      <c r="F771">
        <v>196022</v>
      </c>
      <c r="G771">
        <v>35.200000000000003</v>
      </c>
      <c r="H771">
        <v>7</v>
      </c>
      <c r="I771">
        <v>6.1</v>
      </c>
      <c r="K771">
        <v>1</v>
      </c>
      <c r="L771" t="s">
        <v>80</v>
      </c>
      <c r="N771">
        <v>1</v>
      </c>
      <c r="P771">
        <v>17</v>
      </c>
      <c r="R771">
        <v>0</v>
      </c>
      <c r="S771">
        <v>0</v>
      </c>
      <c r="T771">
        <v>91</v>
      </c>
      <c r="U771">
        <v>2023</v>
      </c>
      <c r="V771" t="s">
        <v>60</v>
      </c>
      <c r="W771">
        <v>0</v>
      </c>
      <c r="X771" t="s">
        <v>62</v>
      </c>
      <c r="AA771">
        <v>20.8</v>
      </c>
      <c r="AL771">
        <v>0</v>
      </c>
      <c r="BE771">
        <v>182528</v>
      </c>
      <c r="BF771">
        <f t="shared" ref="BF771:BF834" si="12">BE771-F771</f>
        <v>-13494</v>
      </c>
    </row>
    <row r="772" spans="1:58" x14ac:dyDescent="0.25">
      <c r="A772">
        <v>1791750251</v>
      </c>
      <c r="B772">
        <v>258</v>
      </c>
      <c r="C772" t="s">
        <v>79</v>
      </c>
      <c r="D772">
        <v>55.869208</v>
      </c>
      <c r="E772">
        <v>49.098059999999997</v>
      </c>
      <c r="F772">
        <v>135954</v>
      </c>
      <c r="G772">
        <v>47.81</v>
      </c>
      <c r="H772">
        <v>6</v>
      </c>
      <c r="I772">
        <v>11.3</v>
      </c>
      <c r="J772" t="s">
        <v>58</v>
      </c>
      <c r="K772">
        <v>1</v>
      </c>
      <c r="L772" t="s">
        <v>89</v>
      </c>
      <c r="M772" t="s">
        <v>60</v>
      </c>
      <c r="N772">
        <v>1</v>
      </c>
      <c r="O772" t="s">
        <v>60</v>
      </c>
      <c r="P772">
        <v>12</v>
      </c>
      <c r="Q772" t="s">
        <v>91</v>
      </c>
      <c r="R772">
        <v>1</v>
      </c>
      <c r="S772">
        <v>0</v>
      </c>
      <c r="T772">
        <v>26</v>
      </c>
      <c r="U772">
        <v>2022</v>
      </c>
      <c r="V772" t="s">
        <v>60</v>
      </c>
      <c r="W772">
        <v>0</v>
      </c>
      <c r="X772" t="s">
        <v>62</v>
      </c>
      <c r="Y772">
        <v>2.71</v>
      </c>
      <c r="Z772" t="s">
        <v>63</v>
      </c>
      <c r="AA772">
        <v>20.399999999999999</v>
      </c>
      <c r="AD772" t="s">
        <v>65</v>
      </c>
      <c r="AE772" t="s">
        <v>66</v>
      </c>
      <c r="AF772" t="s">
        <v>68</v>
      </c>
      <c r="AL772">
        <v>0</v>
      </c>
      <c r="BE772">
        <v>135954</v>
      </c>
      <c r="BF772">
        <f t="shared" si="12"/>
        <v>0</v>
      </c>
    </row>
    <row r="773" spans="1:58" x14ac:dyDescent="0.25">
      <c r="A773">
        <v>1835625621</v>
      </c>
      <c r="B773">
        <v>30</v>
      </c>
      <c r="C773" t="s">
        <v>79</v>
      </c>
      <c r="D773">
        <v>55.784748999999998</v>
      </c>
      <c r="E773">
        <v>49.215801999999996</v>
      </c>
      <c r="F773">
        <v>223378</v>
      </c>
      <c r="G773">
        <v>32.68</v>
      </c>
      <c r="H773">
        <v>12</v>
      </c>
      <c r="I773">
        <v>8.4</v>
      </c>
      <c r="K773">
        <v>0</v>
      </c>
      <c r="L773" t="s">
        <v>84</v>
      </c>
      <c r="M773" t="s">
        <v>60</v>
      </c>
      <c r="N773">
        <v>1</v>
      </c>
      <c r="O773" t="s">
        <v>60</v>
      </c>
      <c r="P773">
        <v>17</v>
      </c>
      <c r="Q773" t="s">
        <v>85</v>
      </c>
      <c r="R773">
        <v>1</v>
      </c>
      <c r="S773">
        <v>0</v>
      </c>
      <c r="V773" t="s">
        <v>60</v>
      </c>
      <c r="W773">
        <v>0</v>
      </c>
      <c r="X773" t="s">
        <v>62</v>
      </c>
      <c r="Y773">
        <v>2.7</v>
      </c>
      <c r="AA773">
        <v>14.43</v>
      </c>
      <c r="AB773">
        <v>1</v>
      </c>
      <c r="AL773">
        <v>0</v>
      </c>
      <c r="BE773">
        <v>223378</v>
      </c>
      <c r="BF773">
        <f t="shared" si="12"/>
        <v>0</v>
      </c>
    </row>
    <row r="774" spans="1:58" x14ac:dyDescent="0.25">
      <c r="A774">
        <v>1900305785</v>
      </c>
      <c r="B774">
        <v>0</v>
      </c>
      <c r="C774" t="s">
        <v>79</v>
      </c>
      <c r="D774">
        <v>55.813541000000001</v>
      </c>
      <c r="E774">
        <v>49.188727</v>
      </c>
      <c r="F774">
        <v>195652</v>
      </c>
      <c r="G774">
        <v>36.799999999999997</v>
      </c>
      <c r="H774">
        <v>2</v>
      </c>
      <c r="I774">
        <v>9.1</v>
      </c>
      <c r="K774">
        <v>0</v>
      </c>
      <c r="L774" t="s">
        <v>80</v>
      </c>
      <c r="N774">
        <v>1</v>
      </c>
      <c r="P774">
        <v>19</v>
      </c>
      <c r="R774">
        <v>0</v>
      </c>
      <c r="S774">
        <v>0</v>
      </c>
      <c r="U774">
        <v>2023</v>
      </c>
      <c r="V774" t="s">
        <v>60</v>
      </c>
      <c r="W774">
        <v>0</v>
      </c>
      <c r="X774" t="s">
        <v>62</v>
      </c>
      <c r="AA774">
        <v>15</v>
      </c>
      <c r="AB774">
        <v>1</v>
      </c>
      <c r="AL774">
        <v>0</v>
      </c>
      <c r="BE774">
        <v>195652</v>
      </c>
      <c r="BF774">
        <f t="shared" si="12"/>
        <v>0</v>
      </c>
    </row>
    <row r="775" spans="1:58" x14ac:dyDescent="0.25">
      <c r="A775">
        <v>1348197976</v>
      </c>
      <c r="B775">
        <v>3101</v>
      </c>
      <c r="C775" t="s">
        <v>79</v>
      </c>
      <c r="D775">
        <v>55.762014000000001</v>
      </c>
      <c r="E775">
        <v>49.232438999999999</v>
      </c>
      <c r="F775">
        <v>164759</v>
      </c>
      <c r="G775">
        <v>43.7</v>
      </c>
      <c r="H775">
        <v>14</v>
      </c>
      <c r="I775">
        <v>13.5</v>
      </c>
      <c r="K775">
        <v>0</v>
      </c>
      <c r="L775" t="s">
        <v>59</v>
      </c>
      <c r="N775">
        <v>1</v>
      </c>
      <c r="P775">
        <v>18</v>
      </c>
      <c r="Q775" t="s">
        <v>108</v>
      </c>
      <c r="R775">
        <v>0</v>
      </c>
      <c r="S775">
        <v>0</v>
      </c>
      <c r="U775">
        <v>2016</v>
      </c>
      <c r="V775" t="s">
        <v>60</v>
      </c>
      <c r="W775">
        <v>0</v>
      </c>
      <c r="X775" t="s">
        <v>62</v>
      </c>
      <c r="Z775" t="s">
        <v>83</v>
      </c>
      <c r="AA775">
        <v>17.7</v>
      </c>
      <c r="AB775">
        <v>1</v>
      </c>
      <c r="AD775" t="s">
        <v>65</v>
      </c>
      <c r="AL775">
        <v>0</v>
      </c>
      <c r="BE775">
        <v>125171</v>
      </c>
      <c r="BF775">
        <f t="shared" si="12"/>
        <v>-39588</v>
      </c>
    </row>
    <row r="776" spans="1:58" x14ac:dyDescent="0.25">
      <c r="A776">
        <v>1846420637</v>
      </c>
      <c r="B776">
        <v>35</v>
      </c>
      <c r="C776" t="s">
        <v>79</v>
      </c>
      <c r="D776">
        <v>55.779378000000001</v>
      </c>
      <c r="E776">
        <v>49.183695999999998</v>
      </c>
      <c r="F776">
        <v>188202</v>
      </c>
      <c r="G776">
        <v>35.6</v>
      </c>
      <c r="H776">
        <v>15</v>
      </c>
      <c r="I776">
        <v>9.73</v>
      </c>
      <c r="K776">
        <v>1</v>
      </c>
      <c r="L776" t="s">
        <v>84</v>
      </c>
      <c r="M776" t="s">
        <v>60</v>
      </c>
      <c r="N776">
        <v>1</v>
      </c>
      <c r="P776">
        <v>18</v>
      </c>
      <c r="Q776" t="s">
        <v>85</v>
      </c>
      <c r="R776">
        <v>1</v>
      </c>
      <c r="S776">
        <v>0</v>
      </c>
      <c r="T776">
        <v>46</v>
      </c>
      <c r="U776">
        <v>2022</v>
      </c>
      <c r="V776" t="s">
        <v>60</v>
      </c>
      <c r="W776">
        <v>0</v>
      </c>
      <c r="X776" t="s">
        <v>62</v>
      </c>
      <c r="Y776">
        <v>2.7</v>
      </c>
      <c r="AA776">
        <v>14.7</v>
      </c>
      <c r="AL776">
        <v>0</v>
      </c>
      <c r="BE776">
        <v>171348</v>
      </c>
      <c r="BF776">
        <f t="shared" si="12"/>
        <v>-16854</v>
      </c>
    </row>
    <row r="777" spans="1:58" x14ac:dyDescent="0.25">
      <c r="A777">
        <v>1916169334</v>
      </c>
      <c r="B777">
        <v>0</v>
      </c>
      <c r="C777" t="s">
        <v>79</v>
      </c>
      <c r="D777">
        <v>55.779378000000001</v>
      </c>
      <c r="E777">
        <v>49.183695999999998</v>
      </c>
      <c r="F777">
        <v>194360</v>
      </c>
      <c r="G777">
        <v>36.53</v>
      </c>
      <c r="H777">
        <v>4</v>
      </c>
      <c r="I777">
        <v>10.7</v>
      </c>
      <c r="K777">
        <v>1</v>
      </c>
      <c r="L777" t="s">
        <v>84</v>
      </c>
      <c r="M777" t="s">
        <v>60</v>
      </c>
      <c r="N777">
        <v>1</v>
      </c>
      <c r="O777" t="s">
        <v>60</v>
      </c>
      <c r="P777">
        <v>19</v>
      </c>
      <c r="Q777" t="s">
        <v>85</v>
      </c>
      <c r="R777">
        <v>1</v>
      </c>
      <c r="S777">
        <v>0</v>
      </c>
      <c r="T777">
        <v>46</v>
      </c>
      <c r="U777">
        <v>2023</v>
      </c>
      <c r="V777" t="s">
        <v>60</v>
      </c>
      <c r="W777">
        <v>0</v>
      </c>
      <c r="X777" t="s">
        <v>62</v>
      </c>
      <c r="AA777">
        <v>14.31</v>
      </c>
      <c r="AL777">
        <v>0</v>
      </c>
      <c r="BE777">
        <v>194360</v>
      </c>
      <c r="BF777">
        <f t="shared" si="12"/>
        <v>0</v>
      </c>
    </row>
    <row r="778" spans="1:58" x14ac:dyDescent="0.25">
      <c r="A778">
        <v>1862472885</v>
      </c>
      <c r="B778">
        <v>0</v>
      </c>
      <c r="C778" t="s">
        <v>79</v>
      </c>
      <c r="D778">
        <v>55.778218000000003</v>
      </c>
      <c r="E778">
        <v>49.236579999999996</v>
      </c>
      <c r="F778">
        <v>156626</v>
      </c>
      <c r="G778">
        <v>41.5</v>
      </c>
      <c r="H778">
        <v>15</v>
      </c>
      <c r="I778">
        <v>9.8000000000000007</v>
      </c>
      <c r="J778" t="s">
        <v>58</v>
      </c>
      <c r="K778">
        <v>1</v>
      </c>
      <c r="L778" t="s">
        <v>59</v>
      </c>
      <c r="M778" t="s">
        <v>60</v>
      </c>
      <c r="N778">
        <v>1</v>
      </c>
      <c r="O778" t="s">
        <v>60</v>
      </c>
      <c r="P778">
        <v>18</v>
      </c>
      <c r="Q778" t="s">
        <v>61</v>
      </c>
      <c r="R778">
        <v>2</v>
      </c>
      <c r="S778">
        <v>1</v>
      </c>
      <c r="U778">
        <v>2011</v>
      </c>
      <c r="V778" t="s">
        <v>60</v>
      </c>
      <c r="W778">
        <v>0</v>
      </c>
      <c r="X778" t="s">
        <v>62</v>
      </c>
      <c r="Z778" t="s">
        <v>63</v>
      </c>
      <c r="AC778" t="s">
        <v>64</v>
      </c>
      <c r="AD778" t="s">
        <v>65</v>
      </c>
      <c r="AE778" t="s">
        <v>66</v>
      </c>
      <c r="AF778" t="s">
        <v>67</v>
      </c>
      <c r="AG778" t="s">
        <v>68</v>
      </c>
      <c r="AH778" t="s">
        <v>69</v>
      </c>
      <c r="AI778" t="s">
        <v>71</v>
      </c>
      <c r="AL778">
        <v>0</v>
      </c>
      <c r="BE778">
        <v>129807</v>
      </c>
      <c r="BF778">
        <f t="shared" si="12"/>
        <v>-26819</v>
      </c>
    </row>
    <row r="779" spans="1:58" x14ac:dyDescent="0.25">
      <c r="A779">
        <v>1839230341</v>
      </c>
      <c r="B779">
        <v>53</v>
      </c>
      <c r="C779" t="s">
        <v>79</v>
      </c>
      <c r="D779">
        <v>55.714956999999998</v>
      </c>
      <c r="E779">
        <v>49.184271000000003</v>
      </c>
      <c r="F779">
        <v>172979</v>
      </c>
      <c r="G779">
        <v>39.6</v>
      </c>
      <c r="H779">
        <v>2</v>
      </c>
      <c r="I779">
        <v>12</v>
      </c>
      <c r="K779">
        <v>0</v>
      </c>
      <c r="L779" t="s">
        <v>78</v>
      </c>
      <c r="M779" t="s">
        <v>60</v>
      </c>
      <c r="N779">
        <v>1</v>
      </c>
      <c r="O779" t="s">
        <v>60</v>
      </c>
      <c r="P779">
        <v>19</v>
      </c>
      <c r="Q779" t="s">
        <v>91</v>
      </c>
      <c r="R779">
        <v>1</v>
      </c>
      <c r="S779">
        <v>0</v>
      </c>
      <c r="U779">
        <v>2016</v>
      </c>
      <c r="V779" t="s">
        <v>60</v>
      </c>
      <c r="W779">
        <v>0</v>
      </c>
      <c r="X779" t="s">
        <v>62</v>
      </c>
      <c r="AA779">
        <v>24</v>
      </c>
      <c r="AB779">
        <v>1</v>
      </c>
      <c r="AL779">
        <v>0</v>
      </c>
      <c r="BE779">
        <v>172979</v>
      </c>
      <c r="BF779">
        <f t="shared" si="12"/>
        <v>0</v>
      </c>
    </row>
    <row r="780" spans="1:58" x14ac:dyDescent="0.25">
      <c r="A780">
        <v>1691213658</v>
      </c>
      <c r="B780">
        <v>221</v>
      </c>
      <c r="C780" t="s">
        <v>79</v>
      </c>
      <c r="D780">
        <v>55.80086</v>
      </c>
      <c r="E780">
        <v>49.238669999999999</v>
      </c>
      <c r="F780">
        <v>190000</v>
      </c>
      <c r="G780">
        <v>35</v>
      </c>
      <c r="H780">
        <v>14</v>
      </c>
      <c r="I780">
        <v>8</v>
      </c>
      <c r="K780">
        <v>1</v>
      </c>
      <c r="L780" t="s">
        <v>78</v>
      </c>
      <c r="N780">
        <v>1</v>
      </c>
      <c r="P780">
        <v>17</v>
      </c>
      <c r="R780">
        <v>0</v>
      </c>
      <c r="S780">
        <v>0</v>
      </c>
      <c r="U780">
        <v>2022</v>
      </c>
      <c r="V780" t="s">
        <v>60</v>
      </c>
      <c r="W780">
        <v>0</v>
      </c>
      <c r="X780" t="s">
        <v>62</v>
      </c>
      <c r="AA780">
        <v>16</v>
      </c>
      <c r="AL780">
        <v>0</v>
      </c>
      <c r="BE780">
        <v>234761.66666666669</v>
      </c>
      <c r="BF780">
        <f t="shared" si="12"/>
        <v>44761.666666666686</v>
      </c>
    </row>
    <row r="781" spans="1:58" x14ac:dyDescent="0.25">
      <c r="A781">
        <v>1560623438</v>
      </c>
      <c r="B781">
        <v>2295</v>
      </c>
      <c r="C781" t="s">
        <v>79</v>
      </c>
      <c r="D781">
        <v>55.803235999999998</v>
      </c>
      <c r="E781">
        <v>49.235267999999998</v>
      </c>
      <c r="F781">
        <v>169761</v>
      </c>
      <c r="G781">
        <v>37.700000000000003</v>
      </c>
      <c r="H781">
        <v>15</v>
      </c>
      <c r="I781">
        <v>5.9</v>
      </c>
      <c r="K781">
        <v>1</v>
      </c>
      <c r="L781" t="s">
        <v>80</v>
      </c>
      <c r="N781">
        <v>1</v>
      </c>
      <c r="P781">
        <v>17</v>
      </c>
      <c r="R781">
        <v>0</v>
      </c>
      <c r="S781">
        <v>0</v>
      </c>
      <c r="U781">
        <v>2022</v>
      </c>
      <c r="V781" t="s">
        <v>60</v>
      </c>
      <c r="W781">
        <v>0</v>
      </c>
      <c r="X781" t="s">
        <v>62</v>
      </c>
      <c r="AA781">
        <v>23.6</v>
      </c>
      <c r="AL781">
        <v>0</v>
      </c>
      <c r="BE781">
        <v>169761</v>
      </c>
      <c r="BF781">
        <f t="shared" si="12"/>
        <v>0</v>
      </c>
    </row>
    <row r="782" spans="1:58" x14ac:dyDescent="0.25">
      <c r="A782">
        <v>1795931480</v>
      </c>
      <c r="B782">
        <v>101</v>
      </c>
      <c r="C782" t="s">
        <v>79</v>
      </c>
      <c r="D782">
        <v>55.886650000000003</v>
      </c>
      <c r="E782">
        <v>49.191969999999998</v>
      </c>
      <c r="F782">
        <v>154831</v>
      </c>
      <c r="G782">
        <v>44.5</v>
      </c>
      <c r="H782">
        <v>15</v>
      </c>
      <c r="I782">
        <v>17</v>
      </c>
      <c r="K782">
        <v>0</v>
      </c>
      <c r="L782" t="s">
        <v>109</v>
      </c>
      <c r="N782">
        <v>1</v>
      </c>
      <c r="P782">
        <v>17</v>
      </c>
      <c r="Q782" t="s">
        <v>85</v>
      </c>
      <c r="R782">
        <v>1</v>
      </c>
      <c r="S782">
        <v>0</v>
      </c>
      <c r="U782">
        <v>2024</v>
      </c>
      <c r="V782" t="s">
        <v>60</v>
      </c>
      <c r="W782">
        <v>0</v>
      </c>
      <c r="X782" t="s">
        <v>81</v>
      </c>
      <c r="Z782" t="s">
        <v>83</v>
      </c>
      <c r="AA782">
        <v>16</v>
      </c>
      <c r="AB782">
        <v>1</v>
      </c>
      <c r="AL782">
        <v>0</v>
      </c>
      <c r="BE782">
        <v>154831</v>
      </c>
      <c r="BF782">
        <f t="shared" si="12"/>
        <v>0</v>
      </c>
    </row>
    <row r="783" spans="1:58" x14ac:dyDescent="0.25">
      <c r="A783">
        <v>1899864029</v>
      </c>
      <c r="B783">
        <v>0</v>
      </c>
      <c r="C783" t="s">
        <v>79</v>
      </c>
      <c r="D783">
        <v>55.806874000000001</v>
      </c>
      <c r="E783">
        <v>49.177802999999997</v>
      </c>
      <c r="F783">
        <v>170666</v>
      </c>
      <c r="G783">
        <v>37.5</v>
      </c>
      <c r="H783">
        <v>14</v>
      </c>
      <c r="I783">
        <v>8</v>
      </c>
      <c r="J783" t="s">
        <v>58</v>
      </c>
      <c r="K783">
        <v>2</v>
      </c>
      <c r="L783" t="s">
        <v>59</v>
      </c>
      <c r="M783" t="s">
        <v>60</v>
      </c>
      <c r="N783">
        <v>1</v>
      </c>
      <c r="O783" t="s">
        <v>60</v>
      </c>
      <c r="P783">
        <v>14</v>
      </c>
      <c r="Q783" t="s">
        <v>61</v>
      </c>
      <c r="R783">
        <v>2</v>
      </c>
      <c r="S783">
        <v>1</v>
      </c>
      <c r="U783">
        <v>2005</v>
      </c>
      <c r="V783" t="s">
        <v>60</v>
      </c>
      <c r="W783">
        <v>0</v>
      </c>
      <c r="X783" t="s">
        <v>62</v>
      </c>
      <c r="Z783" t="s">
        <v>63</v>
      </c>
      <c r="AA783">
        <v>19.7</v>
      </c>
      <c r="AC783" t="s">
        <v>94</v>
      </c>
      <c r="AD783" t="s">
        <v>65</v>
      </c>
      <c r="AF783" t="s">
        <v>67</v>
      </c>
      <c r="AG783" t="s">
        <v>68</v>
      </c>
      <c r="AH783" t="s">
        <v>69</v>
      </c>
      <c r="AI783" t="s">
        <v>70</v>
      </c>
      <c r="AJ783" t="s">
        <v>71</v>
      </c>
      <c r="AL783">
        <v>0</v>
      </c>
      <c r="BE783">
        <v>116799.6666666667</v>
      </c>
      <c r="BF783">
        <f t="shared" si="12"/>
        <v>-53866.333333333299</v>
      </c>
    </row>
    <row r="784" spans="1:58" x14ac:dyDescent="0.25">
      <c r="A784">
        <v>1476463308</v>
      </c>
      <c r="B784">
        <v>6974</v>
      </c>
      <c r="C784" t="s">
        <v>79</v>
      </c>
      <c r="D784">
        <v>55.765799999999999</v>
      </c>
      <c r="E784">
        <v>49.237000000000002</v>
      </c>
      <c r="F784">
        <v>173684</v>
      </c>
      <c r="G784">
        <v>38</v>
      </c>
      <c r="H784">
        <v>13</v>
      </c>
      <c r="I784">
        <v>9</v>
      </c>
      <c r="K784">
        <v>0</v>
      </c>
      <c r="L784" t="s">
        <v>80</v>
      </c>
      <c r="N784">
        <v>1</v>
      </c>
      <c r="P784">
        <v>18</v>
      </c>
      <c r="R784">
        <v>0</v>
      </c>
      <c r="S784">
        <v>0</v>
      </c>
      <c r="U784">
        <v>2021</v>
      </c>
      <c r="V784" t="s">
        <v>60</v>
      </c>
      <c r="W784">
        <v>0</v>
      </c>
      <c r="X784" t="s">
        <v>62</v>
      </c>
      <c r="AA784">
        <v>16</v>
      </c>
      <c r="AL784">
        <v>0</v>
      </c>
      <c r="BE784">
        <v>173684</v>
      </c>
      <c r="BF784">
        <f t="shared" si="12"/>
        <v>0</v>
      </c>
    </row>
    <row r="785" spans="1:58" x14ac:dyDescent="0.25">
      <c r="A785">
        <v>1710919595</v>
      </c>
      <c r="B785">
        <v>378</v>
      </c>
      <c r="C785" t="s">
        <v>79</v>
      </c>
      <c r="D785">
        <v>55.8705</v>
      </c>
      <c r="E785">
        <v>49.231299999999997</v>
      </c>
      <c r="F785">
        <v>167647</v>
      </c>
      <c r="G785">
        <v>37.4</v>
      </c>
      <c r="H785">
        <v>14</v>
      </c>
      <c r="I785">
        <v>9.6999999999999993</v>
      </c>
      <c r="K785">
        <v>0</v>
      </c>
      <c r="L785" t="s">
        <v>80</v>
      </c>
      <c r="N785">
        <v>1</v>
      </c>
      <c r="P785">
        <v>20</v>
      </c>
      <c r="R785">
        <v>0</v>
      </c>
      <c r="S785">
        <v>0</v>
      </c>
      <c r="U785">
        <v>2023</v>
      </c>
      <c r="V785" t="s">
        <v>60</v>
      </c>
      <c r="W785">
        <v>0</v>
      </c>
      <c r="X785" t="s">
        <v>62</v>
      </c>
      <c r="AA785">
        <v>15.8</v>
      </c>
      <c r="AB785">
        <v>1</v>
      </c>
      <c r="AL785">
        <v>0</v>
      </c>
      <c r="BE785">
        <v>167647</v>
      </c>
      <c r="BF785">
        <f t="shared" si="12"/>
        <v>0</v>
      </c>
    </row>
    <row r="786" spans="1:58" x14ac:dyDescent="0.25">
      <c r="A786">
        <v>1885444159</v>
      </c>
      <c r="B786">
        <v>0</v>
      </c>
      <c r="C786" t="s">
        <v>79</v>
      </c>
      <c r="D786">
        <v>55.804009999999998</v>
      </c>
      <c r="E786">
        <v>49.223249000000003</v>
      </c>
      <c r="F786">
        <v>192187</v>
      </c>
      <c r="G786">
        <v>32</v>
      </c>
      <c r="H786">
        <v>17</v>
      </c>
      <c r="I786">
        <v>8</v>
      </c>
      <c r="K786">
        <v>1</v>
      </c>
      <c r="L786" t="s">
        <v>78</v>
      </c>
      <c r="M786" t="s">
        <v>60</v>
      </c>
      <c r="N786">
        <v>1</v>
      </c>
      <c r="O786" t="s">
        <v>60</v>
      </c>
      <c r="P786">
        <v>18</v>
      </c>
      <c r="Q786" t="s">
        <v>85</v>
      </c>
      <c r="R786">
        <v>1</v>
      </c>
      <c r="S786">
        <v>0</v>
      </c>
      <c r="U786">
        <v>2019</v>
      </c>
      <c r="V786" t="s">
        <v>60</v>
      </c>
      <c r="W786">
        <v>0</v>
      </c>
      <c r="X786" t="s">
        <v>62</v>
      </c>
      <c r="AA786">
        <v>12</v>
      </c>
      <c r="AL786">
        <v>0</v>
      </c>
      <c r="BE786">
        <v>215178.42857142861</v>
      </c>
      <c r="BF786">
        <f t="shared" si="12"/>
        <v>22991.428571428609</v>
      </c>
    </row>
    <row r="787" spans="1:58" x14ac:dyDescent="0.25">
      <c r="A787">
        <v>1737562135</v>
      </c>
      <c r="B787">
        <v>312</v>
      </c>
      <c r="C787" t="s">
        <v>79</v>
      </c>
      <c r="D787">
        <v>55.830280000000002</v>
      </c>
      <c r="E787">
        <v>49.05256</v>
      </c>
      <c r="F787">
        <v>134680</v>
      </c>
      <c r="G787">
        <v>47</v>
      </c>
      <c r="H787">
        <v>13</v>
      </c>
      <c r="I787">
        <v>12.2</v>
      </c>
      <c r="K787">
        <v>0</v>
      </c>
      <c r="L787" t="s">
        <v>82</v>
      </c>
      <c r="N787">
        <v>1</v>
      </c>
      <c r="P787">
        <v>16</v>
      </c>
      <c r="Q787" t="s">
        <v>77</v>
      </c>
      <c r="R787">
        <v>1</v>
      </c>
      <c r="S787">
        <v>0</v>
      </c>
      <c r="T787">
        <v>29</v>
      </c>
      <c r="U787">
        <v>2011</v>
      </c>
      <c r="V787" t="s">
        <v>60</v>
      </c>
      <c r="W787">
        <v>0</v>
      </c>
      <c r="X787" t="s">
        <v>62</v>
      </c>
      <c r="Y787">
        <v>2.7</v>
      </c>
      <c r="AA787">
        <v>18.100000000000001</v>
      </c>
      <c r="AB787">
        <v>1</v>
      </c>
      <c r="AL787">
        <v>0</v>
      </c>
      <c r="BE787">
        <v>134680</v>
      </c>
      <c r="BF787">
        <f t="shared" si="12"/>
        <v>0</v>
      </c>
    </row>
    <row r="788" spans="1:58" x14ac:dyDescent="0.25">
      <c r="A788">
        <v>1901890727</v>
      </c>
      <c r="B788">
        <v>0</v>
      </c>
      <c r="C788" t="s">
        <v>79</v>
      </c>
      <c r="D788">
        <v>55.768891000000004</v>
      </c>
      <c r="E788">
        <v>49.220832000000001</v>
      </c>
      <c r="F788">
        <v>165789</v>
      </c>
      <c r="G788">
        <v>38</v>
      </c>
      <c r="H788">
        <v>13</v>
      </c>
      <c r="I788">
        <v>11</v>
      </c>
      <c r="K788">
        <v>1</v>
      </c>
      <c r="L788" t="s">
        <v>82</v>
      </c>
      <c r="M788" t="s">
        <v>60</v>
      </c>
      <c r="N788">
        <v>1</v>
      </c>
      <c r="O788" t="s">
        <v>60</v>
      </c>
      <c r="P788">
        <v>15</v>
      </c>
      <c r="Q788" t="s">
        <v>91</v>
      </c>
      <c r="R788">
        <v>1</v>
      </c>
      <c r="S788">
        <v>0</v>
      </c>
      <c r="U788">
        <v>2000</v>
      </c>
      <c r="V788" t="s">
        <v>60</v>
      </c>
      <c r="W788">
        <v>0</v>
      </c>
      <c r="X788" t="s">
        <v>62</v>
      </c>
      <c r="Z788" t="s">
        <v>83</v>
      </c>
      <c r="AA788">
        <v>25</v>
      </c>
      <c r="AD788" t="s">
        <v>65</v>
      </c>
      <c r="AL788">
        <v>0</v>
      </c>
      <c r="BE788">
        <v>159018.28571428571</v>
      </c>
      <c r="BF788">
        <f t="shared" si="12"/>
        <v>-6770.7142857142899</v>
      </c>
    </row>
    <row r="789" spans="1:58" x14ac:dyDescent="0.25">
      <c r="A789">
        <v>1710919234</v>
      </c>
      <c r="B789">
        <v>275</v>
      </c>
      <c r="C789" t="s">
        <v>79</v>
      </c>
      <c r="D789">
        <v>55.8705</v>
      </c>
      <c r="E789">
        <v>49.231299999999997</v>
      </c>
      <c r="F789">
        <v>181739</v>
      </c>
      <c r="G789">
        <v>34.5</v>
      </c>
      <c r="H789">
        <v>15</v>
      </c>
      <c r="I789">
        <v>16.399999999999999</v>
      </c>
      <c r="K789">
        <v>0</v>
      </c>
      <c r="L789" t="s">
        <v>80</v>
      </c>
      <c r="N789">
        <v>1</v>
      </c>
      <c r="P789">
        <v>20</v>
      </c>
      <c r="R789">
        <v>0</v>
      </c>
      <c r="S789">
        <v>0</v>
      </c>
      <c r="U789">
        <v>2023</v>
      </c>
      <c r="V789" t="s">
        <v>60</v>
      </c>
      <c r="W789">
        <v>0</v>
      </c>
      <c r="X789" t="s">
        <v>81</v>
      </c>
      <c r="AA789">
        <v>9.4</v>
      </c>
      <c r="AL789">
        <v>0</v>
      </c>
      <c r="BE789">
        <v>226086.5</v>
      </c>
      <c r="BF789">
        <f t="shared" si="12"/>
        <v>44347.5</v>
      </c>
    </row>
    <row r="790" spans="1:58" x14ac:dyDescent="0.25">
      <c r="A790">
        <v>1900453848</v>
      </c>
      <c r="B790">
        <v>0</v>
      </c>
      <c r="C790" t="s">
        <v>79</v>
      </c>
      <c r="D790">
        <v>55.795135000000002</v>
      </c>
      <c r="E790">
        <v>49.205309999999997</v>
      </c>
      <c r="F790">
        <v>244000</v>
      </c>
      <c r="G790">
        <v>25</v>
      </c>
      <c r="H790">
        <v>17</v>
      </c>
      <c r="I790">
        <v>5</v>
      </c>
      <c r="K790">
        <v>0</v>
      </c>
      <c r="L790" t="s">
        <v>78</v>
      </c>
      <c r="M790" t="s">
        <v>60</v>
      </c>
      <c r="N790">
        <v>1</v>
      </c>
      <c r="O790" t="s">
        <v>60</v>
      </c>
      <c r="P790">
        <v>25</v>
      </c>
      <c r="Q790" t="s">
        <v>85</v>
      </c>
      <c r="R790">
        <v>1</v>
      </c>
      <c r="S790">
        <v>0</v>
      </c>
      <c r="U790">
        <v>2023</v>
      </c>
      <c r="V790" t="s">
        <v>60</v>
      </c>
      <c r="W790">
        <v>0</v>
      </c>
      <c r="X790" t="s">
        <v>62</v>
      </c>
      <c r="Y790">
        <v>2.7</v>
      </c>
      <c r="AA790">
        <v>11.21</v>
      </c>
      <c r="AB790">
        <v>1</v>
      </c>
      <c r="AL790">
        <v>0</v>
      </c>
      <c r="BE790">
        <v>249200</v>
      </c>
      <c r="BF790">
        <f t="shared" si="12"/>
        <v>5200</v>
      </c>
    </row>
    <row r="791" spans="1:58" x14ac:dyDescent="0.25">
      <c r="A791">
        <v>1893937883</v>
      </c>
      <c r="B791">
        <v>0</v>
      </c>
      <c r="C791" t="s">
        <v>79</v>
      </c>
      <c r="D791">
        <v>55.742676000000003</v>
      </c>
      <c r="E791">
        <v>49.231585000000003</v>
      </c>
      <c r="F791">
        <v>168000</v>
      </c>
      <c r="G791">
        <v>39.9</v>
      </c>
      <c r="H791">
        <v>15</v>
      </c>
      <c r="I791">
        <v>9.6999999999999993</v>
      </c>
      <c r="K791">
        <v>2</v>
      </c>
      <c r="L791" t="s">
        <v>84</v>
      </c>
      <c r="M791" t="s">
        <v>60</v>
      </c>
      <c r="N791">
        <v>1</v>
      </c>
      <c r="O791" t="s">
        <v>60</v>
      </c>
      <c r="P791">
        <v>22</v>
      </c>
      <c r="Q791" t="s">
        <v>85</v>
      </c>
      <c r="R791">
        <v>1</v>
      </c>
      <c r="S791">
        <v>0</v>
      </c>
      <c r="T791">
        <v>13</v>
      </c>
      <c r="U791">
        <v>2023</v>
      </c>
      <c r="V791" t="s">
        <v>60</v>
      </c>
      <c r="W791">
        <v>0</v>
      </c>
      <c r="X791" t="s">
        <v>62</v>
      </c>
      <c r="Y791">
        <v>2.7</v>
      </c>
      <c r="AA791">
        <v>17</v>
      </c>
      <c r="AL791">
        <v>0</v>
      </c>
      <c r="BE791">
        <v>168000</v>
      </c>
      <c r="BF791">
        <f t="shared" si="12"/>
        <v>0</v>
      </c>
    </row>
    <row r="792" spans="1:58" x14ac:dyDescent="0.25">
      <c r="A792">
        <v>1617509361</v>
      </c>
      <c r="B792">
        <v>423</v>
      </c>
      <c r="C792" t="s">
        <v>79</v>
      </c>
      <c r="D792">
        <v>55.781554999999997</v>
      </c>
      <c r="E792">
        <v>49.184036999999996</v>
      </c>
      <c r="F792">
        <v>185390</v>
      </c>
      <c r="G792">
        <v>36.14</v>
      </c>
      <c r="H792">
        <v>14</v>
      </c>
      <c r="I792">
        <v>7</v>
      </c>
      <c r="K792">
        <v>1</v>
      </c>
      <c r="L792" t="s">
        <v>84</v>
      </c>
      <c r="N792">
        <v>1</v>
      </c>
      <c r="P792">
        <v>19</v>
      </c>
      <c r="Q792" t="s">
        <v>61</v>
      </c>
      <c r="R792">
        <v>1</v>
      </c>
      <c r="S792">
        <v>0</v>
      </c>
      <c r="U792">
        <v>1983</v>
      </c>
      <c r="V792" t="s">
        <v>60</v>
      </c>
      <c r="W792">
        <v>0</v>
      </c>
      <c r="X792" t="s">
        <v>62</v>
      </c>
      <c r="AA792">
        <v>20</v>
      </c>
      <c r="AL792">
        <v>0</v>
      </c>
      <c r="BE792">
        <v>185390</v>
      </c>
      <c r="BF792">
        <f t="shared" si="12"/>
        <v>0</v>
      </c>
    </row>
    <row r="793" spans="1:58" x14ac:dyDescent="0.25">
      <c r="A793">
        <v>1900453847</v>
      </c>
      <c r="B793">
        <v>0</v>
      </c>
      <c r="C793" t="s">
        <v>79</v>
      </c>
      <c r="D793">
        <v>55.719251999999997</v>
      </c>
      <c r="E793">
        <v>49.165028999999997</v>
      </c>
      <c r="F793">
        <v>140927</v>
      </c>
      <c r="G793">
        <v>49.6</v>
      </c>
      <c r="H793">
        <v>7</v>
      </c>
      <c r="I793">
        <v>16</v>
      </c>
      <c r="K793">
        <v>0</v>
      </c>
      <c r="L793" t="s">
        <v>84</v>
      </c>
      <c r="M793" t="s">
        <v>60</v>
      </c>
      <c r="N793">
        <v>1</v>
      </c>
      <c r="O793" t="s">
        <v>60</v>
      </c>
      <c r="P793">
        <v>10</v>
      </c>
      <c r="Q793" t="s">
        <v>61</v>
      </c>
      <c r="R793">
        <v>1</v>
      </c>
      <c r="S793">
        <v>0</v>
      </c>
      <c r="T793">
        <v>66</v>
      </c>
      <c r="U793">
        <v>2022</v>
      </c>
      <c r="V793" t="s">
        <v>60</v>
      </c>
      <c r="W793">
        <v>0</v>
      </c>
      <c r="X793" t="s">
        <v>62</v>
      </c>
      <c r="Y793">
        <v>2.7</v>
      </c>
      <c r="AA793">
        <v>25</v>
      </c>
      <c r="AB793">
        <v>1</v>
      </c>
      <c r="AL793">
        <v>0</v>
      </c>
      <c r="BE793">
        <v>139011.5</v>
      </c>
      <c r="BF793">
        <f t="shared" si="12"/>
        <v>-1915.5</v>
      </c>
    </row>
    <row r="794" spans="1:58" x14ac:dyDescent="0.25">
      <c r="A794">
        <v>1847205128</v>
      </c>
      <c r="B794">
        <v>32</v>
      </c>
      <c r="C794" t="s">
        <v>79</v>
      </c>
      <c r="D794">
        <v>55.825952000000001</v>
      </c>
      <c r="E794">
        <v>49.095148999999999</v>
      </c>
      <c r="F794">
        <v>200000</v>
      </c>
      <c r="G794">
        <v>35.5</v>
      </c>
      <c r="H794">
        <v>2</v>
      </c>
      <c r="I794">
        <v>7.6</v>
      </c>
      <c r="K794">
        <v>0</v>
      </c>
      <c r="L794" t="s">
        <v>78</v>
      </c>
      <c r="N794">
        <v>1</v>
      </c>
      <c r="P794">
        <v>14</v>
      </c>
      <c r="Q794" t="s">
        <v>61</v>
      </c>
      <c r="R794">
        <v>0</v>
      </c>
      <c r="S794">
        <v>0</v>
      </c>
      <c r="T794">
        <v>13</v>
      </c>
      <c r="U794">
        <v>1978</v>
      </c>
      <c r="V794" t="s">
        <v>60</v>
      </c>
      <c r="W794">
        <v>0</v>
      </c>
      <c r="X794" t="s">
        <v>62</v>
      </c>
      <c r="Z794" t="s">
        <v>83</v>
      </c>
      <c r="AA794">
        <v>19</v>
      </c>
      <c r="AB794">
        <v>1</v>
      </c>
      <c r="AL794">
        <v>0</v>
      </c>
      <c r="BE794">
        <v>264788.5</v>
      </c>
      <c r="BF794">
        <f t="shared" si="12"/>
        <v>64788.5</v>
      </c>
    </row>
    <row r="795" spans="1:58" x14ac:dyDescent="0.25">
      <c r="A795">
        <v>1810463678</v>
      </c>
      <c r="B795">
        <v>152</v>
      </c>
      <c r="C795" t="s">
        <v>79</v>
      </c>
      <c r="D795">
        <v>55.722644000000003</v>
      </c>
      <c r="E795">
        <v>49.174875</v>
      </c>
      <c r="F795">
        <v>188571</v>
      </c>
      <c r="G795">
        <v>35</v>
      </c>
      <c r="H795">
        <v>19</v>
      </c>
      <c r="I795">
        <v>11</v>
      </c>
      <c r="K795">
        <v>0</v>
      </c>
      <c r="L795" t="s">
        <v>78</v>
      </c>
      <c r="M795" t="s">
        <v>60</v>
      </c>
      <c r="N795">
        <v>1</v>
      </c>
      <c r="O795" t="s">
        <v>60</v>
      </c>
      <c r="P795">
        <v>24</v>
      </c>
      <c r="Q795" t="s">
        <v>91</v>
      </c>
      <c r="R795">
        <v>1</v>
      </c>
      <c r="S795">
        <v>0</v>
      </c>
      <c r="U795">
        <v>2022</v>
      </c>
      <c r="V795" t="s">
        <v>60</v>
      </c>
      <c r="W795">
        <v>0</v>
      </c>
      <c r="X795" t="s">
        <v>62</v>
      </c>
      <c r="AA795">
        <v>15</v>
      </c>
      <c r="AL795">
        <v>0</v>
      </c>
      <c r="BE795">
        <v>234761.66666666669</v>
      </c>
      <c r="BF795">
        <f t="shared" si="12"/>
        <v>46190.666666666686</v>
      </c>
    </row>
    <row r="796" spans="1:58" x14ac:dyDescent="0.25">
      <c r="A796">
        <v>1900654515</v>
      </c>
      <c r="B796">
        <v>0</v>
      </c>
      <c r="C796" t="s">
        <v>79</v>
      </c>
      <c r="D796">
        <v>55.764373999999997</v>
      </c>
      <c r="E796">
        <v>49.200180000000003</v>
      </c>
      <c r="F796">
        <v>161627</v>
      </c>
      <c r="G796">
        <v>43</v>
      </c>
      <c r="H796">
        <v>8</v>
      </c>
      <c r="I796">
        <v>11.5</v>
      </c>
      <c r="K796">
        <v>0</v>
      </c>
      <c r="L796" t="s">
        <v>84</v>
      </c>
      <c r="M796" t="s">
        <v>60</v>
      </c>
      <c r="N796">
        <v>1</v>
      </c>
      <c r="O796" t="s">
        <v>60</v>
      </c>
      <c r="P796">
        <v>17</v>
      </c>
      <c r="Q796" t="s">
        <v>91</v>
      </c>
      <c r="R796">
        <v>1</v>
      </c>
      <c r="S796">
        <v>0</v>
      </c>
      <c r="T796">
        <v>17</v>
      </c>
      <c r="V796" t="s">
        <v>60</v>
      </c>
      <c r="W796">
        <v>0</v>
      </c>
      <c r="X796" t="s">
        <v>62</v>
      </c>
      <c r="Y796">
        <v>2.7</v>
      </c>
      <c r="AA796">
        <v>19</v>
      </c>
      <c r="AB796">
        <v>1</v>
      </c>
      <c r="AL796">
        <v>0</v>
      </c>
      <c r="BE796">
        <v>159250</v>
      </c>
      <c r="BF796">
        <f t="shared" si="12"/>
        <v>-2377</v>
      </c>
    </row>
    <row r="797" spans="1:58" x14ac:dyDescent="0.25">
      <c r="A797">
        <v>1900560594</v>
      </c>
      <c r="B797">
        <v>0</v>
      </c>
      <c r="C797" t="s">
        <v>79</v>
      </c>
      <c r="D797">
        <v>55.868470000000002</v>
      </c>
      <c r="E797">
        <v>49.097009</v>
      </c>
      <c r="F797">
        <v>153111</v>
      </c>
      <c r="G797">
        <v>45</v>
      </c>
      <c r="H797">
        <v>4</v>
      </c>
      <c r="I797">
        <v>10.9</v>
      </c>
      <c r="K797">
        <v>0</v>
      </c>
      <c r="L797" t="s">
        <v>78</v>
      </c>
      <c r="N797">
        <v>1</v>
      </c>
      <c r="O797" t="s">
        <v>74</v>
      </c>
      <c r="P797">
        <v>10</v>
      </c>
      <c r="Q797" t="s">
        <v>91</v>
      </c>
      <c r="R797">
        <v>0</v>
      </c>
      <c r="S797">
        <v>0</v>
      </c>
      <c r="T797">
        <v>24</v>
      </c>
      <c r="U797">
        <v>2018</v>
      </c>
      <c r="V797" t="s">
        <v>60</v>
      </c>
      <c r="W797">
        <v>1</v>
      </c>
      <c r="X797" t="s">
        <v>62</v>
      </c>
      <c r="AA797">
        <v>20.100000000000001</v>
      </c>
      <c r="AB797">
        <v>1</v>
      </c>
      <c r="AL797">
        <v>0</v>
      </c>
      <c r="BE797">
        <v>167906.4</v>
      </c>
      <c r="BF797">
        <f t="shared" si="12"/>
        <v>14795.399999999994</v>
      </c>
    </row>
    <row r="798" spans="1:58" x14ac:dyDescent="0.25">
      <c r="A798">
        <v>1903314373</v>
      </c>
      <c r="B798">
        <v>0</v>
      </c>
      <c r="C798" t="s">
        <v>79</v>
      </c>
      <c r="D798">
        <v>55.722507</v>
      </c>
      <c r="E798">
        <v>49.183515999999997</v>
      </c>
      <c r="F798">
        <v>194968</v>
      </c>
      <c r="G798">
        <v>31.8</v>
      </c>
      <c r="H798">
        <v>5</v>
      </c>
      <c r="I798">
        <v>6</v>
      </c>
      <c r="K798">
        <v>0</v>
      </c>
      <c r="L798" t="s">
        <v>80</v>
      </c>
      <c r="N798">
        <v>1</v>
      </c>
      <c r="P798">
        <v>25</v>
      </c>
      <c r="R798">
        <v>0</v>
      </c>
      <c r="S798">
        <v>0</v>
      </c>
      <c r="U798">
        <v>2022</v>
      </c>
      <c r="V798" t="s">
        <v>60</v>
      </c>
      <c r="W798">
        <v>0</v>
      </c>
      <c r="X798" t="s">
        <v>62</v>
      </c>
      <c r="AA798">
        <v>16.5</v>
      </c>
      <c r="AL798">
        <v>0</v>
      </c>
      <c r="BE798">
        <v>194968</v>
      </c>
      <c r="BF798">
        <f t="shared" si="12"/>
        <v>0</v>
      </c>
    </row>
    <row r="799" spans="1:58" x14ac:dyDescent="0.25">
      <c r="A799">
        <v>1899959722</v>
      </c>
      <c r="B799">
        <v>0</v>
      </c>
      <c r="C799" t="s">
        <v>79</v>
      </c>
      <c r="D799">
        <v>55.837555000000002</v>
      </c>
      <c r="E799">
        <v>49.092032000000003</v>
      </c>
      <c r="F799">
        <v>172634</v>
      </c>
      <c r="G799">
        <v>39.1</v>
      </c>
      <c r="H799">
        <v>4</v>
      </c>
      <c r="I799">
        <v>8.8000000000000007</v>
      </c>
      <c r="K799">
        <v>0</v>
      </c>
      <c r="L799" t="s">
        <v>84</v>
      </c>
      <c r="M799" t="s">
        <v>60</v>
      </c>
      <c r="N799">
        <v>1</v>
      </c>
      <c r="O799" t="s">
        <v>74</v>
      </c>
      <c r="P799">
        <v>5</v>
      </c>
      <c r="Q799" t="s">
        <v>85</v>
      </c>
      <c r="R799">
        <v>1</v>
      </c>
      <c r="S799">
        <v>0</v>
      </c>
      <c r="T799">
        <v>16</v>
      </c>
      <c r="U799">
        <v>2023</v>
      </c>
      <c r="V799" t="s">
        <v>60</v>
      </c>
      <c r="W799">
        <v>1</v>
      </c>
      <c r="X799" t="s">
        <v>62</v>
      </c>
      <c r="AA799">
        <v>19.100000000000001</v>
      </c>
      <c r="AB799">
        <v>1</v>
      </c>
      <c r="AL799">
        <v>0</v>
      </c>
      <c r="BE799">
        <v>172634</v>
      </c>
      <c r="BF799">
        <f t="shared" si="12"/>
        <v>0</v>
      </c>
    </row>
    <row r="800" spans="1:58" x14ac:dyDescent="0.25">
      <c r="A800">
        <v>1863199569</v>
      </c>
      <c r="B800">
        <v>0</v>
      </c>
      <c r="C800" t="s">
        <v>79</v>
      </c>
      <c r="D800">
        <v>55.721620000000001</v>
      </c>
      <c r="E800">
        <v>49.174245999999997</v>
      </c>
      <c r="F800">
        <v>164597</v>
      </c>
      <c r="G800">
        <v>37.06</v>
      </c>
      <c r="H800">
        <v>14</v>
      </c>
      <c r="I800">
        <v>11.4</v>
      </c>
      <c r="K800">
        <v>0</v>
      </c>
      <c r="L800" t="s">
        <v>111</v>
      </c>
      <c r="M800" t="s">
        <v>60</v>
      </c>
      <c r="N800">
        <v>1</v>
      </c>
      <c r="P800">
        <v>25</v>
      </c>
      <c r="Q800" t="s">
        <v>85</v>
      </c>
      <c r="R800">
        <v>1</v>
      </c>
      <c r="S800">
        <v>0</v>
      </c>
      <c r="T800">
        <v>53</v>
      </c>
      <c r="U800">
        <v>2025</v>
      </c>
      <c r="V800" t="s">
        <v>60</v>
      </c>
      <c r="W800">
        <v>0</v>
      </c>
      <c r="X800" t="s">
        <v>81</v>
      </c>
      <c r="Y800">
        <v>2.6</v>
      </c>
      <c r="AA800">
        <v>16.43</v>
      </c>
      <c r="AL800">
        <v>0</v>
      </c>
      <c r="BE800">
        <v>191843</v>
      </c>
      <c r="BF800">
        <f t="shared" si="12"/>
        <v>27246</v>
      </c>
    </row>
    <row r="801" spans="1:58" x14ac:dyDescent="0.25">
      <c r="A801">
        <v>1892657578</v>
      </c>
      <c r="B801">
        <v>0</v>
      </c>
      <c r="C801" t="s">
        <v>79</v>
      </c>
      <c r="D801">
        <v>55.823171000000002</v>
      </c>
      <c r="E801">
        <v>49.041538000000003</v>
      </c>
      <c r="F801">
        <v>163855</v>
      </c>
      <c r="G801">
        <v>41.5</v>
      </c>
      <c r="H801">
        <v>4</v>
      </c>
      <c r="I801">
        <v>9.1999999999999993</v>
      </c>
      <c r="K801">
        <v>0</v>
      </c>
      <c r="L801" t="s">
        <v>82</v>
      </c>
      <c r="M801" t="s">
        <v>60</v>
      </c>
      <c r="N801">
        <v>1</v>
      </c>
      <c r="O801" t="s">
        <v>74</v>
      </c>
      <c r="P801">
        <v>9</v>
      </c>
      <c r="Q801" t="s">
        <v>61</v>
      </c>
      <c r="R801">
        <v>1</v>
      </c>
      <c r="S801">
        <v>0</v>
      </c>
      <c r="U801">
        <v>2004</v>
      </c>
      <c r="V801" t="s">
        <v>60</v>
      </c>
      <c r="W801">
        <v>0</v>
      </c>
      <c r="X801" t="s">
        <v>62</v>
      </c>
      <c r="AA801">
        <v>10</v>
      </c>
      <c r="AB801">
        <v>1</v>
      </c>
      <c r="AL801">
        <v>0</v>
      </c>
      <c r="BE801">
        <v>163855</v>
      </c>
      <c r="BF801">
        <f t="shared" si="12"/>
        <v>0</v>
      </c>
    </row>
    <row r="802" spans="1:58" x14ac:dyDescent="0.25">
      <c r="A802">
        <v>1799527355</v>
      </c>
      <c r="B802">
        <v>99</v>
      </c>
      <c r="C802" t="s">
        <v>79</v>
      </c>
      <c r="D802">
        <v>55.722872000000002</v>
      </c>
      <c r="E802">
        <v>49.184683999999997</v>
      </c>
      <c r="F802">
        <v>178082</v>
      </c>
      <c r="G802">
        <v>36.5</v>
      </c>
      <c r="H802">
        <v>2</v>
      </c>
      <c r="I802">
        <v>11.4</v>
      </c>
      <c r="J802" t="s">
        <v>97</v>
      </c>
      <c r="K802">
        <v>0</v>
      </c>
      <c r="L802" t="s">
        <v>89</v>
      </c>
      <c r="M802" t="s">
        <v>60</v>
      </c>
      <c r="N802">
        <v>1</v>
      </c>
      <c r="O802" t="s">
        <v>60</v>
      </c>
      <c r="P802">
        <v>26</v>
      </c>
      <c r="Q802" t="s">
        <v>96</v>
      </c>
      <c r="R802">
        <v>2</v>
      </c>
      <c r="S802">
        <v>0</v>
      </c>
      <c r="U802">
        <v>2022</v>
      </c>
      <c r="V802" t="s">
        <v>60</v>
      </c>
      <c r="W802">
        <v>0</v>
      </c>
      <c r="X802" t="s">
        <v>62</v>
      </c>
      <c r="Y802">
        <v>2.61</v>
      </c>
      <c r="Z802" t="s">
        <v>63</v>
      </c>
      <c r="AA802">
        <v>25.1</v>
      </c>
      <c r="AD802" t="s">
        <v>65</v>
      </c>
      <c r="AE802" t="s">
        <v>66</v>
      </c>
      <c r="AF802" t="s">
        <v>67</v>
      </c>
      <c r="AG802" t="s">
        <v>68</v>
      </c>
      <c r="AH802" t="s">
        <v>69</v>
      </c>
      <c r="AL802">
        <v>0</v>
      </c>
      <c r="BE802">
        <v>130327.5</v>
      </c>
      <c r="BF802">
        <f t="shared" si="12"/>
        <v>-47754.5</v>
      </c>
    </row>
    <row r="803" spans="1:58" x14ac:dyDescent="0.25">
      <c r="A803">
        <v>1839111537</v>
      </c>
      <c r="B803">
        <v>62</v>
      </c>
      <c r="C803" t="s">
        <v>79</v>
      </c>
      <c r="D803">
        <v>55.763711000000001</v>
      </c>
      <c r="E803">
        <v>49.194178999999998</v>
      </c>
      <c r="F803">
        <v>201846</v>
      </c>
      <c r="G803">
        <v>32.5</v>
      </c>
      <c r="H803">
        <v>6</v>
      </c>
      <c r="I803">
        <v>8.3000000000000007</v>
      </c>
      <c r="K803">
        <v>0</v>
      </c>
      <c r="L803" t="s">
        <v>80</v>
      </c>
      <c r="N803">
        <v>1</v>
      </c>
      <c r="P803">
        <v>25</v>
      </c>
      <c r="R803">
        <v>0</v>
      </c>
      <c r="S803">
        <v>0</v>
      </c>
      <c r="T803">
        <v>11</v>
      </c>
      <c r="U803">
        <v>2024</v>
      </c>
      <c r="V803" t="s">
        <v>60</v>
      </c>
      <c r="W803">
        <v>0</v>
      </c>
      <c r="X803" t="s">
        <v>81</v>
      </c>
      <c r="AA803">
        <v>12.4</v>
      </c>
      <c r="AL803">
        <v>0</v>
      </c>
      <c r="BE803">
        <v>201846</v>
      </c>
      <c r="BF803">
        <f t="shared" si="12"/>
        <v>0</v>
      </c>
    </row>
    <row r="804" spans="1:58" x14ac:dyDescent="0.25">
      <c r="A804">
        <v>1902422515</v>
      </c>
      <c r="B804">
        <v>0</v>
      </c>
      <c r="C804" t="s">
        <v>79</v>
      </c>
      <c r="D804">
        <v>55.779378000000001</v>
      </c>
      <c r="E804">
        <v>49.183695999999998</v>
      </c>
      <c r="F804">
        <v>192690</v>
      </c>
      <c r="G804">
        <v>37.21</v>
      </c>
      <c r="H804">
        <v>3</v>
      </c>
      <c r="I804">
        <v>12</v>
      </c>
      <c r="J804" t="s">
        <v>58</v>
      </c>
      <c r="K804">
        <v>1</v>
      </c>
      <c r="L804" t="s">
        <v>89</v>
      </c>
      <c r="M804" t="s">
        <v>60</v>
      </c>
      <c r="N804">
        <v>1</v>
      </c>
      <c r="O804" t="s">
        <v>60</v>
      </c>
      <c r="P804">
        <v>19</v>
      </c>
      <c r="Q804" t="s">
        <v>61</v>
      </c>
      <c r="R804">
        <v>2</v>
      </c>
      <c r="S804">
        <v>1</v>
      </c>
      <c r="T804">
        <v>46</v>
      </c>
      <c r="U804">
        <v>2023</v>
      </c>
      <c r="V804" t="s">
        <v>60</v>
      </c>
      <c r="W804">
        <v>0</v>
      </c>
      <c r="X804" t="s">
        <v>62</v>
      </c>
      <c r="Z804" t="s">
        <v>63</v>
      </c>
      <c r="AA804">
        <v>12</v>
      </c>
      <c r="AC804" t="s">
        <v>64</v>
      </c>
      <c r="AD804" t="s">
        <v>65</v>
      </c>
      <c r="AE804" t="s">
        <v>66</v>
      </c>
      <c r="AF804" t="s">
        <v>67</v>
      </c>
      <c r="AG804" t="s">
        <v>68</v>
      </c>
      <c r="AL804">
        <v>0</v>
      </c>
      <c r="BE804">
        <v>191843</v>
      </c>
      <c r="BF804">
        <f t="shared" si="12"/>
        <v>-847</v>
      </c>
    </row>
    <row r="805" spans="1:58" x14ac:dyDescent="0.25">
      <c r="A805">
        <v>1891415514</v>
      </c>
      <c r="B805">
        <v>0</v>
      </c>
      <c r="C805" t="s">
        <v>79</v>
      </c>
      <c r="D805">
        <v>55.862468999999997</v>
      </c>
      <c r="E805">
        <v>49.103045000000002</v>
      </c>
      <c r="F805">
        <v>134453</v>
      </c>
      <c r="G805">
        <v>47.6</v>
      </c>
      <c r="H805">
        <v>8</v>
      </c>
      <c r="I805">
        <v>11</v>
      </c>
      <c r="K805">
        <v>1</v>
      </c>
      <c r="L805" t="s">
        <v>59</v>
      </c>
      <c r="N805">
        <v>1</v>
      </c>
      <c r="O805" t="s">
        <v>74</v>
      </c>
      <c r="P805">
        <v>10</v>
      </c>
      <c r="Q805" t="s">
        <v>61</v>
      </c>
      <c r="R805">
        <v>0</v>
      </c>
      <c r="S805">
        <v>0</v>
      </c>
      <c r="T805">
        <v>23</v>
      </c>
      <c r="U805">
        <v>2013</v>
      </c>
      <c r="V805" t="s">
        <v>60</v>
      </c>
      <c r="W805">
        <v>0</v>
      </c>
      <c r="X805" t="s">
        <v>62</v>
      </c>
      <c r="AA805">
        <v>20</v>
      </c>
      <c r="AD805" t="s">
        <v>65</v>
      </c>
      <c r="AE805" t="s">
        <v>66</v>
      </c>
      <c r="AL805">
        <v>0</v>
      </c>
      <c r="BE805">
        <v>177083</v>
      </c>
      <c r="BF805">
        <f t="shared" si="12"/>
        <v>42630</v>
      </c>
    </row>
    <row r="806" spans="1:58" x14ac:dyDescent="0.25">
      <c r="A806">
        <v>1898305046</v>
      </c>
      <c r="B806">
        <v>0</v>
      </c>
      <c r="C806" t="s">
        <v>79</v>
      </c>
      <c r="D806">
        <v>55.752906000000003</v>
      </c>
      <c r="E806">
        <v>49.216555999999997</v>
      </c>
      <c r="F806">
        <v>138344</v>
      </c>
      <c r="G806">
        <v>45.9</v>
      </c>
      <c r="H806">
        <v>2</v>
      </c>
      <c r="I806">
        <v>6.8</v>
      </c>
      <c r="K806">
        <v>0</v>
      </c>
      <c r="L806" t="s">
        <v>78</v>
      </c>
      <c r="N806">
        <v>2</v>
      </c>
      <c r="O806" t="s">
        <v>74</v>
      </c>
      <c r="P806">
        <v>9</v>
      </c>
      <c r="Q806" t="s">
        <v>77</v>
      </c>
      <c r="R806">
        <v>1</v>
      </c>
      <c r="S806">
        <v>0</v>
      </c>
      <c r="T806">
        <v>10</v>
      </c>
      <c r="U806">
        <v>1980</v>
      </c>
      <c r="V806" t="s">
        <v>60</v>
      </c>
      <c r="W806">
        <v>0</v>
      </c>
      <c r="X806" t="s">
        <v>62</v>
      </c>
      <c r="Z806" t="s">
        <v>83</v>
      </c>
      <c r="AA806">
        <v>24</v>
      </c>
      <c r="AL806">
        <v>0</v>
      </c>
      <c r="BE806">
        <v>138344</v>
      </c>
      <c r="BF806">
        <f t="shared" si="12"/>
        <v>0</v>
      </c>
    </row>
    <row r="807" spans="1:58" x14ac:dyDescent="0.25">
      <c r="A807">
        <v>1863269246</v>
      </c>
      <c r="B807">
        <v>4</v>
      </c>
      <c r="C807" t="s">
        <v>79</v>
      </c>
      <c r="D807">
        <v>55.805422</v>
      </c>
      <c r="E807">
        <v>49.210008000000002</v>
      </c>
      <c r="F807">
        <v>151363</v>
      </c>
      <c r="G807">
        <v>44</v>
      </c>
      <c r="H807">
        <v>3</v>
      </c>
      <c r="I807">
        <v>13.6</v>
      </c>
      <c r="K807">
        <v>1</v>
      </c>
      <c r="L807" t="s">
        <v>59</v>
      </c>
      <c r="N807">
        <v>1</v>
      </c>
      <c r="O807" t="s">
        <v>74</v>
      </c>
      <c r="P807">
        <v>10</v>
      </c>
      <c r="Q807" t="s">
        <v>61</v>
      </c>
      <c r="R807">
        <v>0</v>
      </c>
      <c r="S807">
        <v>0</v>
      </c>
      <c r="U807">
        <v>2010</v>
      </c>
      <c r="V807" t="s">
        <v>60</v>
      </c>
      <c r="W807">
        <v>0</v>
      </c>
      <c r="X807" t="s">
        <v>62</v>
      </c>
      <c r="Z807" t="s">
        <v>83</v>
      </c>
      <c r="AA807">
        <v>18.899999999999999</v>
      </c>
      <c r="AD807" t="s">
        <v>65</v>
      </c>
      <c r="AL807">
        <v>0</v>
      </c>
      <c r="BE807">
        <v>133408.66666666669</v>
      </c>
      <c r="BF807">
        <f t="shared" si="12"/>
        <v>-17954.333333333314</v>
      </c>
    </row>
    <row r="808" spans="1:58" x14ac:dyDescent="0.25">
      <c r="A808">
        <v>1543416587</v>
      </c>
      <c r="B808">
        <v>1510</v>
      </c>
      <c r="C808" t="s">
        <v>79</v>
      </c>
      <c r="D808">
        <v>55.722487000000001</v>
      </c>
      <c r="E808">
        <v>49.183489000000002</v>
      </c>
      <c r="F808">
        <v>130000</v>
      </c>
      <c r="G808">
        <v>50</v>
      </c>
      <c r="H808">
        <v>5</v>
      </c>
      <c r="I808">
        <v>14</v>
      </c>
      <c r="K808">
        <v>0</v>
      </c>
      <c r="L808" t="s">
        <v>84</v>
      </c>
      <c r="N808">
        <v>2</v>
      </c>
      <c r="P808">
        <v>25</v>
      </c>
      <c r="Q808" t="s">
        <v>85</v>
      </c>
      <c r="R808">
        <v>1</v>
      </c>
      <c r="S808">
        <v>0</v>
      </c>
      <c r="U808">
        <v>2022</v>
      </c>
      <c r="V808" t="s">
        <v>60</v>
      </c>
      <c r="W808">
        <v>0</v>
      </c>
      <c r="X808" t="s">
        <v>62</v>
      </c>
      <c r="AA808">
        <v>22.95</v>
      </c>
      <c r="AL808">
        <v>0</v>
      </c>
      <c r="BE808">
        <v>142295</v>
      </c>
      <c r="BF808">
        <f t="shared" si="12"/>
        <v>12295</v>
      </c>
    </row>
    <row r="809" spans="1:58" x14ac:dyDescent="0.25">
      <c r="A809">
        <v>1527774296</v>
      </c>
      <c r="B809">
        <v>1747</v>
      </c>
      <c r="C809" t="s">
        <v>79</v>
      </c>
      <c r="D809">
        <v>55.725200000000001</v>
      </c>
      <c r="E809">
        <v>49.173990000000003</v>
      </c>
      <c r="F809">
        <v>130000</v>
      </c>
      <c r="G809">
        <v>50</v>
      </c>
      <c r="H809">
        <v>5</v>
      </c>
      <c r="I809">
        <v>14</v>
      </c>
      <c r="K809">
        <v>0</v>
      </c>
      <c r="L809" t="s">
        <v>84</v>
      </c>
      <c r="N809">
        <v>2</v>
      </c>
      <c r="P809">
        <v>25</v>
      </c>
      <c r="Q809" t="s">
        <v>85</v>
      </c>
      <c r="R809">
        <v>1</v>
      </c>
      <c r="S809">
        <v>0</v>
      </c>
      <c r="U809">
        <v>2022</v>
      </c>
      <c r="V809" t="s">
        <v>60</v>
      </c>
      <c r="W809">
        <v>0</v>
      </c>
      <c r="X809" t="s">
        <v>62</v>
      </c>
      <c r="AA809">
        <v>23.2</v>
      </c>
      <c r="AL809">
        <v>0</v>
      </c>
      <c r="BE809">
        <v>142295</v>
      </c>
      <c r="BF809">
        <f t="shared" si="12"/>
        <v>12295</v>
      </c>
    </row>
    <row r="810" spans="1:58" x14ac:dyDescent="0.25">
      <c r="A810">
        <v>1844727965</v>
      </c>
      <c r="B810">
        <v>64</v>
      </c>
      <c r="C810" t="s">
        <v>79</v>
      </c>
      <c r="D810">
        <v>55.757328000000001</v>
      </c>
      <c r="E810">
        <v>49.165675999999998</v>
      </c>
      <c r="F810">
        <v>142201</v>
      </c>
      <c r="G810">
        <v>43.6</v>
      </c>
      <c r="H810">
        <v>3</v>
      </c>
      <c r="I810">
        <v>8</v>
      </c>
      <c r="K810">
        <v>1</v>
      </c>
      <c r="L810" t="s">
        <v>82</v>
      </c>
      <c r="M810" t="s">
        <v>60</v>
      </c>
      <c r="N810">
        <v>2</v>
      </c>
      <c r="O810" t="s">
        <v>74</v>
      </c>
      <c r="P810">
        <v>9</v>
      </c>
      <c r="Q810" t="s">
        <v>77</v>
      </c>
      <c r="R810">
        <v>1</v>
      </c>
      <c r="S810">
        <v>0</v>
      </c>
      <c r="T810">
        <v>17</v>
      </c>
      <c r="U810">
        <v>1970</v>
      </c>
      <c r="V810" t="s">
        <v>60</v>
      </c>
      <c r="W810">
        <v>0</v>
      </c>
      <c r="X810" t="s">
        <v>62</v>
      </c>
      <c r="AA810">
        <v>26</v>
      </c>
      <c r="AL810">
        <v>0</v>
      </c>
      <c r="BE810">
        <v>142201</v>
      </c>
      <c r="BF810">
        <f t="shared" si="12"/>
        <v>0</v>
      </c>
    </row>
    <row r="811" spans="1:58" x14ac:dyDescent="0.25">
      <c r="A811">
        <v>1855602613</v>
      </c>
      <c r="B811">
        <v>14</v>
      </c>
      <c r="C811" t="s">
        <v>79</v>
      </c>
      <c r="D811">
        <v>55.757328000000001</v>
      </c>
      <c r="E811">
        <v>49.165675999999998</v>
      </c>
      <c r="F811">
        <v>140909</v>
      </c>
      <c r="G811">
        <v>44</v>
      </c>
      <c r="H811">
        <v>2</v>
      </c>
      <c r="I811">
        <v>8</v>
      </c>
      <c r="K811">
        <v>1</v>
      </c>
      <c r="L811" t="s">
        <v>82</v>
      </c>
      <c r="M811" t="s">
        <v>60</v>
      </c>
      <c r="N811">
        <v>2</v>
      </c>
      <c r="O811" t="s">
        <v>74</v>
      </c>
      <c r="P811">
        <v>9</v>
      </c>
      <c r="Q811" t="s">
        <v>77</v>
      </c>
      <c r="R811">
        <v>1</v>
      </c>
      <c r="S811">
        <v>0</v>
      </c>
      <c r="T811">
        <v>17</v>
      </c>
      <c r="U811">
        <v>1970</v>
      </c>
      <c r="V811" t="s">
        <v>60</v>
      </c>
      <c r="W811">
        <v>0</v>
      </c>
      <c r="X811" t="s">
        <v>62</v>
      </c>
      <c r="AA811">
        <v>25.7</v>
      </c>
      <c r="AL811">
        <v>0</v>
      </c>
      <c r="BE811">
        <v>134655.75</v>
      </c>
      <c r="BF811">
        <f t="shared" si="12"/>
        <v>-6253.25</v>
      </c>
    </row>
    <row r="812" spans="1:58" x14ac:dyDescent="0.25">
      <c r="A812">
        <v>1776721822</v>
      </c>
      <c r="B812">
        <v>214</v>
      </c>
      <c r="C812" t="s">
        <v>79</v>
      </c>
      <c r="D812">
        <v>55.721600000000002</v>
      </c>
      <c r="E812">
        <v>49.187631000000003</v>
      </c>
      <c r="F812">
        <v>159302</v>
      </c>
      <c r="G812">
        <v>43</v>
      </c>
      <c r="H812">
        <v>9</v>
      </c>
      <c r="I812">
        <v>8</v>
      </c>
      <c r="K812">
        <v>1</v>
      </c>
      <c r="L812" t="s">
        <v>82</v>
      </c>
      <c r="M812" t="s">
        <v>60</v>
      </c>
      <c r="N812">
        <v>1</v>
      </c>
      <c r="O812" t="s">
        <v>60</v>
      </c>
      <c r="P812">
        <v>21</v>
      </c>
      <c r="Q812" t="s">
        <v>85</v>
      </c>
      <c r="R812">
        <v>1</v>
      </c>
      <c r="S812">
        <v>0</v>
      </c>
      <c r="T812">
        <v>54</v>
      </c>
      <c r="U812">
        <v>2022</v>
      </c>
      <c r="V812" t="s">
        <v>60</v>
      </c>
      <c r="W812">
        <v>0</v>
      </c>
      <c r="X812" t="s">
        <v>62</v>
      </c>
      <c r="AA812">
        <v>16.329999999999998</v>
      </c>
      <c r="AL812">
        <v>0</v>
      </c>
      <c r="BE812">
        <v>136627.5</v>
      </c>
      <c r="BF812">
        <f t="shared" si="12"/>
        <v>-22674.5</v>
      </c>
    </row>
    <row r="813" spans="1:58" x14ac:dyDescent="0.25">
      <c r="A813">
        <v>1826518217</v>
      </c>
      <c r="B813">
        <v>86</v>
      </c>
      <c r="C813" t="s">
        <v>79</v>
      </c>
      <c r="D813">
        <v>55.748801999999998</v>
      </c>
      <c r="E813">
        <v>49.191386000000001</v>
      </c>
      <c r="F813">
        <v>137502</v>
      </c>
      <c r="G813">
        <v>45.09</v>
      </c>
      <c r="H813">
        <v>1</v>
      </c>
      <c r="I813">
        <v>7.05</v>
      </c>
      <c r="K813">
        <v>0</v>
      </c>
      <c r="L813" t="s">
        <v>82</v>
      </c>
      <c r="N813">
        <v>2</v>
      </c>
      <c r="P813">
        <v>9</v>
      </c>
      <c r="Q813" t="s">
        <v>61</v>
      </c>
      <c r="R813">
        <v>1</v>
      </c>
      <c r="S813">
        <v>0</v>
      </c>
      <c r="T813">
        <v>15</v>
      </c>
      <c r="U813">
        <v>1985</v>
      </c>
      <c r="V813" t="s">
        <v>60</v>
      </c>
      <c r="W813">
        <v>0</v>
      </c>
      <c r="X813" t="s">
        <v>62</v>
      </c>
      <c r="Y813">
        <v>2.5</v>
      </c>
      <c r="AA813">
        <v>27.03</v>
      </c>
      <c r="AB813">
        <v>1</v>
      </c>
      <c r="AL813">
        <v>0</v>
      </c>
      <c r="BE813">
        <v>152993</v>
      </c>
      <c r="BF813">
        <f t="shared" si="12"/>
        <v>15491</v>
      </c>
    </row>
    <row r="814" spans="1:58" x14ac:dyDescent="0.25">
      <c r="A814">
        <v>1821796389</v>
      </c>
      <c r="B814">
        <v>86</v>
      </c>
      <c r="C814" t="s">
        <v>79</v>
      </c>
      <c r="D814">
        <v>55.735534999999999</v>
      </c>
      <c r="E814">
        <v>49.146326000000002</v>
      </c>
      <c r="F814">
        <v>124000</v>
      </c>
      <c r="G814">
        <v>50</v>
      </c>
      <c r="H814">
        <v>1</v>
      </c>
      <c r="I814">
        <v>7.7</v>
      </c>
      <c r="K814">
        <v>0</v>
      </c>
      <c r="L814" t="s">
        <v>82</v>
      </c>
      <c r="M814" t="s">
        <v>60</v>
      </c>
      <c r="N814">
        <v>2</v>
      </c>
      <c r="O814" t="s">
        <v>74</v>
      </c>
      <c r="P814">
        <v>9</v>
      </c>
      <c r="Q814" t="s">
        <v>61</v>
      </c>
      <c r="R814">
        <v>1</v>
      </c>
      <c r="S814">
        <v>0</v>
      </c>
      <c r="U814">
        <v>1998</v>
      </c>
      <c r="V814" t="s">
        <v>60</v>
      </c>
      <c r="W814">
        <v>0</v>
      </c>
      <c r="X814" t="s">
        <v>62</v>
      </c>
      <c r="AA814">
        <v>27.5</v>
      </c>
      <c r="AB814">
        <v>1</v>
      </c>
      <c r="AL814">
        <v>0</v>
      </c>
      <c r="BE814">
        <v>143000</v>
      </c>
      <c r="BF814">
        <f t="shared" si="12"/>
        <v>19000</v>
      </c>
    </row>
    <row r="815" spans="1:58" x14ac:dyDescent="0.25">
      <c r="A815">
        <v>1791457243</v>
      </c>
      <c r="B815">
        <v>348</v>
      </c>
      <c r="C815" t="s">
        <v>79</v>
      </c>
      <c r="D815">
        <v>55.857483000000002</v>
      </c>
      <c r="E815">
        <v>49.088070000000002</v>
      </c>
      <c r="F815">
        <v>124468</v>
      </c>
      <c r="G815">
        <v>47</v>
      </c>
      <c r="H815">
        <v>5</v>
      </c>
      <c r="I815">
        <v>8</v>
      </c>
      <c r="J815" t="s">
        <v>97</v>
      </c>
      <c r="K815">
        <v>1</v>
      </c>
      <c r="L815" t="s">
        <v>59</v>
      </c>
      <c r="M815" t="s">
        <v>60</v>
      </c>
      <c r="N815">
        <v>2</v>
      </c>
      <c r="O815" t="s">
        <v>74</v>
      </c>
      <c r="P815">
        <v>9</v>
      </c>
      <c r="Q815" t="s">
        <v>77</v>
      </c>
      <c r="R815">
        <v>1</v>
      </c>
      <c r="S815">
        <v>0</v>
      </c>
      <c r="T815">
        <v>6</v>
      </c>
      <c r="U815">
        <v>1979</v>
      </c>
      <c r="V815" t="s">
        <v>60</v>
      </c>
      <c r="W815">
        <v>0</v>
      </c>
      <c r="X815" t="s">
        <v>62</v>
      </c>
      <c r="Z815" t="s">
        <v>83</v>
      </c>
      <c r="AA815">
        <v>28</v>
      </c>
      <c r="AC815" t="s">
        <v>64</v>
      </c>
      <c r="AD815" t="s">
        <v>65</v>
      </c>
      <c r="AE815" t="s">
        <v>66</v>
      </c>
      <c r="AF815" t="s">
        <v>67</v>
      </c>
      <c r="AG815" t="s">
        <v>70</v>
      </c>
      <c r="AH815" t="s">
        <v>68</v>
      </c>
      <c r="AI815" t="s">
        <v>71</v>
      </c>
      <c r="AL815">
        <v>0</v>
      </c>
      <c r="BE815">
        <v>123939.5</v>
      </c>
      <c r="BF815">
        <f t="shared" si="12"/>
        <v>-528.5</v>
      </c>
    </row>
    <row r="816" spans="1:58" x14ac:dyDescent="0.25">
      <c r="A816">
        <v>1871423188</v>
      </c>
      <c r="B816">
        <v>0</v>
      </c>
      <c r="C816" t="s">
        <v>79</v>
      </c>
      <c r="D816">
        <v>55.826594</v>
      </c>
      <c r="E816">
        <v>49.102407999999997</v>
      </c>
      <c r="F816">
        <v>145121</v>
      </c>
      <c r="G816">
        <v>41</v>
      </c>
      <c r="H816">
        <v>5</v>
      </c>
      <c r="I816">
        <v>4</v>
      </c>
      <c r="K816">
        <v>0</v>
      </c>
      <c r="L816" t="s">
        <v>59</v>
      </c>
      <c r="N816">
        <v>2</v>
      </c>
      <c r="O816" t="s">
        <v>74</v>
      </c>
      <c r="P816">
        <v>9</v>
      </c>
      <c r="Q816" t="s">
        <v>108</v>
      </c>
      <c r="R816">
        <v>1</v>
      </c>
      <c r="S816">
        <v>0</v>
      </c>
      <c r="T816">
        <v>17</v>
      </c>
      <c r="U816">
        <v>1974</v>
      </c>
      <c r="V816" t="s">
        <v>60</v>
      </c>
      <c r="W816">
        <v>0</v>
      </c>
      <c r="X816" t="s">
        <v>62</v>
      </c>
      <c r="AA816">
        <v>25.1</v>
      </c>
      <c r="AB816">
        <v>1</v>
      </c>
      <c r="AD816" t="s">
        <v>65</v>
      </c>
      <c r="AE816" t="s">
        <v>66</v>
      </c>
      <c r="AL816">
        <v>0</v>
      </c>
      <c r="BE816">
        <v>163812.33333333331</v>
      </c>
      <c r="BF816">
        <f t="shared" si="12"/>
        <v>18691.333333333314</v>
      </c>
    </row>
    <row r="817" spans="1:58" x14ac:dyDescent="0.25">
      <c r="A817">
        <v>1623864352</v>
      </c>
      <c r="B817">
        <v>193</v>
      </c>
      <c r="C817" t="s">
        <v>79</v>
      </c>
      <c r="D817">
        <v>55.783769999999997</v>
      </c>
      <c r="E817">
        <v>49.213270000000001</v>
      </c>
      <c r="F817">
        <v>223241</v>
      </c>
      <c r="G817">
        <v>32.700000000000003</v>
      </c>
      <c r="H817">
        <v>9</v>
      </c>
      <c r="I817">
        <v>9</v>
      </c>
      <c r="K817">
        <v>1</v>
      </c>
      <c r="L817" t="s">
        <v>80</v>
      </c>
      <c r="N817">
        <v>1</v>
      </c>
      <c r="P817">
        <v>17</v>
      </c>
      <c r="R817">
        <v>0</v>
      </c>
      <c r="S817">
        <v>0</v>
      </c>
      <c r="U817">
        <v>2024</v>
      </c>
      <c r="V817" t="s">
        <v>60</v>
      </c>
      <c r="W817">
        <v>0</v>
      </c>
      <c r="X817" t="s">
        <v>62</v>
      </c>
      <c r="AA817">
        <v>14.4</v>
      </c>
      <c r="AL817">
        <v>0</v>
      </c>
      <c r="BE817">
        <v>223241</v>
      </c>
      <c r="BF817">
        <f t="shared" si="12"/>
        <v>0</v>
      </c>
    </row>
    <row r="818" spans="1:58" x14ac:dyDescent="0.25">
      <c r="A818">
        <v>1887693830</v>
      </c>
      <c r="B818">
        <v>0</v>
      </c>
      <c r="C818" t="s">
        <v>79</v>
      </c>
      <c r="D818">
        <v>55.838273000000001</v>
      </c>
      <c r="E818">
        <v>49.120103999999998</v>
      </c>
      <c r="F818">
        <v>130396</v>
      </c>
      <c r="G818">
        <v>45.4</v>
      </c>
      <c r="H818">
        <v>6</v>
      </c>
      <c r="I818">
        <v>7.2</v>
      </c>
      <c r="K818">
        <v>0</v>
      </c>
      <c r="L818" t="s">
        <v>84</v>
      </c>
      <c r="M818" t="s">
        <v>60</v>
      </c>
      <c r="N818">
        <v>2</v>
      </c>
      <c r="O818" t="s">
        <v>74</v>
      </c>
      <c r="P818">
        <v>9</v>
      </c>
      <c r="Q818" t="s">
        <v>77</v>
      </c>
      <c r="R818">
        <v>1</v>
      </c>
      <c r="S818">
        <v>0</v>
      </c>
      <c r="U818">
        <v>1988</v>
      </c>
      <c r="V818" t="s">
        <v>60</v>
      </c>
      <c r="W818">
        <v>0</v>
      </c>
      <c r="X818" t="s">
        <v>62</v>
      </c>
      <c r="Z818" t="s">
        <v>83</v>
      </c>
      <c r="AA818">
        <v>24.1</v>
      </c>
      <c r="AB818">
        <v>1</v>
      </c>
      <c r="AD818" t="s">
        <v>65</v>
      </c>
      <c r="AE818" t="s">
        <v>66</v>
      </c>
      <c r="AL818">
        <v>0</v>
      </c>
      <c r="BE818">
        <v>130396</v>
      </c>
      <c r="BF818">
        <f t="shared" si="12"/>
        <v>0</v>
      </c>
    </row>
    <row r="819" spans="1:58" x14ac:dyDescent="0.25">
      <c r="A819">
        <v>1874798159</v>
      </c>
      <c r="B819">
        <v>0</v>
      </c>
      <c r="C819" t="s">
        <v>79</v>
      </c>
      <c r="D819">
        <v>55.835746</v>
      </c>
      <c r="E819">
        <v>49.085582000000002</v>
      </c>
      <c r="F819">
        <v>182038</v>
      </c>
      <c r="G819">
        <v>36.799999999999997</v>
      </c>
      <c r="H819">
        <v>6</v>
      </c>
      <c r="I819">
        <v>9.0500000000000007</v>
      </c>
      <c r="K819">
        <v>1</v>
      </c>
      <c r="L819" t="s">
        <v>82</v>
      </c>
      <c r="M819" t="s">
        <v>60</v>
      </c>
      <c r="N819">
        <v>1</v>
      </c>
      <c r="O819" t="s">
        <v>60</v>
      </c>
      <c r="P819">
        <v>7</v>
      </c>
      <c r="Q819" t="s">
        <v>61</v>
      </c>
      <c r="R819">
        <v>1</v>
      </c>
      <c r="S819">
        <v>0</v>
      </c>
      <c r="T819">
        <v>12</v>
      </c>
      <c r="V819" t="s">
        <v>60</v>
      </c>
      <c r="W819">
        <v>0</v>
      </c>
      <c r="X819" t="s">
        <v>62</v>
      </c>
      <c r="AA819">
        <v>17.53</v>
      </c>
      <c r="AL819">
        <v>0</v>
      </c>
      <c r="BE819">
        <v>141340</v>
      </c>
      <c r="BF819">
        <f t="shared" si="12"/>
        <v>-40698</v>
      </c>
    </row>
    <row r="820" spans="1:58" x14ac:dyDescent="0.25">
      <c r="A820">
        <v>1893940539</v>
      </c>
      <c r="B820">
        <v>0</v>
      </c>
      <c r="C820" t="s">
        <v>79</v>
      </c>
      <c r="D820">
        <v>55.780344999999997</v>
      </c>
      <c r="E820">
        <v>49.184496000000003</v>
      </c>
      <c r="F820">
        <v>197142</v>
      </c>
      <c r="G820">
        <v>35</v>
      </c>
      <c r="H820">
        <v>17</v>
      </c>
      <c r="I820">
        <v>12</v>
      </c>
      <c r="J820" t="s">
        <v>58</v>
      </c>
      <c r="K820">
        <v>1</v>
      </c>
      <c r="L820" t="s">
        <v>89</v>
      </c>
      <c r="M820" t="s">
        <v>60</v>
      </c>
      <c r="N820">
        <v>1</v>
      </c>
      <c r="O820" t="s">
        <v>60</v>
      </c>
      <c r="P820">
        <v>25</v>
      </c>
      <c r="Q820" t="s">
        <v>91</v>
      </c>
      <c r="R820">
        <v>3</v>
      </c>
      <c r="S820">
        <v>0</v>
      </c>
      <c r="U820">
        <v>2022</v>
      </c>
      <c r="V820" t="s">
        <v>60</v>
      </c>
      <c r="W820">
        <v>0</v>
      </c>
      <c r="X820" t="s">
        <v>62</v>
      </c>
      <c r="Y820">
        <v>2.7</v>
      </c>
      <c r="Z820" t="s">
        <v>63</v>
      </c>
      <c r="AA820">
        <v>13</v>
      </c>
      <c r="AC820" t="s">
        <v>64</v>
      </c>
      <c r="AD820" t="s">
        <v>65</v>
      </c>
      <c r="AE820" t="s">
        <v>66</v>
      </c>
      <c r="AF820" t="s">
        <v>67</v>
      </c>
      <c r="AG820" t="s">
        <v>68</v>
      </c>
      <c r="AH820" t="s">
        <v>69</v>
      </c>
      <c r="AI820" t="s">
        <v>70</v>
      </c>
      <c r="AJ820" t="s">
        <v>71</v>
      </c>
      <c r="AL820">
        <v>0</v>
      </c>
      <c r="BE820">
        <v>213237.33333333331</v>
      </c>
      <c r="BF820">
        <f t="shared" si="12"/>
        <v>16095.333333333314</v>
      </c>
    </row>
    <row r="821" spans="1:58" x14ac:dyDescent="0.25">
      <c r="A821">
        <v>1779436887</v>
      </c>
      <c r="B821">
        <v>147</v>
      </c>
      <c r="C821" t="s">
        <v>79</v>
      </c>
      <c r="D821">
        <v>55.869253</v>
      </c>
      <c r="E821">
        <v>49.023401</v>
      </c>
      <c r="F821">
        <v>103636</v>
      </c>
      <c r="G821">
        <v>55</v>
      </c>
      <c r="H821">
        <v>5</v>
      </c>
      <c r="I821">
        <v>8.1</v>
      </c>
      <c r="K821">
        <v>0</v>
      </c>
      <c r="L821" t="s">
        <v>59</v>
      </c>
      <c r="N821">
        <v>2</v>
      </c>
      <c r="O821" t="s">
        <v>74</v>
      </c>
      <c r="P821">
        <v>6</v>
      </c>
      <c r="Q821" t="s">
        <v>108</v>
      </c>
      <c r="R821">
        <v>0</v>
      </c>
      <c r="S821">
        <v>0</v>
      </c>
      <c r="U821">
        <v>1996</v>
      </c>
      <c r="V821" t="s">
        <v>60</v>
      </c>
      <c r="W821">
        <v>0</v>
      </c>
      <c r="X821" t="s">
        <v>62</v>
      </c>
      <c r="AA821">
        <v>29</v>
      </c>
      <c r="AL821">
        <v>0</v>
      </c>
      <c r="BE821">
        <v>103636</v>
      </c>
      <c r="BF821">
        <f t="shared" si="12"/>
        <v>0</v>
      </c>
    </row>
    <row r="822" spans="1:58" x14ac:dyDescent="0.25">
      <c r="A822">
        <v>1883585781</v>
      </c>
      <c r="B822">
        <v>0</v>
      </c>
      <c r="C822" t="s">
        <v>79</v>
      </c>
      <c r="D822">
        <v>55.780344999999997</v>
      </c>
      <c r="E822">
        <v>49.184496000000003</v>
      </c>
      <c r="F822">
        <v>196581</v>
      </c>
      <c r="G822">
        <v>35.1</v>
      </c>
      <c r="H822">
        <v>17</v>
      </c>
      <c r="I822">
        <v>11.9</v>
      </c>
      <c r="K822">
        <v>1</v>
      </c>
      <c r="L822" t="s">
        <v>84</v>
      </c>
      <c r="M822" t="s">
        <v>60</v>
      </c>
      <c r="N822">
        <v>1</v>
      </c>
      <c r="O822" t="s">
        <v>60</v>
      </c>
      <c r="P822">
        <v>25</v>
      </c>
      <c r="Q822" t="s">
        <v>61</v>
      </c>
      <c r="R822">
        <v>1</v>
      </c>
      <c r="S822">
        <v>0</v>
      </c>
      <c r="U822">
        <v>2022</v>
      </c>
      <c r="V822" t="s">
        <v>60</v>
      </c>
      <c r="W822">
        <v>0</v>
      </c>
      <c r="X822" t="s">
        <v>62</v>
      </c>
      <c r="AA822">
        <v>12.56</v>
      </c>
      <c r="AL822">
        <v>0</v>
      </c>
      <c r="BE822">
        <v>196581</v>
      </c>
      <c r="BF822">
        <f t="shared" si="12"/>
        <v>0</v>
      </c>
    </row>
    <row r="823" spans="1:58" x14ac:dyDescent="0.25">
      <c r="A823">
        <v>1905652216</v>
      </c>
      <c r="B823">
        <v>0</v>
      </c>
      <c r="C823" t="s">
        <v>79</v>
      </c>
      <c r="D823">
        <v>55.796399999999998</v>
      </c>
      <c r="E823">
        <v>49.109665999999997</v>
      </c>
      <c r="F823">
        <v>225000</v>
      </c>
      <c r="G823">
        <v>32</v>
      </c>
      <c r="H823">
        <v>6</v>
      </c>
      <c r="I823">
        <v>3</v>
      </c>
      <c r="K823">
        <v>1</v>
      </c>
      <c r="L823" t="s">
        <v>78</v>
      </c>
      <c r="N823">
        <v>1</v>
      </c>
      <c r="P823">
        <v>19</v>
      </c>
      <c r="Q823" t="s">
        <v>91</v>
      </c>
      <c r="R823">
        <v>0</v>
      </c>
      <c r="S823">
        <v>0</v>
      </c>
      <c r="T823">
        <v>5</v>
      </c>
      <c r="U823">
        <v>2021</v>
      </c>
      <c r="V823" t="s">
        <v>60</v>
      </c>
      <c r="W823">
        <v>0</v>
      </c>
      <c r="X823" t="s">
        <v>62</v>
      </c>
      <c r="AA823">
        <v>16</v>
      </c>
      <c r="AL823">
        <v>0</v>
      </c>
      <c r="BE823">
        <v>215178.42857142861</v>
      </c>
      <c r="BF823">
        <f t="shared" si="12"/>
        <v>-9821.5714285713912</v>
      </c>
    </row>
    <row r="824" spans="1:58" x14ac:dyDescent="0.25">
      <c r="A824">
        <v>1901741314</v>
      </c>
      <c r="B824">
        <v>0</v>
      </c>
      <c r="C824" t="s">
        <v>57</v>
      </c>
      <c r="D824">
        <v>55.096218999999998</v>
      </c>
      <c r="E824">
        <v>82.966953000000004</v>
      </c>
      <c r="F824">
        <v>116207</v>
      </c>
      <c r="G824">
        <v>32.700000000000003</v>
      </c>
      <c r="H824">
        <v>2</v>
      </c>
      <c r="I824">
        <v>7</v>
      </c>
      <c r="K824">
        <v>1</v>
      </c>
      <c r="L824" t="s">
        <v>59</v>
      </c>
      <c r="M824" t="s">
        <v>60</v>
      </c>
      <c r="N824">
        <v>1</v>
      </c>
      <c r="P824">
        <v>5</v>
      </c>
      <c r="Q824" t="s">
        <v>77</v>
      </c>
      <c r="R824">
        <v>0</v>
      </c>
      <c r="S824">
        <v>0</v>
      </c>
      <c r="U824">
        <v>1964</v>
      </c>
      <c r="V824" t="s">
        <v>60</v>
      </c>
      <c r="W824">
        <v>0</v>
      </c>
      <c r="X824" t="s">
        <v>62</v>
      </c>
      <c r="AA824">
        <v>19</v>
      </c>
      <c r="AD824" t="s">
        <v>65</v>
      </c>
      <c r="AL824">
        <v>0</v>
      </c>
      <c r="BE824">
        <v>231650.75</v>
      </c>
      <c r="BF824">
        <f t="shared" si="12"/>
        <v>115443.75</v>
      </c>
    </row>
    <row r="825" spans="1:58" x14ac:dyDescent="0.25">
      <c r="A825">
        <v>1847540526</v>
      </c>
      <c r="B825">
        <v>24</v>
      </c>
      <c r="C825" t="s">
        <v>79</v>
      </c>
      <c r="D825">
        <v>55.805467</v>
      </c>
      <c r="E825">
        <v>49.17801</v>
      </c>
      <c r="F825">
        <v>196078</v>
      </c>
      <c r="G825">
        <v>38.25</v>
      </c>
      <c r="H825">
        <v>9</v>
      </c>
      <c r="I825">
        <v>12.8</v>
      </c>
      <c r="K825">
        <v>0</v>
      </c>
      <c r="L825" t="s">
        <v>84</v>
      </c>
      <c r="M825" t="s">
        <v>60</v>
      </c>
      <c r="N825">
        <v>1</v>
      </c>
      <c r="O825" t="s">
        <v>60</v>
      </c>
      <c r="P825">
        <v>20</v>
      </c>
      <c r="Q825" t="s">
        <v>85</v>
      </c>
      <c r="R825">
        <v>1</v>
      </c>
      <c r="S825">
        <v>0</v>
      </c>
      <c r="U825">
        <v>2023</v>
      </c>
      <c r="V825" t="s">
        <v>60</v>
      </c>
      <c r="W825">
        <v>0</v>
      </c>
      <c r="X825" t="s">
        <v>62</v>
      </c>
      <c r="Y825">
        <v>2.8</v>
      </c>
      <c r="AA825">
        <v>10.39</v>
      </c>
      <c r="AB825">
        <v>1</v>
      </c>
      <c r="AL825">
        <v>0</v>
      </c>
      <c r="BE825">
        <v>196078</v>
      </c>
      <c r="BF825">
        <f t="shared" si="12"/>
        <v>0</v>
      </c>
    </row>
    <row r="826" spans="1:58" x14ac:dyDescent="0.25">
      <c r="A826">
        <v>1878319323</v>
      </c>
      <c r="B826">
        <v>0</v>
      </c>
      <c r="C826" t="s">
        <v>79</v>
      </c>
      <c r="D826">
        <v>55.782522</v>
      </c>
      <c r="E826">
        <v>49.184981000000001</v>
      </c>
      <c r="F826">
        <v>218390</v>
      </c>
      <c r="G826">
        <v>34.799999999999997</v>
      </c>
      <c r="H826">
        <v>6</v>
      </c>
      <c r="I826">
        <v>10.8</v>
      </c>
      <c r="K826">
        <v>0</v>
      </c>
      <c r="L826" t="s">
        <v>80</v>
      </c>
      <c r="N826">
        <v>1</v>
      </c>
      <c r="P826">
        <v>19</v>
      </c>
      <c r="R826">
        <v>0</v>
      </c>
      <c r="S826">
        <v>0</v>
      </c>
      <c r="U826">
        <v>2024</v>
      </c>
      <c r="V826" t="s">
        <v>60</v>
      </c>
      <c r="W826">
        <v>0</v>
      </c>
      <c r="X826" t="s">
        <v>81</v>
      </c>
      <c r="AA826">
        <v>10</v>
      </c>
      <c r="AL826">
        <v>0</v>
      </c>
      <c r="BE826">
        <v>219827</v>
      </c>
      <c r="BF826">
        <f t="shared" si="12"/>
        <v>1437</v>
      </c>
    </row>
    <row r="827" spans="1:58" x14ac:dyDescent="0.25">
      <c r="A827">
        <v>1900451011</v>
      </c>
      <c r="B827">
        <v>0</v>
      </c>
      <c r="C827" t="s">
        <v>79</v>
      </c>
      <c r="D827">
        <v>55.839497000000001</v>
      </c>
      <c r="E827">
        <v>49.132609000000002</v>
      </c>
      <c r="F827">
        <v>180851</v>
      </c>
      <c r="G827">
        <v>37.6</v>
      </c>
      <c r="H827">
        <v>5</v>
      </c>
      <c r="I827">
        <v>10.7</v>
      </c>
      <c r="K827">
        <v>1</v>
      </c>
      <c r="L827" t="s">
        <v>82</v>
      </c>
      <c r="M827" t="s">
        <v>60</v>
      </c>
      <c r="N827">
        <v>1</v>
      </c>
      <c r="O827" t="s">
        <v>60</v>
      </c>
      <c r="P827">
        <v>19</v>
      </c>
      <c r="Q827" t="s">
        <v>91</v>
      </c>
      <c r="R827">
        <v>1</v>
      </c>
      <c r="S827">
        <v>1</v>
      </c>
      <c r="U827">
        <v>2000</v>
      </c>
      <c r="V827" t="s">
        <v>60</v>
      </c>
      <c r="W827">
        <v>0</v>
      </c>
      <c r="X827" t="s">
        <v>62</v>
      </c>
      <c r="Z827" t="s">
        <v>83</v>
      </c>
      <c r="AA827">
        <v>18.5</v>
      </c>
      <c r="AD827" t="s">
        <v>65</v>
      </c>
      <c r="AE827" t="s">
        <v>66</v>
      </c>
      <c r="AL827">
        <v>0</v>
      </c>
      <c r="BE827">
        <v>180851</v>
      </c>
      <c r="BF827">
        <f t="shared" si="12"/>
        <v>0</v>
      </c>
    </row>
    <row r="828" spans="1:58" x14ac:dyDescent="0.25">
      <c r="A828">
        <v>1909049234</v>
      </c>
      <c r="B828">
        <v>0</v>
      </c>
      <c r="C828" t="s">
        <v>79</v>
      </c>
      <c r="D828">
        <v>55.787593999999999</v>
      </c>
      <c r="E828">
        <v>49.217446000000002</v>
      </c>
      <c r="F828">
        <v>225000</v>
      </c>
      <c r="G828">
        <v>32</v>
      </c>
      <c r="H828">
        <v>9</v>
      </c>
      <c r="I828">
        <v>5</v>
      </c>
      <c r="K828">
        <v>0</v>
      </c>
      <c r="L828" t="s">
        <v>78</v>
      </c>
      <c r="M828" t="s">
        <v>60</v>
      </c>
      <c r="N828">
        <v>0</v>
      </c>
      <c r="O828" t="s">
        <v>60</v>
      </c>
      <c r="P828">
        <v>19</v>
      </c>
      <c r="Q828" t="s">
        <v>85</v>
      </c>
      <c r="R828">
        <v>1</v>
      </c>
      <c r="S828">
        <v>0</v>
      </c>
      <c r="U828">
        <v>2020</v>
      </c>
      <c r="V828" t="s">
        <v>60</v>
      </c>
      <c r="W828">
        <v>0</v>
      </c>
      <c r="X828" t="s">
        <v>62</v>
      </c>
      <c r="AA828">
        <v>18.600000000000001</v>
      </c>
      <c r="AB828">
        <v>1</v>
      </c>
      <c r="AL828">
        <v>0</v>
      </c>
      <c r="BE828">
        <v>215178.42857142861</v>
      </c>
      <c r="BF828">
        <f t="shared" si="12"/>
        <v>-9821.5714285713912</v>
      </c>
    </row>
    <row r="829" spans="1:58" x14ac:dyDescent="0.25">
      <c r="A829">
        <v>1810146251</v>
      </c>
      <c r="B829">
        <v>137</v>
      </c>
      <c r="C829" t="s">
        <v>79</v>
      </c>
      <c r="D829">
        <v>55.782522</v>
      </c>
      <c r="E829">
        <v>49.184981000000001</v>
      </c>
      <c r="F829">
        <v>211111</v>
      </c>
      <c r="G829">
        <v>36</v>
      </c>
      <c r="H829">
        <v>4</v>
      </c>
      <c r="I829">
        <v>10.8</v>
      </c>
      <c r="K829">
        <v>0</v>
      </c>
      <c r="L829" t="s">
        <v>59</v>
      </c>
      <c r="N829">
        <v>1</v>
      </c>
      <c r="P829">
        <v>21</v>
      </c>
      <c r="R829">
        <v>0</v>
      </c>
      <c r="S829">
        <v>0</v>
      </c>
      <c r="U829">
        <v>2024</v>
      </c>
      <c r="V829" t="s">
        <v>60</v>
      </c>
      <c r="W829">
        <v>0</v>
      </c>
      <c r="X829" t="s">
        <v>81</v>
      </c>
      <c r="AA829">
        <v>10.5</v>
      </c>
      <c r="AL829">
        <v>0</v>
      </c>
      <c r="BE829">
        <v>174752.66666666669</v>
      </c>
      <c r="BF829">
        <f t="shared" si="12"/>
        <v>-36358.333333333314</v>
      </c>
    </row>
    <row r="830" spans="1:58" x14ac:dyDescent="0.25">
      <c r="A830">
        <v>1892564604</v>
      </c>
      <c r="B830">
        <v>0</v>
      </c>
      <c r="C830" t="s">
        <v>79</v>
      </c>
      <c r="D830">
        <v>55.80059</v>
      </c>
      <c r="E830">
        <v>49.202156000000002</v>
      </c>
      <c r="F830">
        <v>227204</v>
      </c>
      <c r="G830">
        <v>33.450000000000003</v>
      </c>
      <c r="H830">
        <v>4</v>
      </c>
      <c r="I830">
        <v>10.5</v>
      </c>
      <c r="K830">
        <v>1</v>
      </c>
      <c r="L830" t="s">
        <v>78</v>
      </c>
      <c r="M830" t="s">
        <v>60</v>
      </c>
      <c r="N830">
        <v>1</v>
      </c>
      <c r="O830" t="s">
        <v>74</v>
      </c>
      <c r="P830">
        <v>18</v>
      </c>
      <c r="Q830" t="s">
        <v>61</v>
      </c>
      <c r="R830">
        <v>1</v>
      </c>
      <c r="S830">
        <v>1</v>
      </c>
      <c r="U830">
        <v>2021</v>
      </c>
      <c r="V830" t="s">
        <v>60</v>
      </c>
      <c r="W830">
        <v>0</v>
      </c>
      <c r="X830" t="s">
        <v>62</v>
      </c>
      <c r="Y830">
        <v>2.75</v>
      </c>
      <c r="AA830">
        <v>14.04</v>
      </c>
      <c r="AL830">
        <v>0</v>
      </c>
      <c r="BE830">
        <v>183035</v>
      </c>
      <c r="BF830">
        <f t="shared" si="12"/>
        <v>-44169</v>
      </c>
    </row>
    <row r="831" spans="1:58" x14ac:dyDescent="0.25">
      <c r="A831">
        <v>1900255456</v>
      </c>
      <c r="B831">
        <v>0</v>
      </c>
      <c r="C831" t="s">
        <v>57</v>
      </c>
      <c r="D831">
        <v>55.034455999999999</v>
      </c>
      <c r="E831">
        <v>82.994280000000003</v>
      </c>
      <c r="F831">
        <v>65672</v>
      </c>
      <c r="G831">
        <v>28.17</v>
      </c>
      <c r="H831">
        <v>5</v>
      </c>
      <c r="I831">
        <v>4</v>
      </c>
      <c r="J831" t="s">
        <v>58</v>
      </c>
      <c r="K831">
        <v>1</v>
      </c>
      <c r="L831" t="s">
        <v>89</v>
      </c>
      <c r="M831" t="s">
        <v>60</v>
      </c>
      <c r="N831">
        <v>0</v>
      </c>
      <c r="O831" t="s">
        <v>60</v>
      </c>
      <c r="P831">
        <v>14</v>
      </c>
      <c r="Q831" t="s">
        <v>61</v>
      </c>
      <c r="R831">
        <v>1</v>
      </c>
      <c r="S831">
        <v>1</v>
      </c>
      <c r="T831">
        <v>22</v>
      </c>
      <c r="U831">
        <v>2012</v>
      </c>
      <c r="V831" t="s">
        <v>60</v>
      </c>
      <c r="W831">
        <v>0</v>
      </c>
      <c r="X831" t="s">
        <v>62</v>
      </c>
      <c r="Z831" t="s">
        <v>83</v>
      </c>
      <c r="AC831" t="s">
        <v>64</v>
      </c>
      <c r="AD831" t="s">
        <v>65</v>
      </c>
      <c r="AF831" t="s">
        <v>67</v>
      </c>
      <c r="AG831" t="s">
        <v>70</v>
      </c>
      <c r="AH831" t="s">
        <v>68</v>
      </c>
      <c r="AI831" t="s">
        <v>69</v>
      </c>
      <c r="AL831">
        <v>0</v>
      </c>
      <c r="BE831">
        <v>280100</v>
      </c>
      <c r="BF831">
        <f t="shared" si="12"/>
        <v>214428</v>
      </c>
    </row>
    <row r="832" spans="1:58" x14ac:dyDescent="0.25">
      <c r="A832">
        <v>1873401838</v>
      </c>
      <c r="B832">
        <v>0</v>
      </c>
      <c r="C832" t="s">
        <v>79</v>
      </c>
      <c r="D832">
        <v>55.863010000000003</v>
      </c>
      <c r="E832">
        <v>49.083893000000003</v>
      </c>
      <c r="F832">
        <v>152619</v>
      </c>
      <c r="G832">
        <v>43.9</v>
      </c>
      <c r="H832">
        <v>3</v>
      </c>
      <c r="I832">
        <v>12.7</v>
      </c>
      <c r="J832" t="s">
        <v>97</v>
      </c>
      <c r="K832">
        <v>1</v>
      </c>
      <c r="L832" t="s">
        <v>59</v>
      </c>
      <c r="M832" t="s">
        <v>60</v>
      </c>
      <c r="N832">
        <v>1</v>
      </c>
      <c r="O832" t="s">
        <v>60</v>
      </c>
      <c r="P832">
        <v>16</v>
      </c>
      <c r="Q832" t="s">
        <v>61</v>
      </c>
      <c r="R832">
        <v>1</v>
      </c>
      <c r="S832">
        <v>0</v>
      </c>
      <c r="T832">
        <v>11</v>
      </c>
      <c r="U832">
        <v>2008</v>
      </c>
      <c r="V832" t="s">
        <v>60</v>
      </c>
      <c r="W832">
        <v>1</v>
      </c>
      <c r="X832" t="s">
        <v>62</v>
      </c>
      <c r="Z832" t="s">
        <v>63</v>
      </c>
      <c r="AA832">
        <v>15.7</v>
      </c>
      <c r="AC832" t="s">
        <v>64</v>
      </c>
      <c r="AD832" t="s">
        <v>65</v>
      </c>
      <c r="AF832" t="s">
        <v>67</v>
      </c>
      <c r="AG832" t="s">
        <v>68</v>
      </c>
      <c r="AH832" t="s">
        <v>69</v>
      </c>
      <c r="AI832" t="s">
        <v>70</v>
      </c>
      <c r="AJ832" t="s">
        <v>71</v>
      </c>
      <c r="AL832">
        <v>0</v>
      </c>
      <c r="BE832">
        <v>139509.5</v>
      </c>
      <c r="BF832">
        <f t="shared" si="12"/>
        <v>-13109.5</v>
      </c>
    </row>
    <row r="833" spans="1:58" x14ac:dyDescent="0.25">
      <c r="A833">
        <v>1892766745</v>
      </c>
      <c r="B833">
        <v>0</v>
      </c>
      <c r="C833" t="s">
        <v>79</v>
      </c>
      <c r="D833">
        <v>55.785037000000003</v>
      </c>
      <c r="E833">
        <v>49.190370999999999</v>
      </c>
      <c r="F833">
        <v>191250</v>
      </c>
      <c r="G833">
        <v>40</v>
      </c>
      <c r="H833">
        <v>4</v>
      </c>
      <c r="I833">
        <v>12</v>
      </c>
      <c r="K833">
        <v>0</v>
      </c>
      <c r="L833" t="s">
        <v>59</v>
      </c>
      <c r="N833">
        <v>1</v>
      </c>
      <c r="P833">
        <v>19</v>
      </c>
      <c r="R833">
        <v>0</v>
      </c>
      <c r="S833">
        <v>0</v>
      </c>
      <c r="U833">
        <v>2017</v>
      </c>
      <c r="V833" t="s">
        <v>60</v>
      </c>
      <c r="W833">
        <v>0</v>
      </c>
      <c r="X833" t="s">
        <v>62</v>
      </c>
      <c r="AA833">
        <v>20</v>
      </c>
      <c r="AB833">
        <v>1</v>
      </c>
      <c r="AL833">
        <v>0</v>
      </c>
      <c r="BE833">
        <v>169375</v>
      </c>
      <c r="BF833">
        <f t="shared" si="12"/>
        <v>-21875</v>
      </c>
    </row>
    <row r="834" spans="1:58" x14ac:dyDescent="0.25">
      <c r="A834">
        <v>1799110621</v>
      </c>
      <c r="B834">
        <v>105</v>
      </c>
      <c r="C834" t="s">
        <v>79</v>
      </c>
      <c r="D834">
        <v>55.811700000000002</v>
      </c>
      <c r="E834">
        <v>49.095419</v>
      </c>
      <c r="F834">
        <v>269230</v>
      </c>
      <c r="G834">
        <v>26</v>
      </c>
      <c r="H834">
        <v>2</v>
      </c>
      <c r="I834">
        <v>6</v>
      </c>
      <c r="J834" t="s">
        <v>58</v>
      </c>
      <c r="K834">
        <v>0</v>
      </c>
      <c r="L834" t="s">
        <v>59</v>
      </c>
      <c r="M834" t="s">
        <v>60</v>
      </c>
      <c r="N834">
        <v>0</v>
      </c>
      <c r="O834" t="s">
        <v>60</v>
      </c>
      <c r="P834">
        <v>23</v>
      </c>
      <c r="Q834" t="s">
        <v>91</v>
      </c>
      <c r="R834">
        <v>3</v>
      </c>
      <c r="S834">
        <v>1</v>
      </c>
      <c r="T834">
        <v>12</v>
      </c>
      <c r="U834">
        <v>2018</v>
      </c>
      <c r="V834" t="s">
        <v>60</v>
      </c>
      <c r="W834">
        <v>0</v>
      </c>
      <c r="X834" t="s">
        <v>62</v>
      </c>
      <c r="Y834">
        <v>3</v>
      </c>
      <c r="Z834" t="s">
        <v>63</v>
      </c>
      <c r="AA834">
        <v>17.3</v>
      </c>
      <c r="AC834" t="s">
        <v>107</v>
      </c>
      <c r="AD834" t="s">
        <v>65</v>
      </c>
      <c r="AF834" t="s">
        <v>69</v>
      </c>
      <c r="AG834" t="s">
        <v>70</v>
      </c>
      <c r="AL834">
        <v>0</v>
      </c>
      <c r="BE834">
        <v>235365</v>
      </c>
      <c r="BF834">
        <f t="shared" si="12"/>
        <v>-33865</v>
      </c>
    </row>
    <row r="835" spans="1:58" x14ac:dyDescent="0.25">
      <c r="A835">
        <v>1899743120</v>
      </c>
      <c r="B835">
        <v>0</v>
      </c>
      <c r="C835" t="s">
        <v>79</v>
      </c>
      <c r="D835">
        <v>55.735439</v>
      </c>
      <c r="E835">
        <v>49.205866</v>
      </c>
      <c r="F835">
        <v>183252</v>
      </c>
      <c r="G835">
        <v>41.2</v>
      </c>
      <c r="H835">
        <v>2</v>
      </c>
      <c r="I835">
        <v>12.8</v>
      </c>
      <c r="K835">
        <v>0</v>
      </c>
      <c r="L835" t="s">
        <v>90</v>
      </c>
      <c r="M835" t="s">
        <v>60</v>
      </c>
      <c r="N835">
        <v>1</v>
      </c>
      <c r="O835" t="s">
        <v>60</v>
      </c>
      <c r="P835">
        <v>18</v>
      </c>
      <c r="Q835" t="s">
        <v>61</v>
      </c>
      <c r="R835">
        <v>1</v>
      </c>
      <c r="S835">
        <v>0</v>
      </c>
      <c r="T835">
        <v>21</v>
      </c>
      <c r="U835">
        <v>2022</v>
      </c>
      <c r="V835" t="s">
        <v>60</v>
      </c>
      <c r="W835">
        <v>0</v>
      </c>
      <c r="X835" t="s">
        <v>81</v>
      </c>
      <c r="AA835">
        <v>15.25</v>
      </c>
      <c r="AB835">
        <v>1</v>
      </c>
      <c r="AL835">
        <v>0</v>
      </c>
      <c r="BE835">
        <v>240243</v>
      </c>
      <c r="BF835">
        <f t="shared" ref="BF835:BF898" si="13">BE835-F835</f>
        <v>56991</v>
      </c>
    </row>
    <row r="836" spans="1:58" x14ac:dyDescent="0.25">
      <c r="A836">
        <v>1779436829</v>
      </c>
      <c r="B836">
        <v>128</v>
      </c>
      <c r="C836" t="s">
        <v>79</v>
      </c>
      <c r="D836">
        <v>55.782522</v>
      </c>
      <c r="E836">
        <v>49.184981000000001</v>
      </c>
      <c r="F836">
        <v>230000</v>
      </c>
      <c r="G836">
        <v>30</v>
      </c>
      <c r="H836">
        <v>18</v>
      </c>
      <c r="I836">
        <v>5.2</v>
      </c>
      <c r="K836">
        <v>0</v>
      </c>
      <c r="L836" t="s">
        <v>80</v>
      </c>
      <c r="N836">
        <v>0</v>
      </c>
      <c r="P836">
        <v>20</v>
      </c>
      <c r="R836">
        <v>0</v>
      </c>
      <c r="S836">
        <v>0</v>
      </c>
      <c r="U836">
        <v>2024</v>
      </c>
      <c r="V836" t="s">
        <v>60</v>
      </c>
      <c r="W836">
        <v>0</v>
      </c>
      <c r="X836" t="s">
        <v>81</v>
      </c>
      <c r="AA836">
        <v>13.9</v>
      </c>
      <c r="AB836">
        <v>1</v>
      </c>
      <c r="AL836">
        <v>0</v>
      </c>
      <c r="BE836">
        <v>154166.5</v>
      </c>
      <c r="BF836">
        <f t="shared" si="13"/>
        <v>-75833.5</v>
      </c>
    </row>
    <row r="837" spans="1:58" x14ac:dyDescent="0.25">
      <c r="A837">
        <v>1861931968</v>
      </c>
      <c r="B837">
        <v>0</v>
      </c>
      <c r="C837" t="s">
        <v>79</v>
      </c>
      <c r="D837">
        <v>55.779459000000003</v>
      </c>
      <c r="E837">
        <v>49.193559999999998</v>
      </c>
      <c r="F837">
        <v>241992</v>
      </c>
      <c r="G837">
        <v>28.1</v>
      </c>
      <c r="H837">
        <v>2</v>
      </c>
      <c r="I837">
        <v>0</v>
      </c>
      <c r="K837">
        <v>1</v>
      </c>
      <c r="L837" t="s">
        <v>78</v>
      </c>
      <c r="M837" t="s">
        <v>60</v>
      </c>
      <c r="N837">
        <v>0</v>
      </c>
      <c r="O837" t="s">
        <v>60</v>
      </c>
      <c r="P837">
        <v>19</v>
      </c>
      <c r="Q837" t="s">
        <v>91</v>
      </c>
      <c r="R837">
        <v>1</v>
      </c>
      <c r="S837">
        <v>0</v>
      </c>
      <c r="V837" t="s">
        <v>60</v>
      </c>
      <c r="W837">
        <v>0</v>
      </c>
      <c r="X837" t="s">
        <v>62</v>
      </c>
      <c r="AA837">
        <v>19.54</v>
      </c>
      <c r="AL837">
        <v>0</v>
      </c>
      <c r="BE837">
        <v>273131</v>
      </c>
      <c r="BF837">
        <f t="shared" si="13"/>
        <v>31139</v>
      </c>
    </row>
    <row r="838" spans="1:58" x14ac:dyDescent="0.25">
      <c r="A838">
        <v>1771955967</v>
      </c>
      <c r="B838">
        <v>507</v>
      </c>
      <c r="C838" t="s">
        <v>79</v>
      </c>
      <c r="D838">
        <v>55.805467</v>
      </c>
      <c r="E838">
        <v>49.17801</v>
      </c>
      <c r="F838">
        <v>237412</v>
      </c>
      <c r="G838">
        <v>28.6</v>
      </c>
      <c r="H838">
        <v>6</v>
      </c>
      <c r="I838">
        <v>6</v>
      </c>
      <c r="K838">
        <v>0</v>
      </c>
      <c r="L838" t="s">
        <v>84</v>
      </c>
      <c r="M838" t="s">
        <v>60</v>
      </c>
      <c r="N838">
        <v>0</v>
      </c>
      <c r="O838" t="s">
        <v>60</v>
      </c>
      <c r="P838">
        <v>19</v>
      </c>
      <c r="Q838" t="s">
        <v>91</v>
      </c>
      <c r="R838">
        <v>1</v>
      </c>
      <c r="S838">
        <v>0</v>
      </c>
      <c r="U838">
        <v>2023</v>
      </c>
      <c r="V838" t="s">
        <v>60</v>
      </c>
      <c r="W838">
        <v>0</v>
      </c>
      <c r="X838" t="s">
        <v>62</v>
      </c>
      <c r="Y838">
        <v>2.7</v>
      </c>
      <c r="AA838">
        <v>12</v>
      </c>
      <c r="AL838">
        <v>0</v>
      </c>
      <c r="BE838">
        <v>172027.5</v>
      </c>
      <c r="BF838">
        <f t="shared" si="13"/>
        <v>-65384.5</v>
      </c>
    </row>
    <row r="839" spans="1:58" x14ac:dyDescent="0.25">
      <c r="A839">
        <v>1707003977</v>
      </c>
      <c r="B839">
        <v>224</v>
      </c>
      <c r="C839" t="s">
        <v>79</v>
      </c>
      <c r="D839">
        <v>55.735474000000004</v>
      </c>
      <c r="E839">
        <v>49.205947000000002</v>
      </c>
      <c r="F839">
        <v>182038</v>
      </c>
      <c r="G839">
        <v>41.2</v>
      </c>
      <c r="H839">
        <v>2</v>
      </c>
      <c r="I839">
        <v>12.8</v>
      </c>
      <c r="K839">
        <v>0</v>
      </c>
      <c r="L839" t="s">
        <v>80</v>
      </c>
      <c r="N839">
        <v>1</v>
      </c>
      <c r="P839">
        <v>17</v>
      </c>
      <c r="R839">
        <v>0</v>
      </c>
      <c r="S839">
        <v>0</v>
      </c>
      <c r="T839">
        <v>19</v>
      </c>
      <c r="U839">
        <v>2023</v>
      </c>
      <c r="V839" t="s">
        <v>60</v>
      </c>
      <c r="W839">
        <v>0</v>
      </c>
      <c r="X839" t="s">
        <v>81</v>
      </c>
      <c r="AA839">
        <v>15.3</v>
      </c>
      <c r="AL839">
        <v>0</v>
      </c>
      <c r="BE839">
        <v>182038</v>
      </c>
      <c r="BF839">
        <f t="shared" si="13"/>
        <v>0</v>
      </c>
    </row>
    <row r="840" spans="1:58" x14ac:dyDescent="0.25">
      <c r="A840">
        <v>1804862622</v>
      </c>
      <c r="B840">
        <v>56</v>
      </c>
      <c r="C840" t="s">
        <v>79</v>
      </c>
      <c r="D840">
        <v>55.805467</v>
      </c>
      <c r="E840">
        <v>49.17801</v>
      </c>
      <c r="F840">
        <v>232758</v>
      </c>
      <c r="G840">
        <v>29</v>
      </c>
      <c r="H840">
        <v>12</v>
      </c>
      <c r="I840">
        <v>7</v>
      </c>
      <c r="K840">
        <v>1</v>
      </c>
      <c r="L840" t="s">
        <v>84</v>
      </c>
      <c r="M840" t="s">
        <v>60</v>
      </c>
      <c r="N840">
        <v>0</v>
      </c>
      <c r="O840" t="s">
        <v>60</v>
      </c>
      <c r="P840">
        <v>19</v>
      </c>
      <c r="Q840" t="s">
        <v>85</v>
      </c>
      <c r="R840">
        <v>1</v>
      </c>
      <c r="S840">
        <v>0</v>
      </c>
      <c r="V840" t="s">
        <v>60</v>
      </c>
      <c r="W840">
        <v>0</v>
      </c>
      <c r="X840" t="s">
        <v>62</v>
      </c>
      <c r="AA840">
        <v>16</v>
      </c>
      <c r="AL840">
        <v>0</v>
      </c>
      <c r="BE840">
        <v>115916</v>
      </c>
      <c r="BF840">
        <f t="shared" si="13"/>
        <v>-116842</v>
      </c>
    </row>
    <row r="841" spans="1:58" x14ac:dyDescent="0.25">
      <c r="A841">
        <v>1712053551</v>
      </c>
      <c r="B841">
        <v>166</v>
      </c>
      <c r="C841" t="s">
        <v>79</v>
      </c>
      <c r="D841">
        <v>55.735474000000004</v>
      </c>
      <c r="E841">
        <v>49.205947000000002</v>
      </c>
      <c r="F841">
        <v>182038</v>
      </c>
      <c r="G841">
        <v>41.2</v>
      </c>
      <c r="H841">
        <v>2</v>
      </c>
      <c r="I841">
        <v>12.3</v>
      </c>
      <c r="K841">
        <v>0</v>
      </c>
      <c r="L841" t="s">
        <v>80</v>
      </c>
      <c r="N841">
        <v>1</v>
      </c>
      <c r="P841">
        <v>17</v>
      </c>
      <c r="R841">
        <v>0</v>
      </c>
      <c r="S841">
        <v>0</v>
      </c>
      <c r="T841">
        <v>19</v>
      </c>
      <c r="U841">
        <v>2023</v>
      </c>
      <c r="V841" t="s">
        <v>60</v>
      </c>
      <c r="W841">
        <v>0</v>
      </c>
      <c r="X841" t="s">
        <v>81</v>
      </c>
      <c r="AA841">
        <v>16.5</v>
      </c>
      <c r="AL841">
        <v>0</v>
      </c>
      <c r="BE841">
        <v>182038</v>
      </c>
      <c r="BF841">
        <f t="shared" si="13"/>
        <v>0</v>
      </c>
    </row>
    <row r="842" spans="1:58" x14ac:dyDescent="0.25">
      <c r="A842">
        <v>1788920874</v>
      </c>
      <c r="B842">
        <v>185</v>
      </c>
      <c r="C842" t="s">
        <v>79</v>
      </c>
      <c r="D842">
        <v>55.819938999999998</v>
      </c>
      <c r="E842">
        <v>49.12032</v>
      </c>
      <c r="F842">
        <v>198170</v>
      </c>
      <c r="G842">
        <v>32.799999999999997</v>
      </c>
      <c r="H842">
        <v>4</v>
      </c>
      <c r="I842">
        <v>8.1999999999999993</v>
      </c>
      <c r="K842">
        <v>1</v>
      </c>
      <c r="L842" t="s">
        <v>82</v>
      </c>
      <c r="M842" t="s">
        <v>60</v>
      </c>
      <c r="N842">
        <v>1</v>
      </c>
      <c r="O842" t="s">
        <v>60</v>
      </c>
      <c r="P842">
        <v>16</v>
      </c>
      <c r="Q842" t="s">
        <v>91</v>
      </c>
      <c r="R842">
        <v>1</v>
      </c>
      <c r="S842">
        <v>0</v>
      </c>
      <c r="T842">
        <v>21</v>
      </c>
      <c r="U842">
        <v>2003</v>
      </c>
      <c r="V842" t="s">
        <v>60</v>
      </c>
      <c r="W842">
        <v>0</v>
      </c>
      <c r="X842" t="s">
        <v>62</v>
      </c>
      <c r="Z842" t="s">
        <v>83</v>
      </c>
      <c r="AA842">
        <v>15.2</v>
      </c>
      <c r="AD842" t="s">
        <v>65</v>
      </c>
      <c r="AL842">
        <v>0</v>
      </c>
      <c r="BE842">
        <v>216361</v>
      </c>
      <c r="BF842">
        <f t="shared" si="13"/>
        <v>18191</v>
      </c>
    </row>
    <row r="843" spans="1:58" x14ac:dyDescent="0.25">
      <c r="A843">
        <v>1881366401</v>
      </c>
      <c r="B843">
        <v>0</v>
      </c>
      <c r="C843" t="s">
        <v>57</v>
      </c>
      <c r="D843">
        <v>54.936464999999998</v>
      </c>
      <c r="E843">
        <v>82.931623000000002</v>
      </c>
      <c r="F843">
        <v>85069</v>
      </c>
      <c r="G843">
        <v>28.8</v>
      </c>
      <c r="H843">
        <v>1</v>
      </c>
      <c r="I843">
        <v>6</v>
      </c>
      <c r="K843">
        <v>0</v>
      </c>
      <c r="L843" t="s">
        <v>82</v>
      </c>
      <c r="M843" t="s">
        <v>60</v>
      </c>
      <c r="N843">
        <v>1</v>
      </c>
      <c r="O843" t="s">
        <v>60</v>
      </c>
      <c r="P843">
        <v>5</v>
      </c>
      <c r="Q843" t="s">
        <v>77</v>
      </c>
      <c r="R843">
        <v>0</v>
      </c>
      <c r="S843">
        <v>0</v>
      </c>
      <c r="U843">
        <v>1975</v>
      </c>
      <c r="V843" t="s">
        <v>60</v>
      </c>
      <c r="W843">
        <v>0</v>
      </c>
      <c r="X843" t="s">
        <v>62</v>
      </c>
      <c r="AA843">
        <v>16.399999999999999</v>
      </c>
      <c r="AD843" t="s">
        <v>65</v>
      </c>
      <c r="AE843" t="s">
        <v>66</v>
      </c>
      <c r="AL843">
        <v>0</v>
      </c>
      <c r="BE843">
        <v>163194</v>
      </c>
      <c r="BF843">
        <f t="shared" si="13"/>
        <v>78125</v>
      </c>
    </row>
    <row r="844" spans="1:58" x14ac:dyDescent="0.25">
      <c r="A844">
        <v>1900451020</v>
      </c>
      <c r="B844">
        <v>0</v>
      </c>
      <c r="C844" t="s">
        <v>79</v>
      </c>
      <c r="D844">
        <v>55.804516</v>
      </c>
      <c r="E844">
        <v>49.174191999999998</v>
      </c>
      <c r="F844">
        <v>226562</v>
      </c>
      <c r="G844">
        <v>32</v>
      </c>
      <c r="H844">
        <v>6</v>
      </c>
      <c r="I844">
        <v>0</v>
      </c>
      <c r="K844">
        <v>1</v>
      </c>
      <c r="L844" t="s">
        <v>78</v>
      </c>
      <c r="M844" t="s">
        <v>60</v>
      </c>
      <c r="N844">
        <v>0</v>
      </c>
      <c r="O844" t="s">
        <v>60</v>
      </c>
      <c r="P844">
        <v>19</v>
      </c>
      <c r="Q844" t="s">
        <v>91</v>
      </c>
      <c r="R844">
        <v>1</v>
      </c>
      <c r="S844">
        <v>0</v>
      </c>
      <c r="V844" t="s">
        <v>60</v>
      </c>
      <c r="W844">
        <v>0</v>
      </c>
      <c r="X844" t="s">
        <v>62</v>
      </c>
      <c r="AA844">
        <v>16</v>
      </c>
      <c r="AL844">
        <v>0</v>
      </c>
      <c r="BE844">
        <v>215178.42857142861</v>
      </c>
      <c r="BF844">
        <f t="shared" si="13"/>
        <v>-11383.571428571391</v>
      </c>
    </row>
    <row r="845" spans="1:58" x14ac:dyDescent="0.25">
      <c r="A845">
        <v>1865907469</v>
      </c>
      <c r="B845">
        <v>0</v>
      </c>
      <c r="C845" t="s">
        <v>57</v>
      </c>
      <c r="D845">
        <v>54.931964999999998</v>
      </c>
      <c r="E845">
        <v>82.930499999999995</v>
      </c>
      <c r="F845">
        <v>91489</v>
      </c>
      <c r="G845">
        <v>23.5</v>
      </c>
      <c r="H845">
        <v>8</v>
      </c>
      <c r="I845">
        <v>4.2</v>
      </c>
      <c r="K845">
        <v>1</v>
      </c>
      <c r="L845" t="s">
        <v>90</v>
      </c>
      <c r="N845">
        <v>0</v>
      </c>
      <c r="P845">
        <v>9</v>
      </c>
      <c r="Q845" t="s">
        <v>85</v>
      </c>
      <c r="R845">
        <v>1</v>
      </c>
      <c r="S845">
        <v>0</v>
      </c>
      <c r="U845">
        <v>2023</v>
      </c>
      <c r="V845" t="s">
        <v>60</v>
      </c>
      <c r="W845">
        <v>0</v>
      </c>
      <c r="X845" t="s">
        <v>81</v>
      </c>
      <c r="AA845">
        <v>10.6</v>
      </c>
      <c r="AL845">
        <v>0</v>
      </c>
      <c r="BE845">
        <v>91489</v>
      </c>
      <c r="BF845">
        <f t="shared" si="13"/>
        <v>0</v>
      </c>
    </row>
    <row r="846" spans="1:58" x14ac:dyDescent="0.25">
      <c r="A846">
        <v>1884923984</v>
      </c>
      <c r="B846">
        <v>0</v>
      </c>
      <c r="C846" t="s">
        <v>57</v>
      </c>
      <c r="D846">
        <v>54.934691000000001</v>
      </c>
      <c r="E846">
        <v>83.119478000000001</v>
      </c>
      <c r="F846">
        <v>102061</v>
      </c>
      <c r="G846">
        <v>19.399999999999999</v>
      </c>
      <c r="H846">
        <v>9</v>
      </c>
      <c r="I846">
        <v>5</v>
      </c>
      <c r="J846" t="s">
        <v>58</v>
      </c>
      <c r="K846">
        <v>1</v>
      </c>
      <c r="L846" t="s">
        <v>59</v>
      </c>
      <c r="M846" t="s">
        <v>60</v>
      </c>
      <c r="N846">
        <v>0</v>
      </c>
      <c r="O846" t="s">
        <v>60</v>
      </c>
      <c r="P846">
        <v>17</v>
      </c>
      <c r="Q846" t="s">
        <v>77</v>
      </c>
      <c r="R846">
        <v>1</v>
      </c>
      <c r="S846">
        <v>0</v>
      </c>
      <c r="U846">
        <v>2015</v>
      </c>
      <c r="V846" t="s">
        <v>60</v>
      </c>
      <c r="W846">
        <v>0</v>
      </c>
      <c r="X846" t="s">
        <v>62</v>
      </c>
      <c r="Z846" t="s">
        <v>83</v>
      </c>
      <c r="AA846">
        <v>14</v>
      </c>
      <c r="AC846" t="s">
        <v>64</v>
      </c>
      <c r="AD846" t="s">
        <v>65</v>
      </c>
      <c r="AF846" t="s">
        <v>67</v>
      </c>
      <c r="AG846" t="s">
        <v>70</v>
      </c>
      <c r="AH846" t="s">
        <v>68</v>
      </c>
      <c r="AI846" t="s">
        <v>71</v>
      </c>
      <c r="AL846">
        <v>0</v>
      </c>
      <c r="BE846">
        <v>118298.5</v>
      </c>
      <c r="BF846">
        <f t="shared" si="13"/>
        <v>16237.5</v>
      </c>
    </row>
    <row r="847" spans="1:58" x14ac:dyDescent="0.25">
      <c r="A847">
        <v>1914540364</v>
      </c>
      <c r="B847">
        <v>0</v>
      </c>
      <c r="C847" t="s">
        <v>57</v>
      </c>
      <c r="D847">
        <v>54.943199</v>
      </c>
      <c r="E847">
        <v>82.956066000000007</v>
      </c>
      <c r="F847">
        <v>116537</v>
      </c>
      <c r="G847">
        <v>20.6</v>
      </c>
      <c r="H847">
        <v>3</v>
      </c>
      <c r="I847">
        <v>2</v>
      </c>
      <c r="K847">
        <v>0</v>
      </c>
      <c r="L847" t="s">
        <v>59</v>
      </c>
      <c r="N847">
        <v>0</v>
      </c>
      <c r="P847">
        <v>10</v>
      </c>
      <c r="Q847" t="s">
        <v>77</v>
      </c>
      <c r="R847">
        <v>1</v>
      </c>
      <c r="S847">
        <v>0</v>
      </c>
      <c r="U847">
        <v>2016</v>
      </c>
      <c r="V847" t="s">
        <v>60</v>
      </c>
      <c r="W847">
        <v>0</v>
      </c>
      <c r="X847" t="s">
        <v>62</v>
      </c>
      <c r="Y847">
        <v>2.5</v>
      </c>
      <c r="Z847" t="s">
        <v>83</v>
      </c>
      <c r="AA847">
        <v>17</v>
      </c>
      <c r="AB847">
        <v>1</v>
      </c>
      <c r="AD847" t="s">
        <v>65</v>
      </c>
      <c r="AE847" t="s">
        <v>66</v>
      </c>
      <c r="AL847">
        <v>0</v>
      </c>
      <c r="BE847">
        <v>141269.75</v>
      </c>
      <c r="BF847">
        <f t="shared" si="13"/>
        <v>24732.75</v>
      </c>
    </row>
    <row r="848" spans="1:58" x14ac:dyDescent="0.25">
      <c r="A848">
        <v>1908682309</v>
      </c>
      <c r="B848">
        <v>0</v>
      </c>
      <c r="C848" t="s">
        <v>57</v>
      </c>
      <c r="D848">
        <v>54.940700999999997</v>
      </c>
      <c r="E848">
        <v>82.952374000000006</v>
      </c>
      <c r="F848">
        <v>115384</v>
      </c>
      <c r="G848">
        <v>20.8</v>
      </c>
      <c r="H848">
        <v>5</v>
      </c>
      <c r="I848">
        <v>0</v>
      </c>
      <c r="K848">
        <v>0</v>
      </c>
      <c r="L848" t="s">
        <v>82</v>
      </c>
      <c r="N848">
        <v>0</v>
      </c>
      <c r="P848">
        <v>11</v>
      </c>
      <c r="Q848" t="s">
        <v>77</v>
      </c>
      <c r="R848">
        <v>1</v>
      </c>
      <c r="S848">
        <v>0</v>
      </c>
      <c r="U848">
        <v>2014</v>
      </c>
      <c r="V848" t="s">
        <v>60</v>
      </c>
      <c r="W848">
        <v>0</v>
      </c>
      <c r="X848" t="s">
        <v>62</v>
      </c>
      <c r="Z848" t="s">
        <v>83</v>
      </c>
      <c r="AA848">
        <v>15</v>
      </c>
      <c r="AB848">
        <v>1</v>
      </c>
      <c r="AD848" t="s">
        <v>65</v>
      </c>
      <c r="AL848">
        <v>0</v>
      </c>
      <c r="BE848">
        <v>182692</v>
      </c>
      <c r="BF848">
        <f t="shared" si="13"/>
        <v>67308</v>
      </c>
    </row>
    <row r="849" spans="1:58" x14ac:dyDescent="0.25">
      <c r="A849">
        <v>1725475999</v>
      </c>
      <c r="B849">
        <v>2140</v>
      </c>
      <c r="C849" t="s">
        <v>57</v>
      </c>
      <c r="D849">
        <v>54.933796000000001</v>
      </c>
      <c r="E849">
        <v>83.125514999999993</v>
      </c>
      <c r="F849">
        <v>88495</v>
      </c>
      <c r="G849">
        <v>22.6</v>
      </c>
      <c r="H849">
        <v>9</v>
      </c>
      <c r="I849">
        <v>4</v>
      </c>
      <c r="K849">
        <v>0</v>
      </c>
      <c r="L849" t="s">
        <v>82</v>
      </c>
      <c r="N849">
        <v>0</v>
      </c>
      <c r="P849">
        <v>17</v>
      </c>
      <c r="Q849" t="s">
        <v>77</v>
      </c>
      <c r="R849">
        <v>1</v>
      </c>
      <c r="S849">
        <v>1</v>
      </c>
      <c r="U849">
        <v>2013</v>
      </c>
      <c r="V849" t="s">
        <v>60</v>
      </c>
      <c r="W849">
        <v>0</v>
      </c>
      <c r="X849" t="s">
        <v>62</v>
      </c>
      <c r="Z849" t="s">
        <v>83</v>
      </c>
      <c r="AA849">
        <v>14</v>
      </c>
      <c r="AB849">
        <v>1</v>
      </c>
      <c r="AD849" t="s">
        <v>65</v>
      </c>
      <c r="AL849">
        <v>0</v>
      </c>
      <c r="BE849">
        <v>88495</v>
      </c>
      <c r="BF849">
        <f t="shared" si="13"/>
        <v>0</v>
      </c>
    </row>
    <row r="850" spans="1:58" x14ac:dyDescent="0.25">
      <c r="A850">
        <v>1912155188</v>
      </c>
      <c r="B850">
        <v>0</v>
      </c>
      <c r="C850" t="s">
        <v>57</v>
      </c>
      <c r="D850">
        <v>54.934002999999997</v>
      </c>
      <c r="E850">
        <v>83.123520999999997</v>
      </c>
      <c r="F850">
        <v>108108</v>
      </c>
      <c r="G850">
        <v>18.5</v>
      </c>
      <c r="H850">
        <v>10</v>
      </c>
      <c r="I850">
        <v>5</v>
      </c>
      <c r="K850">
        <v>1</v>
      </c>
      <c r="L850" t="s">
        <v>82</v>
      </c>
      <c r="N850">
        <v>0</v>
      </c>
      <c r="P850">
        <v>17</v>
      </c>
      <c r="Q850" t="s">
        <v>77</v>
      </c>
      <c r="R850">
        <v>1</v>
      </c>
      <c r="S850">
        <v>1</v>
      </c>
      <c r="U850">
        <v>2014</v>
      </c>
      <c r="V850" t="s">
        <v>60</v>
      </c>
      <c r="W850">
        <v>0</v>
      </c>
      <c r="X850" t="s">
        <v>62</v>
      </c>
      <c r="Y850">
        <v>2.5</v>
      </c>
      <c r="Z850" t="s">
        <v>83</v>
      </c>
      <c r="AD850" t="s">
        <v>65</v>
      </c>
      <c r="AL850">
        <v>0</v>
      </c>
      <c r="BE850">
        <v>139189</v>
      </c>
      <c r="BF850">
        <f t="shared" si="13"/>
        <v>31081</v>
      </c>
    </row>
    <row r="851" spans="1:58" x14ac:dyDescent="0.25">
      <c r="A851">
        <v>1740511266</v>
      </c>
      <c r="B851">
        <v>137</v>
      </c>
      <c r="C851" t="s">
        <v>79</v>
      </c>
      <c r="D851">
        <v>55.784999999999997</v>
      </c>
      <c r="E851">
        <v>49.216099999999997</v>
      </c>
      <c r="F851">
        <v>211699</v>
      </c>
      <c r="G851">
        <v>35.9</v>
      </c>
      <c r="H851">
        <v>9</v>
      </c>
      <c r="I851">
        <v>9.48</v>
      </c>
      <c r="K851">
        <v>0</v>
      </c>
      <c r="L851" t="s">
        <v>109</v>
      </c>
      <c r="N851">
        <v>1</v>
      </c>
      <c r="P851">
        <v>17</v>
      </c>
      <c r="Q851" t="s">
        <v>85</v>
      </c>
      <c r="R851">
        <v>1</v>
      </c>
      <c r="S851">
        <v>0</v>
      </c>
      <c r="U851">
        <v>2022</v>
      </c>
      <c r="V851" t="s">
        <v>60</v>
      </c>
      <c r="W851">
        <v>0</v>
      </c>
      <c r="X851" t="s">
        <v>81</v>
      </c>
      <c r="Y851">
        <v>2.75</v>
      </c>
      <c r="AA851">
        <v>16.05</v>
      </c>
      <c r="AB851">
        <v>1</v>
      </c>
      <c r="AL851">
        <v>0</v>
      </c>
      <c r="BE851">
        <v>211699</v>
      </c>
      <c r="BF851">
        <f t="shared" si="13"/>
        <v>0</v>
      </c>
    </row>
    <row r="852" spans="1:58" x14ac:dyDescent="0.25">
      <c r="A852">
        <v>1839796050</v>
      </c>
      <c r="B852">
        <v>163</v>
      </c>
      <c r="C852" t="s">
        <v>57</v>
      </c>
      <c r="D852">
        <v>54.942796000000001</v>
      </c>
      <c r="E852">
        <v>82.957063000000005</v>
      </c>
      <c r="F852">
        <v>116504</v>
      </c>
      <c r="G852">
        <v>20.6</v>
      </c>
      <c r="H852">
        <v>6</v>
      </c>
      <c r="I852">
        <v>0</v>
      </c>
      <c r="J852" t="s">
        <v>58</v>
      </c>
      <c r="K852">
        <v>1</v>
      </c>
      <c r="L852" t="s">
        <v>59</v>
      </c>
      <c r="M852" t="s">
        <v>60</v>
      </c>
      <c r="N852">
        <v>0</v>
      </c>
      <c r="O852" t="s">
        <v>60</v>
      </c>
      <c r="P852">
        <v>12</v>
      </c>
      <c r="Q852" t="s">
        <v>77</v>
      </c>
      <c r="R852">
        <v>1</v>
      </c>
      <c r="S852">
        <v>1</v>
      </c>
      <c r="U852">
        <v>2015</v>
      </c>
      <c r="V852" t="s">
        <v>60</v>
      </c>
      <c r="W852">
        <v>0</v>
      </c>
      <c r="X852" t="s">
        <v>87</v>
      </c>
      <c r="Y852">
        <v>2.6</v>
      </c>
      <c r="Z852" t="s">
        <v>83</v>
      </c>
      <c r="AA852">
        <v>14.5</v>
      </c>
      <c r="AC852" t="s">
        <v>64</v>
      </c>
      <c r="AD852" t="s">
        <v>65</v>
      </c>
      <c r="AE852" t="s">
        <v>66</v>
      </c>
      <c r="AF852" t="s">
        <v>67</v>
      </c>
      <c r="AG852" t="s">
        <v>68</v>
      </c>
      <c r="AH852" t="s">
        <v>69</v>
      </c>
      <c r="AI852" t="s">
        <v>71</v>
      </c>
      <c r="AL852">
        <v>0</v>
      </c>
      <c r="BE852">
        <v>141269.75</v>
      </c>
      <c r="BF852">
        <f t="shared" si="13"/>
        <v>24765.75</v>
      </c>
    </row>
    <row r="853" spans="1:58" x14ac:dyDescent="0.25">
      <c r="A853">
        <v>1799581082</v>
      </c>
      <c r="B853">
        <v>701</v>
      </c>
      <c r="C853" t="s">
        <v>57</v>
      </c>
      <c r="D853">
        <v>54.938208000000003</v>
      </c>
      <c r="E853">
        <v>83.110827999999998</v>
      </c>
      <c r="F853">
        <v>107853</v>
      </c>
      <c r="G853">
        <v>19.100000000000001</v>
      </c>
      <c r="H853">
        <v>9</v>
      </c>
      <c r="I853">
        <v>3</v>
      </c>
      <c r="K853">
        <v>0</v>
      </c>
      <c r="L853" t="s">
        <v>100</v>
      </c>
      <c r="M853" t="s">
        <v>60</v>
      </c>
      <c r="N853">
        <v>0</v>
      </c>
      <c r="P853">
        <v>17</v>
      </c>
      <c r="Q853" t="s">
        <v>91</v>
      </c>
      <c r="R853">
        <v>0</v>
      </c>
      <c r="S853">
        <v>0</v>
      </c>
      <c r="U853">
        <v>2011</v>
      </c>
      <c r="V853" t="s">
        <v>60</v>
      </c>
      <c r="W853">
        <v>0</v>
      </c>
      <c r="X853" t="s">
        <v>101</v>
      </c>
      <c r="Z853" t="s">
        <v>83</v>
      </c>
      <c r="AA853">
        <v>13</v>
      </c>
      <c r="AB853">
        <v>1</v>
      </c>
      <c r="AD853" t="s">
        <v>65</v>
      </c>
      <c r="AL853">
        <v>0</v>
      </c>
      <c r="BE853">
        <v>107853</v>
      </c>
      <c r="BF853">
        <f t="shared" si="13"/>
        <v>0</v>
      </c>
    </row>
    <row r="854" spans="1:58" x14ac:dyDescent="0.25">
      <c r="A854">
        <v>1892544383</v>
      </c>
      <c r="B854">
        <v>0</v>
      </c>
      <c r="C854" t="s">
        <v>79</v>
      </c>
      <c r="D854">
        <v>55.737451</v>
      </c>
      <c r="E854">
        <v>49.202579</v>
      </c>
      <c r="F854">
        <v>148823</v>
      </c>
      <c r="G854">
        <v>51</v>
      </c>
      <c r="H854">
        <v>9</v>
      </c>
      <c r="I854">
        <v>10</v>
      </c>
      <c r="K854">
        <v>0</v>
      </c>
      <c r="L854" t="s">
        <v>84</v>
      </c>
      <c r="M854" t="s">
        <v>60</v>
      </c>
      <c r="N854">
        <v>1</v>
      </c>
      <c r="O854" t="s">
        <v>60</v>
      </c>
      <c r="P854">
        <v>16</v>
      </c>
      <c r="Q854" t="s">
        <v>61</v>
      </c>
      <c r="R854">
        <v>1</v>
      </c>
      <c r="S854">
        <v>0</v>
      </c>
      <c r="T854">
        <v>19</v>
      </c>
      <c r="U854">
        <v>2017</v>
      </c>
      <c r="V854" t="s">
        <v>60</v>
      </c>
      <c r="W854">
        <v>0</v>
      </c>
      <c r="X854" t="s">
        <v>62</v>
      </c>
      <c r="Y854">
        <v>2.85</v>
      </c>
      <c r="Z854" t="s">
        <v>83</v>
      </c>
      <c r="AA854">
        <v>20.36</v>
      </c>
      <c r="AB854">
        <v>1</v>
      </c>
      <c r="AL854">
        <v>0</v>
      </c>
      <c r="BE854">
        <v>161306.66666666669</v>
      </c>
      <c r="BF854">
        <f t="shared" si="13"/>
        <v>12483.666666666686</v>
      </c>
    </row>
    <row r="855" spans="1:58" x14ac:dyDescent="0.25">
      <c r="A855">
        <v>1878608060</v>
      </c>
      <c r="B855">
        <v>0</v>
      </c>
      <c r="C855" t="s">
        <v>57</v>
      </c>
      <c r="D855">
        <v>54.961879000000003</v>
      </c>
      <c r="E855">
        <v>82.888045000000005</v>
      </c>
      <c r="F855">
        <v>84210</v>
      </c>
      <c r="G855">
        <v>28.5</v>
      </c>
      <c r="H855">
        <v>13</v>
      </c>
      <c r="I855">
        <v>3.3</v>
      </c>
      <c r="J855" t="s">
        <v>58</v>
      </c>
      <c r="K855">
        <v>1</v>
      </c>
      <c r="L855" t="s">
        <v>89</v>
      </c>
      <c r="M855" t="s">
        <v>60</v>
      </c>
      <c r="N855">
        <v>0</v>
      </c>
      <c r="O855" t="s">
        <v>60</v>
      </c>
      <c r="P855">
        <v>26</v>
      </c>
      <c r="Q855" t="s">
        <v>91</v>
      </c>
      <c r="R855">
        <v>3</v>
      </c>
      <c r="S855">
        <v>0</v>
      </c>
      <c r="U855">
        <v>2021</v>
      </c>
      <c r="V855" t="s">
        <v>60</v>
      </c>
      <c r="W855">
        <v>0</v>
      </c>
      <c r="X855" t="s">
        <v>62</v>
      </c>
      <c r="Z855" t="s">
        <v>63</v>
      </c>
      <c r="AA855">
        <v>16.3</v>
      </c>
      <c r="AC855" t="s">
        <v>64</v>
      </c>
      <c r="AD855" t="s">
        <v>65</v>
      </c>
      <c r="AE855" t="s">
        <v>66</v>
      </c>
      <c r="AF855" t="s">
        <v>67</v>
      </c>
      <c r="AG855" t="s">
        <v>70</v>
      </c>
      <c r="AH855" t="s">
        <v>71</v>
      </c>
      <c r="AI855" t="s">
        <v>68</v>
      </c>
      <c r="AJ855" t="s">
        <v>69</v>
      </c>
      <c r="AL855">
        <v>0</v>
      </c>
      <c r="BE855">
        <v>186666</v>
      </c>
      <c r="BF855">
        <f t="shared" si="13"/>
        <v>102456</v>
      </c>
    </row>
    <row r="856" spans="1:58" x14ac:dyDescent="0.25">
      <c r="A856">
        <v>1908989121</v>
      </c>
      <c r="B856">
        <v>0</v>
      </c>
      <c r="C856" t="s">
        <v>57</v>
      </c>
      <c r="D856">
        <v>54.934707000000003</v>
      </c>
      <c r="E856">
        <v>83.115444999999994</v>
      </c>
      <c r="F856">
        <v>101522</v>
      </c>
      <c r="G856">
        <v>19.7</v>
      </c>
      <c r="H856">
        <v>13</v>
      </c>
      <c r="I856">
        <v>0</v>
      </c>
      <c r="K856">
        <v>0</v>
      </c>
      <c r="L856" t="s">
        <v>84</v>
      </c>
      <c r="N856">
        <v>0</v>
      </c>
      <c r="P856">
        <v>18</v>
      </c>
      <c r="Q856" t="s">
        <v>77</v>
      </c>
      <c r="R856">
        <v>1</v>
      </c>
      <c r="S856">
        <v>1</v>
      </c>
      <c r="U856">
        <v>2014</v>
      </c>
      <c r="V856" t="s">
        <v>60</v>
      </c>
      <c r="W856">
        <v>0</v>
      </c>
      <c r="X856" t="s">
        <v>62</v>
      </c>
      <c r="Y856">
        <v>2.8</v>
      </c>
      <c r="Z856" t="s">
        <v>83</v>
      </c>
      <c r="AA856">
        <v>13.2</v>
      </c>
      <c r="AB856">
        <v>1</v>
      </c>
      <c r="AD856" t="s">
        <v>65</v>
      </c>
      <c r="AL856">
        <v>0</v>
      </c>
      <c r="BE856">
        <v>101522</v>
      </c>
      <c r="BF856">
        <f t="shared" si="13"/>
        <v>0</v>
      </c>
    </row>
    <row r="857" spans="1:58" x14ac:dyDescent="0.25">
      <c r="A857">
        <v>1808877018</v>
      </c>
      <c r="B857">
        <v>74</v>
      </c>
      <c r="C857" t="s">
        <v>79</v>
      </c>
      <c r="D857">
        <v>55.775069000000002</v>
      </c>
      <c r="E857">
        <v>49.204977</v>
      </c>
      <c r="F857">
        <v>193000</v>
      </c>
      <c r="G857">
        <v>40</v>
      </c>
      <c r="H857">
        <v>10</v>
      </c>
      <c r="I857">
        <v>10</v>
      </c>
      <c r="K857">
        <v>1</v>
      </c>
      <c r="L857" t="s">
        <v>90</v>
      </c>
      <c r="M857" t="s">
        <v>60</v>
      </c>
      <c r="N857">
        <v>1</v>
      </c>
      <c r="O857" t="s">
        <v>60</v>
      </c>
      <c r="P857">
        <v>16</v>
      </c>
      <c r="Q857" t="s">
        <v>85</v>
      </c>
      <c r="R857">
        <v>1</v>
      </c>
      <c r="S857">
        <v>0</v>
      </c>
      <c r="T857">
        <v>32</v>
      </c>
      <c r="U857">
        <v>2022</v>
      </c>
      <c r="V857" t="s">
        <v>60</v>
      </c>
      <c r="W857">
        <v>0</v>
      </c>
      <c r="X857" t="s">
        <v>81</v>
      </c>
      <c r="AA857">
        <v>18</v>
      </c>
      <c r="AL857">
        <v>0</v>
      </c>
      <c r="BE857">
        <v>193000</v>
      </c>
      <c r="BF857">
        <f t="shared" si="13"/>
        <v>0</v>
      </c>
    </row>
    <row r="858" spans="1:58" x14ac:dyDescent="0.25">
      <c r="A858">
        <v>1873354613</v>
      </c>
      <c r="B858">
        <v>0</v>
      </c>
      <c r="C858" t="s">
        <v>79</v>
      </c>
      <c r="D858">
        <v>55.758752000000001</v>
      </c>
      <c r="E858">
        <v>49.244413000000002</v>
      </c>
      <c r="F858">
        <v>153040</v>
      </c>
      <c r="G858">
        <v>49</v>
      </c>
      <c r="H858">
        <v>7</v>
      </c>
      <c r="I858">
        <v>14.1</v>
      </c>
      <c r="K858">
        <v>0</v>
      </c>
      <c r="L858" t="s">
        <v>59</v>
      </c>
      <c r="M858" t="s">
        <v>60</v>
      </c>
      <c r="N858">
        <v>1</v>
      </c>
      <c r="O858" t="s">
        <v>74</v>
      </c>
      <c r="P858">
        <v>10</v>
      </c>
      <c r="Q858" t="s">
        <v>61</v>
      </c>
      <c r="R858">
        <v>1</v>
      </c>
      <c r="S858">
        <v>0</v>
      </c>
      <c r="U858">
        <v>2013</v>
      </c>
      <c r="V858" t="s">
        <v>60</v>
      </c>
      <c r="W858">
        <v>0</v>
      </c>
      <c r="X858" t="s">
        <v>62</v>
      </c>
      <c r="Z858" t="s">
        <v>83</v>
      </c>
      <c r="AB858">
        <v>1</v>
      </c>
      <c r="AC858" t="s">
        <v>112</v>
      </c>
      <c r="AD858" t="s">
        <v>65</v>
      </c>
      <c r="AK858" t="s">
        <v>113</v>
      </c>
      <c r="AL858">
        <v>0</v>
      </c>
      <c r="BE858">
        <v>170745.5</v>
      </c>
      <c r="BF858">
        <f t="shared" si="13"/>
        <v>17705.5</v>
      </c>
    </row>
    <row r="859" spans="1:58" x14ac:dyDescent="0.25">
      <c r="A859">
        <v>1891170654</v>
      </c>
      <c r="B859">
        <v>0</v>
      </c>
      <c r="C859" t="s">
        <v>79</v>
      </c>
      <c r="D859">
        <v>55.764754000000003</v>
      </c>
      <c r="E859">
        <v>49.158956000000003</v>
      </c>
      <c r="F859">
        <v>181707</v>
      </c>
      <c r="G859">
        <v>41</v>
      </c>
      <c r="H859">
        <v>4</v>
      </c>
      <c r="I859">
        <v>13.5</v>
      </c>
      <c r="K859">
        <v>0</v>
      </c>
      <c r="L859" t="s">
        <v>82</v>
      </c>
      <c r="M859" t="s">
        <v>60</v>
      </c>
      <c r="N859">
        <v>1</v>
      </c>
      <c r="O859" t="s">
        <v>60</v>
      </c>
      <c r="P859">
        <v>14</v>
      </c>
      <c r="Q859" t="s">
        <v>91</v>
      </c>
      <c r="R859">
        <v>1</v>
      </c>
      <c r="S859">
        <v>0</v>
      </c>
      <c r="T859">
        <v>9</v>
      </c>
      <c r="U859">
        <v>2014</v>
      </c>
      <c r="V859" t="s">
        <v>60</v>
      </c>
      <c r="W859">
        <v>0</v>
      </c>
      <c r="X859" t="s">
        <v>62</v>
      </c>
      <c r="AA859">
        <v>17</v>
      </c>
      <c r="AB859">
        <v>1</v>
      </c>
      <c r="AL859">
        <v>0</v>
      </c>
      <c r="BE859">
        <v>148450.83333333331</v>
      </c>
      <c r="BF859">
        <f t="shared" si="13"/>
        <v>-33256.166666666686</v>
      </c>
    </row>
    <row r="860" spans="1:58" x14ac:dyDescent="0.25">
      <c r="A860">
        <v>1876373863</v>
      </c>
      <c r="B860">
        <v>4</v>
      </c>
      <c r="C860" t="s">
        <v>79</v>
      </c>
      <c r="D860">
        <v>55.775069000000002</v>
      </c>
      <c r="E860">
        <v>49.204977</v>
      </c>
      <c r="F860">
        <v>185185</v>
      </c>
      <c r="G860">
        <v>40.5</v>
      </c>
      <c r="H860">
        <v>13</v>
      </c>
      <c r="I860">
        <v>11.5</v>
      </c>
      <c r="K860">
        <v>0</v>
      </c>
      <c r="L860" t="s">
        <v>80</v>
      </c>
      <c r="N860">
        <v>1</v>
      </c>
      <c r="P860">
        <v>16</v>
      </c>
      <c r="R860">
        <v>0</v>
      </c>
      <c r="S860">
        <v>0</v>
      </c>
      <c r="T860">
        <v>32</v>
      </c>
      <c r="U860">
        <v>2023</v>
      </c>
      <c r="V860" t="s">
        <v>60</v>
      </c>
      <c r="W860">
        <v>0</v>
      </c>
      <c r="X860" t="s">
        <v>81</v>
      </c>
      <c r="AA860">
        <v>17</v>
      </c>
      <c r="AB860">
        <v>1</v>
      </c>
      <c r="AL860">
        <v>0</v>
      </c>
      <c r="BE860">
        <v>185185</v>
      </c>
      <c r="BF860">
        <f t="shared" si="13"/>
        <v>0</v>
      </c>
    </row>
    <row r="861" spans="1:58" x14ac:dyDescent="0.25">
      <c r="A861">
        <v>1863234259</v>
      </c>
      <c r="B861">
        <v>0</v>
      </c>
      <c r="C861" t="s">
        <v>79</v>
      </c>
      <c r="D861">
        <v>55.781225999999997</v>
      </c>
      <c r="E861">
        <v>49.189095000000002</v>
      </c>
      <c r="F861">
        <v>227272</v>
      </c>
      <c r="G861">
        <v>33</v>
      </c>
      <c r="H861">
        <v>13</v>
      </c>
      <c r="I861">
        <v>11</v>
      </c>
      <c r="K861">
        <v>1</v>
      </c>
      <c r="L861" t="s">
        <v>84</v>
      </c>
      <c r="M861" t="s">
        <v>60</v>
      </c>
      <c r="N861">
        <v>1</v>
      </c>
      <c r="O861" t="s">
        <v>60</v>
      </c>
      <c r="P861">
        <v>20</v>
      </c>
      <c r="Q861" t="s">
        <v>85</v>
      </c>
      <c r="R861">
        <v>1</v>
      </c>
      <c r="S861">
        <v>0</v>
      </c>
      <c r="V861" t="s">
        <v>60</v>
      </c>
      <c r="W861">
        <v>0</v>
      </c>
      <c r="X861" t="s">
        <v>62</v>
      </c>
      <c r="Y861">
        <v>2.7</v>
      </c>
      <c r="AA861">
        <v>13.4</v>
      </c>
      <c r="AL861">
        <v>0</v>
      </c>
      <c r="BE861">
        <v>198181.5</v>
      </c>
      <c r="BF861">
        <f t="shared" si="13"/>
        <v>-29090.5</v>
      </c>
    </row>
    <row r="862" spans="1:58" x14ac:dyDescent="0.25">
      <c r="A862">
        <v>1649388601</v>
      </c>
      <c r="B862">
        <v>1221</v>
      </c>
      <c r="C862" t="s">
        <v>79</v>
      </c>
      <c r="D862">
        <v>55.807642999999999</v>
      </c>
      <c r="E862">
        <v>49.230274000000001</v>
      </c>
      <c r="F862">
        <v>181051</v>
      </c>
      <c r="G862">
        <v>40.32</v>
      </c>
      <c r="H862">
        <v>5</v>
      </c>
      <c r="I862">
        <v>15.62</v>
      </c>
      <c r="K862">
        <v>1</v>
      </c>
      <c r="L862" t="s">
        <v>84</v>
      </c>
      <c r="M862" t="s">
        <v>60</v>
      </c>
      <c r="N862">
        <v>1</v>
      </c>
      <c r="O862" t="s">
        <v>60</v>
      </c>
      <c r="P862">
        <v>9</v>
      </c>
      <c r="Q862" t="s">
        <v>61</v>
      </c>
      <c r="R862">
        <v>1</v>
      </c>
      <c r="S862">
        <v>0</v>
      </c>
      <c r="V862" t="s">
        <v>60</v>
      </c>
      <c r="W862">
        <v>0</v>
      </c>
      <c r="X862" t="s">
        <v>62</v>
      </c>
      <c r="AA862">
        <v>11.59</v>
      </c>
      <c r="AL862">
        <v>0</v>
      </c>
      <c r="BE862">
        <v>189111.5</v>
      </c>
      <c r="BF862">
        <f t="shared" si="13"/>
        <v>8060.5</v>
      </c>
    </row>
    <row r="863" spans="1:58" x14ac:dyDescent="0.25">
      <c r="A863">
        <v>1893669510</v>
      </c>
      <c r="B863">
        <v>0</v>
      </c>
      <c r="C863" t="s">
        <v>79</v>
      </c>
      <c r="D863">
        <v>55.806266999999998</v>
      </c>
      <c r="E863">
        <v>49.181297999999998</v>
      </c>
      <c r="F863">
        <v>206997</v>
      </c>
      <c r="G863">
        <v>34.299999999999997</v>
      </c>
      <c r="H863">
        <v>4</v>
      </c>
      <c r="I863">
        <v>11</v>
      </c>
      <c r="K863">
        <v>1</v>
      </c>
      <c r="L863" t="s">
        <v>59</v>
      </c>
      <c r="N863">
        <v>1</v>
      </c>
      <c r="P863">
        <v>10</v>
      </c>
      <c r="Q863" t="s">
        <v>61</v>
      </c>
      <c r="R863">
        <v>0</v>
      </c>
      <c r="S863">
        <v>0</v>
      </c>
      <c r="U863">
        <v>2011</v>
      </c>
      <c r="V863" t="s">
        <v>60</v>
      </c>
      <c r="W863">
        <v>0</v>
      </c>
      <c r="X863" t="s">
        <v>62</v>
      </c>
      <c r="AA863">
        <v>15</v>
      </c>
      <c r="AD863" t="s">
        <v>65</v>
      </c>
      <c r="AL863">
        <v>0</v>
      </c>
      <c r="BE863">
        <v>196792.5</v>
      </c>
      <c r="BF863">
        <f t="shared" si="13"/>
        <v>-10204.5</v>
      </c>
    </row>
    <row r="864" spans="1:58" x14ac:dyDescent="0.25">
      <c r="A864">
        <v>1567955618</v>
      </c>
      <c r="B864">
        <v>2369</v>
      </c>
      <c r="C864" t="s">
        <v>79</v>
      </c>
      <c r="D864">
        <v>55.768700000000003</v>
      </c>
      <c r="E864">
        <v>49.093200000000003</v>
      </c>
      <c r="F864">
        <v>203342</v>
      </c>
      <c r="G864">
        <v>35.9</v>
      </c>
      <c r="H864">
        <v>5</v>
      </c>
      <c r="I864">
        <v>9.1</v>
      </c>
      <c r="K864">
        <v>0</v>
      </c>
      <c r="L864" t="s">
        <v>80</v>
      </c>
      <c r="N864">
        <v>1</v>
      </c>
      <c r="P864">
        <v>10</v>
      </c>
      <c r="R864">
        <v>0</v>
      </c>
      <c r="S864">
        <v>0</v>
      </c>
      <c r="U864">
        <v>2022</v>
      </c>
      <c r="V864" t="s">
        <v>60</v>
      </c>
      <c r="W864">
        <v>0</v>
      </c>
      <c r="X864" t="s">
        <v>62</v>
      </c>
      <c r="AA864">
        <v>16.899999999999999</v>
      </c>
      <c r="AB864">
        <v>1</v>
      </c>
      <c r="AL864">
        <v>0</v>
      </c>
      <c r="BE864">
        <v>203342</v>
      </c>
      <c r="BF864">
        <f t="shared" si="13"/>
        <v>0</v>
      </c>
    </row>
    <row r="865" spans="1:58" x14ac:dyDescent="0.25">
      <c r="A865">
        <v>1898797573</v>
      </c>
      <c r="B865">
        <v>0</v>
      </c>
      <c r="C865" t="s">
        <v>79</v>
      </c>
      <c r="D865">
        <v>55.748345999999998</v>
      </c>
      <c r="E865">
        <v>49.188690999999999</v>
      </c>
      <c r="F865">
        <v>182481</v>
      </c>
      <c r="G865">
        <v>41.1</v>
      </c>
      <c r="H865">
        <v>14</v>
      </c>
      <c r="I865">
        <v>12</v>
      </c>
      <c r="J865" t="s">
        <v>58</v>
      </c>
      <c r="K865">
        <v>1</v>
      </c>
      <c r="L865" t="s">
        <v>59</v>
      </c>
      <c r="M865" t="s">
        <v>60</v>
      </c>
      <c r="N865">
        <v>1</v>
      </c>
      <c r="O865" t="s">
        <v>60</v>
      </c>
      <c r="P865">
        <v>16</v>
      </c>
      <c r="Q865" t="s">
        <v>61</v>
      </c>
      <c r="R865">
        <v>1</v>
      </c>
      <c r="S865">
        <v>0</v>
      </c>
      <c r="T865">
        <v>19</v>
      </c>
      <c r="U865">
        <v>2012</v>
      </c>
      <c r="V865" t="s">
        <v>60</v>
      </c>
      <c r="W865">
        <v>0</v>
      </c>
      <c r="X865" t="s">
        <v>62</v>
      </c>
      <c r="Y865">
        <v>2.6</v>
      </c>
      <c r="Z865" t="s">
        <v>63</v>
      </c>
      <c r="AA865">
        <v>19.7</v>
      </c>
      <c r="AC865" t="s">
        <v>64</v>
      </c>
      <c r="AD865" t="s">
        <v>65</v>
      </c>
      <c r="AE865" t="s">
        <v>66</v>
      </c>
      <c r="AF865" t="s">
        <v>67</v>
      </c>
      <c r="AG865" t="s">
        <v>68</v>
      </c>
      <c r="AH865" t="s">
        <v>69</v>
      </c>
      <c r="AI865" t="s">
        <v>70</v>
      </c>
      <c r="AJ865" t="s">
        <v>71</v>
      </c>
      <c r="AL865">
        <v>0</v>
      </c>
      <c r="BE865">
        <v>158150</v>
      </c>
      <c r="BF865">
        <f t="shared" si="13"/>
        <v>-24331</v>
      </c>
    </row>
    <row r="866" spans="1:58" x14ac:dyDescent="0.25">
      <c r="A866">
        <v>1874210919</v>
      </c>
      <c r="B866">
        <v>0</v>
      </c>
      <c r="C866" t="s">
        <v>79</v>
      </c>
      <c r="D866">
        <v>55.779378000000001</v>
      </c>
      <c r="E866">
        <v>49.183695999999998</v>
      </c>
      <c r="F866">
        <v>190789</v>
      </c>
      <c r="G866">
        <v>38</v>
      </c>
      <c r="H866">
        <v>15</v>
      </c>
      <c r="I866">
        <v>11</v>
      </c>
      <c r="K866">
        <v>1</v>
      </c>
      <c r="L866" t="s">
        <v>84</v>
      </c>
      <c r="M866" t="s">
        <v>60</v>
      </c>
      <c r="N866">
        <v>1</v>
      </c>
      <c r="O866" t="s">
        <v>60</v>
      </c>
      <c r="P866">
        <v>20</v>
      </c>
      <c r="Q866" t="s">
        <v>85</v>
      </c>
      <c r="R866">
        <v>1</v>
      </c>
      <c r="S866">
        <v>0</v>
      </c>
      <c r="T866">
        <v>46</v>
      </c>
      <c r="U866">
        <v>2023</v>
      </c>
      <c r="V866" t="s">
        <v>60</v>
      </c>
      <c r="W866">
        <v>0</v>
      </c>
      <c r="X866" t="s">
        <v>62</v>
      </c>
      <c r="Y866">
        <v>2.7</v>
      </c>
      <c r="AA866">
        <v>13</v>
      </c>
      <c r="AL866">
        <v>0</v>
      </c>
      <c r="BE866">
        <v>172368</v>
      </c>
      <c r="BF866">
        <f t="shared" si="13"/>
        <v>-18421</v>
      </c>
    </row>
    <row r="867" spans="1:58" x14ac:dyDescent="0.25">
      <c r="A867">
        <v>1914051174</v>
      </c>
      <c r="B867">
        <v>0</v>
      </c>
      <c r="C867" t="s">
        <v>79</v>
      </c>
      <c r="D867">
        <v>55.822913</v>
      </c>
      <c r="E867">
        <v>49.111336999999999</v>
      </c>
      <c r="F867">
        <v>200000</v>
      </c>
      <c r="G867">
        <v>36.5</v>
      </c>
      <c r="H867">
        <v>8</v>
      </c>
      <c r="I867">
        <v>9.3000000000000007</v>
      </c>
      <c r="J867" t="s">
        <v>58</v>
      </c>
      <c r="K867">
        <v>2</v>
      </c>
      <c r="L867" t="s">
        <v>59</v>
      </c>
      <c r="M867" t="s">
        <v>60</v>
      </c>
      <c r="N867">
        <v>1</v>
      </c>
      <c r="O867" t="s">
        <v>74</v>
      </c>
      <c r="P867">
        <v>10</v>
      </c>
      <c r="Q867" t="s">
        <v>77</v>
      </c>
      <c r="R867">
        <v>1</v>
      </c>
      <c r="S867">
        <v>0</v>
      </c>
      <c r="T867">
        <v>18</v>
      </c>
      <c r="U867">
        <v>2002</v>
      </c>
      <c r="V867" t="s">
        <v>60</v>
      </c>
      <c r="W867">
        <v>0</v>
      </c>
      <c r="X867" t="s">
        <v>87</v>
      </c>
      <c r="Y867">
        <v>2.65</v>
      </c>
      <c r="Z867" t="s">
        <v>83</v>
      </c>
      <c r="AA867">
        <v>19.3</v>
      </c>
      <c r="AC867" t="s">
        <v>64</v>
      </c>
      <c r="AD867" t="s">
        <v>65</v>
      </c>
      <c r="AE867" t="s">
        <v>66</v>
      </c>
      <c r="AF867" t="s">
        <v>67</v>
      </c>
      <c r="AG867" t="s">
        <v>70</v>
      </c>
      <c r="AH867" t="s">
        <v>71</v>
      </c>
      <c r="AI867" t="s">
        <v>68</v>
      </c>
      <c r="AJ867" t="s">
        <v>69</v>
      </c>
      <c r="AL867">
        <v>0</v>
      </c>
      <c r="BE867">
        <v>200000</v>
      </c>
      <c r="BF867">
        <f t="shared" si="13"/>
        <v>0</v>
      </c>
    </row>
    <row r="868" spans="1:58" x14ac:dyDescent="0.25">
      <c r="A868">
        <v>1805766606</v>
      </c>
      <c r="B868">
        <v>194</v>
      </c>
      <c r="C868" t="s">
        <v>79</v>
      </c>
      <c r="D868">
        <v>55.819448999999999</v>
      </c>
      <c r="E868">
        <v>49.085276999999998</v>
      </c>
      <c r="F868">
        <v>170454</v>
      </c>
      <c r="G868">
        <v>44</v>
      </c>
      <c r="H868">
        <v>7</v>
      </c>
      <c r="I868">
        <v>11.5</v>
      </c>
      <c r="J868" t="s">
        <v>97</v>
      </c>
      <c r="K868">
        <v>1</v>
      </c>
      <c r="L868" t="s">
        <v>59</v>
      </c>
      <c r="M868" t="s">
        <v>60</v>
      </c>
      <c r="N868">
        <v>1</v>
      </c>
      <c r="O868" t="s">
        <v>74</v>
      </c>
      <c r="P868">
        <v>9</v>
      </c>
      <c r="Q868" t="s">
        <v>108</v>
      </c>
      <c r="R868">
        <v>1</v>
      </c>
      <c r="S868">
        <v>0</v>
      </c>
      <c r="T868">
        <v>13</v>
      </c>
      <c r="U868">
        <v>2005</v>
      </c>
      <c r="V868" t="s">
        <v>60</v>
      </c>
      <c r="W868">
        <v>0</v>
      </c>
      <c r="X868" t="s">
        <v>62</v>
      </c>
      <c r="Y868">
        <v>2.7</v>
      </c>
      <c r="Z868" t="s">
        <v>63</v>
      </c>
      <c r="AA868">
        <v>20</v>
      </c>
      <c r="AD868" t="s">
        <v>65</v>
      </c>
      <c r="AL868">
        <v>0</v>
      </c>
      <c r="BE868">
        <v>133408.66666666669</v>
      </c>
      <c r="BF868">
        <f t="shared" si="13"/>
        <v>-37045.333333333314</v>
      </c>
    </row>
    <row r="869" spans="1:58" x14ac:dyDescent="0.25">
      <c r="A869">
        <v>1855234025</v>
      </c>
      <c r="B869">
        <v>0</v>
      </c>
      <c r="C869" t="s">
        <v>79</v>
      </c>
      <c r="D869">
        <v>55.760043000000003</v>
      </c>
      <c r="E869">
        <v>49.234253000000002</v>
      </c>
      <c r="F869">
        <v>155844</v>
      </c>
      <c r="G869">
        <v>46.2</v>
      </c>
      <c r="H869">
        <v>7</v>
      </c>
      <c r="I869">
        <v>11</v>
      </c>
      <c r="K869">
        <v>1</v>
      </c>
      <c r="L869" t="s">
        <v>82</v>
      </c>
      <c r="M869" t="s">
        <v>60</v>
      </c>
      <c r="N869">
        <v>1</v>
      </c>
      <c r="O869" t="s">
        <v>74</v>
      </c>
      <c r="P869">
        <v>10</v>
      </c>
      <c r="Q869" t="s">
        <v>61</v>
      </c>
      <c r="R869">
        <v>1</v>
      </c>
      <c r="S869">
        <v>0</v>
      </c>
      <c r="T869">
        <v>31</v>
      </c>
      <c r="U869">
        <v>2007</v>
      </c>
      <c r="V869" t="s">
        <v>60</v>
      </c>
      <c r="W869">
        <v>0</v>
      </c>
      <c r="X869" t="s">
        <v>62</v>
      </c>
      <c r="Z869" t="s">
        <v>83</v>
      </c>
      <c r="AA869">
        <v>30</v>
      </c>
      <c r="AD869" t="s">
        <v>65</v>
      </c>
      <c r="AL869">
        <v>0</v>
      </c>
      <c r="BE869">
        <v>155844</v>
      </c>
      <c r="BF869">
        <f t="shared" si="13"/>
        <v>0</v>
      </c>
    </row>
    <row r="870" spans="1:58" x14ac:dyDescent="0.25">
      <c r="A870">
        <v>1593551773</v>
      </c>
      <c r="B870">
        <v>328</v>
      </c>
      <c r="C870" t="s">
        <v>79</v>
      </c>
      <c r="D870">
        <v>55.804582000000003</v>
      </c>
      <c r="E870">
        <v>49.213107000000001</v>
      </c>
      <c r="F870">
        <v>155555</v>
      </c>
      <c r="G870">
        <v>45</v>
      </c>
      <c r="H870">
        <v>9</v>
      </c>
      <c r="I870">
        <v>15</v>
      </c>
      <c r="K870">
        <v>0</v>
      </c>
      <c r="L870" t="s">
        <v>78</v>
      </c>
      <c r="N870">
        <v>1</v>
      </c>
      <c r="O870" t="s">
        <v>74</v>
      </c>
      <c r="P870">
        <v>10</v>
      </c>
      <c r="Q870" t="s">
        <v>61</v>
      </c>
      <c r="R870">
        <v>0</v>
      </c>
      <c r="S870">
        <v>0</v>
      </c>
      <c r="U870">
        <v>2010</v>
      </c>
      <c r="V870" t="s">
        <v>60</v>
      </c>
      <c r="W870">
        <v>0</v>
      </c>
      <c r="X870" t="s">
        <v>62</v>
      </c>
      <c r="AA870">
        <v>26</v>
      </c>
      <c r="AB870">
        <v>1</v>
      </c>
      <c r="AD870" t="s">
        <v>65</v>
      </c>
      <c r="AL870">
        <v>0</v>
      </c>
      <c r="BE870">
        <v>167906.4</v>
      </c>
      <c r="BF870">
        <f t="shared" si="13"/>
        <v>12351.399999999994</v>
      </c>
    </row>
    <row r="871" spans="1:58" x14ac:dyDescent="0.25">
      <c r="A871">
        <v>1893908852</v>
      </c>
      <c r="B871">
        <v>0</v>
      </c>
      <c r="C871" t="s">
        <v>79</v>
      </c>
      <c r="D871">
        <v>55.768891000000004</v>
      </c>
      <c r="E871">
        <v>49.092733000000003</v>
      </c>
      <c r="F871">
        <v>210682</v>
      </c>
      <c r="G871">
        <v>33.700000000000003</v>
      </c>
      <c r="H871">
        <v>3</v>
      </c>
      <c r="I871">
        <v>9</v>
      </c>
      <c r="K871">
        <v>1</v>
      </c>
      <c r="L871" t="s">
        <v>84</v>
      </c>
      <c r="M871" t="s">
        <v>60</v>
      </c>
      <c r="N871">
        <v>1</v>
      </c>
      <c r="O871" t="s">
        <v>60</v>
      </c>
      <c r="P871">
        <v>10</v>
      </c>
      <c r="Q871" t="s">
        <v>61</v>
      </c>
      <c r="R871">
        <v>1</v>
      </c>
      <c r="S871">
        <v>0</v>
      </c>
      <c r="U871">
        <v>2022</v>
      </c>
      <c r="V871" t="s">
        <v>60</v>
      </c>
      <c r="W871">
        <v>0</v>
      </c>
      <c r="X871" t="s">
        <v>62</v>
      </c>
      <c r="AA871">
        <v>17</v>
      </c>
      <c r="AL871">
        <v>0</v>
      </c>
      <c r="BE871">
        <v>215133</v>
      </c>
      <c r="BF871">
        <f t="shared" si="13"/>
        <v>4451</v>
      </c>
    </row>
    <row r="872" spans="1:58" x14ac:dyDescent="0.25">
      <c r="A872">
        <v>1833373755</v>
      </c>
      <c r="B872">
        <v>73</v>
      </c>
      <c r="C872" t="s">
        <v>79</v>
      </c>
      <c r="D872">
        <v>55.788429000000001</v>
      </c>
      <c r="E872">
        <v>49.252768000000003</v>
      </c>
      <c r="F872">
        <v>214285</v>
      </c>
      <c r="G872">
        <v>35</v>
      </c>
      <c r="H872">
        <v>5</v>
      </c>
      <c r="I872">
        <v>11</v>
      </c>
      <c r="J872" t="s">
        <v>58</v>
      </c>
      <c r="K872">
        <v>0</v>
      </c>
      <c r="L872" t="s">
        <v>78</v>
      </c>
      <c r="M872" t="s">
        <v>60</v>
      </c>
      <c r="N872">
        <v>1</v>
      </c>
      <c r="O872" t="s">
        <v>60</v>
      </c>
      <c r="P872">
        <v>10</v>
      </c>
      <c r="Q872" t="s">
        <v>61</v>
      </c>
      <c r="R872">
        <v>1</v>
      </c>
      <c r="S872">
        <v>0</v>
      </c>
      <c r="U872">
        <v>2023</v>
      </c>
      <c r="V872" t="s">
        <v>60</v>
      </c>
      <c r="W872">
        <v>0</v>
      </c>
      <c r="X872" t="s">
        <v>62</v>
      </c>
      <c r="Y872">
        <v>2.6</v>
      </c>
      <c r="Z872" t="s">
        <v>63</v>
      </c>
      <c r="AA872">
        <v>20</v>
      </c>
      <c r="AC872" t="s">
        <v>107</v>
      </c>
      <c r="AD872" t="s">
        <v>65</v>
      </c>
      <c r="AE872" t="s">
        <v>66</v>
      </c>
      <c r="AF872" t="s">
        <v>67</v>
      </c>
      <c r="AG872" t="s">
        <v>68</v>
      </c>
      <c r="AH872" t="s">
        <v>69</v>
      </c>
      <c r="AI872" t="s">
        <v>70</v>
      </c>
      <c r="AJ872" t="s">
        <v>71</v>
      </c>
      <c r="AL872">
        <v>0</v>
      </c>
      <c r="BE872">
        <v>234761.66666666669</v>
      </c>
      <c r="BF872">
        <f t="shared" si="13"/>
        <v>20476.666666666686</v>
      </c>
    </row>
    <row r="873" spans="1:58" x14ac:dyDescent="0.25">
      <c r="A873">
        <v>1854018801</v>
      </c>
      <c r="B873">
        <v>0</v>
      </c>
      <c r="C873" t="s">
        <v>79</v>
      </c>
      <c r="D873">
        <v>55.802052000000003</v>
      </c>
      <c r="E873">
        <v>49.195473</v>
      </c>
      <c r="F873">
        <v>203252</v>
      </c>
      <c r="G873">
        <v>36.9</v>
      </c>
      <c r="H873">
        <v>12</v>
      </c>
      <c r="I873">
        <v>10.1</v>
      </c>
      <c r="K873">
        <v>1</v>
      </c>
      <c r="L873" t="s">
        <v>84</v>
      </c>
      <c r="M873" t="s">
        <v>60</v>
      </c>
      <c r="N873">
        <v>1</v>
      </c>
      <c r="O873" t="s">
        <v>60</v>
      </c>
      <c r="P873">
        <v>19</v>
      </c>
      <c r="Q873" t="s">
        <v>85</v>
      </c>
      <c r="R873">
        <v>1</v>
      </c>
      <c r="S873">
        <v>0</v>
      </c>
      <c r="T873">
        <v>79</v>
      </c>
      <c r="U873">
        <v>2023</v>
      </c>
      <c r="V873" t="s">
        <v>60</v>
      </c>
      <c r="W873">
        <v>0</v>
      </c>
      <c r="X873" t="s">
        <v>62</v>
      </c>
      <c r="AA873">
        <v>14.8</v>
      </c>
      <c r="AL873">
        <v>0</v>
      </c>
      <c r="BE873">
        <v>197967.33333333331</v>
      </c>
      <c r="BF873">
        <f t="shared" si="13"/>
        <v>-5284.6666666666861</v>
      </c>
    </row>
    <row r="874" spans="1:58" x14ac:dyDescent="0.25">
      <c r="A874">
        <v>1900455844</v>
      </c>
      <c r="B874">
        <v>0</v>
      </c>
      <c r="C874" t="s">
        <v>79</v>
      </c>
      <c r="D874">
        <v>55.837868999999998</v>
      </c>
      <c r="E874">
        <v>49.092435999999999</v>
      </c>
      <c r="F874">
        <v>183206</v>
      </c>
      <c r="G874">
        <v>39.299999999999997</v>
      </c>
      <c r="H874">
        <v>3</v>
      </c>
      <c r="I874">
        <v>10</v>
      </c>
      <c r="K874">
        <v>0</v>
      </c>
      <c r="L874" t="s">
        <v>84</v>
      </c>
      <c r="M874" t="s">
        <v>60</v>
      </c>
      <c r="N874">
        <v>1</v>
      </c>
      <c r="O874" t="s">
        <v>60</v>
      </c>
      <c r="P874">
        <v>8</v>
      </c>
      <c r="Q874" t="s">
        <v>85</v>
      </c>
      <c r="R874">
        <v>1</v>
      </c>
      <c r="S874">
        <v>0</v>
      </c>
      <c r="T874">
        <v>15</v>
      </c>
      <c r="U874">
        <v>2023</v>
      </c>
      <c r="V874" t="s">
        <v>60</v>
      </c>
      <c r="W874">
        <v>0</v>
      </c>
      <c r="X874" t="s">
        <v>62</v>
      </c>
      <c r="AA874">
        <v>17</v>
      </c>
      <c r="AB874">
        <v>1</v>
      </c>
      <c r="AL874">
        <v>0</v>
      </c>
      <c r="BE874">
        <v>183206</v>
      </c>
      <c r="BF874">
        <f t="shared" si="13"/>
        <v>0</v>
      </c>
    </row>
    <row r="875" spans="1:58" x14ac:dyDescent="0.25">
      <c r="A875">
        <v>1902854622</v>
      </c>
      <c r="B875">
        <v>0</v>
      </c>
      <c r="C875" t="s">
        <v>79</v>
      </c>
      <c r="D875">
        <v>55.737451</v>
      </c>
      <c r="E875">
        <v>49.202579</v>
      </c>
      <c r="F875">
        <v>188997</v>
      </c>
      <c r="G875">
        <v>40.9</v>
      </c>
      <c r="H875">
        <v>12</v>
      </c>
      <c r="I875">
        <v>9.1999999999999993</v>
      </c>
      <c r="J875" t="s">
        <v>58</v>
      </c>
      <c r="K875">
        <v>2</v>
      </c>
      <c r="L875" t="s">
        <v>59</v>
      </c>
      <c r="M875" t="s">
        <v>60</v>
      </c>
      <c r="N875">
        <v>1</v>
      </c>
      <c r="O875" t="s">
        <v>60</v>
      </c>
      <c r="P875">
        <v>17</v>
      </c>
      <c r="Q875" t="s">
        <v>61</v>
      </c>
      <c r="R875">
        <v>2</v>
      </c>
      <c r="S875">
        <v>0</v>
      </c>
      <c r="T875">
        <v>19</v>
      </c>
      <c r="U875">
        <v>2009</v>
      </c>
      <c r="V875" t="s">
        <v>60</v>
      </c>
      <c r="W875">
        <v>0</v>
      </c>
      <c r="X875" t="s">
        <v>87</v>
      </c>
      <c r="Z875" t="s">
        <v>83</v>
      </c>
      <c r="AA875">
        <v>19</v>
      </c>
      <c r="AC875" t="s">
        <v>64</v>
      </c>
      <c r="AD875" t="s">
        <v>65</v>
      </c>
      <c r="AE875" t="s">
        <v>66</v>
      </c>
      <c r="AF875" t="s">
        <v>67</v>
      </c>
      <c r="AG875" t="s">
        <v>70</v>
      </c>
      <c r="AH875" t="s">
        <v>68</v>
      </c>
      <c r="AI875" t="s">
        <v>71</v>
      </c>
      <c r="AJ875" t="s">
        <v>69</v>
      </c>
      <c r="AL875">
        <v>0</v>
      </c>
      <c r="BE875">
        <v>144620.5</v>
      </c>
      <c r="BF875">
        <f t="shared" si="13"/>
        <v>-44376.5</v>
      </c>
    </row>
    <row r="876" spans="1:58" x14ac:dyDescent="0.25">
      <c r="A876">
        <v>1892544442</v>
      </c>
      <c r="B876">
        <v>0</v>
      </c>
      <c r="C876" t="s">
        <v>79</v>
      </c>
      <c r="D876">
        <v>55.736539</v>
      </c>
      <c r="E876">
        <v>49.198779000000002</v>
      </c>
      <c r="F876">
        <v>148823</v>
      </c>
      <c r="G876">
        <v>51</v>
      </c>
      <c r="H876">
        <v>9</v>
      </c>
      <c r="I876">
        <v>10</v>
      </c>
      <c r="K876">
        <v>2</v>
      </c>
      <c r="L876" t="s">
        <v>84</v>
      </c>
      <c r="M876" t="s">
        <v>60</v>
      </c>
      <c r="N876">
        <v>1</v>
      </c>
      <c r="O876" t="s">
        <v>60</v>
      </c>
      <c r="P876">
        <v>16</v>
      </c>
      <c r="Q876" t="s">
        <v>61</v>
      </c>
      <c r="R876">
        <v>1</v>
      </c>
      <c r="S876">
        <v>0</v>
      </c>
      <c r="T876">
        <v>22</v>
      </c>
      <c r="U876">
        <v>2017</v>
      </c>
      <c r="V876" t="s">
        <v>60</v>
      </c>
      <c r="W876">
        <v>0</v>
      </c>
      <c r="X876" t="s">
        <v>62</v>
      </c>
      <c r="Y876">
        <v>2.85</v>
      </c>
      <c r="AA876">
        <v>20.36</v>
      </c>
      <c r="AL876">
        <v>0</v>
      </c>
      <c r="BE876">
        <v>161306.66666666669</v>
      </c>
      <c r="BF876">
        <f t="shared" si="13"/>
        <v>12483.666666666686</v>
      </c>
    </row>
    <row r="877" spans="1:58" x14ac:dyDescent="0.25">
      <c r="A877">
        <v>1886300946</v>
      </c>
      <c r="B877">
        <v>0</v>
      </c>
      <c r="C877" t="s">
        <v>79</v>
      </c>
      <c r="D877">
        <v>55.782522</v>
      </c>
      <c r="E877">
        <v>49.184981000000001</v>
      </c>
      <c r="F877">
        <v>226470</v>
      </c>
      <c r="G877">
        <v>34</v>
      </c>
      <c r="H877">
        <v>9</v>
      </c>
      <c r="I877">
        <v>10.5</v>
      </c>
      <c r="K877">
        <v>0</v>
      </c>
      <c r="L877" t="s">
        <v>59</v>
      </c>
      <c r="N877">
        <v>1</v>
      </c>
      <c r="P877">
        <v>20</v>
      </c>
      <c r="R877">
        <v>0</v>
      </c>
      <c r="S877">
        <v>0</v>
      </c>
      <c r="U877">
        <v>2024</v>
      </c>
      <c r="V877" t="s">
        <v>60</v>
      </c>
      <c r="W877">
        <v>0</v>
      </c>
      <c r="X877" t="s">
        <v>81</v>
      </c>
      <c r="AA877">
        <v>11.5</v>
      </c>
      <c r="AL877">
        <v>0</v>
      </c>
      <c r="BE877">
        <v>206283</v>
      </c>
      <c r="BF877">
        <f t="shared" si="13"/>
        <v>-20187</v>
      </c>
    </row>
    <row r="878" spans="1:58" x14ac:dyDescent="0.25">
      <c r="A878">
        <v>1900251669</v>
      </c>
      <c r="B878">
        <v>0</v>
      </c>
      <c r="C878" t="s">
        <v>57</v>
      </c>
      <c r="D878">
        <v>54.857247999999998</v>
      </c>
      <c r="E878">
        <v>82.989851000000002</v>
      </c>
      <c r="F878">
        <v>80495</v>
      </c>
      <c r="G878">
        <v>32.299999999999997</v>
      </c>
      <c r="H878">
        <v>7</v>
      </c>
      <c r="I878">
        <v>11.2</v>
      </c>
      <c r="J878" t="s">
        <v>58</v>
      </c>
      <c r="K878">
        <v>0</v>
      </c>
      <c r="L878" t="s">
        <v>89</v>
      </c>
      <c r="M878" t="s">
        <v>60</v>
      </c>
      <c r="N878">
        <v>1</v>
      </c>
      <c r="O878" t="s">
        <v>60</v>
      </c>
      <c r="P878">
        <v>8</v>
      </c>
      <c r="Q878" t="s">
        <v>61</v>
      </c>
      <c r="R878">
        <v>1</v>
      </c>
      <c r="S878">
        <v>0</v>
      </c>
      <c r="U878">
        <v>2020</v>
      </c>
      <c r="V878" t="s">
        <v>60</v>
      </c>
      <c r="W878">
        <v>0</v>
      </c>
      <c r="X878" t="s">
        <v>62</v>
      </c>
      <c r="Z878" t="s">
        <v>63</v>
      </c>
      <c r="AC878" t="s">
        <v>64</v>
      </c>
      <c r="AD878" t="s">
        <v>65</v>
      </c>
      <c r="AE878" t="s">
        <v>66</v>
      </c>
      <c r="AF878" t="s">
        <v>68</v>
      </c>
      <c r="AG878" t="s">
        <v>67</v>
      </c>
      <c r="AH878" t="s">
        <v>70</v>
      </c>
      <c r="AI878" t="s">
        <v>71</v>
      </c>
      <c r="AL878">
        <v>0</v>
      </c>
      <c r="BE878">
        <v>119488.75</v>
      </c>
      <c r="BF878">
        <f t="shared" si="13"/>
        <v>38993.75</v>
      </c>
    </row>
    <row r="879" spans="1:58" x14ac:dyDescent="0.25">
      <c r="A879">
        <v>1800257073</v>
      </c>
      <c r="B879">
        <v>52</v>
      </c>
      <c r="C879" t="s">
        <v>79</v>
      </c>
      <c r="D879">
        <v>55.745868000000002</v>
      </c>
      <c r="E879">
        <v>49.139758999999998</v>
      </c>
      <c r="F879">
        <v>153800</v>
      </c>
      <c r="G879">
        <v>50</v>
      </c>
      <c r="H879">
        <v>13</v>
      </c>
      <c r="I879">
        <v>10</v>
      </c>
      <c r="K879">
        <v>0</v>
      </c>
      <c r="L879" t="s">
        <v>59</v>
      </c>
      <c r="N879">
        <v>1</v>
      </c>
      <c r="P879">
        <v>16</v>
      </c>
      <c r="Q879" t="s">
        <v>61</v>
      </c>
      <c r="R879">
        <v>1</v>
      </c>
      <c r="S879">
        <v>1</v>
      </c>
      <c r="U879">
        <v>2011</v>
      </c>
      <c r="V879" t="s">
        <v>60</v>
      </c>
      <c r="W879">
        <v>0</v>
      </c>
      <c r="X879" t="s">
        <v>62</v>
      </c>
      <c r="AA879">
        <v>30</v>
      </c>
      <c r="AB879">
        <v>1</v>
      </c>
      <c r="AL879">
        <v>0</v>
      </c>
      <c r="BE879">
        <v>153100</v>
      </c>
      <c r="BF879">
        <f t="shared" si="13"/>
        <v>-700</v>
      </c>
    </row>
    <row r="880" spans="1:58" x14ac:dyDescent="0.25">
      <c r="A880">
        <v>1913582267</v>
      </c>
      <c r="B880">
        <v>0</v>
      </c>
      <c r="C880" t="s">
        <v>57</v>
      </c>
      <c r="D880">
        <v>55.021110999999998</v>
      </c>
      <c r="E880">
        <v>83.013296999999994</v>
      </c>
      <c r="F880">
        <v>81230</v>
      </c>
      <c r="G880">
        <v>32.5</v>
      </c>
      <c r="H880">
        <v>1</v>
      </c>
      <c r="I880">
        <v>5</v>
      </c>
      <c r="J880" t="s">
        <v>58</v>
      </c>
      <c r="K880">
        <v>0</v>
      </c>
      <c r="L880" t="s">
        <v>89</v>
      </c>
      <c r="M880" t="s">
        <v>60</v>
      </c>
      <c r="N880">
        <v>0</v>
      </c>
      <c r="O880" t="s">
        <v>60</v>
      </c>
      <c r="P880">
        <v>10</v>
      </c>
      <c r="Q880" t="s">
        <v>77</v>
      </c>
      <c r="R880">
        <v>1</v>
      </c>
      <c r="S880">
        <v>0</v>
      </c>
      <c r="U880">
        <v>2011</v>
      </c>
      <c r="V880" t="s">
        <v>60</v>
      </c>
      <c r="W880">
        <v>0</v>
      </c>
      <c r="X880" t="s">
        <v>62</v>
      </c>
      <c r="Y880">
        <v>2.6</v>
      </c>
      <c r="Z880" t="s">
        <v>63</v>
      </c>
      <c r="AC880" t="s">
        <v>64</v>
      </c>
      <c r="AD880" t="s">
        <v>65</v>
      </c>
      <c r="AE880" t="s">
        <v>66</v>
      </c>
      <c r="AF880" t="s">
        <v>67</v>
      </c>
      <c r="AG880" t="s">
        <v>68</v>
      </c>
      <c r="AH880" t="s">
        <v>69</v>
      </c>
      <c r="AI880" t="s">
        <v>71</v>
      </c>
      <c r="AL880">
        <v>0</v>
      </c>
      <c r="BE880">
        <v>81230</v>
      </c>
      <c r="BF880">
        <f t="shared" si="13"/>
        <v>0</v>
      </c>
    </row>
    <row r="881" spans="1:58" x14ac:dyDescent="0.25">
      <c r="A881">
        <v>1912449650</v>
      </c>
      <c r="B881">
        <v>0</v>
      </c>
      <c r="C881" t="s">
        <v>57</v>
      </c>
      <c r="D881">
        <v>54.946240000000003</v>
      </c>
      <c r="E881">
        <v>82.972477999999995</v>
      </c>
      <c r="F881">
        <v>69148</v>
      </c>
      <c r="G881">
        <v>37.6</v>
      </c>
      <c r="H881">
        <v>3</v>
      </c>
      <c r="I881">
        <v>3</v>
      </c>
      <c r="K881">
        <v>1</v>
      </c>
      <c r="L881" t="s">
        <v>88</v>
      </c>
      <c r="N881">
        <v>0</v>
      </c>
      <c r="P881">
        <v>10</v>
      </c>
      <c r="Q881" t="s">
        <v>77</v>
      </c>
      <c r="R881">
        <v>1</v>
      </c>
      <c r="S881">
        <v>0</v>
      </c>
      <c r="U881">
        <v>2019</v>
      </c>
      <c r="V881" t="s">
        <v>60</v>
      </c>
      <c r="W881">
        <v>0</v>
      </c>
      <c r="Z881" t="s">
        <v>83</v>
      </c>
      <c r="AA881">
        <v>25</v>
      </c>
      <c r="AL881">
        <v>0</v>
      </c>
      <c r="BE881">
        <v>180851</v>
      </c>
      <c r="BF881">
        <f t="shared" si="13"/>
        <v>111703</v>
      </c>
    </row>
    <row r="882" spans="1:58" x14ac:dyDescent="0.25">
      <c r="A882">
        <v>1900257222</v>
      </c>
      <c r="B882">
        <v>0</v>
      </c>
      <c r="C882" t="s">
        <v>57</v>
      </c>
      <c r="D882">
        <v>54.857247999999998</v>
      </c>
      <c r="E882">
        <v>82.989851000000002</v>
      </c>
      <c r="F882">
        <v>69672</v>
      </c>
      <c r="G882">
        <v>36.6</v>
      </c>
      <c r="H882">
        <v>6</v>
      </c>
      <c r="I882">
        <v>0</v>
      </c>
      <c r="J882" t="s">
        <v>58</v>
      </c>
      <c r="K882">
        <v>0</v>
      </c>
      <c r="L882" t="s">
        <v>89</v>
      </c>
      <c r="M882" t="s">
        <v>60</v>
      </c>
      <c r="N882">
        <v>1</v>
      </c>
      <c r="O882" t="s">
        <v>60</v>
      </c>
      <c r="P882">
        <v>8</v>
      </c>
      <c r="Q882" t="s">
        <v>61</v>
      </c>
      <c r="R882">
        <v>0</v>
      </c>
      <c r="S882">
        <v>0</v>
      </c>
      <c r="U882">
        <v>2020</v>
      </c>
      <c r="V882" t="s">
        <v>60</v>
      </c>
      <c r="W882">
        <v>0</v>
      </c>
      <c r="X882" t="s">
        <v>62</v>
      </c>
      <c r="Z882" t="s">
        <v>63</v>
      </c>
      <c r="AC882" t="s">
        <v>64</v>
      </c>
      <c r="AF882" t="s">
        <v>67</v>
      </c>
      <c r="AG882" t="s">
        <v>70</v>
      </c>
      <c r="AH882" t="s">
        <v>68</v>
      </c>
      <c r="AI882" t="s">
        <v>71</v>
      </c>
      <c r="AJ882" t="s">
        <v>69</v>
      </c>
      <c r="AL882">
        <v>0</v>
      </c>
      <c r="BE882">
        <v>130327.5</v>
      </c>
      <c r="BF882">
        <f t="shared" si="13"/>
        <v>60655.5</v>
      </c>
    </row>
    <row r="883" spans="1:58" x14ac:dyDescent="0.25">
      <c r="A883">
        <v>1640216576</v>
      </c>
      <c r="B883">
        <v>568</v>
      </c>
      <c r="C883" t="s">
        <v>79</v>
      </c>
      <c r="D883">
        <v>55.834477</v>
      </c>
      <c r="E883">
        <v>49.059145000000001</v>
      </c>
      <c r="F883">
        <v>164285</v>
      </c>
      <c r="G883">
        <v>42</v>
      </c>
      <c r="H883">
        <v>5</v>
      </c>
      <c r="I883">
        <v>14</v>
      </c>
      <c r="K883">
        <v>0</v>
      </c>
      <c r="L883" t="s">
        <v>78</v>
      </c>
      <c r="N883">
        <v>1</v>
      </c>
      <c r="P883">
        <v>18</v>
      </c>
      <c r="Q883" t="s">
        <v>108</v>
      </c>
      <c r="R883">
        <v>1</v>
      </c>
      <c r="S883">
        <v>0</v>
      </c>
      <c r="T883">
        <v>24</v>
      </c>
      <c r="U883">
        <v>2013</v>
      </c>
      <c r="V883" t="s">
        <v>60</v>
      </c>
      <c r="W883">
        <v>0</v>
      </c>
      <c r="X883" t="s">
        <v>62</v>
      </c>
      <c r="AA883">
        <v>15</v>
      </c>
      <c r="AB883">
        <v>1</v>
      </c>
      <c r="AL883">
        <v>0</v>
      </c>
      <c r="BE883">
        <v>165467</v>
      </c>
      <c r="BF883">
        <f t="shared" si="13"/>
        <v>1182</v>
      </c>
    </row>
    <row r="884" spans="1:58" x14ac:dyDescent="0.25">
      <c r="A884">
        <v>1680306992</v>
      </c>
      <c r="B884">
        <v>1542</v>
      </c>
      <c r="C884" t="s">
        <v>57</v>
      </c>
      <c r="D884">
        <v>54.948680000000003</v>
      </c>
      <c r="E884">
        <v>82.968760000000003</v>
      </c>
      <c r="F884">
        <v>94074</v>
      </c>
      <c r="G884">
        <v>27</v>
      </c>
      <c r="H884">
        <v>2</v>
      </c>
      <c r="I884">
        <v>10.199999999999999</v>
      </c>
      <c r="K884">
        <v>0</v>
      </c>
      <c r="L884" t="s">
        <v>82</v>
      </c>
      <c r="N884">
        <v>0</v>
      </c>
      <c r="P884">
        <v>17</v>
      </c>
      <c r="Q884" t="s">
        <v>91</v>
      </c>
      <c r="R884">
        <v>0</v>
      </c>
      <c r="S884">
        <v>0</v>
      </c>
      <c r="V884" t="s">
        <v>60</v>
      </c>
      <c r="W884">
        <v>0</v>
      </c>
      <c r="X884" t="s">
        <v>62</v>
      </c>
      <c r="AA884">
        <v>15</v>
      </c>
      <c r="AL884">
        <v>0</v>
      </c>
      <c r="BE884">
        <v>157222</v>
      </c>
      <c r="BF884">
        <f t="shared" si="13"/>
        <v>63148</v>
      </c>
    </row>
    <row r="885" spans="1:58" x14ac:dyDescent="0.25">
      <c r="A885">
        <v>1686190051</v>
      </c>
      <c r="B885">
        <v>1162</v>
      </c>
      <c r="C885" t="s">
        <v>57</v>
      </c>
      <c r="D885">
        <v>54.94717</v>
      </c>
      <c r="E885">
        <v>82.958539999999999</v>
      </c>
      <c r="F885">
        <v>76562</v>
      </c>
      <c r="G885">
        <v>32</v>
      </c>
      <c r="H885">
        <v>1</v>
      </c>
      <c r="I885">
        <v>5</v>
      </c>
      <c r="K885">
        <v>0</v>
      </c>
      <c r="L885" t="s">
        <v>84</v>
      </c>
      <c r="N885">
        <v>0</v>
      </c>
      <c r="P885">
        <v>10</v>
      </c>
      <c r="Q885" t="s">
        <v>77</v>
      </c>
      <c r="R885">
        <v>1</v>
      </c>
      <c r="S885">
        <v>0</v>
      </c>
      <c r="U885">
        <v>2021</v>
      </c>
      <c r="V885" t="s">
        <v>60</v>
      </c>
      <c r="W885">
        <v>0</v>
      </c>
      <c r="X885" t="s">
        <v>62</v>
      </c>
      <c r="Y885">
        <v>2.6</v>
      </c>
      <c r="AA885">
        <v>20</v>
      </c>
      <c r="AL885">
        <v>0</v>
      </c>
      <c r="BE885">
        <v>195703</v>
      </c>
      <c r="BF885">
        <f t="shared" si="13"/>
        <v>119141</v>
      </c>
    </row>
    <row r="886" spans="1:58" x14ac:dyDescent="0.25">
      <c r="A886">
        <v>1825270557</v>
      </c>
      <c r="B886">
        <v>163</v>
      </c>
      <c r="C886" t="s">
        <v>57</v>
      </c>
      <c r="D886">
        <v>54.933</v>
      </c>
      <c r="E886">
        <v>82.893299999999996</v>
      </c>
      <c r="F886">
        <v>107806</v>
      </c>
      <c r="G886">
        <v>26.899999618500001</v>
      </c>
      <c r="H886">
        <v>4</v>
      </c>
      <c r="I886">
        <v>5</v>
      </c>
      <c r="K886">
        <v>0</v>
      </c>
      <c r="L886" t="s">
        <v>88</v>
      </c>
      <c r="M886" t="s">
        <v>60</v>
      </c>
      <c r="N886">
        <v>0</v>
      </c>
      <c r="P886">
        <v>10</v>
      </c>
      <c r="Q886" t="s">
        <v>77</v>
      </c>
      <c r="R886">
        <v>0</v>
      </c>
      <c r="S886">
        <v>1</v>
      </c>
      <c r="U886">
        <v>2012</v>
      </c>
      <c r="V886" t="s">
        <v>60</v>
      </c>
      <c r="W886">
        <v>0</v>
      </c>
      <c r="X886" t="s">
        <v>62</v>
      </c>
      <c r="Z886" t="s">
        <v>63</v>
      </c>
      <c r="AA886">
        <v>14.1</v>
      </c>
      <c r="AB886">
        <v>1</v>
      </c>
      <c r="AL886">
        <v>0</v>
      </c>
      <c r="BE886">
        <v>107806</v>
      </c>
      <c r="BF886">
        <f t="shared" si="13"/>
        <v>0</v>
      </c>
    </row>
    <row r="887" spans="1:58" x14ac:dyDescent="0.25">
      <c r="A887">
        <v>1848521721</v>
      </c>
      <c r="B887">
        <v>50</v>
      </c>
      <c r="C887" t="s">
        <v>57</v>
      </c>
      <c r="D887">
        <v>54.935721000000001</v>
      </c>
      <c r="E887">
        <v>82.882952000000003</v>
      </c>
      <c r="F887">
        <v>88768</v>
      </c>
      <c r="G887">
        <v>27.6</v>
      </c>
      <c r="H887">
        <v>4</v>
      </c>
      <c r="I887">
        <v>4</v>
      </c>
      <c r="K887">
        <v>1</v>
      </c>
      <c r="L887" t="s">
        <v>82</v>
      </c>
      <c r="N887">
        <v>0</v>
      </c>
      <c r="P887">
        <v>17</v>
      </c>
      <c r="Q887" t="s">
        <v>61</v>
      </c>
      <c r="R887">
        <v>1</v>
      </c>
      <c r="S887">
        <v>0</v>
      </c>
      <c r="U887">
        <v>2013</v>
      </c>
      <c r="V887" t="s">
        <v>60</v>
      </c>
      <c r="W887">
        <v>0</v>
      </c>
      <c r="X887" t="s">
        <v>62</v>
      </c>
      <c r="Z887" t="s">
        <v>83</v>
      </c>
      <c r="AA887">
        <v>19.5</v>
      </c>
      <c r="AD887" t="s">
        <v>65</v>
      </c>
      <c r="AL887">
        <v>0</v>
      </c>
      <c r="BE887">
        <v>88768</v>
      </c>
      <c r="BF887">
        <f t="shared" si="13"/>
        <v>0</v>
      </c>
    </row>
    <row r="888" spans="1:58" x14ac:dyDescent="0.25">
      <c r="A888">
        <v>1912278525</v>
      </c>
      <c r="B888">
        <v>0</v>
      </c>
      <c r="C888" t="s">
        <v>57</v>
      </c>
      <c r="D888">
        <v>54.955897999999998</v>
      </c>
      <c r="E888">
        <v>82.837371000000005</v>
      </c>
      <c r="F888">
        <v>100760</v>
      </c>
      <c r="G888">
        <v>26.3</v>
      </c>
      <c r="H888">
        <v>3</v>
      </c>
      <c r="I888">
        <v>4</v>
      </c>
      <c r="J888" t="s">
        <v>58</v>
      </c>
      <c r="K888">
        <v>1</v>
      </c>
      <c r="L888" t="s">
        <v>59</v>
      </c>
      <c r="M888" t="s">
        <v>60</v>
      </c>
      <c r="N888">
        <v>0</v>
      </c>
      <c r="O888" t="s">
        <v>60</v>
      </c>
      <c r="P888">
        <v>10</v>
      </c>
      <c r="Q888" t="s">
        <v>77</v>
      </c>
      <c r="R888">
        <v>1</v>
      </c>
      <c r="S888">
        <v>1</v>
      </c>
      <c r="U888">
        <v>2015</v>
      </c>
      <c r="V888" t="s">
        <v>60</v>
      </c>
      <c r="W888">
        <v>0</v>
      </c>
      <c r="X888" t="s">
        <v>62</v>
      </c>
      <c r="Y888">
        <v>2.8</v>
      </c>
      <c r="Z888" t="s">
        <v>83</v>
      </c>
      <c r="AA888">
        <v>19</v>
      </c>
      <c r="AC888" t="s">
        <v>64</v>
      </c>
      <c r="AD888" t="s">
        <v>65</v>
      </c>
      <c r="AE888" t="s">
        <v>66</v>
      </c>
      <c r="AF888" t="s">
        <v>67</v>
      </c>
      <c r="AG888" t="s">
        <v>68</v>
      </c>
      <c r="AH888" t="s">
        <v>69</v>
      </c>
      <c r="AL888">
        <v>0</v>
      </c>
      <c r="BE888">
        <v>100760</v>
      </c>
      <c r="BF888">
        <f t="shared" si="13"/>
        <v>0</v>
      </c>
    </row>
    <row r="889" spans="1:58" x14ac:dyDescent="0.25">
      <c r="A889">
        <v>1831794879</v>
      </c>
      <c r="B889">
        <v>141</v>
      </c>
      <c r="C889" t="s">
        <v>57</v>
      </c>
      <c r="D889">
        <v>54.955897999999998</v>
      </c>
      <c r="E889">
        <v>82.837371000000005</v>
      </c>
      <c r="F889">
        <v>102272</v>
      </c>
      <c r="G889">
        <v>26.4</v>
      </c>
      <c r="H889">
        <v>3</v>
      </c>
      <c r="I889">
        <v>5</v>
      </c>
      <c r="K889">
        <v>0</v>
      </c>
      <c r="L889" t="s">
        <v>59</v>
      </c>
      <c r="M889" t="s">
        <v>60</v>
      </c>
      <c r="N889">
        <v>0</v>
      </c>
      <c r="P889">
        <v>10</v>
      </c>
      <c r="R889">
        <v>1</v>
      </c>
      <c r="S889">
        <v>0</v>
      </c>
      <c r="V889" t="s">
        <v>60</v>
      </c>
      <c r="W889">
        <v>0</v>
      </c>
      <c r="X889" t="s">
        <v>62</v>
      </c>
      <c r="AA889">
        <v>16</v>
      </c>
      <c r="AL889">
        <v>0</v>
      </c>
      <c r="BE889">
        <v>164083</v>
      </c>
      <c r="BF889">
        <f t="shared" si="13"/>
        <v>61811</v>
      </c>
    </row>
    <row r="890" spans="1:58" x14ac:dyDescent="0.25">
      <c r="A890">
        <v>1892302228</v>
      </c>
      <c r="B890">
        <v>0</v>
      </c>
      <c r="C890" t="s">
        <v>57</v>
      </c>
      <c r="D890">
        <v>54.955855999999997</v>
      </c>
      <c r="E890">
        <v>82.838521</v>
      </c>
      <c r="F890">
        <v>90769</v>
      </c>
      <c r="G890">
        <v>32.5</v>
      </c>
      <c r="H890">
        <v>9</v>
      </c>
      <c r="I890">
        <v>9</v>
      </c>
      <c r="K890">
        <v>0</v>
      </c>
      <c r="L890" t="s">
        <v>78</v>
      </c>
      <c r="M890" t="s">
        <v>60</v>
      </c>
      <c r="N890">
        <v>1</v>
      </c>
      <c r="O890" t="s">
        <v>60</v>
      </c>
      <c r="P890">
        <v>10</v>
      </c>
      <c r="Q890" t="s">
        <v>77</v>
      </c>
      <c r="R890">
        <v>1</v>
      </c>
      <c r="S890">
        <v>0</v>
      </c>
      <c r="U890">
        <v>2013</v>
      </c>
      <c r="V890" t="s">
        <v>60</v>
      </c>
      <c r="W890">
        <v>0</v>
      </c>
      <c r="X890" t="s">
        <v>62</v>
      </c>
      <c r="AA890">
        <v>18</v>
      </c>
      <c r="AB890">
        <v>1</v>
      </c>
      <c r="AL890">
        <v>0</v>
      </c>
      <c r="BE890">
        <v>90769</v>
      </c>
      <c r="BF890">
        <f t="shared" si="13"/>
        <v>0</v>
      </c>
    </row>
    <row r="891" spans="1:58" x14ac:dyDescent="0.25">
      <c r="A891">
        <v>1893882216</v>
      </c>
      <c r="B891">
        <v>0</v>
      </c>
      <c r="C891" t="s">
        <v>57</v>
      </c>
      <c r="D891">
        <v>55.025900999999998</v>
      </c>
      <c r="E891">
        <v>83.028254000000004</v>
      </c>
      <c r="F891">
        <v>90303</v>
      </c>
      <c r="G891">
        <v>33</v>
      </c>
      <c r="H891">
        <v>6</v>
      </c>
      <c r="I891">
        <v>5</v>
      </c>
      <c r="J891" t="s">
        <v>58</v>
      </c>
      <c r="K891">
        <v>0</v>
      </c>
      <c r="L891" t="s">
        <v>78</v>
      </c>
      <c r="M891" t="s">
        <v>60</v>
      </c>
      <c r="N891">
        <v>1</v>
      </c>
      <c r="O891" t="s">
        <v>60</v>
      </c>
      <c r="P891">
        <v>10</v>
      </c>
      <c r="Q891" t="s">
        <v>77</v>
      </c>
      <c r="R891">
        <v>1</v>
      </c>
      <c r="S891">
        <v>0</v>
      </c>
      <c r="U891">
        <v>2009</v>
      </c>
      <c r="V891" t="s">
        <v>60</v>
      </c>
      <c r="W891">
        <v>0</v>
      </c>
      <c r="X891" t="s">
        <v>62</v>
      </c>
      <c r="Z891" t="s">
        <v>63</v>
      </c>
      <c r="AA891">
        <v>20</v>
      </c>
      <c r="AC891" t="s">
        <v>64</v>
      </c>
      <c r="AD891" t="s">
        <v>65</v>
      </c>
      <c r="AE891" t="s">
        <v>66</v>
      </c>
      <c r="AF891" t="s">
        <v>67</v>
      </c>
      <c r="AG891" t="s">
        <v>68</v>
      </c>
      <c r="AH891" t="s">
        <v>69</v>
      </c>
      <c r="AL891">
        <v>0</v>
      </c>
      <c r="BE891">
        <v>90769</v>
      </c>
      <c r="BF891">
        <f t="shared" si="13"/>
        <v>466</v>
      </c>
    </row>
    <row r="892" spans="1:58" x14ac:dyDescent="0.25">
      <c r="A892">
        <v>1853625057</v>
      </c>
      <c r="B892">
        <v>0</v>
      </c>
      <c r="C892" t="s">
        <v>57</v>
      </c>
      <c r="D892">
        <v>54.942191000000001</v>
      </c>
      <c r="E892">
        <v>82.957988</v>
      </c>
      <c r="F892">
        <v>115000</v>
      </c>
      <c r="G892">
        <v>26</v>
      </c>
      <c r="H892">
        <v>8</v>
      </c>
      <c r="I892">
        <v>6</v>
      </c>
      <c r="K892">
        <v>0</v>
      </c>
      <c r="L892" t="s">
        <v>88</v>
      </c>
      <c r="N892">
        <v>1</v>
      </c>
      <c r="P892">
        <v>12</v>
      </c>
      <c r="Q892" t="s">
        <v>77</v>
      </c>
      <c r="R892">
        <v>0</v>
      </c>
      <c r="S892">
        <v>0</v>
      </c>
      <c r="U892">
        <v>2016</v>
      </c>
      <c r="V892" t="s">
        <v>60</v>
      </c>
      <c r="W892">
        <v>0</v>
      </c>
      <c r="X892" t="s">
        <v>62</v>
      </c>
      <c r="Y892">
        <v>2.7</v>
      </c>
      <c r="Z892" t="s">
        <v>83</v>
      </c>
      <c r="AA892">
        <v>13</v>
      </c>
      <c r="AB892">
        <v>1</v>
      </c>
      <c r="AD892" t="s">
        <v>65</v>
      </c>
      <c r="AE892" t="s">
        <v>66</v>
      </c>
      <c r="AL892">
        <v>0</v>
      </c>
      <c r="BE892">
        <v>115000</v>
      </c>
      <c r="BF892">
        <f t="shared" si="13"/>
        <v>0</v>
      </c>
    </row>
    <row r="893" spans="1:58" x14ac:dyDescent="0.25">
      <c r="A893">
        <v>1738066155</v>
      </c>
      <c r="B893">
        <v>491</v>
      </c>
      <c r="C893" t="s">
        <v>57</v>
      </c>
      <c r="D893">
        <v>54.943085000000004</v>
      </c>
      <c r="E893">
        <v>82.970393999999999</v>
      </c>
      <c r="F893">
        <v>86360</v>
      </c>
      <c r="G893">
        <v>33.58</v>
      </c>
      <c r="H893">
        <v>10</v>
      </c>
      <c r="I893">
        <v>5</v>
      </c>
      <c r="K893">
        <v>1</v>
      </c>
      <c r="L893" t="s">
        <v>106</v>
      </c>
      <c r="N893">
        <v>1</v>
      </c>
      <c r="P893">
        <v>10</v>
      </c>
      <c r="Q893" t="s">
        <v>91</v>
      </c>
      <c r="R893">
        <v>0</v>
      </c>
      <c r="S893">
        <v>0</v>
      </c>
      <c r="U893">
        <v>2017</v>
      </c>
      <c r="V893" t="s">
        <v>60</v>
      </c>
      <c r="W893">
        <v>0</v>
      </c>
      <c r="Y893">
        <v>3</v>
      </c>
      <c r="Z893" t="s">
        <v>83</v>
      </c>
      <c r="AA893">
        <v>20</v>
      </c>
      <c r="AB893">
        <v>1</v>
      </c>
      <c r="AL893">
        <v>0</v>
      </c>
      <c r="BE893">
        <v>86360</v>
      </c>
      <c r="BF893">
        <f t="shared" si="13"/>
        <v>0</v>
      </c>
    </row>
    <row r="894" spans="1:58" x14ac:dyDescent="0.25">
      <c r="A894">
        <v>1846571387</v>
      </c>
      <c r="B894">
        <v>70</v>
      </c>
      <c r="C894" t="s">
        <v>57</v>
      </c>
      <c r="D894">
        <v>54.942191000000001</v>
      </c>
      <c r="E894">
        <v>82.957988</v>
      </c>
      <c r="F894">
        <v>105000</v>
      </c>
      <c r="G894">
        <v>26</v>
      </c>
      <c r="H894">
        <v>10</v>
      </c>
      <c r="I894">
        <v>5.7</v>
      </c>
      <c r="J894" t="s">
        <v>58</v>
      </c>
      <c r="K894">
        <v>1</v>
      </c>
      <c r="L894" t="s">
        <v>59</v>
      </c>
      <c r="M894" t="s">
        <v>60</v>
      </c>
      <c r="N894">
        <v>1</v>
      </c>
      <c r="O894" t="s">
        <v>60</v>
      </c>
      <c r="P894">
        <v>11</v>
      </c>
      <c r="Q894" t="s">
        <v>77</v>
      </c>
      <c r="R894">
        <v>2</v>
      </c>
      <c r="S894">
        <v>1</v>
      </c>
      <c r="U894">
        <v>2016</v>
      </c>
      <c r="V894" t="s">
        <v>60</v>
      </c>
      <c r="W894">
        <v>0</v>
      </c>
      <c r="X894" t="s">
        <v>62</v>
      </c>
      <c r="Z894" t="s">
        <v>83</v>
      </c>
      <c r="AC894" t="s">
        <v>64</v>
      </c>
      <c r="AD894" t="s">
        <v>65</v>
      </c>
      <c r="AE894" t="s">
        <v>66</v>
      </c>
      <c r="AF894" t="s">
        <v>67</v>
      </c>
      <c r="AG894" t="s">
        <v>70</v>
      </c>
      <c r="AH894" t="s">
        <v>68</v>
      </c>
      <c r="AI894" t="s">
        <v>71</v>
      </c>
      <c r="AJ894" t="s">
        <v>69</v>
      </c>
      <c r="AL894">
        <v>0</v>
      </c>
      <c r="BE894">
        <v>235365</v>
      </c>
      <c r="BF894">
        <f t="shared" si="13"/>
        <v>130365</v>
      </c>
    </row>
    <row r="895" spans="1:58" x14ac:dyDescent="0.25">
      <c r="A895">
        <v>1908470899</v>
      </c>
      <c r="B895">
        <v>0</v>
      </c>
      <c r="C895" t="s">
        <v>57</v>
      </c>
      <c r="D895">
        <v>55.019671000000002</v>
      </c>
      <c r="E895">
        <v>83.011609000000007</v>
      </c>
      <c r="F895">
        <v>68309</v>
      </c>
      <c r="G895">
        <v>42.6</v>
      </c>
      <c r="H895">
        <v>1</v>
      </c>
      <c r="I895">
        <v>0</v>
      </c>
      <c r="J895" t="s">
        <v>97</v>
      </c>
      <c r="K895">
        <v>0</v>
      </c>
      <c r="L895" t="s">
        <v>89</v>
      </c>
      <c r="M895" t="s">
        <v>60</v>
      </c>
      <c r="N895">
        <v>1</v>
      </c>
      <c r="O895" t="s">
        <v>60</v>
      </c>
      <c r="P895">
        <v>10</v>
      </c>
      <c r="Q895" t="s">
        <v>77</v>
      </c>
      <c r="R895">
        <v>1</v>
      </c>
      <c r="S895">
        <v>0</v>
      </c>
      <c r="U895">
        <v>2012</v>
      </c>
      <c r="V895" t="s">
        <v>60</v>
      </c>
      <c r="W895">
        <v>0</v>
      </c>
      <c r="X895" t="s">
        <v>62</v>
      </c>
      <c r="Z895" t="s">
        <v>63</v>
      </c>
      <c r="AC895" t="s">
        <v>64</v>
      </c>
      <c r="AD895" t="s">
        <v>65</v>
      </c>
      <c r="AE895" t="s">
        <v>66</v>
      </c>
      <c r="AF895" t="s">
        <v>67</v>
      </c>
      <c r="AG895" t="s">
        <v>68</v>
      </c>
      <c r="AH895" t="s">
        <v>70</v>
      </c>
      <c r="AI895" t="s">
        <v>69</v>
      </c>
      <c r="AL895">
        <v>0</v>
      </c>
      <c r="BE895">
        <v>69411</v>
      </c>
      <c r="BF895">
        <f t="shared" si="13"/>
        <v>1102</v>
      </c>
    </row>
    <row r="896" spans="1:58" x14ac:dyDescent="0.25">
      <c r="A896">
        <v>1874873126</v>
      </c>
      <c r="B896">
        <v>0</v>
      </c>
      <c r="C896" t="s">
        <v>57</v>
      </c>
      <c r="D896">
        <v>54.934407</v>
      </c>
      <c r="E896">
        <v>82.910394999999994</v>
      </c>
      <c r="F896">
        <v>102758</v>
      </c>
      <c r="G896">
        <v>29</v>
      </c>
      <c r="H896">
        <v>10</v>
      </c>
      <c r="I896">
        <v>5</v>
      </c>
      <c r="K896">
        <v>0</v>
      </c>
      <c r="L896" t="s">
        <v>102</v>
      </c>
      <c r="N896">
        <v>1</v>
      </c>
      <c r="P896">
        <v>10</v>
      </c>
      <c r="Q896" t="s">
        <v>95</v>
      </c>
      <c r="R896">
        <v>1</v>
      </c>
      <c r="S896">
        <v>0</v>
      </c>
      <c r="U896">
        <v>2005</v>
      </c>
      <c r="V896" t="s">
        <v>60</v>
      </c>
      <c r="W896">
        <v>0</v>
      </c>
      <c r="Z896" t="s">
        <v>83</v>
      </c>
      <c r="AA896">
        <v>15</v>
      </c>
      <c r="AB896">
        <v>1</v>
      </c>
      <c r="AD896" t="s">
        <v>65</v>
      </c>
      <c r="AL896">
        <v>0</v>
      </c>
      <c r="BE896">
        <v>102758</v>
      </c>
      <c r="BF896">
        <f t="shared" si="13"/>
        <v>0</v>
      </c>
    </row>
    <row r="897" spans="1:58" x14ac:dyDescent="0.25">
      <c r="A897">
        <v>1863399327</v>
      </c>
      <c r="B897">
        <v>0</v>
      </c>
      <c r="C897" t="s">
        <v>79</v>
      </c>
      <c r="D897">
        <v>55.783008000000002</v>
      </c>
      <c r="E897">
        <v>49.194611000000002</v>
      </c>
      <c r="F897">
        <v>184883</v>
      </c>
      <c r="G897">
        <v>43</v>
      </c>
      <c r="H897">
        <v>15</v>
      </c>
      <c r="I897">
        <v>10.5</v>
      </c>
      <c r="K897">
        <v>0</v>
      </c>
      <c r="L897" t="s">
        <v>59</v>
      </c>
      <c r="N897">
        <v>1</v>
      </c>
      <c r="P897">
        <v>18</v>
      </c>
      <c r="R897">
        <v>0</v>
      </c>
      <c r="S897">
        <v>0</v>
      </c>
      <c r="U897">
        <v>2015</v>
      </c>
      <c r="V897" t="s">
        <v>60</v>
      </c>
      <c r="W897">
        <v>0</v>
      </c>
      <c r="X897" t="s">
        <v>62</v>
      </c>
      <c r="AA897">
        <v>17.5</v>
      </c>
      <c r="AB897">
        <v>1</v>
      </c>
      <c r="AL897">
        <v>0</v>
      </c>
      <c r="BE897">
        <v>170232</v>
      </c>
      <c r="BF897">
        <f t="shared" si="13"/>
        <v>-14651</v>
      </c>
    </row>
    <row r="898" spans="1:58" x14ac:dyDescent="0.25">
      <c r="A898">
        <v>1908522496</v>
      </c>
      <c r="B898">
        <v>0</v>
      </c>
      <c r="C898" t="s">
        <v>57</v>
      </c>
      <c r="D898">
        <v>54.940184000000002</v>
      </c>
      <c r="E898">
        <v>82.950783999999999</v>
      </c>
      <c r="F898">
        <v>89393</v>
      </c>
      <c r="G898">
        <v>33</v>
      </c>
      <c r="H898">
        <v>10</v>
      </c>
      <c r="I898">
        <v>8</v>
      </c>
      <c r="J898" t="s">
        <v>58</v>
      </c>
      <c r="K898">
        <v>1</v>
      </c>
      <c r="L898" t="s">
        <v>59</v>
      </c>
      <c r="M898" t="s">
        <v>60</v>
      </c>
      <c r="N898">
        <v>1</v>
      </c>
      <c r="O898" t="s">
        <v>60</v>
      </c>
      <c r="P898">
        <v>10</v>
      </c>
      <c r="Q898" t="s">
        <v>77</v>
      </c>
      <c r="R898">
        <v>1</v>
      </c>
      <c r="S898">
        <v>0</v>
      </c>
      <c r="U898">
        <v>2014</v>
      </c>
      <c r="V898" t="s">
        <v>60</v>
      </c>
      <c r="W898">
        <v>0</v>
      </c>
      <c r="X898" t="s">
        <v>62</v>
      </c>
      <c r="Z898" t="s">
        <v>83</v>
      </c>
      <c r="AA898">
        <v>14</v>
      </c>
      <c r="AC898" t="s">
        <v>64</v>
      </c>
      <c r="AD898" t="s">
        <v>65</v>
      </c>
      <c r="AF898" t="s">
        <v>67</v>
      </c>
      <c r="AG898" t="s">
        <v>70</v>
      </c>
      <c r="AH898" t="s">
        <v>68</v>
      </c>
      <c r="AI898" t="s">
        <v>69</v>
      </c>
      <c r="AL898">
        <v>0</v>
      </c>
      <c r="BE898">
        <v>209820.54545454541</v>
      </c>
      <c r="BF898">
        <f t="shared" si="13"/>
        <v>120427.54545454541</v>
      </c>
    </row>
    <row r="899" spans="1:58" x14ac:dyDescent="0.25">
      <c r="A899">
        <v>1803976942</v>
      </c>
      <c r="B899">
        <v>288</v>
      </c>
      <c r="C899" t="s">
        <v>57</v>
      </c>
      <c r="D899">
        <v>54.974339000000001</v>
      </c>
      <c r="E899">
        <v>82.847611999999998</v>
      </c>
      <c r="F899">
        <v>90606</v>
      </c>
      <c r="G899">
        <v>33</v>
      </c>
      <c r="H899">
        <v>10</v>
      </c>
      <c r="I899">
        <v>9</v>
      </c>
      <c r="K899">
        <v>1</v>
      </c>
      <c r="L899" t="s">
        <v>59</v>
      </c>
      <c r="M899" t="s">
        <v>60</v>
      </c>
      <c r="N899">
        <v>1</v>
      </c>
      <c r="O899" t="s">
        <v>60</v>
      </c>
      <c r="P899">
        <v>10</v>
      </c>
      <c r="Q899" t="s">
        <v>77</v>
      </c>
      <c r="R899">
        <v>1</v>
      </c>
      <c r="S899">
        <v>1</v>
      </c>
      <c r="U899">
        <v>1992</v>
      </c>
      <c r="V899" t="s">
        <v>60</v>
      </c>
      <c r="W899">
        <v>0</v>
      </c>
      <c r="X899" t="s">
        <v>62</v>
      </c>
      <c r="Z899" t="s">
        <v>83</v>
      </c>
      <c r="AA899">
        <v>12</v>
      </c>
      <c r="AC899" t="s">
        <v>64</v>
      </c>
      <c r="AD899" t="s">
        <v>65</v>
      </c>
      <c r="AF899" t="s">
        <v>67</v>
      </c>
      <c r="AG899" t="s">
        <v>68</v>
      </c>
      <c r="AL899">
        <v>0</v>
      </c>
      <c r="BE899">
        <v>209820.54545454541</v>
      </c>
      <c r="BF899">
        <f t="shared" ref="BF899:BF962" si="14">BE899-F899</f>
        <v>119214.54545454541</v>
      </c>
    </row>
    <row r="900" spans="1:58" x14ac:dyDescent="0.25">
      <c r="A900">
        <v>1539668169</v>
      </c>
      <c r="B900">
        <v>2951</v>
      </c>
      <c r="C900" t="s">
        <v>79</v>
      </c>
      <c r="D900">
        <v>55.785913000000001</v>
      </c>
      <c r="E900">
        <v>49.216574000000001</v>
      </c>
      <c r="F900">
        <v>218055</v>
      </c>
      <c r="G900">
        <v>36</v>
      </c>
      <c r="H900">
        <v>16</v>
      </c>
      <c r="I900">
        <v>9.5</v>
      </c>
      <c r="K900">
        <v>0</v>
      </c>
      <c r="L900" t="s">
        <v>80</v>
      </c>
      <c r="N900">
        <v>1</v>
      </c>
      <c r="P900">
        <v>17</v>
      </c>
      <c r="R900">
        <v>0</v>
      </c>
      <c r="S900">
        <v>0</v>
      </c>
      <c r="U900">
        <v>2022</v>
      </c>
      <c r="V900" t="s">
        <v>60</v>
      </c>
      <c r="W900">
        <v>1</v>
      </c>
      <c r="X900" t="s">
        <v>62</v>
      </c>
      <c r="AA900">
        <v>16.100000000000001</v>
      </c>
      <c r="AB900">
        <v>1</v>
      </c>
      <c r="AL900">
        <v>0</v>
      </c>
      <c r="BE900">
        <v>221527.5</v>
      </c>
      <c r="BF900">
        <f t="shared" si="14"/>
        <v>3472.5</v>
      </c>
    </row>
    <row r="901" spans="1:58" x14ac:dyDescent="0.25">
      <c r="A901">
        <v>1844868665</v>
      </c>
      <c r="B901">
        <v>74</v>
      </c>
      <c r="C901" t="s">
        <v>57</v>
      </c>
      <c r="D901">
        <v>54.992078999999997</v>
      </c>
      <c r="E901">
        <v>82.837245999999993</v>
      </c>
      <c r="F901">
        <v>98684</v>
      </c>
      <c r="G901">
        <v>30.4</v>
      </c>
      <c r="H901">
        <v>9</v>
      </c>
      <c r="I901">
        <v>7</v>
      </c>
      <c r="K901">
        <v>1</v>
      </c>
      <c r="L901" t="s">
        <v>84</v>
      </c>
      <c r="M901" t="s">
        <v>60</v>
      </c>
      <c r="N901">
        <v>1</v>
      </c>
      <c r="P901">
        <v>9</v>
      </c>
      <c r="Q901" t="s">
        <v>77</v>
      </c>
      <c r="R901">
        <v>0</v>
      </c>
      <c r="S901">
        <v>0</v>
      </c>
      <c r="U901">
        <v>1977</v>
      </c>
      <c r="V901" t="s">
        <v>60</v>
      </c>
      <c r="W901">
        <v>0</v>
      </c>
      <c r="X901" t="s">
        <v>62</v>
      </c>
      <c r="Z901" t="s">
        <v>83</v>
      </c>
      <c r="AA901">
        <v>16</v>
      </c>
      <c r="AD901" t="s">
        <v>65</v>
      </c>
      <c r="AE901" t="s">
        <v>66</v>
      </c>
      <c r="AL901">
        <v>0</v>
      </c>
      <c r="BE901">
        <v>143486.5</v>
      </c>
      <c r="BF901">
        <f t="shared" si="14"/>
        <v>44802.5</v>
      </c>
    </row>
    <row r="902" spans="1:58" x14ac:dyDescent="0.25">
      <c r="A902">
        <v>1820254372</v>
      </c>
      <c r="B902">
        <v>319</v>
      </c>
      <c r="C902" t="s">
        <v>57</v>
      </c>
      <c r="D902">
        <v>54.965817000000001</v>
      </c>
      <c r="E902">
        <v>82.895617999999999</v>
      </c>
      <c r="F902">
        <v>81521</v>
      </c>
      <c r="G902">
        <v>36.799999999999997</v>
      </c>
      <c r="H902">
        <v>8</v>
      </c>
      <c r="I902">
        <v>5</v>
      </c>
      <c r="J902" t="s">
        <v>97</v>
      </c>
      <c r="K902">
        <v>0</v>
      </c>
      <c r="L902" t="s">
        <v>59</v>
      </c>
      <c r="M902" t="s">
        <v>60</v>
      </c>
      <c r="N902">
        <v>1</v>
      </c>
      <c r="O902" t="s">
        <v>60</v>
      </c>
      <c r="P902">
        <v>9</v>
      </c>
      <c r="Q902" t="s">
        <v>61</v>
      </c>
      <c r="R902">
        <v>2</v>
      </c>
      <c r="S902">
        <v>0</v>
      </c>
      <c r="T902">
        <v>29</v>
      </c>
      <c r="U902">
        <v>1984</v>
      </c>
      <c r="V902" t="s">
        <v>60</v>
      </c>
      <c r="W902">
        <v>0</v>
      </c>
      <c r="X902" t="s">
        <v>62</v>
      </c>
      <c r="Z902" t="s">
        <v>83</v>
      </c>
      <c r="AA902">
        <v>25</v>
      </c>
      <c r="AC902" t="s">
        <v>64</v>
      </c>
      <c r="AD902" t="s">
        <v>65</v>
      </c>
      <c r="AE902" t="s">
        <v>66</v>
      </c>
      <c r="AF902" t="s">
        <v>67</v>
      </c>
      <c r="AG902" t="s">
        <v>68</v>
      </c>
      <c r="AH902" t="s">
        <v>70</v>
      </c>
      <c r="AL902">
        <v>0</v>
      </c>
      <c r="BE902">
        <v>163043</v>
      </c>
      <c r="BF902">
        <f t="shared" si="14"/>
        <v>81522</v>
      </c>
    </row>
    <row r="903" spans="1:58" x14ac:dyDescent="0.25">
      <c r="A903">
        <v>1895484214</v>
      </c>
      <c r="B903">
        <v>0</v>
      </c>
      <c r="C903" t="s">
        <v>79</v>
      </c>
      <c r="D903">
        <v>55.782522</v>
      </c>
      <c r="E903">
        <v>49.184981000000001</v>
      </c>
      <c r="F903">
        <v>226470</v>
      </c>
      <c r="G903">
        <v>34</v>
      </c>
      <c r="H903">
        <v>16</v>
      </c>
      <c r="I903">
        <v>12</v>
      </c>
      <c r="K903">
        <v>0</v>
      </c>
      <c r="L903" t="s">
        <v>80</v>
      </c>
      <c r="N903">
        <v>1</v>
      </c>
      <c r="P903">
        <v>21</v>
      </c>
      <c r="R903">
        <v>0</v>
      </c>
      <c r="S903">
        <v>0</v>
      </c>
      <c r="U903">
        <v>2024</v>
      </c>
      <c r="V903" t="s">
        <v>60</v>
      </c>
      <c r="W903">
        <v>0</v>
      </c>
      <c r="X903" t="s">
        <v>81</v>
      </c>
      <c r="AA903">
        <v>12</v>
      </c>
      <c r="AL903">
        <v>0</v>
      </c>
      <c r="BE903">
        <v>197793.5</v>
      </c>
      <c r="BF903">
        <f t="shared" si="14"/>
        <v>-28676.5</v>
      </c>
    </row>
    <row r="904" spans="1:58" x14ac:dyDescent="0.25">
      <c r="A904">
        <v>1798843733</v>
      </c>
      <c r="B904">
        <v>272</v>
      </c>
      <c r="C904" t="s">
        <v>57</v>
      </c>
      <c r="D904">
        <v>54.953752000000001</v>
      </c>
      <c r="E904">
        <v>82.958078</v>
      </c>
      <c r="F904">
        <v>100000</v>
      </c>
      <c r="G904">
        <v>30</v>
      </c>
      <c r="H904">
        <v>8</v>
      </c>
      <c r="I904">
        <v>5</v>
      </c>
      <c r="K904">
        <v>0</v>
      </c>
      <c r="L904" t="s">
        <v>86</v>
      </c>
      <c r="N904">
        <v>1</v>
      </c>
      <c r="P904">
        <v>9</v>
      </c>
      <c r="Q904" t="s">
        <v>77</v>
      </c>
      <c r="R904">
        <v>0</v>
      </c>
      <c r="S904">
        <v>0</v>
      </c>
      <c r="U904">
        <v>1981</v>
      </c>
      <c r="V904" t="s">
        <v>60</v>
      </c>
      <c r="W904">
        <v>0</v>
      </c>
      <c r="X904" t="s">
        <v>62</v>
      </c>
      <c r="Z904" t="s">
        <v>83</v>
      </c>
      <c r="AA904">
        <v>17</v>
      </c>
      <c r="AB904">
        <v>1</v>
      </c>
      <c r="AL904">
        <v>0</v>
      </c>
      <c r="BE904">
        <v>100000</v>
      </c>
      <c r="BF904">
        <f t="shared" si="14"/>
        <v>0</v>
      </c>
    </row>
    <row r="905" spans="1:58" x14ac:dyDescent="0.25">
      <c r="A905">
        <v>1903207495</v>
      </c>
      <c r="B905">
        <v>0</v>
      </c>
      <c r="C905" t="s">
        <v>57</v>
      </c>
      <c r="D905">
        <v>54.992078999999997</v>
      </c>
      <c r="E905">
        <v>82.837245999999993</v>
      </c>
      <c r="F905">
        <v>96774</v>
      </c>
      <c r="G905">
        <v>31</v>
      </c>
      <c r="H905">
        <v>8</v>
      </c>
      <c r="I905">
        <v>7</v>
      </c>
      <c r="J905" t="s">
        <v>58</v>
      </c>
      <c r="K905">
        <v>1</v>
      </c>
      <c r="L905" t="s">
        <v>89</v>
      </c>
      <c r="M905" t="s">
        <v>60</v>
      </c>
      <c r="N905">
        <v>1</v>
      </c>
      <c r="O905" t="s">
        <v>60</v>
      </c>
      <c r="P905">
        <v>9</v>
      </c>
      <c r="Q905" t="s">
        <v>77</v>
      </c>
      <c r="R905">
        <v>1</v>
      </c>
      <c r="S905">
        <v>0</v>
      </c>
      <c r="U905">
        <v>1977</v>
      </c>
      <c r="V905" t="s">
        <v>60</v>
      </c>
      <c r="W905">
        <v>0</v>
      </c>
      <c r="X905" t="s">
        <v>62</v>
      </c>
      <c r="Y905">
        <v>2.4</v>
      </c>
      <c r="Z905" t="s">
        <v>83</v>
      </c>
      <c r="AA905">
        <v>17</v>
      </c>
      <c r="AC905" t="s">
        <v>64</v>
      </c>
      <c r="AD905" t="s">
        <v>65</v>
      </c>
      <c r="AE905" t="s">
        <v>66</v>
      </c>
      <c r="AF905" t="s">
        <v>67</v>
      </c>
      <c r="AG905" t="s">
        <v>70</v>
      </c>
      <c r="AH905" t="s">
        <v>68</v>
      </c>
      <c r="AI905" t="s">
        <v>71</v>
      </c>
      <c r="AJ905" t="s">
        <v>69</v>
      </c>
      <c r="AL905">
        <v>0</v>
      </c>
      <c r="BE905">
        <v>152378.5</v>
      </c>
      <c r="BF905">
        <f t="shared" si="14"/>
        <v>55604.5</v>
      </c>
    </row>
    <row r="906" spans="1:58" x14ac:dyDescent="0.25">
      <c r="A906">
        <v>1878319324</v>
      </c>
      <c r="B906">
        <v>0</v>
      </c>
      <c r="C906" t="s">
        <v>79</v>
      </c>
      <c r="D906">
        <v>55.782522</v>
      </c>
      <c r="E906">
        <v>49.184981000000001</v>
      </c>
      <c r="F906">
        <v>221264</v>
      </c>
      <c r="G906">
        <v>34.799999999999997</v>
      </c>
      <c r="H906">
        <v>14</v>
      </c>
      <c r="I906">
        <v>10.8</v>
      </c>
      <c r="K906">
        <v>0</v>
      </c>
      <c r="L906" t="s">
        <v>80</v>
      </c>
      <c r="N906">
        <v>1</v>
      </c>
      <c r="P906">
        <v>19</v>
      </c>
      <c r="R906">
        <v>0</v>
      </c>
      <c r="S906">
        <v>0</v>
      </c>
      <c r="U906">
        <v>2024</v>
      </c>
      <c r="V906" t="s">
        <v>60</v>
      </c>
      <c r="W906">
        <v>0</v>
      </c>
      <c r="X906" t="s">
        <v>81</v>
      </c>
      <c r="AA906">
        <v>10</v>
      </c>
      <c r="AL906">
        <v>0</v>
      </c>
      <c r="BE906">
        <v>219827</v>
      </c>
      <c r="BF906">
        <f t="shared" si="14"/>
        <v>-1437</v>
      </c>
    </row>
    <row r="907" spans="1:58" x14ac:dyDescent="0.25">
      <c r="A907">
        <v>1777387430</v>
      </c>
      <c r="B907">
        <v>911</v>
      </c>
      <c r="C907" t="s">
        <v>57</v>
      </c>
      <c r="D907">
        <v>54.933796000000001</v>
      </c>
      <c r="E907">
        <v>83.125514999999993</v>
      </c>
      <c r="F907">
        <v>100000</v>
      </c>
      <c r="G907">
        <v>21</v>
      </c>
      <c r="H907">
        <v>14</v>
      </c>
      <c r="I907">
        <v>5</v>
      </c>
      <c r="K907">
        <v>1</v>
      </c>
      <c r="L907" t="s">
        <v>59</v>
      </c>
      <c r="M907" t="s">
        <v>60</v>
      </c>
      <c r="N907">
        <v>0</v>
      </c>
      <c r="P907">
        <v>17</v>
      </c>
      <c r="Q907" t="s">
        <v>93</v>
      </c>
      <c r="R907">
        <v>1</v>
      </c>
      <c r="S907">
        <v>1</v>
      </c>
      <c r="U907">
        <v>2013</v>
      </c>
      <c r="V907" t="s">
        <v>60</v>
      </c>
      <c r="W907">
        <v>0</v>
      </c>
      <c r="X907" t="s">
        <v>87</v>
      </c>
      <c r="Z907" t="s">
        <v>83</v>
      </c>
      <c r="AA907">
        <v>15</v>
      </c>
      <c r="AD907" t="s">
        <v>65</v>
      </c>
      <c r="AL907">
        <v>0</v>
      </c>
      <c r="BE907">
        <v>182244.71428571429</v>
      </c>
      <c r="BF907">
        <f t="shared" si="14"/>
        <v>82244.71428571429</v>
      </c>
    </row>
    <row r="908" spans="1:58" x14ac:dyDescent="0.25">
      <c r="A908">
        <v>1847473958</v>
      </c>
      <c r="B908">
        <v>129</v>
      </c>
      <c r="C908" t="s">
        <v>57</v>
      </c>
      <c r="D908">
        <v>54.934707000000003</v>
      </c>
      <c r="E908">
        <v>83.115444999999994</v>
      </c>
      <c r="F908">
        <v>107142</v>
      </c>
      <c r="G908">
        <v>19.600000000000001</v>
      </c>
      <c r="H908">
        <v>12</v>
      </c>
      <c r="I908">
        <v>0</v>
      </c>
      <c r="J908" t="s">
        <v>58</v>
      </c>
      <c r="K908">
        <v>1</v>
      </c>
      <c r="L908" t="s">
        <v>78</v>
      </c>
      <c r="M908" t="s">
        <v>60</v>
      </c>
      <c r="N908">
        <v>0</v>
      </c>
      <c r="O908" t="s">
        <v>60</v>
      </c>
      <c r="P908">
        <v>17</v>
      </c>
      <c r="Q908" t="s">
        <v>91</v>
      </c>
      <c r="R908">
        <v>2</v>
      </c>
      <c r="S908">
        <v>1</v>
      </c>
      <c r="U908">
        <v>2014</v>
      </c>
      <c r="V908" t="s">
        <v>60</v>
      </c>
      <c r="W908">
        <v>0</v>
      </c>
      <c r="X908" t="s">
        <v>62</v>
      </c>
      <c r="Z908" t="s">
        <v>83</v>
      </c>
      <c r="AC908" t="s">
        <v>64</v>
      </c>
      <c r="AD908" t="s">
        <v>65</v>
      </c>
      <c r="AF908" t="s">
        <v>67</v>
      </c>
      <c r="AG908" t="s">
        <v>70</v>
      </c>
      <c r="AH908" t="s">
        <v>68</v>
      </c>
      <c r="AL908">
        <v>0</v>
      </c>
      <c r="BE908">
        <v>190305.5</v>
      </c>
      <c r="BF908">
        <f t="shared" si="14"/>
        <v>83163.5</v>
      </c>
    </row>
    <row r="909" spans="1:58" x14ac:dyDescent="0.25">
      <c r="A909">
        <v>1860108043</v>
      </c>
      <c r="B909">
        <v>13</v>
      </c>
      <c r="C909" t="s">
        <v>57</v>
      </c>
      <c r="D909">
        <v>54.939227000000002</v>
      </c>
      <c r="E909">
        <v>82.920286000000004</v>
      </c>
      <c r="F909">
        <v>94687</v>
      </c>
      <c r="G909">
        <v>32</v>
      </c>
      <c r="H909">
        <v>7</v>
      </c>
      <c r="I909">
        <v>5</v>
      </c>
      <c r="K909">
        <v>0</v>
      </c>
      <c r="L909" t="s">
        <v>82</v>
      </c>
      <c r="M909" t="s">
        <v>60</v>
      </c>
      <c r="N909">
        <v>1</v>
      </c>
      <c r="P909">
        <v>9</v>
      </c>
      <c r="Q909" t="s">
        <v>77</v>
      </c>
      <c r="R909">
        <v>1</v>
      </c>
      <c r="S909">
        <v>0</v>
      </c>
      <c r="U909">
        <v>1977</v>
      </c>
      <c r="V909" t="s">
        <v>60</v>
      </c>
      <c r="W909">
        <v>0</v>
      </c>
      <c r="X909" t="s">
        <v>62</v>
      </c>
      <c r="Z909" t="s">
        <v>83</v>
      </c>
      <c r="AA909">
        <v>17</v>
      </c>
      <c r="AB909">
        <v>1</v>
      </c>
      <c r="AD909" t="s">
        <v>65</v>
      </c>
      <c r="AE909" t="s">
        <v>66</v>
      </c>
      <c r="AL909">
        <v>0</v>
      </c>
      <c r="BE909">
        <v>228588.33333333331</v>
      </c>
      <c r="BF909">
        <f t="shared" si="14"/>
        <v>133901.33333333331</v>
      </c>
    </row>
    <row r="910" spans="1:58" x14ac:dyDescent="0.25">
      <c r="A910">
        <v>1899737722</v>
      </c>
      <c r="B910">
        <v>0</v>
      </c>
      <c r="C910" t="s">
        <v>57</v>
      </c>
      <c r="D910">
        <v>54.936967000000003</v>
      </c>
      <c r="E910">
        <v>83.104772999999994</v>
      </c>
      <c r="F910">
        <v>112565</v>
      </c>
      <c r="G910">
        <v>19.100000000000001</v>
      </c>
      <c r="H910">
        <v>15</v>
      </c>
      <c r="I910">
        <v>0</v>
      </c>
      <c r="K910">
        <v>0</v>
      </c>
      <c r="L910" t="s">
        <v>82</v>
      </c>
      <c r="N910">
        <v>0</v>
      </c>
      <c r="P910">
        <v>17</v>
      </c>
      <c r="Q910" t="s">
        <v>77</v>
      </c>
      <c r="R910">
        <v>1</v>
      </c>
      <c r="S910">
        <v>1</v>
      </c>
      <c r="U910">
        <v>2012</v>
      </c>
      <c r="V910" t="s">
        <v>60</v>
      </c>
      <c r="W910">
        <v>0</v>
      </c>
      <c r="X910" t="s">
        <v>62</v>
      </c>
      <c r="Z910" t="s">
        <v>83</v>
      </c>
      <c r="AB910">
        <v>1</v>
      </c>
      <c r="AD910" t="s">
        <v>65</v>
      </c>
      <c r="AL910">
        <v>0</v>
      </c>
      <c r="BE910">
        <v>133507.5</v>
      </c>
      <c r="BF910">
        <f t="shared" si="14"/>
        <v>20942.5</v>
      </c>
    </row>
    <row r="911" spans="1:58" x14ac:dyDescent="0.25">
      <c r="A911">
        <v>1901594300</v>
      </c>
      <c r="B911">
        <v>0</v>
      </c>
      <c r="C911" t="s">
        <v>57</v>
      </c>
      <c r="D911">
        <v>54.937148000000001</v>
      </c>
      <c r="E911">
        <v>83.101054000000005</v>
      </c>
      <c r="F911">
        <v>89375</v>
      </c>
      <c r="G911">
        <v>24</v>
      </c>
      <c r="H911">
        <v>16</v>
      </c>
      <c r="I911">
        <v>0</v>
      </c>
      <c r="K911">
        <v>0</v>
      </c>
      <c r="L911" t="s">
        <v>100</v>
      </c>
      <c r="M911" t="s">
        <v>60</v>
      </c>
      <c r="N911">
        <v>0</v>
      </c>
      <c r="P911">
        <v>18</v>
      </c>
      <c r="Q911" t="s">
        <v>91</v>
      </c>
      <c r="R911">
        <v>0</v>
      </c>
      <c r="S911">
        <v>0</v>
      </c>
      <c r="U911">
        <v>2011</v>
      </c>
      <c r="V911" t="s">
        <v>60</v>
      </c>
      <c r="W911">
        <v>0</v>
      </c>
      <c r="X911" t="s">
        <v>101</v>
      </c>
      <c r="Z911" t="s">
        <v>83</v>
      </c>
      <c r="AA911">
        <v>16</v>
      </c>
      <c r="AB911">
        <v>1</v>
      </c>
      <c r="AL911">
        <v>0</v>
      </c>
      <c r="BE911">
        <v>89375</v>
      </c>
      <c r="BF911">
        <f t="shared" si="14"/>
        <v>0</v>
      </c>
    </row>
    <row r="912" spans="1:58" x14ac:dyDescent="0.25">
      <c r="A912">
        <v>1884713556</v>
      </c>
      <c r="B912">
        <v>0</v>
      </c>
      <c r="C912" t="s">
        <v>57</v>
      </c>
      <c r="D912">
        <v>54.934002999999997</v>
      </c>
      <c r="E912">
        <v>83.123520999999997</v>
      </c>
      <c r="F912">
        <v>95435</v>
      </c>
      <c r="G912">
        <v>24.1</v>
      </c>
      <c r="H912">
        <v>14</v>
      </c>
      <c r="I912">
        <v>3</v>
      </c>
      <c r="K912">
        <v>0</v>
      </c>
      <c r="L912" t="s">
        <v>100</v>
      </c>
      <c r="M912" t="s">
        <v>60</v>
      </c>
      <c r="N912">
        <v>0</v>
      </c>
      <c r="P912">
        <v>17</v>
      </c>
      <c r="Q912" t="s">
        <v>91</v>
      </c>
      <c r="R912">
        <v>1</v>
      </c>
      <c r="S912">
        <v>1</v>
      </c>
      <c r="U912">
        <v>2014</v>
      </c>
      <c r="V912" t="s">
        <v>60</v>
      </c>
      <c r="W912">
        <v>0</v>
      </c>
      <c r="X912" t="s">
        <v>101</v>
      </c>
      <c r="Z912" t="s">
        <v>83</v>
      </c>
      <c r="AA912">
        <v>15</v>
      </c>
      <c r="AB912">
        <v>1</v>
      </c>
      <c r="AD912" t="s">
        <v>65</v>
      </c>
      <c r="AL912">
        <v>0</v>
      </c>
      <c r="BE912">
        <v>95435</v>
      </c>
      <c r="BF912">
        <f t="shared" si="14"/>
        <v>0</v>
      </c>
    </row>
    <row r="913" spans="1:58" x14ac:dyDescent="0.25">
      <c r="A913">
        <v>1910626119</v>
      </c>
      <c r="B913">
        <v>0</v>
      </c>
      <c r="C913" t="s">
        <v>57</v>
      </c>
      <c r="D913">
        <v>54.938327000000001</v>
      </c>
      <c r="E913">
        <v>83.109228999999999</v>
      </c>
      <c r="F913">
        <v>117801</v>
      </c>
      <c r="G913">
        <v>19.100000000000001</v>
      </c>
      <c r="H913">
        <v>15</v>
      </c>
      <c r="I913">
        <v>3.4</v>
      </c>
      <c r="K913">
        <v>0</v>
      </c>
      <c r="L913" t="s">
        <v>59</v>
      </c>
      <c r="N913">
        <v>0</v>
      </c>
      <c r="P913">
        <v>17</v>
      </c>
      <c r="Q913" t="s">
        <v>91</v>
      </c>
      <c r="R913">
        <v>1</v>
      </c>
      <c r="S913">
        <v>1</v>
      </c>
      <c r="U913">
        <v>2011</v>
      </c>
      <c r="V913" t="s">
        <v>60</v>
      </c>
      <c r="W913">
        <v>0</v>
      </c>
      <c r="X913" t="s">
        <v>62</v>
      </c>
      <c r="Z913" t="s">
        <v>83</v>
      </c>
      <c r="AA913">
        <v>10.6</v>
      </c>
      <c r="AB913">
        <v>1</v>
      </c>
      <c r="AD913" t="s">
        <v>65</v>
      </c>
      <c r="AL913">
        <v>0</v>
      </c>
      <c r="BE913">
        <v>136125</v>
      </c>
      <c r="BF913">
        <f t="shared" si="14"/>
        <v>18324</v>
      </c>
    </row>
    <row r="914" spans="1:58" x14ac:dyDescent="0.25">
      <c r="A914">
        <v>1903903563</v>
      </c>
      <c r="B914">
        <v>0</v>
      </c>
      <c r="C914" t="s">
        <v>57</v>
      </c>
      <c r="D914">
        <v>54.938208000000003</v>
      </c>
      <c r="E914">
        <v>83.110827999999998</v>
      </c>
      <c r="F914">
        <v>135294</v>
      </c>
      <c r="G914">
        <v>17</v>
      </c>
      <c r="H914">
        <v>7</v>
      </c>
      <c r="I914">
        <v>2</v>
      </c>
      <c r="K914">
        <v>0</v>
      </c>
      <c r="L914" t="s">
        <v>100</v>
      </c>
      <c r="M914" t="s">
        <v>60</v>
      </c>
      <c r="N914">
        <v>0</v>
      </c>
      <c r="P914">
        <v>17</v>
      </c>
      <c r="Q914" t="s">
        <v>91</v>
      </c>
      <c r="R914">
        <v>0</v>
      </c>
      <c r="S914">
        <v>0</v>
      </c>
      <c r="U914">
        <v>2011</v>
      </c>
      <c r="V914" t="s">
        <v>60</v>
      </c>
      <c r="W914">
        <v>0</v>
      </c>
      <c r="X914" t="s">
        <v>101</v>
      </c>
      <c r="Z914" t="s">
        <v>83</v>
      </c>
      <c r="AA914">
        <v>14</v>
      </c>
      <c r="AB914">
        <v>1</v>
      </c>
      <c r="AD914" t="s">
        <v>65</v>
      </c>
      <c r="AL914">
        <v>0</v>
      </c>
      <c r="BE914">
        <v>135294</v>
      </c>
      <c r="BF914">
        <f t="shared" si="14"/>
        <v>0</v>
      </c>
    </row>
    <row r="915" spans="1:58" x14ac:dyDescent="0.25">
      <c r="A915">
        <v>1777387431</v>
      </c>
      <c r="B915">
        <v>879</v>
      </c>
      <c r="C915" t="s">
        <v>57</v>
      </c>
      <c r="D915">
        <v>54.933796000000001</v>
      </c>
      <c r="E915">
        <v>83.125514999999993</v>
      </c>
      <c r="F915">
        <v>100000</v>
      </c>
      <c r="G915">
        <v>21</v>
      </c>
      <c r="H915">
        <v>7</v>
      </c>
      <c r="I915">
        <v>5</v>
      </c>
      <c r="K915">
        <v>1</v>
      </c>
      <c r="L915" t="s">
        <v>59</v>
      </c>
      <c r="M915" t="s">
        <v>60</v>
      </c>
      <c r="N915">
        <v>0</v>
      </c>
      <c r="P915">
        <v>17</v>
      </c>
      <c r="Q915" t="s">
        <v>93</v>
      </c>
      <c r="R915">
        <v>1</v>
      </c>
      <c r="S915">
        <v>1</v>
      </c>
      <c r="U915">
        <v>2013</v>
      </c>
      <c r="V915" t="s">
        <v>60</v>
      </c>
      <c r="W915">
        <v>0</v>
      </c>
      <c r="X915" t="s">
        <v>62</v>
      </c>
      <c r="Z915" t="s">
        <v>83</v>
      </c>
      <c r="AA915">
        <v>15</v>
      </c>
      <c r="AD915" t="s">
        <v>65</v>
      </c>
      <c r="AL915">
        <v>0</v>
      </c>
      <c r="BE915">
        <v>182244.71428571429</v>
      </c>
      <c r="BF915">
        <f t="shared" si="14"/>
        <v>82244.71428571429</v>
      </c>
    </row>
    <row r="916" spans="1:58" x14ac:dyDescent="0.25">
      <c r="A916">
        <v>1903552633</v>
      </c>
      <c r="B916">
        <v>0</v>
      </c>
      <c r="C916" t="s">
        <v>57</v>
      </c>
      <c r="D916">
        <v>54.938327000000001</v>
      </c>
      <c r="E916">
        <v>83.109228999999999</v>
      </c>
      <c r="F916">
        <v>129411</v>
      </c>
      <c r="G916">
        <v>17</v>
      </c>
      <c r="H916">
        <v>7</v>
      </c>
      <c r="I916">
        <v>3</v>
      </c>
      <c r="K916">
        <v>0</v>
      </c>
      <c r="L916" t="s">
        <v>59</v>
      </c>
      <c r="N916">
        <v>0</v>
      </c>
      <c r="P916">
        <v>17</v>
      </c>
      <c r="Q916" t="s">
        <v>91</v>
      </c>
      <c r="R916">
        <v>1</v>
      </c>
      <c r="S916">
        <v>1</v>
      </c>
      <c r="U916">
        <v>2011</v>
      </c>
      <c r="V916" t="s">
        <v>60</v>
      </c>
      <c r="W916">
        <v>0</v>
      </c>
      <c r="X916" t="s">
        <v>62</v>
      </c>
      <c r="Z916" t="s">
        <v>83</v>
      </c>
      <c r="AA916">
        <v>10</v>
      </c>
      <c r="AB916">
        <v>1</v>
      </c>
      <c r="AD916" t="s">
        <v>65</v>
      </c>
      <c r="AL916">
        <v>0</v>
      </c>
      <c r="BE916">
        <v>211960.22222222219</v>
      </c>
      <c r="BF916">
        <f t="shared" si="14"/>
        <v>82549.22222222219</v>
      </c>
    </row>
    <row r="917" spans="1:58" x14ac:dyDescent="0.25">
      <c r="A917">
        <v>1896653401</v>
      </c>
      <c r="B917">
        <v>0</v>
      </c>
      <c r="C917" t="s">
        <v>57</v>
      </c>
      <c r="D917">
        <v>54.938074</v>
      </c>
      <c r="E917">
        <v>83.105186000000003</v>
      </c>
      <c r="F917">
        <v>95652</v>
      </c>
      <c r="G917">
        <v>23</v>
      </c>
      <c r="H917">
        <v>7</v>
      </c>
      <c r="I917">
        <v>3</v>
      </c>
      <c r="K917">
        <v>0</v>
      </c>
      <c r="L917" t="s">
        <v>84</v>
      </c>
      <c r="N917">
        <v>0</v>
      </c>
      <c r="P917">
        <v>16</v>
      </c>
      <c r="Q917" t="s">
        <v>91</v>
      </c>
      <c r="R917">
        <v>1</v>
      </c>
      <c r="S917">
        <v>1</v>
      </c>
      <c r="U917">
        <v>2012</v>
      </c>
      <c r="V917" t="s">
        <v>60</v>
      </c>
      <c r="W917">
        <v>0</v>
      </c>
      <c r="X917" t="s">
        <v>62</v>
      </c>
      <c r="Z917" t="s">
        <v>83</v>
      </c>
      <c r="AA917">
        <v>15</v>
      </c>
      <c r="AB917">
        <v>1</v>
      </c>
      <c r="AD917" t="s">
        <v>65</v>
      </c>
      <c r="AL917">
        <v>0</v>
      </c>
      <c r="BE917">
        <v>107391</v>
      </c>
      <c r="BF917">
        <f t="shared" si="14"/>
        <v>11739</v>
      </c>
    </row>
    <row r="918" spans="1:58" x14ac:dyDescent="0.25">
      <c r="A918">
        <v>1844868581</v>
      </c>
      <c r="B918">
        <v>116</v>
      </c>
      <c r="C918" t="s">
        <v>57</v>
      </c>
      <c r="D918">
        <v>54.934691000000001</v>
      </c>
      <c r="E918">
        <v>83.119478000000001</v>
      </c>
      <c r="F918">
        <v>91330</v>
      </c>
      <c r="G918">
        <v>24.8</v>
      </c>
      <c r="H918">
        <v>4</v>
      </c>
      <c r="I918">
        <v>4.5</v>
      </c>
      <c r="K918">
        <v>0</v>
      </c>
      <c r="L918" t="s">
        <v>82</v>
      </c>
      <c r="M918" t="s">
        <v>60</v>
      </c>
      <c r="N918">
        <v>0</v>
      </c>
      <c r="P918">
        <v>17</v>
      </c>
      <c r="Q918" t="s">
        <v>93</v>
      </c>
      <c r="R918">
        <v>1</v>
      </c>
      <c r="S918">
        <v>0</v>
      </c>
      <c r="U918">
        <v>2015</v>
      </c>
      <c r="V918" t="s">
        <v>60</v>
      </c>
      <c r="W918">
        <v>0</v>
      </c>
      <c r="X918" t="s">
        <v>62</v>
      </c>
      <c r="Z918" t="s">
        <v>83</v>
      </c>
      <c r="AA918">
        <v>15</v>
      </c>
      <c r="AB918">
        <v>1</v>
      </c>
      <c r="AD918" t="s">
        <v>65</v>
      </c>
      <c r="AL918">
        <v>0</v>
      </c>
      <c r="BE918">
        <v>156350</v>
      </c>
      <c r="BF918">
        <f t="shared" si="14"/>
        <v>65020</v>
      </c>
    </row>
    <row r="919" spans="1:58" x14ac:dyDescent="0.25">
      <c r="A919">
        <v>1899958516</v>
      </c>
      <c r="B919">
        <v>0</v>
      </c>
      <c r="C919" t="s">
        <v>79</v>
      </c>
      <c r="D919">
        <v>55.802638999999999</v>
      </c>
      <c r="E919">
        <v>49.176456000000002</v>
      </c>
      <c r="F919">
        <v>208333</v>
      </c>
      <c r="G919">
        <v>36</v>
      </c>
      <c r="H919">
        <v>19</v>
      </c>
      <c r="I919">
        <v>5</v>
      </c>
      <c r="K919">
        <v>0</v>
      </c>
      <c r="L919" t="s">
        <v>78</v>
      </c>
      <c r="M919" t="s">
        <v>60</v>
      </c>
      <c r="N919">
        <v>1</v>
      </c>
      <c r="O919" t="s">
        <v>74</v>
      </c>
      <c r="P919">
        <v>20</v>
      </c>
      <c r="Q919" t="s">
        <v>85</v>
      </c>
      <c r="R919">
        <v>1</v>
      </c>
      <c r="S919">
        <v>0</v>
      </c>
      <c r="U919">
        <v>2021</v>
      </c>
      <c r="V919" t="s">
        <v>60</v>
      </c>
      <c r="W919">
        <v>0</v>
      </c>
      <c r="X919" t="s">
        <v>62</v>
      </c>
      <c r="AA919">
        <v>20</v>
      </c>
      <c r="AB919">
        <v>1</v>
      </c>
      <c r="AL919">
        <v>0</v>
      </c>
      <c r="BE919">
        <v>189999.5</v>
      </c>
      <c r="BF919">
        <f t="shared" si="14"/>
        <v>-18333.5</v>
      </c>
    </row>
    <row r="920" spans="1:58" x14ac:dyDescent="0.25">
      <c r="A920">
        <v>1782271477</v>
      </c>
      <c r="B920">
        <v>184</v>
      </c>
      <c r="C920" t="s">
        <v>57</v>
      </c>
      <c r="D920">
        <v>54.938074</v>
      </c>
      <c r="E920">
        <v>83.105186000000003</v>
      </c>
      <c r="F920">
        <v>108490</v>
      </c>
      <c r="G920">
        <v>21.2</v>
      </c>
      <c r="H920">
        <v>5</v>
      </c>
      <c r="I920">
        <v>3.5</v>
      </c>
      <c r="J920" t="s">
        <v>58</v>
      </c>
      <c r="K920">
        <v>1</v>
      </c>
      <c r="L920" t="s">
        <v>59</v>
      </c>
      <c r="M920" t="s">
        <v>60</v>
      </c>
      <c r="N920">
        <v>0</v>
      </c>
      <c r="O920" t="s">
        <v>60</v>
      </c>
      <c r="P920">
        <v>17</v>
      </c>
      <c r="Q920" t="s">
        <v>93</v>
      </c>
      <c r="R920">
        <v>1</v>
      </c>
      <c r="S920">
        <v>1</v>
      </c>
      <c r="U920">
        <v>2012</v>
      </c>
      <c r="V920" t="s">
        <v>74</v>
      </c>
      <c r="W920">
        <v>0</v>
      </c>
      <c r="X920" t="s">
        <v>62</v>
      </c>
      <c r="Y920">
        <v>2.7</v>
      </c>
      <c r="Z920" t="s">
        <v>83</v>
      </c>
      <c r="AA920">
        <v>9</v>
      </c>
      <c r="AC920" t="s">
        <v>64</v>
      </c>
      <c r="AD920" t="s">
        <v>65</v>
      </c>
      <c r="AE920" t="s">
        <v>66</v>
      </c>
      <c r="AF920" t="s">
        <v>67</v>
      </c>
      <c r="AG920" t="s">
        <v>68</v>
      </c>
      <c r="AH920" t="s">
        <v>69</v>
      </c>
      <c r="AI920" t="s">
        <v>70</v>
      </c>
      <c r="AL920">
        <v>0</v>
      </c>
      <c r="BE920">
        <v>241745</v>
      </c>
      <c r="BF920">
        <f t="shared" si="14"/>
        <v>133255</v>
      </c>
    </row>
    <row r="921" spans="1:58" x14ac:dyDescent="0.25">
      <c r="A921">
        <v>1897002727</v>
      </c>
      <c r="B921">
        <v>0</v>
      </c>
      <c r="C921" t="s">
        <v>79</v>
      </c>
      <c r="D921">
        <v>55.775069000000002</v>
      </c>
      <c r="E921">
        <v>49.204977</v>
      </c>
      <c r="F921">
        <v>196005</v>
      </c>
      <c r="G921">
        <v>40.81</v>
      </c>
      <c r="H921">
        <v>14</v>
      </c>
      <c r="I921">
        <v>11.48</v>
      </c>
      <c r="K921">
        <v>1</v>
      </c>
      <c r="L921" t="s">
        <v>109</v>
      </c>
      <c r="N921">
        <v>1</v>
      </c>
      <c r="P921">
        <v>18</v>
      </c>
      <c r="Q921" t="s">
        <v>61</v>
      </c>
      <c r="R921">
        <v>1</v>
      </c>
      <c r="S921">
        <v>0</v>
      </c>
      <c r="T921">
        <v>32</v>
      </c>
      <c r="U921">
        <v>2023</v>
      </c>
      <c r="V921" t="s">
        <v>60</v>
      </c>
      <c r="W921">
        <v>0</v>
      </c>
      <c r="X921" t="s">
        <v>81</v>
      </c>
      <c r="AA921">
        <v>17.68</v>
      </c>
      <c r="AL921">
        <v>0</v>
      </c>
      <c r="BE921">
        <v>196005</v>
      </c>
      <c r="BF921">
        <f t="shared" si="14"/>
        <v>0</v>
      </c>
    </row>
    <row r="922" spans="1:58" x14ac:dyDescent="0.25">
      <c r="A922">
        <v>1910408782</v>
      </c>
      <c r="B922">
        <v>0</v>
      </c>
      <c r="C922" t="s">
        <v>79</v>
      </c>
      <c r="D922">
        <v>55.773888999999997</v>
      </c>
      <c r="E922">
        <v>49.206539999999997</v>
      </c>
      <c r="F922">
        <v>194878</v>
      </c>
      <c r="G922">
        <v>41</v>
      </c>
      <c r="H922">
        <v>14</v>
      </c>
      <c r="I922">
        <v>12</v>
      </c>
      <c r="K922">
        <v>0</v>
      </c>
      <c r="L922" t="s">
        <v>84</v>
      </c>
      <c r="M922" t="s">
        <v>60</v>
      </c>
      <c r="N922">
        <v>1</v>
      </c>
      <c r="O922" t="s">
        <v>60</v>
      </c>
      <c r="P922">
        <v>18</v>
      </c>
      <c r="Q922" t="s">
        <v>85</v>
      </c>
      <c r="R922">
        <v>1</v>
      </c>
      <c r="S922">
        <v>0</v>
      </c>
      <c r="T922">
        <v>29</v>
      </c>
      <c r="U922">
        <v>2022</v>
      </c>
      <c r="V922" t="s">
        <v>60</v>
      </c>
      <c r="W922">
        <v>0</v>
      </c>
      <c r="X922" t="s">
        <v>81</v>
      </c>
      <c r="Y922">
        <v>3</v>
      </c>
      <c r="AA922">
        <v>17</v>
      </c>
      <c r="AL922">
        <v>0</v>
      </c>
      <c r="BE922">
        <v>199261.75</v>
      </c>
      <c r="BF922">
        <f t="shared" si="14"/>
        <v>4383.75</v>
      </c>
    </row>
    <row r="923" spans="1:58" x14ac:dyDescent="0.25">
      <c r="A923">
        <v>1842013002</v>
      </c>
      <c r="B923">
        <v>71</v>
      </c>
      <c r="C923" t="s">
        <v>57</v>
      </c>
      <c r="D923">
        <v>54.943199</v>
      </c>
      <c r="E923">
        <v>82.956066000000007</v>
      </c>
      <c r="F923">
        <v>119986</v>
      </c>
      <c r="G923">
        <v>25</v>
      </c>
      <c r="H923">
        <v>5</v>
      </c>
      <c r="I923">
        <v>5.7</v>
      </c>
      <c r="K923">
        <v>0</v>
      </c>
      <c r="L923" t="s">
        <v>59</v>
      </c>
      <c r="N923">
        <v>1</v>
      </c>
      <c r="P923">
        <v>10</v>
      </c>
      <c r="Q923" t="s">
        <v>77</v>
      </c>
      <c r="R923">
        <v>1</v>
      </c>
      <c r="S923">
        <v>0</v>
      </c>
      <c r="U923">
        <v>2015</v>
      </c>
      <c r="V923" t="s">
        <v>60</v>
      </c>
      <c r="W923">
        <v>0</v>
      </c>
      <c r="X923" t="s">
        <v>62</v>
      </c>
      <c r="Z923" t="s">
        <v>83</v>
      </c>
      <c r="AA923">
        <v>14.1</v>
      </c>
      <c r="AB923">
        <v>1</v>
      </c>
      <c r="AD923" t="s">
        <v>65</v>
      </c>
      <c r="AE923" t="s">
        <v>66</v>
      </c>
      <c r="AL923">
        <v>0</v>
      </c>
      <c r="BE923">
        <v>159748.125</v>
      </c>
      <c r="BF923">
        <f t="shared" si="14"/>
        <v>39762.125</v>
      </c>
    </row>
    <row r="924" spans="1:58" x14ac:dyDescent="0.25">
      <c r="A924">
        <v>1875864203</v>
      </c>
      <c r="B924">
        <v>0</v>
      </c>
      <c r="C924" t="s">
        <v>57</v>
      </c>
      <c r="D924">
        <v>54.94397</v>
      </c>
      <c r="E924">
        <v>82.954098000000002</v>
      </c>
      <c r="F924">
        <v>96625</v>
      </c>
      <c r="G924">
        <v>32.6</v>
      </c>
      <c r="H924">
        <v>4</v>
      </c>
      <c r="I924">
        <v>8.6999999999999993</v>
      </c>
      <c r="J924" t="s">
        <v>58</v>
      </c>
      <c r="K924">
        <v>1</v>
      </c>
      <c r="L924" t="s">
        <v>59</v>
      </c>
      <c r="M924" t="s">
        <v>60</v>
      </c>
      <c r="N924">
        <v>1</v>
      </c>
      <c r="O924" t="s">
        <v>60</v>
      </c>
      <c r="P924">
        <v>10</v>
      </c>
      <c r="Q924" t="s">
        <v>77</v>
      </c>
      <c r="R924">
        <v>1</v>
      </c>
      <c r="S924">
        <v>0</v>
      </c>
      <c r="U924">
        <v>2015</v>
      </c>
      <c r="V924" t="s">
        <v>60</v>
      </c>
      <c r="W924">
        <v>0</v>
      </c>
      <c r="X924" t="s">
        <v>62</v>
      </c>
      <c r="Y924">
        <v>2.7</v>
      </c>
      <c r="Z924" t="s">
        <v>83</v>
      </c>
      <c r="AA924">
        <v>16.8</v>
      </c>
      <c r="AC924" t="s">
        <v>64</v>
      </c>
      <c r="AD924" t="s">
        <v>65</v>
      </c>
      <c r="AE924" t="s">
        <v>66</v>
      </c>
      <c r="AF924" t="s">
        <v>67</v>
      </c>
      <c r="AG924" t="s">
        <v>68</v>
      </c>
      <c r="AH924" t="s">
        <v>69</v>
      </c>
      <c r="AI924" t="s">
        <v>71</v>
      </c>
      <c r="AL924">
        <v>0</v>
      </c>
      <c r="BE924">
        <v>192790.8</v>
      </c>
      <c r="BF924">
        <f t="shared" si="14"/>
        <v>96165.799999999988</v>
      </c>
    </row>
    <row r="925" spans="1:58" x14ac:dyDescent="0.25">
      <c r="A925">
        <v>1836344923</v>
      </c>
      <c r="B925">
        <v>11</v>
      </c>
      <c r="C925" t="s">
        <v>57</v>
      </c>
      <c r="D925">
        <v>54.946969000000003</v>
      </c>
      <c r="E925">
        <v>82.970133000000004</v>
      </c>
      <c r="F925">
        <v>92879</v>
      </c>
      <c r="G925">
        <v>32.299999999999997</v>
      </c>
      <c r="H925">
        <v>5</v>
      </c>
      <c r="I925">
        <v>4</v>
      </c>
      <c r="K925">
        <v>0</v>
      </c>
      <c r="L925" t="s">
        <v>88</v>
      </c>
      <c r="N925">
        <v>0</v>
      </c>
      <c r="P925">
        <v>10</v>
      </c>
      <c r="Q925" t="s">
        <v>77</v>
      </c>
      <c r="R925">
        <v>0</v>
      </c>
      <c r="S925">
        <v>0</v>
      </c>
      <c r="U925">
        <v>2022</v>
      </c>
      <c r="V925" t="s">
        <v>60</v>
      </c>
      <c r="W925">
        <v>0</v>
      </c>
      <c r="Y925">
        <v>2.7</v>
      </c>
      <c r="AA925">
        <v>18</v>
      </c>
      <c r="AL925">
        <v>0</v>
      </c>
      <c r="BE925">
        <v>92879</v>
      </c>
      <c r="BF925">
        <f t="shared" si="14"/>
        <v>0</v>
      </c>
    </row>
    <row r="926" spans="1:58" x14ac:dyDescent="0.25">
      <c r="A926">
        <v>1894120882</v>
      </c>
      <c r="B926">
        <v>0</v>
      </c>
      <c r="C926" t="s">
        <v>57</v>
      </c>
      <c r="D926">
        <v>54.940778999999999</v>
      </c>
      <c r="E926">
        <v>83.009516000000005</v>
      </c>
      <c r="F926">
        <v>112781</v>
      </c>
      <c r="G926">
        <v>26.6</v>
      </c>
      <c r="H926">
        <v>4</v>
      </c>
      <c r="I926">
        <v>4</v>
      </c>
      <c r="K926">
        <v>1</v>
      </c>
      <c r="L926" t="s">
        <v>82</v>
      </c>
      <c r="M926" t="s">
        <v>60</v>
      </c>
      <c r="N926">
        <v>1</v>
      </c>
      <c r="O926" t="s">
        <v>60</v>
      </c>
      <c r="P926">
        <v>5</v>
      </c>
      <c r="Q926" t="s">
        <v>61</v>
      </c>
      <c r="R926">
        <v>0</v>
      </c>
      <c r="S926">
        <v>0</v>
      </c>
      <c r="T926">
        <v>122</v>
      </c>
      <c r="U926">
        <v>2022</v>
      </c>
      <c r="V926" t="s">
        <v>60</v>
      </c>
      <c r="W926">
        <v>0</v>
      </c>
      <c r="X926" t="s">
        <v>62</v>
      </c>
      <c r="Y926">
        <v>2.72</v>
      </c>
      <c r="AA926">
        <v>15</v>
      </c>
      <c r="AL926">
        <v>0</v>
      </c>
      <c r="BE926">
        <v>112781</v>
      </c>
      <c r="BF926">
        <f t="shared" si="14"/>
        <v>0</v>
      </c>
    </row>
    <row r="927" spans="1:58" x14ac:dyDescent="0.25">
      <c r="A927">
        <v>1912231686</v>
      </c>
      <c r="B927">
        <v>0</v>
      </c>
      <c r="C927" t="s">
        <v>79</v>
      </c>
      <c r="D927">
        <v>55.782522</v>
      </c>
      <c r="E927">
        <v>49.184981000000001</v>
      </c>
      <c r="F927">
        <v>231884</v>
      </c>
      <c r="G927">
        <v>34.5</v>
      </c>
      <c r="H927">
        <v>16</v>
      </c>
      <c r="I927">
        <v>10.5</v>
      </c>
      <c r="K927">
        <v>0</v>
      </c>
      <c r="L927" t="s">
        <v>80</v>
      </c>
      <c r="N927">
        <v>1</v>
      </c>
      <c r="P927">
        <v>20</v>
      </c>
      <c r="R927">
        <v>0</v>
      </c>
      <c r="S927">
        <v>0</v>
      </c>
      <c r="U927">
        <v>2024</v>
      </c>
      <c r="V927" t="s">
        <v>60</v>
      </c>
      <c r="W927">
        <v>0</v>
      </c>
      <c r="X927" t="s">
        <v>62</v>
      </c>
      <c r="AA927">
        <v>11.5</v>
      </c>
      <c r="AB927">
        <v>1</v>
      </c>
      <c r="AL927">
        <v>0</v>
      </c>
      <c r="BE927">
        <v>226086.5</v>
      </c>
      <c r="BF927">
        <f t="shared" si="14"/>
        <v>-5797.5</v>
      </c>
    </row>
    <row r="928" spans="1:58" x14ac:dyDescent="0.25">
      <c r="A928">
        <v>1892872116</v>
      </c>
      <c r="B928">
        <v>0</v>
      </c>
      <c r="C928" t="s">
        <v>79</v>
      </c>
      <c r="D928">
        <v>55.776456000000003</v>
      </c>
      <c r="E928">
        <v>49.217886</v>
      </c>
      <c r="F928">
        <v>200488</v>
      </c>
      <c r="G928">
        <v>38.9</v>
      </c>
      <c r="H928">
        <v>18</v>
      </c>
      <c r="I928">
        <v>10</v>
      </c>
      <c r="J928" t="s">
        <v>58</v>
      </c>
      <c r="K928">
        <v>1</v>
      </c>
      <c r="L928" t="s">
        <v>78</v>
      </c>
      <c r="M928" t="s">
        <v>60</v>
      </c>
      <c r="N928">
        <v>1</v>
      </c>
      <c r="O928" t="s">
        <v>60</v>
      </c>
      <c r="P928">
        <v>18</v>
      </c>
      <c r="Q928" t="s">
        <v>91</v>
      </c>
      <c r="R928">
        <v>0</v>
      </c>
      <c r="S928">
        <v>0</v>
      </c>
      <c r="U928">
        <v>2017</v>
      </c>
      <c r="V928" t="s">
        <v>60</v>
      </c>
      <c r="W928">
        <v>0</v>
      </c>
      <c r="X928" t="s">
        <v>62</v>
      </c>
      <c r="Z928" t="s">
        <v>63</v>
      </c>
      <c r="AC928" t="s">
        <v>107</v>
      </c>
      <c r="AD928" t="s">
        <v>65</v>
      </c>
      <c r="AE928" t="s">
        <v>66</v>
      </c>
      <c r="AF928" t="s">
        <v>67</v>
      </c>
      <c r="AG928" t="s">
        <v>70</v>
      </c>
      <c r="AH928" t="s">
        <v>68</v>
      </c>
      <c r="AI928" t="s">
        <v>71</v>
      </c>
      <c r="AJ928" t="s">
        <v>69</v>
      </c>
      <c r="AL928">
        <v>0</v>
      </c>
      <c r="BE928">
        <v>375647</v>
      </c>
      <c r="BF928">
        <f t="shared" si="14"/>
        <v>175159</v>
      </c>
    </row>
    <row r="929" spans="1:58" x14ac:dyDescent="0.25">
      <c r="A929">
        <v>1871513078</v>
      </c>
      <c r="B929">
        <v>0</v>
      </c>
      <c r="C929" t="s">
        <v>57</v>
      </c>
      <c r="D929">
        <v>54.966949</v>
      </c>
      <c r="E929">
        <v>82.846310000000003</v>
      </c>
      <c r="F929">
        <v>98437</v>
      </c>
      <c r="G929">
        <v>32</v>
      </c>
      <c r="H929">
        <v>3</v>
      </c>
      <c r="I929">
        <v>5</v>
      </c>
      <c r="K929">
        <v>1</v>
      </c>
      <c r="L929" t="s">
        <v>82</v>
      </c>
      <c r="N929">
        <v>1</v>
      </c>
      <c r="P929">
        <v>9</v>
      </c>
      <c r="Q929" t="s">
        <v>77</v>
      </c>
      <c r="R929">
        <v>1</v>
      </c>
      <c r="S929">
        <v>0</v>
      </c>
      <c r="U929">
        <v>1983</v>
      </c>
      <c r="V929" t="s">
        <v>60</v>
      </c>
      <c r="W929">
        <v>0</v>
      </c>
      <c r="X929" t="s">
        <v>62</v>
      </c>
      <c r="Z929" t="s">
        <v>83</v>
      </c>
      <c r="AA929">
        <v>17</v>
      </c>
      <c r="AD929" t="s">
        <v>65</v>
      </c>
      <c r="AL929">
        <v>0</v>
      </c>
      <c r="BE929">
        <v>228588.33333333331</v>
      </c>
      <c r="BF929">
        <f t="shared" si="14"/>
        <v>130151.33333333331</v>
      </c>
    </row>
    <row r="930" spans="1:58" x14ac:dyDescent="0.25">
      <c r="A930">
        <v>1620440999</v>
      </c>
      <c r="B930">
        <v>425</v>
      </c>
      <c r="C930" t="s">
        <v>79</v>
      </c>
      <c r="D930">
        <v>55.781410000000001</v>
      </c>
      <c r="E930">
        <v>49.187170000000002</v>
      </c>
      <c r="F930">
        <v>225000</v>
      </c>
      <c r="G930">
        <v>36</v>
      </c>
      <c r="H930">
        <v>19</v>
      </c>
      <c r="I930">
        <v>10</v>
      </c>
      <c r="K930">
        <v>1</v>
      </c>
      <c r="L930" t="s">
        <v>80</v>
      </c>
      <c r="N930">
        <v>1</v>
      </c>
      <c r="P930">
        <v>20</v>
      </c>
      <c r="R930">
        <v>0</v>
      </c>
      <c r="S930">
        <v>0</v>
      </c>
      <c r="U930">
        <v>2024</v>
      </c>
      <c r="V930" t="s">
        <v>60</v>
      </c>
      <c r="W930">
        <v>0</v>
      </c>
      <c r="X930" t="s">
        <v>81</v>
      </c>
      <c r="AA930">
        <v>14</v>
      </c>
      <c r="AL930">
        <v>0</v>
      </c>
      <c r="BE930">
        <v>221527.5</v>
      </c>
      <c r="BF930">
        <f t="shared" si="14"/>
        <v>-3472.5</v>
      </c>
    </row>
    <row r="931" spans="1:58" x14ac:dyDescent="0.25">
      <c r="A931">
        <v>1863399326</v>
      </c>
      <c r="B931">
        <v>0</v>
      </c>
      <c r="C931" t="s">
        <v>79</v>
      </c>
      <c r="D931">
        <v>55.783008000000002</v>
      </c>
      <c r="E931">
        <v>49.194611000000002</v>
      </c>
      <c r="F931">
        <v>183720</v>
      </c>
      <c r="G931">
        <v>43</v>
      </c>
      <c r="H931">
        <v>9</v>
      </c>
      <c r="I931">
        <v>10.5</v>
      </c>
      <c r="K931">
        <v>0</v>
      </c>
      <c r="L931" t="s">
        <v>59</v>
      </c>
      <c r="N931">
        <v>1</v>
      </c>
      <c r="P931">
        <v>18</v>
      </c>
      <c r="R931">
        <v>0</v>
      </c>
      <c r="S931">
        <v>0</v>
      </c>
      <c r="U931">
        <v>2015</v>
      </c>
      <c r="V931" t="s">
        <v>60</v>
      </c>
      <c r="W931">
        <v>0</v>
      </c>
      <c r="X931" t="s">
        <v>62</v>
      </c>
      <c r="AA931">
        <v>17.5</v>
      </c>
      <c r="AB931">
        <v>1</v>
      </c>
      <c r="AL931">
        <v>0</v>
      </c>
      <c r="BE931">
        <v>170232</v>
      </c>
      <c r="BF931">
        <f t="shared" si="14"/>
        <v>-13488</v>
      </c>
    </row>
    <row r="932" spans="1:58" x14ac:dyDescent="0.25">
      <c r="A932">
        <v>1903314359</v>
      </c>
      <c r="B932">
        <v>0</v>
      </c>
      <c r="C932" t="s">
        <v>79</v>
      </c>
      <c r="D932">
        <v>55.80395</v>
      </c>
      <c r="E932">
        <v>49.175871999999998</v>
      </c>
      <c r="F932">
        <v>213513</v>
      </c>
      <c r="G932">
        <v>37</v>
      </c>
      <c r="H932">
        <v>3</v>
      </c>
      <c r="I932">
        <v>6</v>
      </c>
      <c r="K932">
        <v>0</v>
      </c>
      <c r="L932" t="s">
        <v>59</v>
      </c>
      <c r="N932">
        <v>1</v>
      </c>
      <c r="P932">
        <v>19</v>
      </c>
      <c r="R932">
        <v>0</v>
      </c>
      <c r="S932">
        <v>0</v>
      </c>
      <c r="U932">
        <v>2019</v>
      </c>
      <c r="V932" t="s">
        <v>60</v>
      </c>
      <c r="W932">
        <v>0</v>
      </c>
      <c r="X932" t="s">
        <v>62</v>
      </c>
      <c r="AA932">
        <v>18</v>
      </c>
      <c r="AL932">
        <v>0</v>
      </c>
      <c r="BE932">
        <v>222972.5</v>
      </c>
      <c r="BF932">
        <f t="shared" si="14"/>
        <v>9459.5</v>
      </c>
    </row>
    <row r="933" spans="1:58" x14ac:dyDescent="0.25">
      <c r="A933">
        <v>1899837798</v>
      </c>
      <c r="B933">
        <v>0</v>
      </c>
      <c r="C933" t="s">
        <v>79</v>
      </c>
      <c r="D933">
        <v>55.802638999999999</v>
      </c>
      <c r="E933">
        <v>49.176456000000002</v>
      </c>
      <c r="F933">
        <v>246875</v>
      </c>
      <c r="G933">
        <v>32</v>
      </c>
      <c r="H933">
        <v>3</v>
      </c>
      <c r="I933">
        <v>5</v>
      </c>
      <c r="K933">
        <v>0</v>
      </c>
      <c r="L933" t="s">
        <v>78</v>
      </c>
      <c r="M933" t="s">
        <v>60</v>
      </c>
      <c r="N933">
        <v>1</v>
      </c>
      <c r="O933" t="s">
        <v>74</v>
      </c>
      <c r="P933">
        <v>20</v>
      </c>
      <c r="Q933" t="s">
        <v>85</v>
      </c>
      <c r="R933">
        <v>1</v>
      </c>
      <c r="S933">
        <v>0</v>
      </c>
      <c r="U933">
        <v>2020</v>
      </c>
      <c r="V933" t="s">
        <v>60</v>
      </c>
      <c r="W933">
        <v>0</v>
      </c>
      <c r="X933" t="s">
        <v>62</v>
      </c>
      <c r="Y933">
        <v>2.7</v>
      </c>
      <c r="AA933">
        <v>17</v>
      </c>
      <c r="AB933">
        <v>1</v>
      </c>
      <c r="AL933">
        <v>0</v>
      </c>
      <c r="BE933">
        <v>215178.42857142861</v>
      </c>
      <c r="BF933">
        <f t="shared" si="14"/>
        <v>-31696.571428571391</v>
      </c>
    </row>
    <row r="934" spans="1:58" x14ac:dyDescent="0.25">
      <c r="A934">
        <v>1899777514</v>
      </c>
      <c r="B934">
        <v>0</v>
      </c>
      <c r="C934" t="s">
        <v>79</v>
      </c>
      <c r="D934">
        <v>55.763868000000002</v>
      </c>
      <c r="E934">
        <v>49.191097999999997</v>
      </c>
      <c r="F934">
        <v>190464</v>
      </c>
      <c r="G934">
        <v>40.9</v>
      </c>
      <c r="H934">
        <v>1</v>
      </c>
      <c r="I934">
        <v>8.6999999999999993</v>
      </c>
      <c r="J934" t="s">
        <v>58</v>
      </c>
      <c r="K934">
        <v>1</v>
      </c>
      <c r="L934" t="s">
        <v>78</v>
      </c>
      <c r="M934" t="s">
        <v>60</v>
      </c>
      <c r="N934">
        <v>1</v>
      </c>
      <c r="O934" t="s">
        <v>60</v>
      </c>
      <c r="P934">
        <v>25</v>
      </c>
      <c r="Q934" t="s">
        <v>91</v>
      </c>
      <c r="R934">
        <v>3</v>
      </c>
      <c r="S934">
        <v>0</v>
      </c>
      <c r="T934">
        <v>12</v>
      </c>
      <c r="U934">
        <v>2020</v>
      </c>
      <c r="V934" t="s">
        <v>60</v>
      </c>
      <c r="W934">
        <v>0</v>
      </c>
      <c r="X934" t="s">
        <v>62</v>
      </c>
      <c r="Y934">
        <v>2.7</v>
      </c>
      <c r="Z934" t="s">
        <v>63</v>
      </c>
      <c r="AA934">
        <v>20</v>
      </c>
      <c r="AC934" t="s">
        <v>64</v>
      </c>
      <c r="AD934" t="s">
        <v>65</v>
      </c>
      <c r="AE934" t="s">
        <v>66</v>
      </c>
      <c r="AF934" t="s">
        <v>67</v>
      </c>
      <c r="AG934" t="s">
        <v>68</v>
      </c>
      <c r="AH934" t="s">
        <v>69</v>
      </c>
      <c r="AI934" t="s">
        <v>70</v>
      </c>
      <c r="AJ934" t="s">
        <v>71</v>
      </c>
      <c r="AL934">
        <v>0</v>
      </c>
      <c r="BE934">
        <v>190464</v>
      </c>
      <c r="BF934">
        <f t="shared" si="14"/>
        <v>0</v>
      </c>
    </row>
    <row r="935" spans="1:58" x14ac:dyDescent="0.25">
      <c r="A935">
        <v>1860100523</v>
      </c>
      <c r="B935">
        <v>0</v>
      </c>
      <c r="C935" t="s">
        <v>57</v>
      </c>
      <c r="D935">
        <v>55.026767999999997</v>
      </c>
      <c r="E935">
        <v>83.027949000000007</v>
      </c>
      <c r="F935">
        <v>95679</v>
      </c>
      <c r="G935">
        <v>32.4</v>
      </c>
      <c r="H935">
        <v>2</v>
      </c>
      <c r="I935">
        <v>3</v>
      </c>
      <c r="J935" t="s">
        <v>58</v>
      </c>
      <c r="K935">
        <v>0</v>
      </c>
      <c r="L935" t="s">
        <v>59</v>
      </c>
      <c r="M935" t="s">
        <v>60</v>
      </c>
      <c r="N935">
        <v>0</v>
      </c>
      <c r="O935" t="s">
        <v>60</v>
      </c>
      <c r="P935">
        <v>10</v>
      </c>
      <c r="Q935" t="s">
        <v>77</v>
      </c>
      <c r="R935">
        <v>1</v>
      </c>
      <c r="S935">
        <v>0</v>
      </c>
      <c r="U935">
        <v>2008</v>
      </c>
      <c r="V935" t="s">
        <v>60</v>
      </c>
      <c r="W935">
        <v>0</v>
      </c>
      <c r="X935" t="s">
        <v>62</v>
      </c>
      <c r="Z935" t="s">
        <v>63</v>
      </c>
      <c r="AA935">
        <v>23</v>
      </c>
      <c r="AC935" t="s">
        <v>64</v>
      </c>
      <c r="AD935" t="s">
        <v>65</v>
      </c>
      <c r="AE935" t="s">
        <v>66</v>
      </c>
      <c r="AF935" t="s">
        <v>67</v>
      </c>
      <c r="AG935" t="s">
        <v>70</v>
      </c>
      <c r="AH935" t="s">
        <v>71</v>
      </c>
      <c r="AI935" t="s">
        <v>68</v>
      </c>
      <c r="AL935">
        <v>0</v>
      </c>
      <c r="BE935">
        <v>161975</v>
      </c>
      <c r="BF935">
        <f t="shared" si="14"/>
        <v>66296</v>
      </c>
    </row>
    <row r="936" spans="1:58" x14ac:dyDescent="0.25">
      <c r="A936">
        <v>1902361840</v>
      </c>
      <c r="B936">
        <v>0</v>
      </c>
      <c r="C936" t="s">
        <v>79</v>
      </c>
      <c r="D936">
        <v>55.778866000000001</v>
      </c>
      <c r="E936">
        <v>49.184612000000001</v>
      </c>
      <c r="F936">
        <v>212328</v>
      </c>
      <c r="G936">
        <v>36.5</v>
      </c>
      <c r="H936">
        <v>8</v>
      </c>
      <c r="I936">
        <v>10</v>
      </c>
      <c r="K936">
        <v>1</v>
      </c>
      <c r="L936" t="s">
        <v>84</v>
      </c>
      <c r="M936" t="s">
        <v>60</v>
      </c>
      <c r="N936">
        <v>1</v>
      </c>
      <c r="O936" t="s">
        <v>60</v>
      </c>
      <c r="P936">
        <v>20</v>
      </c>
      <c r="Q936" t="s">
        <v>85</v>
      </c>
      <c r="R936">
        <v>1</v>
      </c>
      <c r="S936">
        <v>0</v>
      </c>
      <c r="T936">
        <v>52</v>
      </c>
      <c r="U936">
        <v>2023</v>
      </c>
      <c r="V936" t="s">
        <v>60</v>
      </c>
      <c r="W936">
        <v>0</v>
      </c>
      <c r="X936" t="s">
        <v>62</v>
      </c>
      <c r="AA936">
        <v>14.31</v>
      </c>
      <c r="AL936">
        <v>0</v>
      </c>
      <c r="BE936">
        <v>212328</v>
      </c>
      <c r="BF936">
        <f t="shared" si="14"/>
        <v>0</v>
      </c>
    </row>
    <row r="937" spans="1:58" x14ac:dyDescent="0.25">
      <c r="A937">
        <v>1902066406</v>
      </c>
      <c r="B937">
        <v>0</v>
      </c>
      <c r="C937" t="s">
        <v>79</v>
      </c>
      <c r="D937">
        <v>55.775069000000002</v>
      </c>
      <c r="E937">
        <v>49.204977</v>
      </c>
      <c r="F937">
        <v>174157</v>
      </c>
      <c r="G937">
        <v>44.5</v>
      </c>
      <c r="H937">
        <v>11</v>
      </c>
      <c r="I937">
        <v>12</v>
      </c>
      <c r="K937">
        <v>1</v>
      </c>
      <c r="L937" t="s">
        <v>84</v>
      </c>
      <c r="M937" t="s">
        <v>60</v>
      </c>
      <c r="N937">
        <v>1</v>
      </c>
      <c r="O937" t="s">
        <v>60</v>
      </c>
      <c r="P937">
        <v>25</v>
      </c>
      <c r="Q937" t="s">
        <v>85</v>
      </c>
      <c r="R937">
        <v>1</v>
      </c>
      <c r="S937">
        <v>0</v>
      </c>
      <c r="T937">
        <v>32</v>
      </c>
      <c r="U937">
        <v>2023</v>
      </c>
      <c r="V937" t="s">
        <v>60</v>
      </c>
      <c r="W937">
        <v>0</v>
      </c>
      <c r="X937" t="s">
        <v>62</v>
      </c>
      <c r="AA937">
        <v>17</v>
      </c>
      <c r="AL937">
        <v>0</v>
      </c>
      <c r="BE937">
        <v>165505</v>
      </c>
      <c r="BF937">
        <f t="shared" si="14"/>
        <v>-8652</v>
      </c>
    </row>
    <row r="938" spans="1:58" x14ac:dyDescent="0.25">
      <c r="A938">
        <v>1883225858</v>
      </c>
      <c r="B938">
        <v>0</v>
      </c>
      <c r="C938" t="s">
        <v>72</v>
      </c>
      <c r="D938">
        <v>55.787948</v>
      </c>
      <c r="E938">
        <v>37.735413000000001</v>
      </c>
      <c r="F938">
        <v>386111</v>
      </c>
      <c r="G938">
        <v>18</v>
      </c>
      <c r="H938">
        <v>2</v>
      </c>
      <c r="I938">
        <v>4</v>
      </c>
      <c r="K938">
        <v>0</v>
      </c>
      <c r="L938" t="s">
        <v>59</v>
      </c>
      <c r="M938" t="s">
        <v>74</v>
      </c>
      <c r="N938">
        <v>0</v>
      </c>
      <c r="P938">
        <v>2</v>
      </c>
      <c r="Q938" t="s">
        <v>61</v>
      </c>
      <c r="R938">
        <v>0</v>
      </c>
      <c r="S938">
        <v>0</v>
      </c>
      <c r="T938">
        <v>8</v>
      </c>
      <c r="U938">
        <v>1937</v>
      </c>
      <c r="V938" t="s">
        <v>60</v>
      </c>
      <c r="W938">
        <v>0</v>
      </c>
      <c r="X938" t="s">
        <v>62</v>
      </c>
      <c r="Y938">
        <v>3.5</v>
      </c>
      <c r="AA938">
        <v>8</v>
      </c>
      <c r="AD938" t="s">
        <v>66</v>
      </c>
      <c r="AL938">
        <v>0</v>
      </c>
      <c r="BE938">
        <v>226629.33333333331</v>
      </c>
      <c r="BF938">
        <f t="shared" si="14"/>
        <v>-159481.66666666669</v>
      </c>
    </row>
    <row r="939" spans="1:58" x14ac:dyDescent="0.25">
      <c r="A939">
        <v>1896936261</v>
      </c>
      <c r="B939">
        <v>0</v>
      </c>
      <c r="C939" t="s">
        <v>79</v>
      </c>
      <c r="D939">
        <v>55.787593999999999</v>
      </c>
      <c r="E939">
        <v>49.217446000000002</v>
      </c>
      <c r="F939">
        <v>246875</v>
      </c>
      <c r="G939">
        <v>32</v>
      </c>
      <c r="H939">
        <v>4</v>
      </c>
      <c r="I939">
        <v>5</v>
      </c>
      <c r="K939">
        <v>0</v>
      </c>
      <c r="L939" t="s">
        <v>82</v>
      </c>
      <c r="M939" t="s">
        <v>60</v>
      </c>
      <c r="N939">
        <v>1</v>
      </c>
      <c r="O939" t="s">
        <v>60</v>
      </c>
      <c r="P939">
        <v>19</v>
      </c>
      <c r="Q939" t="s">
        <v>91</v>
      </c>
      <c r="R939">
        <v>1</v>
      </c>
      <c r="S939">
        <v>0</v>
      </c>
      <c r="U939">
        <v>2020</v>
      </c>
      <c r="V939" t="s">
        <v>60</v>
      </c>
      <c r="W939">
        <v>0</v>
      </c>
      <c r="X939" t="s">
        <v>62</v>
      </c>
      <c r="AA939">
        <v>25</v>
      </c>
      <c r="AL939">
        <v>0</v>
      </c>
      <c r="BE939">
        <v>228588.33333333331</v>
      </c>
      <c r="BF939">
        <f t="shared" si="14"/>
        <v>-18286.666666666686</v>
      </c>
    </row>
    <row r="940" spans="1:58" x14ac:dyDescent="0.25">
      <c r="A940">
        <v>1900853935</v>
      </c>
      <c r="B940">
        <v>0</v>
      </c>
      <c r="C940" t="s">
        <v>79</v>
      </c>
      <c r="D940">
        <v>55.775069000000002</v>
      </c>
      <c r="E940">
        <v>49.204977</v>
      </c>
      <c r="F940">
        <v>190111</v>
      </c>
      <c r="G940">
        <v>40.450000000000003</v>
      </c>
      <c r="H940">
        <v>6</v>
      </c>
      <c r="I940">
        <v>11.5</v>
      </c>
      <c r="K940">
        <v>0</v>
      </c>
      <c r="L940" t="s">
        <v>90</v>
      </c>
      <c r="M940" t="s">
        <v>60</v>
      </c>
      <c r="N940">
        <v>1</v>
      </c>
      <c r="O940" t="s">
        <v>60</v>
      </c>
      <c r="P940">
        <v>16</v>
      </c>
      <c r="Q940" t="s">
        <v>85</v>
      </c>
      <c r="R940">
        <v>1</v>
      </c>
      <c r="S940">
        <v>0</v>
      </c>
      <c r="T940">
        <v>32</v>
      </c>
      <c r="U940">
        <v>2022</v>
      </c>
      <c r="V940" t="s">
        <v>60</v>
      </c>
      <c r="W940">
        <v>0</v>
      </c>
      <c r="X940" t="s">
        <v>81</v>
      </c>
      <c r="AA940">
        <v>17</v>
      </c>
      <c r="AB940">
        <v>1</v>
      </c>
      <c r="AL940">
        <v>0</v>
      </c>
      <c r="BE940">
        <v>190111</v>
      </c>
      <c r="BF940">
        <f t="shared" si="14"/>
        <v>0</v>
      </c>
    </row>
    <row r="941" spans="1:58" x14ac:dyDescent="0.25">
      <c r="A941">
        <v>1910382453</v>
      </c>
      <c r="B941">
        <v>0</v>
      </c>
      <c r="C941" t="s">
        <v>79</v>
      </c>
      <c r="D941">
        <v>55.775069000000002</v>
      </c>
      <c r="E941">
        <v>49.204977</v>
      </c>
      <c r="F941">
        <v>194814</v>
      </c>
      <c r="G941">
        <v>40.5</v>
      </c>
      <c r="H941">
        <v>5</v>
      </c>
      <c r="I941">
        <v>11.48</v>
      </c>
      <c r="K941">
        <v>1</v>
      </c>
      <c r="L941" t="s">
        <v>90</v>
      </c>
      <c r="M941" t="s">
        <v>60</v>
      </c>
      <c r="N941">
        <v>1</v>
      </c>
      <c r="O941" t="s">
        <v>60</v>
      </c>
      <c r="P941">
        <v>18</v>
      </c>
      <c r="Q941" t="s">
        <v>85</v>
      </c>
      <c r="R941">
        <v>1</v>
      </c>
      <c r="S941">
        <v>0</v>
      </c>
      <c r="T941">
        <v>32</v>
      </c>
      <c r="U941">
        <v>2023</v>
      </c>
      <c r="V941" t="s">
        <v>60</v>
      </c>
      <c r="W941">
        <v>0</v>
      </c>
      <c r="X941" t="s">
        <v>81</v>
      </c>
      <c r="Y941">
        <v>2.72</v>
      </c>
      <c r="AA941">
        <v>17.03</v>
      </c>
      <c r="AL941">
        <v>0</v>
      </c>
      <c r="BE941">
        <v>194814</v>
      </c>
      <c r="BF941">
        <f t="shared" si="14"/>
        <v>0</v>
      </c>
    </row>
    <row r="942" spans="1:58" x14ac:dyDescent="0.25">
      <c r="A942">
        <v>1874550130</v>
      </c>
      <c r="B942">
        <v>0</v>
      </c>
      <c r="C942" t="s">
        <v>79</v>
      </c>
      <c r="D942">
        <v>55.800989999999999</v>
      </c>
      <c r="E942">
        <v>48.953916</v>
      </c>
      <c r="F942">
        <v>209631</v>
      </c>
      <c r="G942">
        <v>35.299999999999997</v>
      </c>
      <c r="H942">
        <v>1</v>
      </c>
      <c r="I942">
        <v>9</v>
      </c>
      <c r="K942">
        <v>0</v>
      </c>
      <c r="L942" t="s">
        <v>78</v>
      </c>
      <c r="M942" t="s">
        <v>60</v>
      </c>
      <c r="N942">
        <v>1</v>
      </c>
      <c r="O942" t="s">
        <v>60</v>
      </c>
      <c r="P942">
        <v>7</v>
      </c>
      <c r="Q942" t="s">
        <v>61</v>
      </c>
      <c r="R942">
        <v>1</v>
      </c>
      <c r="S942">
        <v>0</v>
      </c>
      <c r="U942">
        <v>2021</v>
      </c>
      <c r="V942" t="s">
        <v>60</v>
      </c>
      <c r="W942">
        <v>0</v>
      </c>
      <c r="X942" t="s">
        <v>62</v>
      </c>
      <c r="AA942">
        <v>16</v>
      </c>
      <c r="AB942">
        <v>1</v>
      </c>
      <c r="AL942">
        <v>0</v>
      </c>
      <c r="BE942">
        <v>209631</v>
      </c>
      <c r="BF942">
        <f t="shared" si="14"/>
        <v>0</v>
      </c>
    </row>
    <row r="943" spans="1:58" x14ac:dyDescent="0.25">
      <c r="A943">
        <v>1853583077</v>
      </c>
      <c r="B943">
        <v>0</v>
      </c>
      <c r="C943" t="s">
        <v>79</v>
      </c>
      <c r="D943">
        <v>55.732630999999998</v>
      </c>
      <c r="E943">
        <v>49.173087000000002</v>
      </c>
      <c r="F943">
        <v>145283</v>
      </c>
      <c r="G943">
        <v>53</v>
      </c>
      <c r="H943">
        <v>6</v>
      </c>
      <c r="I943">
        <v>8</v>
      </c>
      <c r="J943" t="s">
        <v>58</v>
      </c>
      <c r="K943">
        <v>1</v>
      </c>
      <c r="L943" t="s">
        <v>78</v>
      </c>
      <c r="M943" t="s">
        <v>60</v>
      </c>
      <c r="N943">
        <v>1</v>
      </c>
      <c r="O943" t="s">
        <v>60</v>
      </c>
      <c r="P943">
        <v>16</v>
      </c>
      <c r="Q943" t="s">
        <v>61</v>
      </c>
      <c r="R943">
        <v>1</v>
      </c>
      <c r="S943">
        <v>1</v>
      </c>
      <c r="U943">
        <v>2016</v>
      </c>
      <c r="V943" t="s">
        <v>60</v>
      </c>
      <c r="W943">
        <v>0</v>
      </c>
      <c r="X943" t="s">
        <v>62</v>
      </c>
      <c r="Z943" t="s">
        <v>83</v>
      </c>
      <c r="AA943">
        <v>20</v>
      </c>
      <c r="AC943" t="s">
        <v>64</v>
      </c>
      <c r="AD943" t="s">
        <v>65</v>
      </c>
      <c r="AE943" t="s">
        <v>66</v>
      </c>
      <c r="AF943" t="s">
        <v>67</v>
      </c>
      <c r="AG943" t="s">
        <v>68</v>
      </c>
      <c r="AH943" t="s">
        <v>69</v>
      </c>
      <c r="AI943" t="s">
        <v>70</v>
      </c>
      <c r="AJ943" t="s">
        <v>71</v>
      </c>
      <c r="AL943">
        <v>0</v>
      </c>
      <c r="BE943">
        <v>155911.66666666669</v>
      </c>
      <c r="BF943">
        <f t="shared" si="14"/>
        <v>10628.666666666686</v>
      </c>
    </row>
    <row r="944" spans="1:58" x14ac:dyDescent="0.25">
      <c r="A944">
        <v>1840075987</v>
      </c>
      <c r="B944">
        <v>52</v>
      </c>
      <c r="C944" t="s">
        <v>79</v>
      </c>
      <c r="D944">
        <v>55.756988999999997</v>
      </c>
      <c r="E944">
        <v>49.199246000000002</v>
      </c>
      <c r="F944">
        <v>222857</v>
      </c>
      <c r="G944">
        <v>35</v>
      </c>
      <c r="H944">
        <v>5</v>
      </c>
      <c r="I944">
        <v>9</v>
      </c>
      <c r="K944">
        <v>1</v>
      </c>
      <c r="L944" t="s">
        <v>78</v>
      </c>
      <c r="N944">
        <v>1</v>
      </c>
      <c r="P944">
        <v>18</v>
      </c>
      <c r="R944">
        <v>0</v>
      </c>
      <c r="S944">
        <v>0</v>
      </c>
      <c r="T944">
        <v>11</v>
      </c>
      <c r="U944">
        <v>2021</v>
      </c>
      <c r="V944" t="s">
        <v>60</v>
      </c>
      <c r="W944">
        <v>0</v>
      </c>
      <c r="X944" t="s">
        <v>62</v>
      </c>
      <c r="AA944">
        <v>14</v>
      </c>
      <c r="AL944">
        <v>0</v>
      </c>
      <c r="BE944">
        <v>234761.66666666669</v>
      </c>
      <c r="BF944">
        <f t="shared" si="14"/>
        <v>11904.666666666686</v>
      </c>
    </row>
    <row r="945" spans="1:58" x14ac:dyDescent="0.25">
      <c r="A945">
        <v>1769094799</v>
      </c>
      <c r="B945">
        <v>282</v>
      </c>
      <c r="C945" t="s">
        <v>57</v>
      </c>
      <c r="D945">
        <v>54.944082999999999</v>
      </c>
      <c r="E945">
        <v>82.877885000000006</v>
      </c>
      <c r="F945">
        <v>75365</v>
      </c>
      <c r="G945">
        <v>41</v>
      </c>
      <c r="H945">
        <v>1</v>
      </c>
      <c r="I945">
        <v>9</v>
      </c>
      <c r="K945">
        <v>0</v>
      </c>
      <c r="L945" t="s">
        <v>82</v>
      </c>
      <c r="N945">
        <v>1</v>
      </c>
      <c r="P945">
        <v>9</v>
      </c>
      <c r="Q945" t="s">
        <v>77</v>
      </c>
      <c r="R945">
        <v>1</v>
      </c>
      <c r="S945">
        <v>0</v>
      </c>
      <c r="U945">
        <v>1991</v>
      </c>
      <c r="V945" t="s">
        <v>60</v>
      </c>
      <c r="W945">
        <v>0</v>
      </c>
      <c r="X945" t="s">
        <v>62</v>
      </c>
      <c r="Z945" t="s">
        <v>83</v>
      </c>
      <c r="AA945">
        <v>24</v>
      </c>
      <c r="AD945" t="s">
        <v>65</v>
      </c>
      <c r="AE945" t="s">
        <v>66</v>
      </c>
      <c r="AL945">
        <v>0</v>
      </c>
      <c r="BE945">
        <v>148450.83333333331</v>
      </c>
      <c r="BF945">
        <f t="shared" si="14"/>
        <v>73085.833333333314</v>
      </c>
    </row>
    <row r="946" spans="1:58" x14ac:dyDescent="0.25">
      <c r="A946">
        <v>1769975878</v>
      </c>
      <c r="B946">
        <v>138</v>
      </c>
      <c r="C946" t="s">
        <v>79</v>
      </c>
      <c r="D946">
        <v>55.735930000000003</v>
      </c>
      <c r="E946">
        <v>49.204321</v>
      </c>
      <c r="F946">
        <v>168032</v>
      </c>
      <c r="G946">
        <v>48.8</v>
      </c>
      <c r="H946">
        <v>13</v>
      </c>
      <c r="I946">
        <v>14</v>
      </c>
      <c r="K946">
        <v>1</v>
      </c>
      <c r="L946" t="s">
        <v>80</v>
      </c>
      <c r="N946">
        <v>1</v>
      </c>
      <c r="P946">
        <v>17</v>
      </c>
      <c r="R946">
        <v>0</v>
      </c>
      <c r="S946">
        <v>0</v>
      </c>
      <c r="T946">
        <v>19</v>
      </c>
      <c r="U946">
        <v>2022</v>
      </c>
      <c r="V946" t="s">
        <v>60</v>
      </c>
      <c r="W946">
        <v>0</v>
      </c>
      <c r="X946" t="s">
        <v>62</v>
      </c>
      <c r="AA946">
        <v>19</v>
      </c>
      <c r="AL946">
        <v>0</v>
      </c>
      <c r="BE946">
        <v>221311</v>
      </c>
      <c r="BF946">
        <f t="shared" si="14"/>
        <v>53279</v>
      </c>
    </row>
    <row r="947" spans="1:58" x14ac:dyDescent="0.25">
      <c r="A947">
        <v>1873041179</v>
      </c>
      <c r="B947">
        <v>0</v>
      </c>
      <c r="C947" t="s">
        <v>79</v>
      </c>
      <c r="D947">
        <v>55.741540999999998</v>
      </c>
      <c r="E947">
        <v>49.206082000000002</v>
      </c>
      <c r="F947">
        <v>164529</v>
      </c>
      <c r="G947">
        <v>46.8</v>
      </c>
      <c r="H947">
        <v>4</v>
      </c>
      <c r="I947">
        <v>13.2</v>
      </c>
      <c r="K947">
        <v>0</v>
      </c>
      <c r="L947" t="s">
        <v>82</v>
      </c>
      <c r="M947" t="s">
        <v>60</v>
      </c>
      <c r="N947">
        <v>1</v>
      </c>
      <c r="O947" t="s">
        <v>60</v>
      </c>
      <c r="P947">
        <v>16</v>
      </c>
      <c r="Q947" t="s">
        <v>61</v>
      </c>
      <c r="R947">
        <v>1</v>
      </c>
      <c r="S947">
        <v>0</v>
      </c>
      <c r="T947">
        <v>13</v>
      </c>
      <c r="U947">
        <v>2015</v>
      </c>
      <c r="V947" t="s">
        <v>60</v>
      </c>
      <c r="W947">
        <v>0</v>
      </c>
      <c r="X947" t="s">
        <v>62</v>
      </c>
      <c r="Y947">
        <v>2.73</v>
      </c>
      <c r="AA947">
        <v>18.600000000000001</v>
      </c>
      <c r="AB947">
        <v>1</v>
      </c>
      <c r="AD947" t="s">
        <v>65</v>
      </c>
      <c r="AE947" t="s">
        <v>66</v>
      </c>
      <c r="AL947">
        <v>0</v>
      </c>
      <c r="BE947">
        <v>164529</v>
      </c>
      <c r="BF947">
        <f t="shared" si="14"/>
        <v>0</v>
      </c>
    </row>
    <row r="948" spans="1:58" x14ac:dyDescent="0.25">
      <c r="A948">
        <v>1900467201</v>
      </c>
      <c r="B948">
        <v>0</v>
      </c>
      <c r="C948" t="s">
        <v>79</v>
      </c>
      <c r="D948">
        <v>55.814436000000001</v>
      </c>
      <c r="E948">
        <v>49.077165000000001</v>
      </c>
      <c r="F948">
        <v>182954</v>
      </c>
      <c r="G948">
        <v>44</v>
      </c>
      <c r="H948">
        <v>3</v>
      </c>
      <c r="I948">
        <v>14</v>
      </c>
      <c r="K948">
        <v>0</v>
      </c>
      <c r="L948" t="s">
        <v>82</v>
      </c>
      <c r="N948">
        <v>1</v>
      </c>
      <c r="P948">
        <v>18</v>
      </c>
      <c r="Q948" t="s">
        <v>61</v>
      </c>
      <c r="R948">
        <v>1</v>
      </c>
      <c r="S948">
        <v>1</v>
      </c>
      <c r="T948">
        <v>18</v>
      </c>
      <c r="U948">
        <v>2012</v>
      </c>
      <c r="V948" t="s">
        <v>60</v>
      </c>
      <c r="W948">
        <v>0</v>
      </c>
      <c r="X948" t="s">
        <v>87</v>
      </c>
      <c r="Y948">
        <v>2.7</v>
      </c>
      <c r="AA948">
        <v>20</v>
      </c>
      <c r="AB948">
        <v>1</v>
      </c>
      <c r="AD948" t="s">
        <v>65</v>
      </c>
      <c r="AL948">
        <v>0</v>
      </c>
      <c r="BE948">
        <v>134655.75</v>
      </c>
      <c r="BF948">
        <f t="shared" si="14"/>
        <v>-48298.25</v>
      </c>
    </row>
    <row r="949" spans="1:58" x14ac:dyDescent="0.25">
      <c r="A949">
        <v>1885018929</v>
      </c>
      <c r="B949">
        <v>0</v>
      </c>
      <c r="C949" t="s">
        <v>79</v>
      </c>
      <c r="D949">
        <v>55.719251999999997</v>
      </c>
      <c r="E949">
        <v>49.165028999999997</v>
      </c>
      <c r="F949">
        <v>145322</v>
      </c>
      <c r="G949">
        <v>48.1</v>
      </c>
      <c r="H949">
        <v>1</v>
      </c>
      <c r="I949">
        <v>13.26</v>
      </c>
      <c r="K949">
        <v>0</v>
      </c>
      <c r="L949" t="s">
        <v>114</v>
      </c>
      <c r="N949">
        <v>1</v>
      </c>
      <c r="P949">
        <v>9</v>
      </c>
      <c r="Q949" t="s">
        <v>61</v>
      </c>
      <c r="R949">
        <v>1</v>
      </c>
      <c r="S949">
        <v>1</v>
      </c>
      <c r="T949">
        <v>66</v>
      </c>
      <c r="U949">
        <v>2023</v>
      </c>
      <c r="V949" t="s">
        <v>60</v>
      </c>
      <c r="W949">
        <v>0</v>
      </c>
      <c r="X949" t="s">
        <v>62</v>
      </c>
      <c r="Y949">
        <v>2.7</v>
      </c>
      <c r="AA949">
        <v>24.15</v>
      </c>
      <c r="AB949">
        <v>1</v>
      </c>
      <c r="AL949">
        <v>0</v>
      </c>
      <c r="BE949">
        <v>145322</v>
      </c>
      <c r="BF949">
        <f t="shared" si="14"/>
        <v>0</v>
      </c>
    </row>
    <row r="950" spans="1:58" x14ac:dyDescent="0.25">
      <c r="A950">
        <v>1887196128</v>
      </c>
      <c r="B950">
        <v>0</v>
      </c>
      <c r="C950" t="s">
        <v>57</v>
      </c>
      <c r="D950">
        <v>54.930548000000002</v>
      </c>
      <c r="E950">
        <v>82.911590000000004</v>
      </c>
      <c r="F950">
        <v>73809</v>
      </c>
      <c r="G950">
        <v>42</v>
      </c>
      <c r="H950">
        <v>2</v>
      </c>
      <c r="I950">
        <v>9</v>
      </c>
      <c r="K950">
        <v>0</v>
      </c>
      <c r="L950" t="s">
        <v>82</v>
      </c>
      <c r="M950" t="s">
        <v>60</v>
      </c>
      <c r="N950">
        <v>1</v>
      </c>
      <c r="P950">
        <v>10</v>
      </c>
      <c r="Q950" t="s">
        <v>77</v>
      </c>
      <c r="R950">
        <v>0</v>
      </c>
      <c r="S950">
        <v>0</v>
      </c>
      <c r="U950">
        <v>1995</v>
      </c>
      <c r="V950" t="s">
        <v>60</v>
      </c>
      <c r="W950">
        <v>0</v>
      </c>
      <c r="X950" t="s">
        <v>62</v>
      </c>
      <c r="AA950">
        <v>22.6</v>
      </c>
      <c r="AL950">
        <v>0</v>
      </c>
      <c r="BE950">
        <v>125594.75</v>
      </c>
      <c r="BF950">
        <f t="shared" si="14"/>
        <v>51785.75</v>
      </c>
    </row>
    <row r="951" spans="1:58" x14ac:dyDescent="0.25">
      <c r="A951">
        <v>1895247545</v>
      </c>
      <c r="B951">
        <v>0</v>
      </c>
      <c r="C951" t="s">
        <v>57</v>
      </c>
      <c r="D951">
        <v>55.024368000000003</v>
      </c>
      <c r="E951">
        <v>83.021499000000006</v>
      </c>
      <c r="F951">
        <v>60185</v>
      </c>
      <c r="G951">
        <v>54</v>
      </c>
      <c r="H951">
        <v>1</v>
      </c>
      <c r="I951">
        <v>14</v>
      </c>
      <c r="J951" t="s">
        <v>97</v>
      </c>
      <c r="K951">
        <v>0</v>
      </c>
      <c r="L951" t="s">
        <v>89</v>
      </c>
      <c r="M951" t="s">
        <v>60</v>
      </c>
      <c r="N951">
        <v>1</v>
      </c>
      <c r="O951" t="s">
        <v>60</v>
      </c>
      <c r="P951">
        <v>10</v>
      </c>
      <c r="Q951" t="s">
        <v>77</v>
      </c>
      <c r="R951">
        <v>1</v>
      </c>
      <c r="S951">
        <v>0</v>
      </c>
      <c r="U951">
        <v>2010</v>
      </c>
      <c r="V951" t="s">
        <v>60</v>
      </c>
      <c r="W951">
        <v>0</v>
      </c>
      <c r="X951" t="s">
        <v>62</v>
      </c>
      <c r="Z951" t="s">
        <v>63</v>
      </c>
      <c r="AA951">
        <v>25</v>
      </c>
      <c r="AC951" t="s">
        <v>64</v>
      </c>
      <c r="AD951" t="s">
        <v>65</v>
      </c>
      <c r="AE951" t="s">
        <v>66</v>
      </c>
      <c r="AF951" t="s">
        <v>67</v>
      </c>
      <c r="AG951" t="s">
        <v>68</v>
      </c>
      <c r="AH951" t="s">
        <v>69</v>
      </c>
      <c r="AL951">
        <v>0</v>
      </c>
      <c r="BE951">
        <v>269181</v>
      </c>
      <c r="BF951">
        <f t="shared" si="14"/>
        <v>208996</v>
      </c>
    </row>
    <row r="952" spans="1:58" x14ac:dyDescent="0.25">
      <c r="A952">
        <v>1845535907</v>
      </c>
      <c r="B952">
        <v>47</v>
      </c>
      <c r="C952" t="s">
        <v>79</v>
      </c>
      <c r="D952">
        <v>55.760043000000003</v>
      </c>
      <c r="E952">
        <v>49.234253000000002</v>
      </c>
      <c r="F952">
        <v>163438</v>
      </c>
      <c r="G952">
        <v>41.3</v>
      </c>
      <c r="H952">
        <v>4</v>
      </c>
      <c r="I952">
        <v>12</v>
      </c>
      <c r="K952">
        <v>0</v>
      </c>
      <c r="L952" t="s">
        <v>82</v>
      </c>
      <c r="M952" t="s">
        <v>60</v>
      </c>
      <c r="N952">
        <v>1</v>
      </c>
      <c r="O952" t="s">
        <v>74</v>
      </c>
      <c r="P952">
        <v>10</v>
      </c>
      <c r="Q952" t="s">
        <v>61</v>
      </c>
      <c r="R952">
        <v>1</v>
      </c>
      <c r="S952">
        <v>0</v>
      </c>
      <c r="T952">
        <v>31</v>
      </c>
      <c r="U952">
        <v>2007</v>
      </c>
      <c r="V952" t="s">
        <v>60</v>
      </c>
      <c r="W952">
        <v>0</v>
      </c>
      <c r="X952" t="s">
        <v>62</v>
      </c>
      <c r="Z952" t="s">
        <v>83</v>
      </c>
      <c r="AA952">
        <v>20</v>
      </c>
      <c r="AB952">
        <v>1</v>
      </c>
      <c r="AD952" t="s">
        <v>65</v>
      </c>
      <c r="AL952">
        <v>0</v>
      </c>
      <c r="BE952">
        <v>143462</v>
      </c>
      <c r="BF952">
        <f t="shared" si="14"/>
        <v>-19976</v>
      </c>
    </row>
    <row r="953" spans="1:58" x14ac:dyDescent="0.25">
      <c r="A953">
        <v>1900455848</v>
      </c>
      <c r="B953">
        <v>0</v>
      </c>
      <c r="C953" t="s">
        <v>79</v>
      </c>
      <c r="D953">
        <v>55.762718</v>
      </c>
      <c r="E953">
        <v>49.201968000000001</v>
      </c>
      <c r="F953">
        <v>214912</v>
      </c>
      <c r="G953">
        <v>34.200000000000003</v>
      </c>
      <c r="H953">
        <v>2</v>
      </c>
      <c r="I953">
        <v>9.3000000000000007</v>
      </c>
      <c r="K953">
        <v>1</v>
      </c>
      <c r="L953" t="s">
        <v>78</v>
      </c>
      <c r="M953" t="s">
        <v>60</v>
      </c>
      <c r="N953">
        <v>1</v>
      </c>
      <c r="O953" t="s">
        <v>60</v>
      </c>
      <c r="P953">
        <v>9</v>
      </c>
      <c r="Q953" t="s">
        <v>91</v>
      </c>
      <c r="R953">
        <v>1</v>
      </c>
      <c r="S953">
        <v>0</v>
      </c>
      <c r="T953">
        <v>16</v>
      </c>
      <c r="V953" t="s">
        <v>60</v>
      </c>
      <c r="W953">
        <v>0</v>
      </c>
      <c r="X953" t="s">
        <v>62</v>
      </c>
      <c r="AA953">
        <v>16.600000000000001</v>
      </c>
      <c r="AL953">
        <v>0</v>
      </c>
      <c r="BE953">
        <v>214912</v>
      </c>
      <c r="BF953">
        <f t="shared" si="14"/>
        <v>0</v>
      </c>
    </row>
    <row r="954" spans="1:58" x14ac:dyDescent="0.25">
      <c r="A954">
        <v>1844868170</v>
      </c>
      <c r="B954">
        <v>48</v>
      </c>
      <c r="C954" t="s">
        <v>57</v>
      </c>
      <c r="D954">
        <v>54.939238000000003</v>
      </c>
      <c r="E954">
        <v>82.889042000000003</v>
      </c>
      <c r="F954">
        <v>75581</v>
      </c>
      <c r="G954">
        <v>43</v>
      </c>
      <c r="H954">
        <v>1</v>
      </c>
      <c r="I954">
        <v>13</v>
      </c>
      <c r="K954">
        <v>1</v>
      </c>
      <c r="L954" t="s">
        <v>84</v>
      </c>
      <c r="M954" t="s">
        <v>60</v>
      </c>
      <c r="N954">
        <v>1</v>
      </c>
      <c r="P954">
        <v>12</v>
      </c>
      <c r="Q954" t="s">
        <v>77</v>
      </c>
      <c r="R954">
        <v>0</v>
      </c>
      <c r="S954">
        <v>0</v>
      </c>
      <c r="U954">
        <v>2014</v>
      </c>
      <c r="V954" t="s">
        <v>60</v>
      </c>
      <c r="W954">
        <v>0</v>
      </c>
      <c r="X954" t="s">
        <v>62</v>
      </c>
      <c r="AA954">
        <v>20</v>
      </c>
      <c r="AD954" t="s">
        <v>65</v>
      </c>
      <c r="AE954" t="s">
        <v>66</v>
      </c>
      <c r="AL954">
        <v>0</v>
      </c>
      <c r="BE954">
        <v>159250</v>
      </c>
      <c r="BF954">
        <f t="shared" si="14"/>
        <v>83669</v>
      </c>
    </row>
    <row r="955" spans="1:58" x14ac:dyDescent="0.25">
      <c r="A955">
        <v>1886326090</v>
      </c>
      <c r="B955">
        <v>0</v>
      </c>
      <c r="C955" t="s">
        <v>72</v>
      </c>
      <c r="D955">
        <v>55.803302000000002</v>
      </c>
      <c r="E955">
        <v>37.509163999999998</v>
      </c>
      <c r="F955">
        <v>348958</v>
      </c>
      <c r="G955">
        <v>19.2</v>
      </c>
      <c r="H955">
        <v>1</v>
      </c>
      <c r="I955">
        <v>2</v>
      </c>
      <c r="J955" t="s">
        <v>58</v>
      </c>
      <c r="K955">
        <v>0</v>
      </c>
      <c r="L955" t="s">
        <v>89</v>
      </c>
      <c r="M955" t="s">
        <v>74</v>
      </c>
      <c r="N955">
        <v>0</v>
      </c>
      <c r="O955" t="s">
        <v>74</v>
      </c>
      <c r="P955">
        <v>8</v>
      </c>
      <c r="Q955" t="s">
        <v>61</v>
      </c>
      <c r="R955">
        <v>1</v>
      </c>
      <c r="S955">
        <v>0</v>
      </c>
      <c r="T955">
        <v>9</v>
      </c>
      <c r="U955">
        <v>1958</v>
      </c>
      <c r="V955" t="s">
        <v>60</v>
      </c>
      <c r="W955">
        <v>0</v>
      </c>
      <c r="X955" t="s">
        <v>62</v>
      </c>
      <c r="Y955">
        <v>3</v>
      </c>
      <c r="Z955" t="s">
        <v>83</v>
      </c>
      <c r="AA955">
        <v>16</v>
      </c>
      <c r="AC955" t="s">
        <v>64</v>
      </c>
      <c r="AD955" t="s">
        <v>65</v>
      </c>
      <c r="AE955" t="s">
        <v>66</v>
      </c>
      <c r="AF955" t="s">
        <v>67</v>
      </c>
      <c r="AG955" t="s">
        <v>70</v>
      </c>
      <c r="AH955" t="s">
        <v>68</v>
      </c>
      <c r="AI955" t="s">
        <v>71</v>
      </c>
      <c r="AJ955" t="s">
        <v>69</v>
      </c>
      <c r="AL955">
        <v>0</v>
      </c>
      <c r="BE955">
        <v>312499.66666666669</v>
      </c>
      <c r="BF955">
        <f t="shared" si="14"/>
        <v>-36458.333333333314</v>
      </c>
    </row>
    <row r="956" spans="1:58" x14ac:dyDescent="0.25">
      <c r="A956">
        <v>1439470924</v>
      </c>
      <c r="B956">
        <v>816</v>
      </c>
      <c r="C956" t="s">
        <v>57</v>
      </c>
      <c r="D956">
        <v>54.941983999999998</v>
      </c>
      <c r="E956">
        <v>82.963082</v>
      </c>
      <c r="F956">
        <v>66666</v>
      </c>
      <c r="G956">
        <v>48</v>
      </c>
      <c r="H956">
        <v>6</v>
      </c>
      <c r="I956">
        <v>10</v>
      </c>
      <c r="J956" t="s">
        <v>97</v>
      </c>
      <c r="K956">
        <v>1</v>
      </c>
      <c r="L956" t="s">
        <v>89</v>
      </c>
      <c r="M956" t="s">
        <v>60</v>
      </c>
      <c r="N956">
        <v>2</v>
      </c>
      <c r="O956" t="s">
        <v>60</v>
      </c>
      <c r="P956">
        <v>10</v>
      </c>
      <c r="Q956" t="s">
        <v>77</v>
      </c>
      <c r="R956">
        <v>1</v>
      </c>
      <c r="S956">
        <v>0</v>
      </c>
      <c r="U956">
        <v>2018</v>
      </c>
      <c r="V956" t="s">
        <v>60</v>
      </c>
      <c r="W956">
        <v>0</v>
      </c>
      <c r="X956" t="s">
        <v>62</v>
      </c>
      <c r="Y956">
        <v>2.7</v>
      </c>
      <c r="Z956" t="s">
        <v>63</v>
      </c>
      <c r="AA956">
        <v>25</v>
      </c>
      <c r="AC956" t="s">
        <v>64</v>
      </c>
      <c r="AD956" t="s">
        <v>65</v>
      </c>
      <c r="AE956" t="s">
        <v>66</v>
      </c>
      <c r="AF956" t="s">
        <v>67</v>
      </c>
      <c r="AG956" t="s">
        <v>68</v>
      </c>
      <c r="AH956" t="s">
        <v>69</v>
      </c>
      <c r="AI956" t="s">
        <v>70</v>
      </c>
      <c r="AJ956" t="s">
        <v>71</v>
      </c>
      <c r="AL956">
        <v>0</v>
      </c>
      <c r="BE956">
        <v>66666</v>
      </c>
      <c r="BF956">
        <f t="shared" si="14"/>
        <v>0</v>
      </c>
    </row>
    <row r="957" spans="1:58" x14ac:dyDescent="0.25">
      <c r="A957">
        <v>1860108009</v>
      </c>
      <c r="B957">
        <v>0</v>
      </c>
      <c r="C957" t="s">
        <v>72</v>
      </c>
      <c r="D957">
        <v>55.843525</v>
      </c>
      <c r="E957">
        <v>37.579619000000001</v>
      </c>
      <c r="F957">
        <v>269322</v>
      </c>
      <c r="G957">
        <v>25.1</v>
      </c>
      <c r="H957">
        <v>1</v>
      </c>
      <c r="I957">
        <v>2</v>
      </c>
      <c r="K957">
        <v>0</v>
      </c>
      <c r="L957" t="s">
        <v>82</v>
      </c>
      <c r="M957" t="s">
        <v>74</v>
      </c>
      <c r="N957">
        <v>0</v>
      </c>
      <c r="P957">
        <v>5</v>
      </c>
      <c r="Q957" t="s">
        <v>61</v>
      </c>
      <c r="R957">
        <v>0</v>
      </c>
      <c r="S957">
        <v>0</v>
      </c>
      <c r="T957">
        <v>5</v>
      </c>
      <c r="U957">
        <v>1955</v>
      </c>
      <c r="V957" t="s">
        <v>60</v>
      </c>
      <c r="W957">
        <v>0</v>
      </c>
      <c r="X957" t="s">
        <v>62</v>
      </c>
      <c r="AA957">
        <v>16</v>
      </c>
      <c r="AD957" t="s">
        <v>65</v>
      </c>
      <c r="AL957">
        <v>0</v>
      </c>
      <c r="BE957">
        <v>233266.5</v>
      </c>
      <c r="BF957">
        <f t="shared" si="14"/>
        <v>-36055.5</v>
      </c>
    </row>
    <row r="958" spans="1:58" x14ac:dyDescent="0.25">
      <c r="A958">
        <v>1885350283</v>
      </c>
      <c r="B958">
        <v>0</v>
      </c>
      <c r="C958" t="s">
        <v>72</v>
      </c>
      <c r="D958">
        <v>55.803302000000002</v>
      </c>
      <c r="E958">
        <v>37.509163999999998</v>
      </c>
      <c r="F958">
        <v>291304</v>
      </c>
      <c r="G958">
        <v>23</v>
      </c>
      <c r="H958">
        <v>1</v>
      </c>
      <c r="I958">
        <v>0</v>
      </c>
      <c r="J958" t="s">
        <v>58</v>
      </c>
      <c r="K958">
        <v>0</v>
      </c>
      <c r="L958" t="s">
        <v>59</v>
      </c>
      <c r="M958" t="s">
        <v>74</v>
      </c>
      <c r="N958">
        <v>0</v>
      </c>
      <c r="O958" t="s">
        <v>74</v>
      </c>
      <c r="P958">
        <v>8</v>
      </c>
      <c r="Q958" t="s">
        <v>61</v>
      </c>
      <c r="R958">
        <v>1</v>
      </c>
      <c r="S958">
        <v>0</v>
      </c>
      <c r="T958">
        <v>9</v>
      </c>
      <c r="U958">
        <v>1958</v>
      </c>
      <c r="V958" t="s">
        <v>60</v>
      </c>
      <c r="W958">
        <v>0</v>
      </c>
      <c r="X958" t="s">
        <v>62</v>
      </c>
      <c r="Z958" t="s">
        <v>83</v>
      </c>
      <c r="AC958" t="s">
        <v>64</v>
      </c>
      <c r="AD958" t="s">
        <v>65</v>
      </c>
      <c r="AE958" t="s">
        <v>66</v>
      </c>
      <c r="AF958" t="s">
        <v>67</v>
      </c>
      <c r="AG958" t="s">
        <v>70</v>
      </c>
      <c r="AH958" t="s">
        <v>71</v>
      </c>
      <c r="AI958" t="s">
        <v>68</v>
      </c>
      <c r="AJ958" t="s">
        <v>69</v>
      </c>
      <c r="AL958">
        <v>0</v>
      </c>
      <c r="BE958">
        <v>211412.75</v>
      </c>
      <c r="BF958">
        <f t="shared" si="14"/>
        <v>-79891.25</v>
      </c>
    </row>
    <row r="959" spans="1:58" x14ac:dyDescent="0.25">
      <c r="A959">
        <v>1886487857</v>
      </c>
      <c r="B959">
        <v>0</v>
      </c>
      <c r="C959" t="s">
        <v>72</v>
      </c>
      <c r="D959">
        <v>55.802052000000003</v>
      </c>
      <c r="E959">
        <v>37.509155</v>
      </c>
      <c r="F959">
        <v>348958</v>
      </c>
      <c r="G959">
        <v>19.2</v>
      </c>
      <c r="H959">
        <v>1</v>
      </c>
      <c r="I959">
        <v>0</v>
      </c>
      <c r="J959" t="s">
        <v>58</v>
      </c>
      <c r="K959">
        <v>0</v>
      </c>
      <c r="L959" t="s">
        <v>89</v>
      </c>
      <c r="M959" t="s">
        <v>74</v>
      </c>
      <c r="N959">
        <v>0</v>
      </c>
      <c r="O959" t="s">
        <v>74</v>
      </c>
      <c r="P959">
        <v>8</v>
      </c>
      <c r="Q959" t="s">
        <v>61</v>
      </c>
      <c r="R959">
        <v>1</v>
      </c>
      <c r="S959">
        <v>0</v>
      </c>
      <c r="T959">
        <v>10</v>
      </c>
      <c r="U959">
        <v>1958</v>
      </c>
      <c r="V959" t="s">
        <v>60</v>
      </c>
      <c r="W959">
        <v>0</v>
      </c>
      <c r="X959" t="s">
        <v>62</v>
      </c>
      <c r="Y959">
        <v>3</v>
      </c>
      <c r="Z959" t="s">
        <v>83</v>
      </c>
      <c r="AC959" t="s">
        <v>64</v>
      </c>
      <c r="AD959" t="s">
        <v>65</v>
      </c>
      <c r="AE959" t="s">
        <v>66</v>
      </c>
      <c r="AF959" t="s">
        <v>67</v>
      </c>
      <c r="AG959" t="s">
        <v>70</v>
      </c>
      <c r="AH959" t="s">
        <v>68</v>
      </c>
      <c r="AI959" t="s">
        <v>71</v>
      </c>
      <c r="AJ959" t="s">
        <v>69</v>
      </c>
      <c r="AL959">
        <v>0</v>
      </c>
      <c r="BE959">
        <v>312499.66666666669</v>
      </c>
      <c r="BF959">
        <f t="shared" si="14"/>
        <v>-36458.333333333314</v>
      </c>
    </row>
    <row r="960" spans="1:58" x14ac:dyDescent="0.25">
      <c r="A960">
        <v>1771806756</v>
      </c>
      <c r="B960">
        <v>277</v>
      </c>
      <c r="C960" t="s">
        <v>57</v>
      </c>
      <c r="D960">
        <v>54.940556000000001</v>
      </c>
      <c r="E960">
        <v>82.883894999999995</v>
      </c>
      <c r="F960">
        <v>85945</v>
      </c>
      <c r="G960">
        <v>37</v>
      </c>
      <c r="H960">
        <v>7</v>
      </c>
      <c r="I960">
        <v>9</v>
      </c>
      <c r="K960">
        <v>0</v>
      </c>
      <c r="L960" t="s">
        <v>102</v>
      </c>
      <c r="N960">
        <v>1</v>
      </c>
      <c r="P960">
        <v>10</v>
      </c>
      <c r="Q960" t="s">
        <v>77</v>
      </c>
      <c r="R960">
        <v>1</v>
      </c>
      <c r="S960">
        <v>0</v>
      </c>
      <c r="U960">
        <v>2012</v>
      </c>
      <c r="V960" t="s">
        <v>60</v>
      </c>
      <c r="W960">
        <v>0</v>
      </c>
      <c r="Y960">
        <v>3</v>
      </c>
      <c r="Z960" t="s">
        <v>83</v>
      </c>
      <c r="AA960">
        <v>17</v>
      </c>
      <c r="AB960">
        <v>1</v>
      </c>
      <c r="AD960" t="s">
        <v>65</v>
      </c>
      <c r="AE960" t="s">
        <v>66</v>
      </c>
      <c r="AL960">
        <v>0</v>
      </c>
      <c r="BE960">
        <v>85945</v>
      </c>
      <c r="BF960">
        <f t="shared" si="14"/>
        <v>0</v>
      </c>
    </row>
    <row r="961" spans="1:58" x14ac:dyDescent="0.25">
      <c r="A961">
        <v>1883624247</v>
      </c>
      <c r="B961">
        <v>0</v>
      </c>
      <c r="C961" t="s">
        <v>72</v>
      </c>
      <c r="D961">
        <v>55.803302000000002</v>
      </c>
      <c r="E961">
        <v>37.509163999999998</v>
      </c>
      <c r="F961">
        <v>343589</v>
      </c>
      <c r="G961">
        <v>19.5</v>
      </c>
      <c r="H961">
        <v>1</v>
      </c>
      <c r="I961">
        <v>0</v>
      </c>
      <c r="J961" t="s">
        <v>58</v>
      </c>
      <c r="K961">
        <v>0</v>
      </c>
      <c r="L961" t="s">
        <v>59</v>
      </c>
      <c r="M961" t="s">
        <v>74</v>
      </c>
      <c r="N961">
        <v>0</v>
      </c>
      <c r="O961" t="s">
        <v>74</v>
      </c>
      <c r="P961">
        <v>8</v>
      </c>
      <c r="Q961" t="s">
        <v>61</v>
      </c>
      <c r="R961">
        <v>1</v>
      </c>
      <c r="S961">
        <v>0</v>
      </c>
      <c r="T961">
        <v>9</v>
      </c>
      <c r="U961">
        <v>1958</v>
      </c>
      <c r="V961" t="s">
        <v>60</v>
      </c>
      <c r="W961">
        <v>0</v>
      </c>
      <c r="X961" t="s">
        <v>62</v>
      </c>
      <c r="Z961" t="s">
        <v>83</v>
      </c>
      <c r="AC961" t="s">
        <v>64</v>
      </c>
      <c r="AD961" t="s">
        <v>65</v>
      </c>
      <c r="AE961" t="s">
        <v>66</v>
      </c>
      <c r="AF961" t="s">
        <v>67</v>
      </c>
      <c r="AG961" t="s">
        <v>70</v>
      </c>
      <c r="AH961" t="s">
        <v>71</v>
      </c>
      <c r="AI961" t="s">
        <v>68</v>
      </c>
      <c r="AJ961" t="s">
        <v>69</v>
      </c>
      <c r="AL961">
        <v>0</v>
      </c>
      <c r="BE961">
        <v>364102</v>
      </c>
      <c r="BF961">
        <f t="shared" si="14"/>
        <v>20513</v>
      </c>
    </row>
    <row r="962" spans="1:58" x14ac:dyDescent="0.25">
      <c r="A962">
        <v>1769854930</v>
      </c>
      <c r="B962">
        <v>1668</v>
      </c>
      <c r="C962" t="s">
        <v>72</v>
      </c>
      <c r="D962">
        <v>55.808756000000002</v>
      </c>
      <c r="E962">
        <v>37.533068</v>
      </c>
      <c r="F962">
        <v>453333</v>
      </c>
      <c r="G962">
        <v>15</v>
      </c>
      <c r="H962">
        <v>1</v>
      </c>
      <c r="I962">
        <v>2</v>
      </c>
      <c r="K962">
        <v>0</v>
      </c>
      <c r="L962" t="s">
        <v>78</v>
      </c>
      <c r="M962" t="s">
        <v>74</v>
      </c>
      <c r="N962">
        <v>1</v>
      </c>
      <c r="P962">
        <v>5</v>
      </c>
      <c r="Q962" t="s">
        <v>77</v>
      </c>
      <c r="R962">
        <v>1</v>
      </c>
      <c r="S962">
        <v>0</v>
      </c>
      <c r="T962">
        <v>14</v>
      </c>
      <c r="V962" t="s">
        <v>60</v>
      </c>
      <c r="W962">
        <v>0</v>
      </c>
      <c r="X962" t="s">
        <v>62</v>
      </c>
      <c r="Y962">
        <v>2.8</v>
      </c>
      <c r="Z962" t="s">
        <v>83</v>
      </c>
      <c r="AA962">
        <v>10</v>
      </c>
      <c r="AL962">
        <v>0</v>
      </c>
      <c r="BE962">
        <v>374166.5</v>
      </c>
      <c r="BF962">
        <f t="shared" si="14"/>
        <v>-79166.5</v>
      </c>
    </row>
    <row r="963" spans="1:58" x14ac:dyDescent="0.25">
      <c r="A963">
        <v>1798139952</v>
      </c>
      <c r="B963">
        <v>241</v>
      </c>
      <c r="C963" t="s">
        <v>57</v>
      </c>
      <c r="D963">
        <v>54.930816999999998</v>
      </c>
      <c r="E963">
        <v>82.915263999999993</v>
      </c>
      <c r="F963">
        <v>87500</v>
      </c>
      <c r="G963">
        <v>36</v>
      </c>
      <c r="H963">
        <v>5</v>
      </c>
      <c r="I963">
        <v>4</v>
      </c>
      <c r="J963" t="s">
        <v>58</v>
      </c>
      <c r="K963">
        <v>1</v>
      </c>
      <c r="L963" t="s">
        <v>59</v>
      </c>
      <c r="M963" t="s">
        <v>60</v>
      </c>
      <c r="N963">
        <v>1</v>
      </c>
      <c r="O963" t="s">
        <v>60</v>
      </c>
      <c r="P963">
        <v>10</v>
      </c>
      <c r="Q963" t="s">
        <v>77</v>
      </c>
      <c r="R963">
        <v>1</v>
      </c>
      <c r="S963">
        <v>1</v>
      </c>
      <c r="U963">
        <v>2011</v>
      </c>
      <c r="V963" t="s">
        <v>60</v>
      </c>
      <c r="W963">
        <v>0</v>
      </c>
      <c r="X963" t="s">
        <v>62</v>
      </c>
      <c r="Z963" t="s">
        <v>83</v>
      </c>
      <c r="AA963">
        <v>17</v>
      </c>
      <c r="AC963" t="s">
        <v>64</v>
      </c>
      <c r="AD963" t="s">
        <v>65</v>
      </c>
      <c r="AE963" t="s">
        <v>66</v>
      </c>
      <c r="AF963" t="s">
        <v>67</v>
      </c>
      <c r="AG963" t="s">
        <v>68</v>
      </c>
      <c r="AH963" t="s">
        <v>70</v>
      </c>
      <c r="AI963" t="s">
        <v>71</v>
      </c>
      <c r="AL963">
        <v>0</v>
      </c>
      <c r="BE963">
        <v>174752.66666666669</v>
      </c>
      <c r="BF963">
        <f t="shared" ref="BF963:BF1026" si="15">BE963-F963</f>
        <v>87252.666666666686</v>
      </c>
    </row>
    <row r="964" spans="1:58" x14ac:dyDescent="0.25">
      <c r="A964">
        <v>1843093627</v>
      </c>
      <c r="B964">
        <v>78</v>
      </c>
      <c r="C964" t="s">
        <v>57</v>
      </c>
      <c r="D964">
        <v>54.983179</v>
      </c>
      <c r="E964">
        <v>82.802031999999997</v>
      </c>
      <c r="F964">
        <v>106896</v>
      </c>
      <c r="G964">
        <v>29</v>
      </c>
      <c r="H964">
        <v>6</v>
      </c>
      <c r="I964">
        <v>8</v>
      </c>
      <c r="K964">
        <v>1</v>
      </c>
      <c r="L964" t="s">
        <v>59</v>
      </c>
      <c r="N964">
        <v>1</v>
      </c>
      <c r="P964">
        <v>11</v>
      </c>
      <c r="Q964" t="s">
        <v>77</v>
      </c>
      <c r="R964">
        <v>1</v>
      </c>
      <c r="S964">
        <v>0</v>
      </c>
      <c r="U964">
        <v>2015</v>
      </c>
      <c r="V964" t="s">
        <v>60</v>
      </c>
      <c r="W964">
        <v>0</v>
      </c>
      <c r="X964" t="s">
        <v>62</v>
      </c>
      <c r="Y964">
        <v>2.65</v>
      </c>
      <c r="Z964" t="s">
        <v>83</v>
      </c>
      <c r="AA964">
        <v>13</v>
      </c>
      <c r="AD964" t="s">
        <v>65</v>
      </c>
      <c r="AE964" t="s">
        <v>66</v>
      </c>
      <c r="AL964">
        <v>0</v>
      </c>
      <c r="BE964">
        <v>147792.6</v>
      </c>
      <c r="BF964">
        <f t="shared" si="15"/>
        <v>40896.600000000006</v>
      </c>
    </row>
    <row r="965" spans="1:58" x14ac:dyDescent="0.25">
      <c r="A965">
        <v>1900250517</v>
      </c>
      <c r="B965">
        <v>0</v>
      </c>
      <c r="C965" t="s">
        <v>57</v>
      </c>
      <c r="D965">
        <v>55.053598000000001</v>
      </c>
      <c r="E965">
        <v>82.915704000000005</v>
      </c>
      <c r="F965">
        <v>53571</v>
      </c>
      <c r="G965">
        <v>53.2</v>
      </c>
      <c r="H965">
        <v>20</v>
      </c>
      <c r="I965">
        <v>9.3699999999999992</v>
      </c>
      <c r="J965" t="s">
        <v>58</v>
      </c>
      <c r="K965">
        <v>1</v>
      </c>
      <c r="L965" t="s">
        <v>89</v>
      </c>
      <c r="M965" t="s">
        <v>60</v>
      </c>
      <c r="N965">
        <v>2</v>
      </c>
      <c r="P965">
        <v>25</v>
      </c>
      <c r="Q965" t="s">
        <v>61</v>
      </c>
      <c r="R965">
        <v>2</v>
      </c>
      <c r="S965">
        <v>0</v>
      </c>
      <c r="T965">
        <v>5</v>
      </c>
      <c r="V965" t="s">
        <v>60</v>
      </c>
      <c r="W965">
        <v>0</v>
      </c>
      <c r="X965" t="s">
        <v>62</v>
      </c>
      <c r="AC965" t="s">
        <v>64</v>
      </c>
      <c r="AD965" t="s">
        <v>66</v>
      </c>
      <c r="AE965" t="s">
        <v>65</v>
      </c>
      <c r="AF965" t="s">
        <v>67</v>
      </c>
      <c r="AG965" t="s">
        <v>70</v>
      </c>
      <c r="AH965" t="s">
        <v>68</v>
      </c>
      <c r="AI965" t="s">
        <v>71</v>
      </c>
      <c r="AJ965" t="s">
        <v>69</v>
      </c>
      <c r="AL965">
        <v>0</v>
      </c>
      <c r="BE965">
        <v>104793</v>
      </c>
      <c r="BF965">
        <f t="shared" si="15"/>
        <v>51222</v>
      </c>
    </row>
    <row r="966" spans="1:58" x14ac:dyDescent="0.25">
      <c r="A966">
        <v>1883034823</v>
      </c>
      <c r="B966">
        <v>0</v>
      </c>
      <c r="C966" t="s">
        <v>57</v>
      </c>
      <c r="D966">
        <v>54.948903000000001</v>
      </c>
      <c r="E966">
        <v>82.969532000000001</v>
      </c>
      <c r="F966">
        <v>79670</v>
      </c>
      <c r="G966">
        <v>40.4</v>
      </c>
      <c r="H966">
        <v>8</v>
      </c>
      <c r="I966">
        <v>4.3</v>
      </c>
      <c r="K966">
        <v>0</v>
      </c>
      <c r="L966" t="s">
        <v>84</v>
      </c>
      <c r="N966">
        <v>2</v>
      </c>
      <c r="P966">
        <v>17</v>
      </c>
      <c r="Q966" t="s">
        <v>77</v>
      </c>
      <c r="R966">
        <v>1</v>
      </c>
      <c r="S966">
        <v>1</v>
      </c>
      <c r="U966">
        <v>2023</v>
      </c>
      <c r="V966" t="s">
        <v>60</v>
      </c>
      <c r="W966">
        <v>0</v>
      </c>
      <c r="X966" t="s">
        <v>81</v>
      </c>
      <c r="AA966">
        <v>24.9</v>
      </c>
      <c r="AB966">
        <v>1</v>
      </c>
      <c r="AL966">
        <v>0</v>
      </c>
      <c r="BE966">
        <v>79670</v>
      </c>
      <c r="BF966">
        <f t="shared" si="15"/>
        <v>0</v>
      </c>
    </row>
    <row r="967" spans="1:58" x14ac:dyDescent="0.25">
      <c r="A967">
        <v>1900257249</v>
      </c>
      <c r="B967">
        <v>0</v>
      </c>
      <c r="C967" t="s">
        <v>57</v>
      </c>
      <c r="D967">
        <v>55.035595999999998</v>
      </c>
      <c r="E967">
        <v>82.957368000000002</v>
      </c>
      <c r="F967">
        <v>66250</v>
      </c>
      <c r="G967">
        <v>40</v>
      </c>
      <c r="H967">
        <v>21</v>
      </c>
      <c r="I967">
        <v>0</v>
      </c>
      <c r="J967" t="s">
        <v>58</v>
      </c>
      <c r="K967">
        <v>2</v>
      </c>
      <c r="L967" t="s">
        <v>89</v>
      </c>
      <c r="M967" t="s">
        <v>60</v>
      </c>
      <c r="N967">
        <v>1</v>
      </c>
      <c r="O967" t="s">
        <v>60</v>
      </c>
      <c r="P967">
        <v>25</v>
      </c>
      <c r="Q967" t="s">
        <v>61</v>
      </c>
      <c r="R967">
        <v>1</v>
      </c>
      <c r="S967">
        <v>0</v>
      </c>
      <c r="T967">
        <v>18</v>
      </c>
      <c r="U967">
        <v>2011</v>
      </c>
      <c r="V967" t="s">
        <v>60</v>
      </c>
      <c r="W967">
        <v>0</v>
      </c>
      <c r="X967" t="s">
        <v>62</v>
      </c>
      <c r="Z967" t="s">
        <v>63</v>
      </c>
      <c r="AC967" t="s">
        <v>64</v>
      </c>
      <c r="AD967" t="s">
        <v>65</v>
      </c>
      <c r="AE967" t="s">
        <v>66</v>
      </c>
      <c r="AF967" t="s">
        <v>67</v>
      </c>
      <c r="AG967" t="s">
        <v>70</v>
      </c>
      <c r="AH967" t="s">
        <v>68</v>
      </c>
      <c r="AI967" t="s">
        <v>71</v>
      </c>
      <c r="AJ967" t="s">
        <v>69</v>
      </c>
      <c r="AL967">
        <v>0</v>
      </c>
      <c r="BE967">
        <v>118500</v>
      </c>
      <c r="BF967">
        <f t="shared" si="15"/>
        <v>52250</v>
      </c>
    </row>
    <row r="968" spans="1:58" x14ac:dyDescent="0.25">
      <c r="A968">
        <v>1900250076</v>
      </c>
      <c r="B968">
        <v>0</v>
      </c>
      <c r="C968" t="s">
        <v>57</v>
      </c>
      <c r="D968">
        <v>55.035595999999998</v>
      </c>
      <c r="E968">
        <v>82.957368000000002</v>
      </c>
      <c r="F968">
        <v>69948</v>
      </c>
      <c r="G968">
        <v>38.6</v>
      </c>
      <c r="H968">
        <v>20</v>
      </c>
      <c r="I968">
        <v>0</v>
      </c>
      <c r="J968" t="s">
        <v>58</v>
      </c>
      <c r="K968">
        <v>1</v>
      </c>
      <c r="L968" t="s">
        <v>89</v>
      </c>
      <c r="M968" t="s">
        <v>60</v>
      </c>
      <c r="N968">
        <v>1</v>
      </c>
      <c r="O968" t="s">
        <v>60</v>
      </c>
      <c r="P968">
        <v>25</v>
      </c>
      <c r="Q968" t="s">
        <v>61</v>
      </c>
      <c r="R968">
        <v>3</v>
      </c>
      <c r="S968">
        <v>1</v>
      </c>
      <c r="T968">
        <v>18</v>
      </c>
      <c r="U968">
        <v>2011</v>
      </c>
      <c r="V968" t="s">
        <v>60</v>
      </c>
      <c r="W968">
        <v>0</v>
      </c>
      <c r="X968" t="s">
        <v>62</v>
      </c>
      <c r="AC968" t="s">
        <v>64</v>
      </c>
      <c r="AD968" t="s">
        <v>65</v>
      </c>
      <c r="AE968" t="s">
        <v>66</v>
      </c>
      <c r="AF968" t="s">
        <v>67</v>
      </c>
      <c r="AG968" t="s">
        <v>70</v>
      </c>
      <c r="AH968" t="s">
        <v>68</v>
      </c>
      <c r="AI968" t="s">
        <v>71</v>
      </c>
      <c r="AJ968" t="s">
        <v>69</v>
      </c>
      <c r="AL968">
        <v>0</v>
      </c>
      <c r="BE968">
        <v>69948</v>
      </c>
      <c r="BF968">
        <f t="shared" si="15"/>
        <v>0</v>
      </c>
    </row>
    <row r="969" spans="1:58" x14ac:dyDescent="0.25">
      <c r="A969">
        <v>1900257301</v>
      </c>
      <c r="B969">
        <v>0</v>
      </c>
      <c r="C969" t="s">
        <v>57</v>
      </c>
      <c r="D969">
        <v>55.053598000000001</v>
      </c>
      <c r="E969">
        <v>82.915704000000005</v>
      </c>
      <c r="F969">
        <v>64935</v>
      </c>
      <c r="G969">
        <v>38.5</v>
      </c>
      <c r="H969">
        <v>23</v>
      </c>
      <c r="I969">
        <v>6.2</v>
      </c>
      <c r="J969" t="s">
        <v>97</v>
      </c>
      <c r="K969">
        <v>1</v>
      </c>
      <c r="L969" t="s">
        <v>89</v>
      </c>
      <c r="M969" t="s">
        <v>60</v>
      </c>
      <c r="N969">
        <v>1</v>
      </c>
      <c r="O969" t="s">
        <v>60</v>
      </c>
      <c r="P969">
        <v>25</v>
      </c>
      <c r="Q969" t="s">
        <v>61</v>
      </c>
      <c r="R969">
        <v>1</v>
      </c>
      <c r="S969">
        <v>0</v>
      </c>
      <c r="T969">
        <v>5</v>
      </c>
      <c r="V969" t="s">
        <v>60</v>
      </c>
      <c r="W969">
        <v>0</v>
      </c>
      <c r="X969" t="s">
        <v>62</v>
      </c>
      <c r="Z969" t="s">
        <v>63</v>
      </c>
      <c r="AC969" t="s">
        <v>64</v>
      </c>
      <c r="AD969" t="s">
        <v>65</v>
      </c>
      <c r="AE969" t="s">
        <v>66</v>
      </c>
      <c r="AF969" t="s">
        <v>67</v>
      </c>
      <c r="AG969" t="s">
        <v>70</v>
      </c>
      <c r="AH969" t="s">
        <v>71</v>
      </c>
      <c r="AI969" t="s">
        <v>68</v>
      </c>
      <c r="AJ969" t="s">
        <v>69</v>
      </c>
      <c r="AL969">
        <v>0</v>
      </c>
      <c r="BE969">
        <v>64935</v>
      </c>
      <c r="BF969">
        <f t="shared" si="15"/>
        <v>0</v>
      </c>
    </row>
    <row r="970" spans="1:58" x14ac:dyDescent="0.25">
      <c r="A970">
        <v>1900249038</v>
      </c>
      <c r="B970">
        <v>0</v>
      </c>
      <c r="C970" t="s">
        <v>57</v>
      </c>
      <c r="D970">
        <v>54.980280999999998</v>
      </c>
      <c r="E970">
        <v>82.880257</v>
      </c>
      <c r="F970">
        <v>60000</v>
      </c>
      <c r="G970">
        <v>43</v>
      </c>
      <c r="H970">
        <v>4</v>
      </c>
      <c r="I970">
        <v>15</v>
      </c>
      <c r="J970" t="s">
        <v>58</v>
      </c>
      <c r="K970">
        <v>1</v>
      </c>
      <c r="L970" t="s">
        <v>89</v>
      </c>
      <c r="M970" t="s">
        <v>60</v>
      </c>
      <c r="N970">
        <v>1</v>
      </c>
      <c r="O970" t="s">
        <v>60</v>
      </c>
      <c r="P970">
        <v>25</v>
      </c>
      <c r="Q970" t="s">
        <v>61</v>
      </c>
      <c r="R970">
        <v>0</v>
      </c>
      <c r="S970">
        <v>0</v>
      </c>
      <c r="T970">
        <v>14</v>
      </c>
      <c r="U970">
        <v>2022</v>
      </c>
      <c r="V970" t="s">
        <v>60</v>
      </c>
      <c r="W970">
        <v>0</v>
      </c>
      <c r="X970" t="s">
        <v>62</v>
      </c>
      <c r="Z970" t="s">
        <v>63</v>
      </c>
      <c r="AC970" t="s">
        <v>94</v>
      </c>
      <c r="AD970" t="s">
        <v>65</v>
      </c>
      <c r="AF970" t="s">
        <v>67</v>
      </c>
      <c r="AG970" t="s">
        <v>70</v>
      </c>
      <c r="AH970" t="s">
        <v>68</v>
      </c>
      <c r="AI970" t="s">
        <v>69</v>
      </c>
      <c r="AJ970" t="s">
        <v>71</v>
      </c>
      <c r="AL970">
        <v>0</v>
      </c>
      <c r="BE970">
        <v>241178</v>
      </c>
      <c r="BF970">
        <f t="shared" si="15"/>
        <v>181178</v>
      </c>
    </row>
    <row r="971" spans="1:58" x14ac:dyDescent="0.25">
      <c r="A971">
        <v>1883034824</v>
      </c>
      <c r="B971">
        <v>0</v>
      </c>
      <c r="C971" t="s">
        <v>57</v>
      </c>
      <c r="D971">
        <v>54.948903000000001</v>
      </c>
      <c r="E971">
        <v>82.969532000000001</v>
      </c>
      <c r="F971">
        <v>81666</v>
      </c>
      <c r="G971">
        <v>38.4</v>
      </c>
      <c r="H971">
        <v>9</v>
      </c>
      <c r="I971">
        <v>13.9</v>
      </c>
      <c r="K971">
        <v>0</v>
      </c>
      <c r="L971" t="s">
        <v>84</v>
      </c>
      <c r="N971">
        <v>1</v>
      </c>
      <c r="P971">
        <v>17</v>
      </c>
      <c r="Q971" t="s">
        <v>77</v>
      </c>
      <c r="R971">
        <v>1</v>
      </c>
      <c r="S971">
        <v>0</v>
      </c>
      <c r="U971">
        <v>2023</v>
      </c>
      <c r="V971" t="s">
        <v>60</v>
      </c>
      <c r="W971">
        <v>0</v>
      </c>
      <c r="X971" t="s">
        <v>81</v>
      </c>
      <c r="AA971">
        <v>14.5</v>
      </c>
      <c r="AB971">
        <v>1</v>
      </c>
      <c r="AL971">
        <v>0</v>
      </c>
      <c r="BE971">
        <v>150781</v>
      </c>
      <c r="BF971">
        <f t="shared" si="15"/>
        <v>69115</v>
      </c>
    </row>
    <row r="972" spans="1:58" x14ac:dyDescent="0.25">
      <c r="A972">
        <v>1853012792</v>
      </c>
      <c r="B972">
        <v>0</v>
      </c>
      <c r="C972" t="s">
        <v>72</v>
      </c>
      <c r="D972">
        <v>55.843525</v>
      </c>
      <c r="E972">
        <v>37.579619000000001</v>
      </c>
      <c r="F972">
        <v>234265</v>
      </c>
      <c r="G972">
        <v>28.6</v>
      </c>
      <c r="H972">
        <v>1</v>
      </c>
      <c r="I972">
        <v>0</v>
      </c>
      <c r="J972" t="s">
        <v>58</v>
      </c>
      <c r="K972">
        <v>0</v>
      </c>
      <c r="L972" t="s">
        <v>59</v>
      </c>
      <c r="M972" t="s">
        <v>74</v>
      </c>
      <c r="N972">
        <v>1</v>
      </c>
      <c r="O972" t="s">
        <v>60</v>
      </c>
      <c r="P972">
        <v>5</v>
      </c>
      <c r="Q972" t="s">
        <v>61</v>
      </c>
      <c r="R972">
        <v>0</v>
      </c>
      <c r="S972">
        <v>0</v>
      </c>
      <c r="T972">
        <v>5</v>
      </c>
      <c r="U972">
        <v>1955</v>
      </c>
      <c r="V972" t="s">
        <v>60</v>
      </c>
      <c r="W972">
        <v>0</v>
      </c>
      <c r="X972" t="s">
        <v>62</v>
      </c>
      <c r="Z972" t="s">
        <v>63</v>
      </c>
      <c r="AC972" t="s">
        <v>64</v>
      </c>
      <c r="AD972" t="s">
        <v>65</v>
      </c>
      <c r="AE972" t="s">
        <v>66</v>
      </c>
      <c r="AF972" t="s">
        <v>67</v>
      </c>
      <c r="AG972" t="s">
        <v>68</v>
      </c>
      <c r="AH972" t="s">
        <v>69</v>
      </c>
      <c r="AI972" t="s">
        <v>70</v>
      </c>
      <c r="AJ972" t="s">
        <v>71</v>
      </c>
      <c r="AL972">
        <v>0</v>
      </c>
      <c r="BE972">
        <v>167249</v>
      </c>
      <c r="BF972">
        <f t="shared" si="15"/>
        <v>-67016</v>
      </c>
    </row>
    <row r="973" spans="1:58" x14ac:dyDescent="0.25">
      <c r="A973">
        <v>1883249790</v>
      </c>
      <c r="B973">
        <v>0</v>
      </c>
      <c r="C973" t="s">
        <v>57</v>
      </c>
      <c r="D973">
        <v>55.043004000000003</v>
      </c>
      <c r="E973">
        <v>82.962847999999994</v>
      </c>
      <c r="F973">
        <v>69411</v>
      </c>
      <c r="G973">
        <v>42.5</v>
      </c>
      <c r="H973">
        <v>12</v>
      </c>
      <c r="I973">
        <v>10</v>
      </c>
      <c r="J973" t="s">
        <v>97</v>
      </c>
      <c r="K973">
        <v>1</v>
      </c>
      <c r="L973" t="s">
        <v>89</v>
      </c>
      <c r="M973" t="s">
        <v>60</v>
      </c>
      <c r="N973">
        <v>1</v>
      </c>
      <c r="O973" t="s">
        <v>60</v>
      </c>
      <c r="P973">
        <v>17</v>
      </c>
      <c r="Q973" t="s">
        <v>61</v>
      </c>
      <c r="R973">
        <v>1</v>
      </c>
      <c r="S973">
        <v>1</v>
      </c>
      <c r="T973">
        <v>11</v>
      </c>
      <c r="V973" t="s">
        <v>60</v>
      </c>
      <c r="W973">
        <v>0</v>
      </c>
      <c r="X973" t="s">
        <v>62</v>
      </c>
      <c r="Z973" t="s">
        <v>63</v>
      </c>
      <c r="AC973" t="s">
        <v>94</v>
      </c>
      <c r="AD973" t="s">
        <v>65</v>
      </c>
      <c r="AF973" t="s">
        <v>67</v>
      </c>
      <c r="AG973" t="s">
        <v>70</v>
      </c>
      <c r="AH973" t="s">
        <v>71</v>
      </c>
      <c r="AI973" t="s">
        <v>68</v>
      </c>
      <c r="AJ973" t="s">
        <v>69</v>
      </c>
      <c r="AL973">
        <v>0</v>
      </c>
      <c r="BE973">
        <v>69411</v>
      </c>
      <c r="BF973">
        <f t="shared" si="15"/>
        <v>0</v>
      </c>
    </row>
    <row r="974" spans="1:58" x14ac:dyDescent="0.25">
      <c r="A974">
        <v>1732488051</v>
      </c>
      <c r="B974">
        <v>609</v>
      </c>
      <c r="C974" t="s">
        <v>57</v>
      </c>
      <c r="D974">
        <v>54.948903000000001</v>
      </c>
      <c r="E974">
        <v>82.969532000000001</v>
      </c>
      <c r="F974">
        <v>95470</v>
      </c>
      <c r="G974">
        <v>28.7</v>
      </c>
      <c r="H974">
        <v>5</v>
      </c>
      <c r="I974">
        <v>5.2</v>
      </c>
      <c r="K974">
        <v>0</v>
      </c>
      <c r="L974" t="s">
        <v>115</v>
      </c>
      <c r="N974">
        <v>1</v>
      </c>
      <c r="P974">
        <v>18</v>
      </c>
      <c r="R974">
        <v>0</v>
      </c>
      <c r="S974">
        <v>0</v>
      </c>
      <c r="V974" t="s">
        <v>60</v>
      </c>
      <c r="W974">
        <v>0</v>
      </c>
      <c r="Y974">
        <v>3</v>
      </c>
      <c r="AA974">
        <v>16.3</v>
      </c>
      <c r="AB974">
        <v>1</v>
      </c>
      <c r="AL974">
        <v>0</v>
      </c>
      <c r="BE974">
        <v>95470</v>
      </c>
      <c r="BF974">
        <f t="shared" si="15"/>
        <v>0</v>
      </c>
    </row>
    <row r="975" spans="1:58" x14ac:dyDescent="0.25">
      <c r="A975">
        <v>1755616847</v>
      </c>
      <c r="B975">
        <v>697</v>
      </c>
      <c r="C975" t="s">
        <v>57</v>
      </c>
      <c r="D975">
        <v>54.941653000000002</v>
      </c>
      <c r="E975">
        <v>82.885261</v>
      </c>
      <c r="F975">
        <v>77780</v>
      </c>
      <c r="G975">
        <v>41</v>
      </c>
      <c r="H975">
        <v>8</v>
      </c>
      <c r="I975">
        <v>9</v>
      </c>
      <c r="K975">
        <v>0</v>
      </c>
      <c r="L975" t="s">
        <v>84</v>
      </c>
      <c r="M975" t="s">
        <v>60</v>
      </c>
      <c r="N975">
        <v>1</v>
      </c>
      <c r="O975" t="s">
        <v>60</v>
      </c>
      <c r="P975">
        <v>17</v>
      </c>
      <c r="Q975" t="s">
        <v>61</v>
      </c>
      <c r="R975">
        <v>1</v>
      </c>
      <c r="S975">
        <v>0</v>
      </c>
      <c r="T975">
        <v>68</v>
      </c>
      <c r="U975">
        <v>2023</v>
      </c>
      <c r="V975" t="s">
        <v>60</v>
      </c>
      <c r="W975">
        <v>0</v>
      </c>
      <c r="X975" t="s">
        <v>62</v>
      </c>
      <c r="Y975">
        <v>2.9</v>
      </c>
      <c r="AA975">
        <v>18.5</v>
      </c>
      <c r="AB975">
        <v>1</v>
      </c>
      <c r="AL975">
        <v>0</v>
      </c>
      <c r="BE975">
        <v>199261.75</v>
      </c>
      <c r="BF975">
        <f t="shared" si="15"/>
        <v>121481.75</v>
      </c>
    </row>
    <row r="976" spans="1:58" x14ac:dyDescent="0.25">
      <c r="A976">
        <v>1791853034</v>
      </c>
      <c r="B976">
        <v>350</v>
      </c>
      <c r="C976" t="s">
        <v>72</v>
      </c>
      <c r="D976">
        <v>55.846062000000003</v>
      </c>
      <c r="E976">
        <v>37.583894999999998</v>
      </c>
      <c r="F976">
        <v>323809</v>
      </c>
      <c r="G976">
        <v>21</v>
      </c>
      <c r="H976">
        <v>3</v>
      </c>
      <c r="I976">
        <v>4</v>
      </c>
      <c r="K976">
        <v>0</v>
      </c>
      <c r="L976" t="s">
        <v>78</v>
      </c>
      <c r="M976" t="s">
        <v>74</v>
      </c>
      <c r="N976">
        <v>1</v>
      </c>
      <c r="P976">
        <v>5</v>
      </c>
      <c r="Q976" t="s">
        <v>61</v>
      </c>
      <c r="R976">
        <v>1</v>
      </c>
      <c r="S976">
        <v>0</v>
      </c>
      <c r="T976">
        <v>8</v>
      </c>
      <c r="U976">
        <v>1957</v>
      </c>
      <c r="V976" t="s">
        <v>60</v>
      </c>
      <c r="W976">
        <v>0</v>
      </c>
      <c r="X976" t="s">
        <v>62</v>
      </c>
      <c r="AA976">
        <v>13</v>
      </c>
      <c r="AB976">
        <v>0</v>
      </c>
      <c r="AC976" t="s">
        <v>75</v>
      </c>
      <c r="AK976" t="s">
        <v>76</v>
      </c>
      <c r="AL976">
        <v>0</v>
      </c>
      <c r="BE976">
        <v>266666</v>
      </c>
      <c r="BF976">
        <f t="shared" si="15"/>
        <v>-57143</v>
      </c>
    </row>
    <row r="977" spans="1:58" x14ac:dyDescent="0.25">
      <c r="A977">
        <v>1755113237</v>
      </c>
      <c r="B977">
        <v>604</v>
      </c>
      <c r="C977" t="s">
        <v>57</v>
      </c>
      <c r="D977">
        <v>54.961210000000001</v>
      </c>
      <c r="E977">
        <v>82.837639999999993</v>
      </c>
      <c r="F977">
        <v>106076</v>
      </c>
      <c r="G977">
        <v>26</v>
      </c>
      <c r="H977">
        <v>7</v>
      </c>
      <c r="I977">
        <v>5</v>
      </c>
      <c r="J977" t="s">
        <v>58</v>
      </c>
      <c r="K977">
        <v>1</v>
      </c>
      <c r="L977" t="s">
        <v>89</v>
      </c>
      <c r="M977" t="s">
        <v>60</v>
      </c>
      <c r="N977">
        <v>1</v>
      </c>
      <c r="P977">
        <v>17</v>
      </c>
      <c r="Q977" t="s">
        <v>77</v>
      </c>
      <c r="R977">
        <v>2</v>
      </c>
      <c r="S977">
        <v>0</v>
      </c>
      <c r="U977">
        <v>2023</v>
      </c>
      <c r="V977" t="s">
        <v>60</v>
      </c>
      <c r="W977">
        <v>0</v>
      </c>
      <c r="X977" t="s">
        <v>62</v>
      </c>
      <c r="AC977" t="s">
        <v>105</v>
      </c>
      <c r="AD977" t="s">
        <v>65</v>
      </c>
      <c r="AF977" t="s">
        <v>68</v>
      </c>
      <c r="AG977" t="s">
        <v>67</v>
      </c>
      <c r="AL977">
        <v>0</v>
      </c>
      <c r="BE977">
        <v>120739.75</v>
      </c>
      <c r="BF977">
        <f t="shared" si="15"/>
        <v>14663.75</v>
      </c>
    </row>
    <row r="978" spans="1:58" x14ac:dyDescent="0.25">
      <c r="A978">
        <v>1846415958</v>
      </c>
      <c r="B978">
        <v>0</v>
      </c>
      <c r="C978" t="s">
        <v>57</v>
      </c>
      <c r="D978">
        <v>54.939765000000001</v>
      </c>
      <c r="E978">
        <v>82.952220999999994</v>
      </c>
      <c r="F978">
        <v>111764</v>
      </c>
      <c r="G978">
        <v>25.5</v>
      </c>
      <c r="H978">
        <v>4</v>
      </c>
      <c r="I978">
        <v>5</v>
      </c>
      <c r="K978">
        <v>0</v>
      </c>
      <c r="L978" t="s">
        <v>100</v>
      </c>
      <c r="M978" t="s">
        <v>60</v>
      </c>
      <c r="N978">
        <v>1</v>
      </c>
      <c r="P978">
        <v>17</v>
      </c>
      <c r="Q978" t="s">
        <v>77</v>
      </c>
      <c r="R978">
        <v>0</v>
      </c>
      <c r="S978">
        <v>0</v>
      </c>
      <c r="U978">
        <v>2014</v>
      </c>
      <c r="V978" t="s">
        <v>60</v>
      </c>
      <c r="W978">
        <v>0</v>
      </c>
      <c r="X978" t="s">
        <v>101</v>
      </c>
      <c r="Z978" t="s">
        <v>83</v>
      </c>
      <c r="AA978">
        <v>10</v>
      </c>
      <c r="AB978">
        <v>1</v>
      </c>
      <c r="AD978" t="s">
        <v>65</v>
      </c>
      <c r="AE978" t="s">
        <v>66</v>
      </c>
      <c r="AL978">
        <v>0</v>
      </c>
      <c r="BE978">
        <v>111764</v>
      </c>
      <c r="BF978">
        <f t="shared" si="15"/>
        <v>0</v>
      </c>
    </row>
    <row r="979" spans="1:58" x14ac:dyDescent="0.25">
      <c r="A979">
        <v>1886293785</v>
      </c>
      <c r="B979">
        <v>0</v>
      </c>
      <c r="C979" t="s">
        <v>57</v>
      </c>
      <c r="D979">
        <v>54.938321999999999</v>
      </c>
      <c r="E979">
        <v>82.883454999999998</v>
      </c>
      <c r="F979">
        <v>95323</v>
      </c>
      <c r="G979">
        <v>27.8</v>
      </c>
      <c r="H979">
        <v>1</v>
      </c>
      <c r="I979">
        <v>5</v>
      </c>
      <c r="K979">
        <v>1</v>
      </c>
      <c r="L979" t="s">
        <v>88</v>
      </c>
      <c r="N979">
        <v>1</v>
      </c>
      <c r="P979">
        <v>17</v>
      </c>
      <c r="Q979" t="s">
        <v>77</v>
      </c>
      <c r="R979">
        <v>1</v>
      </c>
      <c r="S979">
        <v>1</v>
      </c>
      <c r="U979">
        <v>2013</v>
      </c>
      <c r="V979" t="s">
        <v>60</v>
      </c>
      <c r="W979">
        <v>0</v>
      </c>
      <c r="X979" t="s">
        <v>62</v>
      </c>
      <c r="Z979" t="s">
        <v>83</v>
      </c>
      <c r="AA979">
        <v>19</v>
      </c>
      <c r="AD979" t="s">
        <v>65</v>
      </c>
      <c r="AL979">
        <v>0</v>
      </c>
      <c r="BE979">
        <v>190647</v>
      </c>
      <c r="BF979">
        <f t="shared" si="15"/>
        <v>95324</v>
      </c>
    </row>
    <row r="980" spans="1:58" x14ac:dyDescent="0.25">
      <c r="A980">
        <v>1886136420</v>
      </c>
      <c r="B980">
        <v>0</v>
      </c>
      <c r="C980" t="s">
        <v>57</v>
      </c>
      <c r="D980">
        <v>55.062266000000001</v>
      </c>
      <c r="E980">
        <v>82.925352000000004</v>
      </c>
      <c r="F980">
        <v>91166</v>
      </c>
      <c r="G980">
        <v>31.81</v>
      </c>
      <c r="H980">
        <v>4</v>
      </c>
      <c r="I980">
        <v>0</v>
      </c>
      <c r="J980" t="s">
        <v>58</v>
      </c>
      <c r="K980">
        <v>1</v>
      </c>
      <c r="L980" t="s">
        <v>89</v>
      </c>
      <c r="M980" t="s">
        <v>60</v>
      </c>
      <c r="N980">
        <v>0</v>
      </c>
      <c r="O980" t="s">
        <v>60</v>
      </c>
      <c r="P980">
        <v>26</v>
      </c>
      <c r="Q980" t="s">
        <v>61</v>
      </c>
      <c r="R980">
        <v>0</v>
      </c>
      <c r="S980">
        <v>0</v>
      </c>
      <c r="T980">
        <v>16</v>
      </c>
      <c r="V980" t="s">
        <v>60</v>
      </c>
      <c r="W980">
        <v>0</v>
      </c>
      <c r="X980" t="s">
        <v>81</v>
      </c>
      <c r="Y980">
        <v>2.6</v>
      </c>
      <c r="Z980" t="s">
        <v>63</v>
      </c>
      <c r="AA980">
        <v>18.399999999999999</v>
      </c>
      <c r="AC980" t="s">
        <v>64</v>
      </c>
      <c r="AF980" t="s">
        <v>67</v>
      </c>
      <c r="AG980" t="s">
        <v>69</v>
      </c>
      <c r="AH980" t="s">
        <v>71</v>
      </c>
      <c r="AL980">
        <v>0</v>
      </c>
      <c r="BE980">
        <v>91166</v>
      </c>
      <c r="BF980">
        <f t="shared" si="15"/>
        <v>0</v>
      </c>
    </row>
    <row r="981" spans="1:58" x14ac:dyDescent="0.25">
      <c r="A981">
        <v>1550541305</v>
      </c>
      <c r="B981">
        <v>120</v>
      </c>
      <c r="C981" t="s">
        <v>57</v>
      </c>
      <c r="D981">
        <v>54.961210000000001</v>
      </c>
      <c r="E981">
        <v>82.837639999999993</v>
      </c>
      <c r="F981">
        <v>98000</v>
      </c>
      <c r="G981">
        <v>29.1</v>
      </c>
      <c r="H981">
        <v>8</v>
      </c>
      <c r="I981">
        <v>7.4</v>
      </c>
      <c r="K981">
        <v>0</v>
      </c>
      <c r="L981" t="s">
        <v>116</v>
      </c>
      <c r="N981">
        <v>1</v>
      </c>
      <c r="P981">
        <v>17</v>
      </c>
      <c r="Q981" t="s">
        <v>77</v>
      </c>
      <c r="R981">
        <v>1</v>
      </c>
      <c r="S981">
        <v>0</v>
      </c>
      <c r="U981">
        <v>2024</v>
      </c>
      <c r="V981" t="s">
        <v>60</v>
      </c>
      <c r="W981">
        <v>0</v>
      </c>
      <c r="X981" t="s">
        <v>81</v>
      </c>
      <c r="Y981">
        <v>2.71</v>
      </c>
      <c r="AA981">
        <v>11.8</v>
      </c>
      <c r="AB981">
        <v>1</v>
      </c>
      <c r="AL981">
        <v>0</v>
      </c>
      <c r="BE981">
        <v>98000</v>
      </c>
      <c r="BF981">
        <f t="shared" si="15"/>
        <v>0</v>
      </c>
    </row>
    <row r="982" spans="1:58" x14ac:dyDescent="0.25">
      <c r="A982">
        <v>1803468846</v>
      </c>
      <c r="B982">
        <v>0</v>
      </c>
      <c r="C982" t="s">
        <v>57</v>
      </c>
      <c r="D982">
        <v>54.934685999999999</v>
      </c>
      <c r="E982">
        <v>83.117017000000004</v>
      </c>
      <c r="F982">
        <v>150000</v>
      </c>
      <c r="G982">
        <v>20</v>
      </c>
      <c r="H982">
        <v>3</v>
      </c>
      <c r="I982">
        <v>0</v>
      </c>
      <c r="J982" t="s">
        <v>58</v>
      </c>
      <c r="K982">
        <v>1</v>
      </c>
      <c r="L982" t="s">
        <v>59</v>
      </c>
      <c r="M982" t="s">
        <v>60</v>
      </c>
      <c r="N982">
        <v>0</v>
      </c>
      <c r="O982" t="s">
        <v>60</v>
      </c>
      <c r="P982">
        <v>17</v>
      </c>
      <c r="Q982" t="s">
        <v>77</v>
      </c>
      <c r="R982">
        <v>1</v>
      </c>
      <c r="S982">
        <v>0</v>
      </c>
      <c r="U982">
        <v>2014</v>
      </c>
      <c r="V982" t="s">
        <v>60</v>
      </c>
      <c r="W982">
        <v>0</v>
      </c>
      <c r="X982" t="s">
        <v>62</v>
      </c>
      <c r="Y982">
        <v>2.7</v>
      </c>
      <c r="Z982" t="s">
        <v>83</v>
      </c>
      <c r="AA982">
        <v>12</v>
      </c>
      <c r="AD982" t="s">
        <v>65</v>
      </c>
      <c r="AF982" t="s">
        <v>67</v>
      </c>
      <c r="AG982" t="s">
        <v>68</v>
      </c>
      <c r="AH982" t="s">
        <v>69</v>
      </c>
      <c r="AI982" t="s">
        <v>70</v>
      </c>
      <c r="AJ982" t="s">
        <v>71</v>
      </c>
      <c r="AL982">
        <v>0</v>
      </c>
      <c r="BE982">
        <v>197916.66666666669</v>
      </c>
      <c r="BF982">
        <f t="shared" si="15"/>
        <v>47916.666666666686</v>
      </c>
    </row>
    <row r="983" spans="1:58" x14ac:dyDescent="0.25">
      <c r="A983">
        <v>1772674152</v>
      </c>
      <c r="B983">
        <v>302</v>
      </c>
      <c r="C983" t="s">
        <v>57</v>
      </c>
      <c r="D983">
        <v>54.948903000000001</v>
      </c>
      <c r="E983">
        <v>82.969532000000001</v>
      </c>
      <c r="F983">
        <v>101086</v>
      </c>
      <c r="G983">
        <v>26.7</v>
      </c>
      <c r="H983">
        <v>17</v>
      </c>
      <c r="I983">
        <v>4.8</v>
      </c>
      <c r="K983">
        <v>0</v>
      </c>
      <c r="L983" t="s">
        <v>84</v>
      </c>
      <c r="N983">
        <v>0</v>
      </c>
      <c r="P983">
        <v>17</v>
      </c>
      <c r="Q983" t="s">
        <v>77</v>
      </c>
      <c r="R983">
        <v>0</v>
      </c>
      <c r="S983">
        <v>0</v>
      </c>
      <c r="V983" t="s">
        <v>60</v>
      </c>
      <c r="W983">
        <v>0</v>
      </c>
      <c r="X983" t="s">
        <v>62</v>
      </c>
      <c r="AA983">
        <v>10.3</v>
      </c>
      <c r="AB983">
        <v>1</v>
      </c>
      <c r="AL983">
        <v>0</v>
      </c>
      <c r="BE983">
        <v>101086</v>
      </c>
      <c r="BF983">
        <f t="shared" si="15"/>
        <v>0</v>
      </c>
    </row>
    <row r="984" spans="1:58" x14ac:dyDescent="0.25">
      <c r="A984">
        <v>1852577157</v>
      </c>
      <c r="B984">
        <v>0</v>
      </c>
      <c r="C984" t="s">
        <v>57</v>
      </c>
      <c r="D984">
        <v>54.948903000000001</v>
      </c>
      <c r="E984">
        <v>82.969532000000001</v>
      </c>
      <c r="F984">
        <v>96115</v>
      </c>
      <c r="G984">
        <v>26</v>
      </c>
      <c r="H984">
        <v>13</v>
      </c>
      <c r="I984">
        <v>0</v>
      </c>
      <c r="J984" t="s">
        <v>58</v>
      </c>
      <c r="K984">
        <v>1</v>
      </c>
      <c r="L984" t="s">
        <v>89</v>
      </c>
      <c r="M984" t="s">
        <v>60</v>
      </c>
      <c r="N984">
        <v>0</v>
      </c>
      <c r="O984" t="s">
        <v>60</v>
      </c>
      <c r="P984">
        <v>18</v>
      </c>
      <c r="Q984" t="s">
        <v>77</v>
      </c>
      <c r="R984">
        <v>2</v>
      </c>
      <c r="S984">
        <v>0</v>
      </c>
      <c r="U984">
        <v>2022</v>
      </c>
      <c r="V984" t="s">
        <v>60</v>
      </c>
      <c r="W984">
        <v>0</v>
      </c>
      <c r="X984" t="s">
        <v>62</v>
      </c>
      <c r="Z984" t="s">
        <v>63</v>
      </c>
      <c r="AA984">
        <v>15</v>
      </c>
      <c r="AD984" t="s">
        <v>65</v>
      </c>
      <c r="AE984" t="s">
        <v>66</v>
      </c>
      <c r="AF984" t="s">
        <v>67</v>
      </c>
      <c r="AG984" t="s">
        <v>70</v>
      </c>
      <c r="AH984" t="s">
        <v>68</v>
      </c>
      <c r="AI984" t="s">
        <v>69</v>
      </c>
      <c r="AL984">
        <v>0</v>
      </c>
      <c r="BE984">
        <v>120739.75</v>
      </c>
      <c r="BF984">
        <f t="shared" si="15"/>
        <v>24624.75</v>
      </c>
    </row>
    <row r="985" spans="1:58" x14ac:dyDescent="0.25">
      <c r="A985">
        <v>1848001422</v>
      </c>
      <c r="B985">
        <v>43</v>
      </c>
      <c r="C985" t="s">
        <v>57</v>
      </c>
      <c r="D985">
        <v>54.937002999999997</v>
      </c>
      <c r="E985">
        <v>82.883194000000003</v>
      </c>
      <c r="F985">
        <v>110619</v>
      </c>
      <c r="G985">
        <v>22.6</v>
      </c>
      <c r="H985">
        <v>16</v>
      </c>
      <c r="I985">
        <v>0</v>
      </c>
      <c r="J985" t="s">
        <v>58</v>
      </c>
      <c r="K985">
        <v>1</v>
      </c>
      <c r="L985" t="s">
        <v>59</v>
      </c>
      <c r="M985" t="s">
        <v>60</v>
      </c>
      <c r="N985">
        <v>0</v>
      </c>
      <c r="O985" t="s">
        <v>60</v>
      </c>
      <c r="P985">
        <v>17</v>
      </c>
      <c r="Q985" t="s">
        <v>77</v>
      </c>
      <c r="R985">
        <v>1</v>
      </c>
      <c r="S985">
        <v>1</v>
      </c>
      <c r="U985">
        <v>2012</v>
      </c>
      <c r="V985" t="s">
        <v>60</v>
      </c>
      <c r="W985">
        <v>0</v>
      </c>
      <c r="X985" t="s">
        <v>87</v>
      </c>
      <c r="Z985" t="s">
        <v>83</v>
      </c>
      <c r="AC985" t="s">
        <v>64</v>
      </c>
      <c r="AD985" t="s">
        <v>65</v>
      </c>
      <c r="AE985" t="s">
        <v>66</v>
      </c>
      <c r="AF985" t="s">
        <v>68</v>
      </c>
      <c r="AG985" t="s">
        <v>70</v>
      </c>
      <c r="AH985" t="s">
        <v>69</v>
      </c>
      <c r="AL985">
        <v>0</v>
      </c>
      <c r="BE985">
        <v>110619</v>
      </c>
      <c r="BF985">
        <f t="shared" si="15"/>
        <v>0</v>
      </c>
    </row>
    <row r="986" spans="1:58" x14ac:dyDescent="0.25">
      <c r="A986">
        <v>1648624632</v>
      </c>
      <c r="B986">
        <v>2492</v>
      </c>
      <c r="C986" t="s">
        <v>57</v>
      </c>
      <c r="D986">
        <v>54.866926999999997</v>
      </c>
      <c r="E986">
        <v>82.972127999999998</v>
      </c>
      <c r="F986">
        <v>102888</v>
      </c>
      <c r="G986">
        <v>27.7</v>
      </c>
      <c r="H986">
        <v>17</v>
      </c>
      <c r="I986">
        <v>5</v>
      </c>
      <c r="J986" t="s">
        <v>58</v>
      </c>
      <c r="K986">
        <v>1</v>
      </c>
      <c r="L986" t="s">
        <v>89</v>
      </c>
      <c r="M986" t="s">
        <v>60</v>
      </c>
      <c r="N986">
        <v>1</v>
      </c>
      <c r="O986" t="s">
        <v>60</v>
      </c>
      <c r="P986">
        <v>18</v>
      </c>
      <c r="Q986" t="s">
        <v>61</v>
      </c>
      <c r="R986">
        <v>2</v>
      </c>
      <c r="S986">
        <v>0</v>
      </c>
      <c r="U986">
        <v>2022</v>
      </c>
      <c r="V986" t="s">
        <v>60</v>
      </c>
      <c r="W986">
        <v>1</v>
      </c>
      <c r="X986" t="s">
        <v>62</v>
      </c>
      <c r="Y986">
        <v>2.7</v>
      </c>
      <c r="Z986" t="s">
        <v>63</v>
      </c>
      <c r="AA986">
        <v>15.4</v>
      </c>
      <c r="AC986" t="s">
        <v>64</v>
      </c>
      <c r="AD986" t="s">
        <v>65</v>
      </c>
      <c r="AE986" t="s">
        <v>66</v>
      </c>
      <c r="AF986" t="s">
        <v>67</v>
      </c>
      <c r="AG986" t="s">
        <v>68</v>
      </c>
      <c r="AH986" t="s">
        <v>71</v>
      </c>
      <c r="AL986">
        <v>0</v>
      </c>
      <c r="BE986">
        <v>102888</v>
      </c>
      <c r="BF986">
        <f t="shared" si="15"/>
        <v>0</v>
      </c>
    </row>
    <row r="987" spans="1:58" x14ac:dyDescent="0.25">
      <c r="A987">
        <v>1646792480</v>
      </c>
      <c r="B987">
        <v>718</v>
      </c>
      <c r="C987" t="s">
        <v>57</v>
      </c>
      <c r="D987">
        <v>54.935721000000001</v>
      </c>
      <c r="E987">
        <v>82.882952000000003</v>
      </c>
      <c r="F987">
        <v>102083</v>
      </c>
      <c r="G987">
        <v>24</v>
      </c>
      <c r="H987">
        <v>15</v>
      </c>
      <c r="I987">
        <v>2.2000000000000002</v>
      </c>
      <c r="J987" t="s">
        <v>58</v>
      </c>
      <c r="K987">
        <v>1</v>
      </c>
      <c r="L987" t="s">
        <v>59</v>
      </c>
      <c r="M987" t="s">
        <v>60</v>
      </c>
      <c r="N987">
        <v>0</v>
      </c>
      <c r="O987" t="s">
        <v>60</v>
      </c>
      <c r="P987">
        <v>17</v>
      </c>
      <c r="Q987" t="s">
        <v>91</v>
      </c>
      <c r="R987">
        <v>2</v>
      </c>
      <c r="S987">
        <v>1</v>
      </c>
      <c r="U987">
        <v>2014</v>
      </c>
      <c r="V987" t="s">
        <v>60</v>
      </c>
      <c r="W987">
        <v>0</v>
      </c>
      <c r="X987" t="s">
        <v>62</v>
      </c>
      <c r="Y987">
        <v>2.6</v>
      </c>
      <c r="Z987" t="s">
        <v>83</v>
      </c>
      <c r="AA987">
        <v>12</v>
      </c>
      <c r="AC987" t="s">
        <v>64</v>
      </c>
      <c r="AD987" t="s">
        <v>65</v>
      </c>
      <c r="AF987" t="s">
        <v>67</v>
      </c>
      <c r="AG987" t="s">
        <v>68</v>
      </c>
      <c r="AL987">
        <v>0</v>
      </c>
      <c r="BE987">
        <v>178541.5</v>
      </c>
      <c r="BF987">
        <f t="shared" si="15"/>
        <v>76458.5</v>
      </c>
    </row>
    <row r="988" spans="1:58" x14ac:dyDescent="0.25">
      <c r="A988">
        <v>1882957396</v>
      </c>
      <c r="B988">
        <v>0</v>
      </c>
      <c r="C988" t="s">
        <v>57</v>
      </c>
      <c r="D988">
        <v>54.939149999999998</v>
      </c>
      <c r="E988">
        <v>82.970016999999999</v>
      </c>
      <c r="F988">
        <v>97938</v>
      </c>
      <c r="G988">
        <v>29.1</v>
      </c>
      <c r="H988">
        <v>17</v>
      </c>
      <c r="I988">
        <v>8.4</v>
      </c>
      <c r="K988">
        <v>0</v>
      </c>
      <c r="L988" t="s">
        <v>117</v>
      </c>
      <c r="N988">
        <v>1</v>
      </c>
      <c r="O988" t="s">
        <v>60</v>
      </c>
      <c r="P988">
        <v>17</v>
      </c>
      <c r="Q988" t="s">
        <v>77</v>
      </c>
      <c r="R988">
        <v>0</v>
      </c>
      <c r="S988">
        <v>0</v>
      </c>
      <c r="U988">
        <v>2021</v>
      </c>
      <c r="V988" t="s">
        <v>60</v>
      </c>
      <c r="W988">
        <v>0</v>
      </c>
      <c r="Z988" t="s">
        <v>63</v>
      </c>
      <c r="AB988">
        <v>1</v>
      </c>
      <c r="AL988">
        <v>0</v>
      </c>
      <c r="BE988">
        <v>97938</v>
      </c>
      <c r="BF988">
        <f t="shared" si="15"/>
        <v>0</v>
      </c>
    </row>
    <row r="989" spans="1:58" x14ac:dyDescent="0.25">
      <c r="A989">
        <v>1909239146</v>
      </c>
      <c r="B989">
        <v>0</v>
      </c>
      <c r="C989" t="s">
        <v>57</v>
      </c>
      <c r="D989">
        <v>54.938321999999999</v>
      </c>
      <c r="E989">
        <v>82.883454999999998</v>
      </c>
      <c r="F989">
        <v>116161</v>
      </c>
      <c r="G989">
        <v>19.8</v>
      </c>
      <c r="H989">
        <v>17</v>
      </c>
      <c r="I989">
        <v>0</v>
      </c>
      <c r="J989" t="s">
        <v>58</v>
      </c>
      <c r="K989">
        <v>1</v>
      </c>
      <c r="L989" t="s">
        <v>59</v>
      </c>
      <c r="M989" t="s">
        <v>60</v>
      </c>
      <c r="N989">
        <v>0</v>
      </c>
      <c r="O989" t="s">
        <v>60</v>
      </c>
      <c r="P989">
        <v>17</v>
      </c>
      <c r="Q989" t="s">
        <v>77</v>
      </c>
      <c r="R989">
        <v>1</v>
      </c>
      <c r="S989">
        <v>1</v>
      </c>
      <c r="U989">
        <v>2013</v>
      </c>
      <c r="V989" t="s">
        <v>60</v>
      </c>
      <c r="W989">
        <v>0</v>
      </c>
      <c r="X989" t="s">
        <v>62</v>
      </c>
      <c r="Z989" t="s">
        <v>83</v>
      </c>
      <c r="AD989" t="s">
        <v>65</v>
      </c>
      <c r="AF989" t="s">
        <v>67</v>
      </c>
      <c r="AG989" t="s">
        <v>68</v>
      </c>
      <c r="AH989" t="s">
        <v>69</v>
      </c>
      <c r="AI989" t="s">
        <v>70</v>
      </c>
      <c r="AL989">
        <v>0</v>
      </c>
      <c r="BE989">
        <v>313972.66666666669</v>
      </c>
      <c r="BF989">
        <f t="shared" si="15"/>
        <v>197811.66666666669</v>
      </c>
    </row>
    <row r="990" spans="1:58" x14ac:dyDescent="0.25">
      <c r="A990">
        <v>1872892654</v>
      </c>
      <c r="B990">
        <v>0</v>
      </c>
      <c r="C990" t="s">
        <v>57</v>
      </c>
      <c r="D990">
        <v>54.989739</v>
      </c>
      <c r="E990">
        <v>82.775458999999998</v>
      </c>
      <c r="F990">
        <v>134536</v>
      </c>
      <c r="G990">
        <v>19.399999999999999</v>
      </c>
      <c r="H990">
        <v>16</v>
      </c>
      <c r="I990">
        <v>3</v>
      </c>
      <c r="J990" t="s">
        <v>58</v>
      </c>
      <c r="K990">
        <v>1</v>
      </c>
      <c r="L990" t="s">
        <v>59</v>
      </c>
      <c r="M990" t="s">
        <v>60</v>
      </c>
      <c r="N990">
        <v>0</v>
      </c>
      <c r="O990" t="s">
        <v>60</v>
      </c>
      <c r="P990">
        <v>18</v>
      </c>
      <c r="Q990" t="s">
        <v>77</v>
      </c>
      <c r="R990">
        <v>2</v>
      </c>
      <c r="S990">
        <v>1</v>
      </c>
      <c r="T990">
        <v>107</v>
      </c>
      <c r="U990">
        <v>2023</v>
      </c>
      <c r="V990" t="s">
        <v>60</v>
      </c>
      <c r="W990">
        <v>0</v>
      </c>
      <c r="X990" t="s">
        <v>62</v>
      </c>
      <c r="Z990" t="s">
        <v>63</v>
      </c>
      <c r="AA990">
        <v>9.31</v>
      </c>
      <c r="AD990" t="s">
        <v>65</v>
      </c>
      <c r="AF990" t="s">
        <v>67</v>
      </c>
      <c r="AG990" t="s">
        <v>70</v>
      </c>
      <c r="AL990">
        <v>0</v>
      </c>
      <c r="BE990">
        <v>118298.5</v>
      </c>
      <c r="BF990">
        <f t="shared" si="15"/>
        <v>-16237.5</v>
      </c>
    </row>
    <row r="991" spans="1:58" x14ac:dyDescent="0.25">
      <c r="A991">
        <v>1851254983</v>
      </c>
      <c r="B991">
        <v>0</v>
      </c>
      <c r="C991" t="s">
        <v>57</v>
      </c>
      <c r="D991">
        <v>55.021884999999997</v>
      </c>
      <c r="E991">
        <v>82.862300000000005</v>
      </c>
      <c r="F991">
        <v>144878</v>
      </c>
      <c r="G991">
        <v>20.5</v>
      </c>
      <c r="H991">
        <v>4</v>
      </c>
      <c r="I991">
        <v>4</v>
      </c>
      <c r="J991" t="s">
        <v>58</v>
      </c>
      <c r="K991">
        <v>1</v>
      </c>
      <c r="L991" t="s">
        <v>59</v>
      </c>
      <c r="M991" t="s">
        <v>60</v>
      </c>
      <c r="N991">
        <v>1</v>
      </c>
      <c r="O991" t="s">
        <v>60</v>
      </c>
      <c r="P991">
        <v>19</v>
      </c>
      <c r="Q991" t="s">
        <v>77</v>
      </c>
      <c r="R991">
        <v>2</v>
      </c>
      <c r="S991">
        <v>0</v>
      </c>
      <c r="U991">
        <v>2018</v>
      </c>
      <c r="V991" t="s">
        <v>60</v>
      </c>
      <c r="W991">
        <v>0</v>
      </c>
      <c r="X991" t="s">
        <v>62</v>
      </c>
      <c r="Z991" t="s">
        <v>83</v>
      </c>
      <c r="AA991">
        <v>11</v>
      </c>
      <c r="AC991" t="s">
        <v>64</v>
      </c>
      <c r="AD991" t="s">
        <v>65</v>
      </c>
      <c r="AE991" t="s">
        <v>66</v>
      </c>
      <c r="AF991" t="s">
        <v>68</v>
      </c>
      <c r="AG991" t="s">
        <v>69</v>
      </c>
      <c r="AL991">
        <v>0</v>
      </c>
      <c r="BE991">
        <v>144878</v>
      </c>
      <c r="BF991">
        <f t="shared" si="15"/>
        <v>0</v>
      </c>
    </row>
    <row r="992" spans="1:58" x14ac:dyDescent="0.25">
      <c r="A992">
        <v>1845552469</v>
      </c>
      <c r="B992">
        <v>120</v>
      </c>
      <c r="C992" t="s">
        <v>57</v>
      </c>
      <c r="D992">
        <v>54.989739</v>
      </c>
      <c r="E992">
        <v>82.775458999999998</v>
      </c>
      <c r="F992">
        <v>108964</v>
      </c>
      <c r="G992">
        <v>20.86</v>
      </c>
      <c r="H992">
        <v>17</v>
      </c>
      <c r="I992">
        <v>2.72</v>
      </c>
      <c r="J992" t="s">
        <v>58</v>
      </c>
      <c r="K992">
        <v>1</v>
      </c>
      <c r="L992" t="s">
        <v>89</v>
      </c>
      <c r="M992" t="s">
        <v>60</v>
      </c>
      <c r="N992">
        <v>0</v>
      </c>
      <c r="O992" t="s">
        <v>60</v>
      </c>
      <c r="P992">
        <v>17</v>
      </c>
      <c r="Q992" t="s">
        <v>77</v>
      </c>
      <c r="R992">
        <v>2</v>
      </c>
      <c r="S992">
        <v>1</v>
      </c>
      <c r="T992">
        <v>107</v>
      </c>
      <c r="U992">
        <v>2023</v>
      </c>
      <c r="V992" t="s">
        <v>60</v>
      </c>
      <c r="W992">
        <v>0</v>
      </c>
      <c r="X992" t="s">
        <v>62</v>
      </c>
      <c r="Y992">
        <v>2.7</v>
      </c>
      <c r="Z992" t="s">
        <v>63</v>
      </c>
      <c r="AA992">
        <v>9.31</v>
      </c>
      <c r="AD992" t="s">
        <v>65</v>
      </c>
      <c r="AE992" t="s">
        <v>66</v>
      </c>
      <c r="AF992" t="s">
        <v>67</v>
      </c>
      <c r="AG992" t="s">
        <v>70</v>
      </c>
      <c r="AH992" t="s">
        <v>68</v>
      </c>
      <c r="AI992" t="s">
        <v>71</v>
      </c>
      <c r="AJ992" t="s">
        <v>69</v>
      </c>
      <c r="AL992">
        <v>0</v>
      </c>
      <c r="BE992">
        <v>107214.5</v>
      </c>
      <c r="BF992">
        <f t="shared" si="15"/>
        <v>-1749.5</v>
      </c>
    </row>
    <row r="993" spans="1:58" x14ac:dyDescent="0.25">
      <c r="A993">
        <v>1831607837</v>
      </c>
      <c r="B993">
        <v>325</v>
      </c>
      <c r="C993" t="s">
        <v>57</v>
      </c>
      <c r="D993">
        <v>54.935721000000001</v>
      </c>
      <c r="E993">
        <v>82.882952000000003</v>
      </c>
      <c r="F993">
        <v>107500</v>
      </c>
      <c r="G993">
        <v>20</v>
      </c>
      <c r="H993">
        <v>17</v>
      </c>
      <c r="I993">
        <v>4</v>
      </c>
      <c r="K993">
        <v>0</v>
      </c>
      <c r="L993" t="s">
        <v>82</v>
      </c>
      <c r="N993">
        <v>0</v>
      </c>
      <c r="P993">
        <v>17</v>
      </c>
      <c r="Q993" t="s">
        <v>77</v>
      </c>
      <c r="R993">
        <v>1</v>
      </c>
      <c r="S993">
        <v>0</v>
      </c>
      <c r="U993">
        <v>2013</v>
      </c>
      <c r="V993" t="s">
        <v>60</v>
      </c>
      <c r="W993">
        <v>0</v>
      </c>
      <c r="X993" t="s">
        <v>62</v>
      </c>
      <c r="Y993">
        <v>2.7</v>
      </c>
      <c r="Z993" t="s">
        <v>83</v>
      </c>
      <c r="AA993">
        <v>13</v>
      </c>
      <c r="AB993">
        <v>1</v>
      </c>
      <c r="AD993" t="s">
        <v>65</v>
      </c>
      <c r="AL993">
        <v>0</v>
      </c>
      <c r="BE993">
        <v>273900</v>
      </c>
      <c r="BF993">
        <f t="shared" si="15"/>
        <v>166400</v>
      </c>
    </row>
    <row r="994" spans="1:58" x14ac:dyDescent="0.25">
      <c r="A994">
        <v>1845552528</v>
      </c>
      <c r="B994">
        <v>101</v>
      </c>
      <c r="C994" t="s">
        <v>57</v>
      </c>
      <c r="D994">
        <v>54.989739</v>
      </c>
      <c r="E994">
        <v>82.775458999999998</v>
      </c>
      <c r="F994">
        <v>108972</v>
      </c>
      <c r="G994">
        <v>22.29</v>
      </c>
      <c r="H994">
        <v>17</v>
      </c>
      <c r="I994">
        <v>2.72</v>
      </c>
      <c r="J994" t="s">
        <v>58</v>
      </c>
      <c r="K994">
        <v>1</v>
      </c>
      <c r="L994" t="s">
        <v>89</v>
      </c>
      <c r="M994" t="s">
        <v>60</v>
      </c>
      <c r="N994">
        <v>0</v>
      </c>
      <c r="O994" t="s">
        <v>60</v>
      </c>
      <c r="P994">
        <v>17</v>
      </c>
      <c r="Q994" t="s">
        <v>77</v>
      </c>
      <c r="R994">
        <v>0</v>
      </c>
      <c r="S994">
        <v>0</v>
      </c>
      <c r="T994">
        <v>107</v>
      </c>
      <c r="U994">
        <v>2023</v>
      </c>
      <c r="V994" t="s">
        <v>60</v>
      </c>
      <c r="W994">
        <v>0</v>
      </c>
      <c r="X994" t="s">
        <v>62</v>
      </c>
      <c r="Y994">
        <v>2.7</v>
      </c>
      <c r="Z994" t="s">
        <v>63</v>
      </c>
      <c r="AA994">
        <v>10.11</v>
      </c>
      <c r="AD994" t="s">
        <v>65</v>
      </c>
      <c r="AE994" t="s">
        <v>66</v>
      </c>
      <c r="AF994" t="s">
        <v>67</v>
      </c>
      <c r="AG994" t="s">
        <v>70</v>
      </c>
      <c r="AH994" t="s">
        <v>68</v>
      </c>
      <c r="AI994" t="s">
        <v>71</v>
      </c>
      <c r="AJ994" t="s">
        <v>69</v>
      </c>
      <c r="AL994">
        <v>0</v>
      </c>
      <c r="BE994">
        <v>108972</v>
      </c>
      <c r="BF994">
        <f t="shared" si="15"/>
        <v>0</v>
      </c>
    </row>
    <row r="995" spans="1:58" x14ac:dyDescent="0.25">
      <c r="A995">
        <v>1903372156</v>
      </c>
      <c r="B995">
        <v>0</v>
      </c>
      <c r="C995" t="s">
        <v>57</v>
      </c>
      <c r="D995">
        <v>54.934691000000001</v>
      </c>
      <c r="E995">
        <v>83.119478000000001</v>
      </c>
      <c r="F995">
        <v>154822</v>
      </c>
      <c r="G995">
        <v>19.7</v>
      </c>
      <c r="H995">
        <v>3</v>
      </c>
      <c r="I995">
        <v>0</v>
      </c>
      <c r="J995" t="s">
        <v>58</v>
      </c>
      <c r="K995">
        <v>1</v>
      </c>
      <c r="L995" t="s">
        <v>59</v>
      </c>
      <c r="M995" t="s">
        <v>60</v>
      </c>
      <c r="N995">
        <v>0</v>
      </c>
      <c r="O995" t="s">
        <v>60</v>
      </c>
      <c r="P995">
        <v>17</v>
      </c>
      <c r="Q995" t="s">
        <v>93</v>
      </c>
      <c r="R995">
        <v>1</v>
      </c>
      <c r="S995">
        <v>0</v>
      </c>
      <c r="U995">
        <v>2015</v>
      </c>
      <c r="V995" t="s">
        <v>60</v>
      </c>
      <c r="W995">
        <v>0</v>
      </c>
      <c r="X995" t="s">
        <v>62</v>
      </c>
      <c r="Z995" t="s">
        <v>83</v>
      </c>
      <c r="AA995">
        <v>13</v>
      </c>
      <c r="AC995" t="s">
        <v>64</v>
      </c>
      <c r="AD995" t="s">
        <v>65</v>
      </c>
      <c r="AE995" t="s">
        <v>66</v>
      </c>
      <c r="AF995" t="s">
        <v>67</v>
      </c>
      <c r="AG995" t="s">
        <v>68</v>
      </c>
      <c r="AH995" t="s">
        <v>69</v>
      </c>
      <c r="AL995">
        <v>0</v>
      </c>
      <c r="BE995">
        <v>126903</v>
      </c>
      <c r="BF995">
        <f t="shared" si="15"/>
        <v>-27919</v>
      </c>
    </row>
    <row r="996" spans="1:58" x14ac:dyDescent="0.25">
      <c r="A996">
        <v>1881651260</v>
      </c>
      <c r="B996">
        <v>0</v>
      </c>
      <c r="C996" t="s">
        <v>57</v>
      </c>
      <c r="D996">
        <v>54.961103000000001</v>
      </c>
      <c r="E996">
        <v>82.837406999999999</v>
      </c>
      <c r="F996">
        <v>99999</v>
      </c>
      <c r="G996">
        <v>30</v>
      </c>
      <c r="H996">
        <v>5</v>
      </c>
      <c r="I996">
        <v>10</v>
      </c>
      <c r="J996" t="s">
        <v>58</v>
      </c>
      <c r="K996">
        <v>1</v>
      </c>
      <c r="L996" t="s">
        <v>89</v>
      </c>
      <c r="M996" t="s">
        <v>60</v>
      </c>
      <c r="N996">
        <v>1</v>
      </c>
      <c r="O996" t="s">
        <v>60</v>
      </c>
      <c r="P996">
        <v>17</v>
      </c>
      <c r="Q996" t="s">
        <v>77</v>
      </c>
      <c r="R996">
        <v>2</v>
      </c>
      <c r="S996">
        <v>0</v>
      </c>
      <c r="U996">
        <v>2023</v>
      </c>
      <c r="V996" t="s">
        <v>60</v>
      </c>
      <c r="W996">
        <v>0</v>
      </c>
      <c r="X996" t="s">
        <v>81</v>
      </c>
      <c r="Z996" t="s">
        <v>63</v>
      </c>
      <c r="AA996">
        <v>10.9</v>
      </c>
      <c r="AC996" t="s">
        <v>64</v>
      </c>
      <c r="AD996" t="s">
        <v>65</v>
      </c>
      <c r="AE996" t="s">
        <v>66</v>
      </c>
      <c r="AL996">
        <v>0</v>
      </c>
      <c r="BE996">
        <v>208659.6</v>
      </c>
      <c r="BF996">
        <f t="shared" si="15"/>
        <v>108660.6</v>
      </c>
    </row>
    <row r="997" spans="1:58" x14ac:dyDescent="0.25">
      <c r="A997">
        <v>1826145736</v>
      </c>
      <c r="B997">
        <v>171</v>
      </c>
      <c r="C997" t="s">
        <v>57</v>
      </c>
      <c r="D997">
        <v>54.948903000000001</v>
      </c>
      <c r="E997">
        <v>82.969532000000001</v>
      </c>
      <c r="F997">
        <v>109469</v>
      </c>
      <c r="G997">
        <v>26.4</v>
      </c>
      <c r="H997">
        <v>14</v>
      </c>
      <c r="I997">
        <v>4.8</v>
      </c>
      <c r="K997">
        <v>0</v>
      </c>
      <c r="L997" t="s">
        <v>82</v>
      </c>
      <c r="M997" t="s">
        <v>60</v>
      </c>
      <c r="N997">
        <v>0</v>
      </c>
      <c r="P997">
        <v>17</v>
      </c>
      <c r="Q997" t="s">
        <v>77</v>
      </c>
      <c r="R997">
        <v>0</v>
      </c>
      <c r="S997">
        <v>0</v>
      </c>
      <c r="V997" t="s">
        <v>60</v>
      </c>
      <c r="W997">
        <v>0</v>
      </c>
      <c r="X997" t="s">
        <v>62</v>
      </c>
      <c r="AL997">
        <v>0</v>
      </c>
      <c r="BE997">
        <v>109469</v>
      </c>
      <c r="BF997">
        <f t="shared" si="15"/>
        <v>0</v>
      </c>
    </row>
    <row r="998" spans="1:58" x14ac:dyDescent="0.25">
      <c r="A998">
        <v>1754816994</v>
      </c>
      <c r="B998">
        <v>1360</v>
      </c>
      <c r="C998" t="s">
        <v>57</v>
      </c>
      <c r="D998">
        <v>54.934685999999999</v>
      </c>
      <c r="E998">
        <v>83.117017000000004</v>
      </c>
      <c r="F998">
        <v>98181</v>
      </c>
      <c r="G998">
        <v>27.5</v>
      </c>
      <c r="H998">
        <v>10</v>
      </c>
      <c r="I998">
        <v>3.1</v>
      </c>
      <c r="K998">
        <v>0</v>
      </c>
      <c r="L998" t="s">
        <v>82</v>
      </c>
      <c r="N998">
        <v>0</v>
      </c>
      <c r="P998">
        <v>17</v>
      </c>
      <c r="Q998" t="s">
        <v>91</v>
      </c>
      <c r="R998">
        <v>1</v>
      </c>
      <c r="S998">
        <v>0</v>
      </c>
      <c r="U998">
        <v>2014</v>
      </c>
      <c r="V998" t="s">
        <v>60</v>
      </c>
      <c r="W998">
        <v>0</v>
      </c>
      <c r="X998" t="s">
        <v>62</v>
      </c>
      <c r="Z998" t="s">
        <v>83</v>
      </c>
      <c r="AA998">
        <v>16</v>
      </c>
      <c r="AD998" t="s">
        <v>65</v>
      </c>
      <c r="AL998">
        <v>0</v>
      </c>
      <c r="BE998">
        <v>117216</v>
      </c>
      <c r="BF998">
        <f t="shared" si="15"/>
        <v>19035</v>
      </c>
    </row>
    <row r="999" spans="1:58" x14ac:dyDescent="0.25">
      <c r="A999">
        <v>1900354328</v>
      </c>
      <c r="B999">
        <v>0</v>
      </c>
      <c r="C999" t="s">
        <v>57</v>
      </c>
      <c r="D999">
        <v>54.934685999999999</v>
      </c>
      <c r="E999">
        <v>83.117017000000004</v>
      </c>
      <c r="F999">
        <v>96296</v>
      </c>
      <c r="G999">
        <v>27</v>
      </c>
      <c r="H999">
        <v>7</v>
      </c>
      <c r="I999">
        <v>4</v>
      </c>
      <c r="K999">
        <v>0</v>
      </c>
      <c r="L999" t="s">
        <v>59</v>
      </c>
      <c r="N999">
        <v>0</v>
      </c>
      <c r="P999">
        <v>15</v>
      </c>
      <c r="Q999" t="s">
        <v>91</v>
      </c>
      <c r="R999">
        <v>1</v>
      </c>
      <c r="S999">
        <v>0</v>
      </c>
      <c r="U999">
        <v>2015</v>
      </c>
      <c r="V999" t="s">
        <v>60</v>
      </c>
      <c r="W999">
        <v>0</v>
      </c>
      <c r="X999" t="s">
        <v>62</v>
      </c>
      <c r="Z999" t="s">
        <v>83</v>
      </c>
      <c r="AA999">
        <v>16</v>
      </c>
      <c r="AB999">
        <v>1</v>
      </c>
      <c r="AD999" t="s">
        <v>65</v>
      </c>
      <c r="AL999">
        <v>0</v>
      </c>
      <c r="BE999">
        <v>195678.66666666669</v>
      </c>
      <c r="BF999">
        <f t="shared" si="15"/>
        <v>99382.666666666686</v>
      </c>
    </row>
    <row r="1000" spans="1:58" x14ac:dyDescent="0.25">
      <c r="A1000">
        <v>1891167112</v>
      </c>
      <c r="B1000">
        <v>0</v>
      </c>
      <c r="C1000" t="s">
        <v>57</v>
      </c>
      <c r="D1000">
        <v>54.943907000000003</v>
      </c>
      <c r="E1000">
        <v>82.949742000000001</v>
      </c>
      <c r="F1000">
        <v>96296</v>
      </c>
      <c r="G1000">
        <v>27</v>
      </c>
      <c r="H1000">
        <v>10</v>
      </c>
      <c r="I1000">
        <v>3</v>
      </c>
      <c r="K1000">
        <v>0</v>
      </c>
      <c r="L1000" t="s">
        <v>88</v>
      </c>
      <c r="N1000">
        <v>0</v>
      </c>
      <c r="P1000">
        <v>18</v>
      </c>
      <c r="Q1000" t="s">
        <v>61</v>
      </c>
      <c r="R1000">
        <v>1</v>
      </c>
      <c r="S1000">
        <v>0</v>
      </c>
      <c r="V1000" t="s">
        <v>60</v>
      </c>
      <c r="W1000">
        <v>0</v>
      </c>
      <c r="Z1000" t="s">
        <v>63</v>
      </c>
      <c r="AA1000">
        <v>17</v>
      </c>
      <c r="AB1000">
        <v>1</v>
      </c>
      <c r="AL1000">
        <v>0</v>
      </c>
      <c r="BE1000">
        <v>96296</v>
      </c>
      <c r="BF1000">
        <f t="shared" si="15"/>
        <v>0</v>
      </c>
    </row>
    <row r="1001" spans="1:58" x14ac:dyDescent="0.25">
      <c r="A1001">
        <v>1896492369</v>
      </c>
      <c r="B1001">
        <v>0</v>
      </c>
      <c r="C1001" t="s">
        <v>57</v>
      </c>
      <c r="D1001">
        <v>54.961879000000003</v>
      </c>
      <c r="E1001">
        <v>82.888045000000005</v>
      </c>
      <c r="F1001">
        <v>98148</v>
      </c>
      <c r="G1001">
        <v>27</v>
      </c>
      <c r="H1001">
        <v>19</v>
      </c>
      <c r="I1001">
        <v>5</v>
      </c>
      <c r="K1001">
        <v>0</v>
      </c>
      <c r="L1001" t="s">
        <v>82</v>
      </c>
      <c r="N1001">
        <v>0</v>
      </c>
      <c r="P1001">
        <v>26</v>
      </c>
      <c r="Q1001" t="s">
        <v>61</v>
      </c>
      <c r="R1001">
        <v>0</v>
      </c>
      <c r="S1001">
        <v>0</v>
      </c>
      <c r="V1001" t="s">
        <v>60</v>
      </c>
      <c r="W1001">
        <v>0</v>
      </c>
      <c r="X1001" t="s">
        <v>62</v>
      </c>
      <c r="AA1001">
        <v>18</v>
      </c>
      <c r="AL1001">
        <v>0</v>
      </c>
      <c r="BE1001">
        <v>157222</v>
      </c>
      <c r="BF1001">
        <f t="shared" si="15"/>
        <v>59074</v>
      </c>
    </row>
    <row r="1002" spans="1:58" x14ac:dyDescent="0.25">
      <c r="A1002">
        <v>1884667206</v>
      </c>
      <c r="B1002">
        <v>0</v>
      </c>
      <c r="C1002" t="s">
        <v>57</v>
      </c>
      <c r="D1002">
        <v>54.937888000000001</v>
      </c>
      <c r="E1002">
        <v>82.949175999999994</v>
      </c>
      <c r="F1002">
        <v>114583</v>
      </c>
      <c r="G1002">
        <v>24</v>
      </c>
      <c r="H1002">
        <v>11</v>
      </c>
      <c r="I1002">
        <v>5</v>
      </c>
      <c r="K1002">
        <v>1</v>
      </c>
      <c r="L1002" t="s">
        <v>88</v>
      </c>
      <c r="N1002">
        <v>0</v>
      </c>
      <c r="P1002">
        <v>24</v>
      </c>
      <c r="Q1002" t="s">
        <v>61</v>
      </c>
      <c r="R1002">
        <v>1</v>
      </c>
      <c r="S1002">
        <v>0</v>
      </c>
      <c r="V1002" t="s">
        <v>60</v>
      </c>
      <c r="W1002">
        <v>0</v>
      </c>
      <c r="X1002" t="s">
        <v>62</v>
      </c>
      <c r="Z1002" t="s">
        <v>63</v>
      </c>
      <c r="AA1002">
        <v>12</v>
      </c>
      <c r="AL1002">
        <v>0</v>
      </c>
      <c r="BE1002">
        <v>114583</v>
      </c>
      <c r="BF1002">
        <f t="shared" si="15"/>
        <v>0</v>
      </c>
    </row>
    <row r="1003" spans="1:58" x14ac:dyDescent="0.25">
      <c r="A1003">
        <v>1750801966</v>
      </c>
      <c r="B1003">
        <v>643</v>
      </c>
      <c r="C1003" t="s">
        <v>57</v>
      </c>
      <c r="D1003">
        <v>54.934150000000002</v>
      </c>
      <c r="E1003">
        <v>82.877759999999995</v>
      </c>
      <c r="F1003">
        <v>93300</v>
      </c>
      <c r="G1003">
        <v>30</v>
      </c>
      <c r="H1003">
        <v>13</v>
      </c>
      <c r="I1003">
        <v>6</v>
      </c>
      <c r="K1003">
        <v>1</v>
      </c>
      <c r="L1003" t="s">
        <v>82</v>
      </c>
      <c r="M1003" t="s">
        <v>60</v>
      </c>
      <c r="N1003">
        <v>0</v>
      </c>
      <c r="O1003" t="s">
        <v>60</v>
      </c>
      <c r="P1003">
        <v>25</v>
      </c>
      <c r="Q1003" t="s">
        <v>85</v>
      </c>
      <c r="R1003">
        <v>1</v>
      </c>
      <c r="S1003">
        <v>0</v>
      </c>
      <c r="V1003" t="s">
        <v>60</v>
      </c>
      <c r="W1003">
        <v>0</v>
      </c>
      <c r="X1003" t="s">
        <v>62</v>
      </c>
      <c r="AA1003">
        <v>16</v>
      </c>
      <c r="AL1003">
        <v>0</v>
      </c>
      <c r="BE1003">
        <v>156023.28571428571</v>
      </c>
      <c r="BF1003">
        <f t="shared" si="15"/>
        <v>62723.28571428571</v>
      </c>
    </row>
    <row r="1004" spans="1:58" x14ac:dyDescent="0.25">
      <c r="A1004">
        <v>1779643147</v>
      </c>
      <c r="B1004">
        <v>521</v>
      </c>
      <c r="C1004" t="s">
        <v>57</v>
      </c>
      <c r="D1004">
        <v>54.939832000000003</v>
      </c>
      <c r="E1004">
        <v>82.956774999999993</v>
      </c>
      <c r="F1004">
        <v>122727</v>
      </c>
      <c r="G1004">
        <v>22</v>
      </c>
      <c r="H1004">
        <v>19</v>
      </c>
      <c r="I1004">
        <v>3</v>
      </c>
      <c r="J1004" t="s">
        <v>58</v>
      </c>
      <c r="K1004">
        <v>1</v>
      </c>
      <c r="L1004" t="s">
        <v>59</v>
      </c>
      <c r="M1004" t="s">
        <v>60</v>
      </c>
      <c r="N1004">
        <v>0</v>
      </c>
      <c r="O1004" t="s">
        <v>60</v>
      </c>
      <c r="P1004">
        <v>23</v>
      </c>
      <c r="Q1004" t="s">
        <v>61</v>
      </c>
      <c r="R1004">
        <v>3</v>
      </c>
      <c r="S1004">
        <v>1</v>
      </c>
      <c r="U1004">
        <v>2021</v>
      </c>
      <c r="V1004" t="s">
        <v>60</v>
      </c>
      <c r="W1004">
        <v>0</v>
      </c>
      <c r="X1004" t="s">
        <v>62</v>
      </c>
      <c r="Y1004">
        <v>2.7</v>
      </c>
      <c r="Z1004" t="s">
        <v>63</v>
      </c>
      <c r="AA1004">
        <v>14</v>
      </c>
      <c r="AC1004" t="s">
        <v>64</v>
      </c>
      <c r="AD1004" t="s">
        <v>65</v>
      </c>
      <c r="AE1004" t="s">
        <v>66</v>
      </c>
      <c r="AF1004" t="s">
        <v>67</v>
      </c>
      <c r="AG1004" t="s">
        <v>68</v>
      </c>
      <c r="AH1004" t="s">
        <v>69</v>
      </c>
      <c r="AI1004" t="s">
        <v>70</v>
      </c>
      <c r="AJ1004" t="s">
        <v>71</v>
      </c>
      <c r="AL1004">
        <v>0</v>
      </c>
      <c r="BE1004">
        <v>235302.5</v>
      </c>
      <c r="BF1004">
        <f t="shared" si="15"/>
        <v>112575.5</v>
      </c>
    </row>
    <row r="1005" spans="1:58" x14ac:dyDescent="0.25">
      <c r="A1005">
        <v>1883034825</v>
      </c>
      <c r="B1005">
        <v>0</v>
      </c>
      <c r="C1005" t="s">
        <v>57</v>
      </c>
      <c r="D1005">
        <v>54.948044000000003</v>
      </c>
      <c r="E1005">
        <v>82.952544000000003</v>
      </c>
      <c r="F1005">
        <v>91022</v>
      </c>
      <c r="G1005">
        <v>26.9</v>
      </c>
      <c r="H1005">
        <v>8</v>
      </c>
      <c r="I1005">
        <v>4.8</v>
      </c>
      <c r="K1005">
        <v>0</v>
      </c>
      <c r="L1005" t="s">
        <v>84</v>
      </c>
      <c r="N1005">
        <v>0</v>
      </c>
      <c r="P1005">
        <v>17</v>
      </c>
      <c r="Q1005" t="s">
        <v>77</v>
      </c>
      <c r="R1005">
        <v>1</v>
      </c>
      <c r="S1005">
        <v>0</v>
      </c>
      <c r="U1005">
        <v>2023</v>
      </c>
      <c r="V1005" t="s">
        <v>60</v>
      </c>
      <c r="W1005">
        <v>0</v>
      </c>
      <c r="X1005" t="s">
        <v>81</v>
      </c>
      <c r="AA1005">
        <v>10.3</v>
      </c>
      <c r="AB1005">
        <v>1</v>
      </c>
      <c r="AL1005">
        <v>0</v>
      </c>
      <c r="BE1005">
        <v>91022</v>
      </c>
      <c r="BF1005">
        <f t="shared" si="15"/>
        <v>0</v>
      </c>
    </row>
    <row r="1006" spans="1:58" x14ac:dyDescent="0.25">
      <c r="A1006">
        <v>1900405195</v>
      </c>
      <c r="B1006">
        <v>0</v>
      </c>
      <c r="C1006" t="s">
        <v>57</v>
      </c>
      <c r="D1006">
        <v>54.935721000000001</v>
      </c>
      <c r="E1006">
        <v>82.882952000000003</v>
      </c>
      <c r="F1006">
        <v>136125</v>
      </c>
      <c r="G1006">
        <v>19.100000000000001</v>
      </c>
      <c r="H1006">
        <v>11</v>
      </c>
      <c r="I1006">
        <v>0</v>
      </c>
      <c r="K1006">
        <v>0</v>
      </c>
      <c r="L1006" t="s">
        <v>59</v>
      </c>
      <c r="N1006">
        <v>0</v>
      </c>
      <c r="P1006">
        <v>17</v>
      </c>
      <c r="Q1006" t="s">
        <v>77</v>
      </c>
      <c r="R1006">
        <v>1</v>
      </c>
      <c r="S1006">
        <v>1</v>
      </c>
      <c r="U1006">
        <v>2013</v>
      </c>
      <c r="V1006" t="s">
        <v>60</v>
      </c>
      <c r="W1006">
        <v>0</v>
      </c>
      <c r="X1006" t="s">
        <v>62</v>
      </c>
      <c r="Y1006">
        <v>2.5</v>
      </c>
      <c r="Z1006" t="s">
        <v>83</v>
      </c>
      <c r="AB1006">
        <v>1</v>
      </c>
      <c r="AC1006" t="s">
        <v>75</v>
      </c>
      <c r="AD1006" t="s">
        <v>65</v>
      </c>
      <c r="AK1006" t="s">
        <v>76</v>
      </c>
      <c r="AL1006">
        <v>0</v>
      </c>
      <c r="BE1006">
        <v>136125</v>
      </c>
      <c r="BF1006">
        <f t="shared" si="15"/>
        <v>0</v>
      </c>
    </row>
    <row r="1007" spans="1:58" x14ac:dyDescent="0.25">
      <c r="A1007">
        <v>1881315111</v>
      </c>
      <c r="B1007">
        <v>0</v>
      </c>
      <c r="C1007" t="s">
        <v>57</v>
      </c>
      <c r="D1007">
        <v>54.934685999999999</v>
      </c>
      <c r="E1007">
        <v>83.117017000000004</v>
      </c>
      <c r="F1007">
        <v>100000</v>
      </c>
      <c r="G1007">
        <v>25</v>
      </c>
      <c r="H1007">
        <v>5</v>
      </c>
      <c r="I1007">
        <v>3</v>
      </c>
      <c r="K1007">
        <v>0</v>
      </c>
      <c r="L1007" t="s">
        <v>59</v>
      </c>
      <c r="N1007">
        <v>0</v>
      </c>
      <c r="P1007">
        <v>17</v>
      </c>
      <c r="Q1007" t="s">
        <v>85</v>
      </c>
      <c r="R1007">
        <v>1</v>
      </c>
      <c r="S1007">
        <v>1</v>
      </c>
      <c r="U1007">
        <v>2014</v>
      </c>
      <c r="V1007" t="s">
        <v>60</v>
      </c>
      <c r="W1007">
        <v>0</v>
      </c>
      <c r="X1007" t="s">
        <v>62</v>
      </c>
      <c r="Y1007">
        <v>2.7</v>
      </c>
      <c r="Z1007" t="s">
        <v>83</v>
      </c>
      <c r="AA1007">
        <v>15</v>
      </c>
      <c r="AB1007">
        <v>1</v>
      </c>
      <c r="AD1007" t="s">
        <v>65</v>
      </c>
      <c r="AK1007" t="s">
        <v>76</v>
      </c>
      <c r="AL1007">
        <v>0</v>
      </c>
      <c r="BE1007">
        <v>159748.125</v>
      </c>
      <c r="BF1007">
        <f t="shared" si="15"/>
        <v>59748.125</v>
      </c>
    </row>
    <row r="1008" spans="1:58" x14ac:dyDescent="0.25">
      <c r="A1008">
        <v>1664156492</v>
      </c>
      <c r="B1008">
        <v>1319</v>
      </c>
      <c r="C1008" t="s">
        <v>57</v>
      </c>
      <c r="D1008">
        <v>54.934691000000001</v>
      </c>
      <c r="E1008">
        <v>83.119478000000001</v>
      </c>
      <c r="F1008">
        <v>88333</v>
      </c>
      <c r="G1008">
        <v>30</v>
      </c>
      <c r="H1008">
        <v>13</v>
      </c>
      <c r="I1008">
        <v>4</v>
      </c>
      <c r="J1008" t="s">
        <v>58</v>
      </c>
      <c r="K1008">
        <v>1</v>
      </c>
      <c r="L1008" t="s">
        <v>78</v>
      </c>
      <c r="M1008" t="s">
        <v>60</v>
      </c>
      <c r="N1008">
        <v>0</v>
      </c>
      <c r="O1008" t="s">
        <v>60</v>
      </c>
      <c r="P1008">
        <v>17</v>
      </c>
      <c r="Q1008" t="s">
        <v>91</v>
      </c>
      <c r="R1008">
        <v>2</v>
      </c>
      <c r="S1008">
        <v>0</v>
      </c>
      <c r="U1008">
        <v>2015</v>
      </c>
      <c r="V1008" t="s">
        <v>60</v>
      </c>
      <c r="W1008">
        <v>0</v>
      </c>
      <c r="X1008" t="s">
        <v>87</v>
      </c>
      <c r="Z1008" t="s">
        <v>83</v>
      </c>
      <c r="AA1008">
        <v>22</v>
      </c>
      <c r="AC1008" t="s">
        <v>64</v>
      </c>
      <c r="AD1008" t="s">
        <v>65</v>
      </c>
      <c r="AE1008" t="s">
        <v>66</v>
      </c>
      <c r="AF1008" t="s">
        <v>67</v>
      </c>
      <c r="AG1008" t="s">
        <v>68</v>
      </c>
      <c r="AH1008" t="s">
        <v>71</v>
      </c>
      <c r="AI1008" t="s">
        <v>69</v>
      </c>
      <c r="AL1008">
        <v>0</v>
      </c>
      <c r="BE1008">
        <v>185416.25</v>
      </c>
      <c r="BF1008">
        <f t="shared" si="15"/>
        <v>97083.25</v>
      </c>
    </row>
    <row r="1009" spans="1:58" x14ac:dyDescent="0.25">
      <c r="A1009">
        <v>1844868065</v>
      </c>
      <c r="B1009">
        <v>89</v>
      </c>
      <c r="C1009" t="s">
        <v>57</v>
      </c>
      <c r="D1009">
        <v>54.938327000000001</v>
      </c>
      <c r="E1009">
        <v>83.109228999999999</v>
      </c>
      <c r="F1009">
        <v>113636</v>
      </c>
      <c r="G1009">
        <v>19.8</v>
      </c>
      <c r="H1009">
        <v>8</v>
      </c>
      <c r="I1009">
        <v>3.4</v>
      </c>
      <c r="K1009">
        <v>0</v>
      </c>
      <c r="L1009" t="s">
        <v>82</v>
      </c>
      <c r="M1009" t="s">
        <v>60</v>
      </c>
      <c r="N1009">
        <v>0</v>
      </c>
      <c r="P1009">
        <v>17</v>
      </c>
      <c r="Q1009" t="s">
        <v>93</v>
      </c>
      <c r="R1009">
        <v>1</v>
      </c>
      <c r="S1009">
        <v>0</v>
      </c>
      <c r="U1009">
        <v>2011</v>
      </c>
      <c r="V1009" t="s">
        <v>60</v>
      </c>
      <c r="W1009">
        <v>0</v>
      </c>
      <c r="X1009" t="s">
        <v>62</v>
      </c>
      <c r="Z1009" t="s">
        <v>83</v>
      </c>
      <c r="AA1009">
        <v>10.1</v>
      </c>
      <c r="AB1009">
        <v>1</v>
      </c>
      <c r="AD1009" t="s">
        <v>65</v>
      </c>
      <c r="AL1009">
        <v>0</v>
      </c>
      <c r="BE1009">
        <v>181818</v>
      </c>
      <c r="BF1009">
        <f t="shared" si="15"/>
        <v>68182</v>
      </c>
    </row>
    <row r="1010" spans="1:58" x14ac:dyDescent="0.25">
      <c r="A1010">
        <v>1815640389</v>
      </c>
      <c r="B1010">
        <v>278</v>
      </c>
      <c r="C1010" t="s">
        <v>57</v>
      </c>
      <c r="D1010">
        <v>54.966282</v>
      </c>
      <c r="E1010">
        <v>82.832700000000003</v>
      </c>
      <c r="F1010">
        <v>132558</v>
      </c>
      <c r="G1010">
        <v>21.5</v>
      </c>
      <c r="H1010">
        <v>14</v>
      </c>
      <c r="I1010">
        <v>0</v>
      </c>
      <c r="J1010" t="s">
        <v>58</v>
      </c>
      <c r="K1010">
        <v>1</v>
      </c>
      <c r="L1010" t="s">
        <v>59</v>
      </c>
      <c r="M1010" t="s">
        <v>60</v>
      </c>
      <c r="N1010">
        <v>0</v>
      </c>
      <c r="O1010" t="s">
        <v>60</v>
      </c>
      <c r="P1010">
        <v>17</v>
      </c>
      <c r="Q1010" t="s">
        <v>77</v>
      </c>
      <c r="R1010">
        <v>1</v>
      </c>
      <c r="S1010">
        <v>1</v>
      </c>
      <c r="U1010">
        <v>2020</v>
      </c>
      <c r="V1010" t="s">
        <v>60</v>
      </c>
      <c r="W1010">
        <v>0</v>
      </c>
      <c r="X1010" t="s">
        <v>62</v>
      </c>
      <c r="Y1010">
        <v>2.7</v>
      </c>
      <c r="Z1010" t="s">
        <v>83</v>
      </c>
      <c r="AA1010">
        <v>13</v>
      </c>
      <c r="AC1010" t="s">
        <v>64</v>
      </c>
      <c r="AD1010" t="s">
        <v>65</v>
      </c>
      <c r="AE1010" t="s">
        <v>66</v>
      </c>
      <c r="AF1010" t="s">
        <v>67</v>
      </c>
      <c r="AG1010" t="s">
        <v>68</v>
      </c>
      <c r="AH1010" t="s">
        <v>71</v>
      </c>
      <c r="AL1010">
        <v>0</v>
      </c>
      <c r="BE1010">
        <v>145325.5</v>
      </c>
      <c r="BF1010">
        <f t="shared" si="15"/>
        <v>12767.5</v>
      </c>
    </row>
    <row r="1011" spans="1:58" x14ac:dyDescent="0.25">
      <c r="A1011">
        <v>1899663357</v>
      </c>
      <c r="B1011">
        <v>0</v>
      </c>
      <c r="C1011" t="s">
        <v>57</v>
      </c>
      <c r="D1011">
        <v>54.945298000000001</v>
      </c>
      <c r="E1011">
        <v>82.974795999999998</v>
      </c>
      <c r="F1011">
        <v>90625</v>
      </c>
      <c r="G1011">
        <v>32</v>
      </c>
      <c r="H1011">
        <v>1</v>
      </c>
      <c r="I1011">
        <v>2</v>
      </c>
      <c r="J1011" t="s">
        <v>58</v>
      </c>
      <c r="K1011">
        <v>1</v>
      </c>
      <c r="L1011" t="s">
        <v>59</v>
      </c>
      <c r="M1011" t="s">
        <v>60</v>
      </c>
      <c r="N1011">
        <v>0</v>
      </c>
      <c r="O1011" t="s">
        <v>60</v>
      </c>
      <c r="P1011">
        <v>10</v>
      </c>
      <c r="Q1011" t="s">
        <v>77</v>
      </c>
      <c r="R1011">
        <v>1</v>
      </c>
      <c r="S1011">
        <v>0</v>
      </c>
      <c r="U1011">
        <v>2017</v>
      </c>
      <c r="V1011" t="s">
        <v>60</v>
      </c>
      <c r="W1011">
        <v>0</v>
      </c>
      <c r="X1011" t="s">
        <v>62</v>
      </c>
      <c r="Y1011">
        <v>2.7</v>
      </c>
      <c r="Z1011" t="s">
        <v>63</v>
      </c>
      <c r="AA1011">
        <v>19</v>
      </c>
      <c r="AC1011" t="s">
        <v>64</v>
      </c>
      <c r="AD1011" t="s">
        <v>65</v>
      </c>
      <c r="AE1011" t="s">
        <v>66</v>
      </c>
      <c r="AF1011" t="s">
        <v>67</v>
      </c>
      <c r="AG1011" t="s">
        <v>70</v>
      </c>
      <c r="AH1011" t="s">
        <v>68</v>
      </c>
      <c r="AI1011" t="s">
        <v>71</v>
      </c>
      <c r="AJ1011" t="s">
        <v>69</v>
      </c>
      <c r="AL1011">
        <v>0</v>
      </c>
      <c r="BE1011">
        <v>177745.28571428571</v>
      </c>
      <c r="BF1011">
        <f t="shared" si="15"/>
        <v>87120.28571428571</v>
      </c>
    </row>
    <row r="1012" spans="1:58" x14ac:dyDescent="0.25">
      <c r="A1012">
        <v>1812522890</v>
      </c>
      <c r="B1012">
        <v>180</v>
      </c>
      <c r="C1012" t="s">
        <v>57</v>
      </c>
      <c r="D1012">
        <v>54.941119999999998</v>
      </c>
      <c r="E1012">
        <v>82.881810999999999</v>
      </c>
      <c r="F1012">
        <v>104982</v>
      </c>
      <c r="G1012">
        <v>28.1</v>
      </c>
      <c r="H1012">
        <v>7</v>
      </c>
      <c r="I1012">
        <v>5</v>
      </c>
      <c r="K1012">
        <v>0</v>
      </c>
      <c r="L1012" t="s">
        <v>82</v>
      </c>
      <c r="N1012">
        <v>0</v>
      </c>
      <c r="P1012">
        <v>17</v>
      </c>
      <c r="Q1012" t="s">
        <v>77</v>
      </c>
      <c r="R1012">
        <v>1</v>
      </c>
      <c r="S1012">
        <v>0</v>
      </c>
      <c r="U1012">
        <v>2016</v>
      </c>
      <c r="V1012" t="s">
        <v>60</v>
      </c>
      <c r="W1012">
        <v>0</v>
      </c>
      <c r="X1012" t="s">
        <v>62</v>
      </c>
      <c r="Z1012" t="s">
        <v>83</v>
      </c>
      <c r="AA1012">
        <v>16</v>
      </c>
      <c r="AD1012" t="s">
        <v>65</v>
      </c>
      <c r="AE1012" t="s">
        <v>66</v>
      </c>
      <c r="AL1012">
        <v>0</v>
      </c>
      <c r="BE1012">
        <v>91963.5</v>
      </c>
      <c r="BF1012">
        <f t="shared" si="15"/>
        <v>-13018.5</v>
      </c>
    </row>
    <row r="1013" spans="1:58" x14ac:dyDescent="0.25">
      <c r="A1013">
        <v>1883489897</v>
      </c>
      <c r="B1013">
        <v>0</v>
      </c>
      <c r="C1013" t="s">
        <v>57</v>
      </c>
      <c r="D1013">
        <v>54.931541000000003</v>
      </c>
      <c r="E1013">
        <v>82.913773000000006</v>
      </c>
      <c r="F1013">
        <v>102389</v>
      </c>
      <c r="G1013">
        <v>29.3</v>
      </c>
      <c r="H1013">
        <v>3</v>
      </c>
      <c r="I1013">
        <v>4.0999999999999996</v>
      </c>
      <c r="K1013">
        <v>0</v>
      </c>
      <c r="L1013" t="s">
        <v>82</v>
      </c>
      <c r="N1013">
        <v>0</v>
      </c>
      <c r="P1013">
        <v>10</v>
      </c>
      <c r="Q1013" t="s">
        <v>85</v>
      </c>
      <c r="R1013">
        <v>0</v>
      </c>
      <c r="S1013">
        <v>1</v>
      </c>
      <c r="U1013">
        <v>2008</v>
      </c>
      <c r="V1013" t="s">
        <v>60</v>
      </c>
      <c r="W1013">
        <v>0</v>
      </c>
      <c r="X1013" t="s">
        <v>62</v>
      </c>
      <c r="Y1013">
        <v>2.7</v>
      </c>
      <c r="Z1013" t="s">
        <v>83</v>
      </c>
      <c r="AA1013">
        <v>17.100000000000001</v>
      </c>
      <c r="AB1013">
        <v>1</v>
      </c>
      <c r="AD1013" t="s">
        <v>65</v>
      </c>
      <c r="AE1013" t="s">
        <v>66</v>
      </c>
      <c r="AL1013">
        <v>0</v>
      </c>
      <c r="BE1013">
        <v>176194.5</v>
      </c>
      <c r="BF1013">
        <f t="shared" si="15"/>
        <v>73805.5</v>
      </c>
    </row>
    <row r="1014" spans="1:58" x14ac:dyDescent="0.25">
      <c r="A1014">
        <v>1778694009</v>
      </c>
      <c r="B1014">
        <v>318</v>
      </c>
      <c r="C1014" t="s">
        <v>57</v>
      </c>
      <c r="D1014">
        <v>54.988117000000003</v>
      </c>
      <c r="E1014">
        <v>82.776617999999999</v>
      </c>
      <c r="F1014">
        <v>119565</v>
      </c>
      <c r="G1014">
        <v>23</v>
      </c>
      <c r="H1014">
        <v>6</v>
      </c>
      <c r="I1014">
        <v>3.1</v>
      </c>
      <c r="K1014">
        <v>0</v>
      </c>
      <c r="L1014" t="s">
        <v>84</v>
      </c>
      <c r="M1014" t="s">
        <v>60</v>
      </c>
      <c r="N1014">
        <v>0</v>
      </c>
      <c r="P1014">
        <v>18</v>
      </c>
      <c r="Q1014" t="s">
        <v>91</v>
      </c>
      <c r="R1014">
        <v>0</v>
      </c>
      <c r="S1014">
        <v>0</v>
      </c>
      <c r="U1014">
        <v>2023</v>
      </c>
      <c r="V1014" t="s">
        <v>60</v>
      </c>
      <c r="W1014">
        <v>0</v>
      </c>
      <c r="X1014" t="s">
        <v>101</v>
      </c>
      <c r="AA1014">
        <v>12</v>
      </c>
      <c r="AB1014">
        <v>1</v>
      </c>
      <c r="AL1014">
        <v>0</v>
      </c>
      <c r="BE1014">
        <v>107391</v>
      </c>
      <c r="BF1014">
        <f t="shared" si="15"/>
        <v>-12174</v>
      </c>
    </row>
    <row r="1015" spans="1:58" x14ac:dyDescent="0.25">
      <c r="A1015">
        <v>1794015089</v>
      </c>
      <c r="B1015">
        <v>274</v>
      </c>
      <c r="C1015" t="s">
        <v>57</v>
      </c>
      <c r="D1015">
        <v>54.988117000000003</v>
      </c>
      <c r="E1015">
        <v>82.776617999999999</v>
      </c>
      <c r="F1015">
        <v>95000</v>
      </c>
      <c r="G1015">
        <v>30</v>
      </c>
      <c r="H1015">
        <v>8</v>
      </c>
      <c r="I1015">
        <v>0</v>
      </c>
      <c r="J1015" t="s">
        <v>58</v>
      </c>
      <c r="K1015">
        <v>1</v>
      </c>
      <c r="L1015" t="s">
        <v>89</v>
      </c>
      <c r="M1015" t="s">
        <v>60</v>
      </c>
      <c r="N1015">
        <v>0</v>
      </c>
      <c r="O1015" t="s">
        <v>60</v>
      </c>
      <c r="P1015">
        <v>19</v>
      </c>
      <c r="Q1015" t="s">
        <v>91</v>
      </c>
      <c r="R1015">
        <v>2</v>
      </c>
      <c r="S1015">
        <v>0</v>
      </c>
      <c r="U1015">
        <v>2020</v>
      </c>
      <c r="V1015" t="s">
        <v>60</v>
      </c>
      <c r="W1015">
        <v>0</v>
      </c>
      <c r="X1015" t="s">
        <v>62</v>
      </c>
      <c r="Z1015" t="s">
        <v>63</v>
      </c>
      <c r="AC1015" t="s">
        <v>64</v>
      </c>
      <c r="AD1015" t="s">
        <v>65</v>
      </c>
      <c r="AE1015" t="s">
        <v>66</v>
      </c>
      <c r="AF1015" t="s">
        <v>67</v>
      </c>
      <c r="AG1015" t="s">
        <v>69</v>
      </c>
      <c r="AH1015" t="s">
        <v>70</v>
      </c>
      <c r="AL1015">
        <v>0</v>
      </c>
      <c r="BE1015">
        <v>208659.6</v>
      </c>
      <c r="BF1015">
        <f t="shared" si="15"/>
        <v>113659.6</v>
      </c>
    </row>
    <row r="1016" spans="1:58" x14ac:dyDescent="0.25">
      <c r="A1016">
        <v>1893683804</v>
      </c>
      <c r="B1016">
        <v>0</v>
      </c>
      <c r="C1016" t="s">
        <v>57</v>
      </c>
      <c r="D1016">
        <v>54.961103000000001</v>
      </c>
      <c r="E1016">
        <v>82.837406999999999</v>
      </c>
      <c r="F1016">
        <v>110000</v>
      </c>
      <c r="G1016">
        <v>25</v>
      </c>
      <c r="H1016">
        <v>8</v>
      </c>
      <c r="I1016">
        <v>0</v>
      </c>
      <c r="J1016" t="s">
        <v>58</v>
      </c>
      <c r="K1016">
        <v>1</v>
      </c>
      <c r="L1016" t="s">
        <v>59</v>
      </c>
      <c r="M1016" t="s">
        <v>60</v>
      </c>
      <c r="N1016">
        <v>0</v>
      </c>
      <c r="O1016" t="s">
        <v>60</v>
      </c>
      <c r="P1016">
        <v>17</v>
      </c>
      <c r="Q1016" t="s">
        <v>77</v>
      </c>
      <c r="R1016">
        <v>2</v>
      </c>
      <c r="S1016">
        <v>0</v>
      </c>
      <c r="U1016">
        <v>2023</v>
      </c>
      <c r="V1016" t="s">
        <v>60</v>
      </c>
      <c r="W1016">
        <v>0</v>
      </c>
      <c r="X1016" t="s">
        <v>62</v>
      </c>
      <c r="Z1016" t="s">
        <v>63</v>
      </c>
      <c r="AC1016" t="s">
        <v>64</v>
      </c>
      <c r="AD1016" t="s">
        <v>66</v>
      </c>
      <c r="AE1016" t="s">
        <v>65</v>
      </c>
      <c r="AF1016" t="s">
        <v>67</v>
      </c>
      <c r="AG1016" t="s">
        <v>68</v>
      </c>
      <c r="AH1016" t="s">
        <v>70</v>
      </c>
      <c r="AL1016">
        <v>0</v>
      </c>
      <c r="BE1016">
        <v>159748.125</v>
      </c>
      <c r="BF1016">
        <f t="shared" si="15"/>
        <v>49748.125</v>
      </c>
    </row>
    <row r="1017" spans="1:58" x14ac:dyDescent="0.25">
      <c r="A1017">
        <v>1904017877</v>
      </c>
      <c r="B1017">
        <v>0</v>
      </c>
      <c r="C1017" t="s">
        <v>72</v>
      </c>
      <c r="D1017">
        <v>55.777012999999997</v>
      </c>
      <c r="E1017">
        <v>37.732512</v>
      </c>
      <c r="F1017">
        <v>351351</v>
      </c>
      <c r="G1017">
        <v>18.5</v>
      </c>
      <c r="H1017">
        <v>2</v>
      </c>
      <c r="I1017">
        <v>0</v>
      </c>
      <c r="J1017" t="s">
        <v>58</v>
      </c>
      <c r="K1017">
        <v>0</v>
      </c>
      <c r="L1017" t="s">
        <v>78</v>
      </c>
      <c r="M1017" t="s">
        <v>74</v>
      </c>
      <c r="N1017">
        <v>1</v>
      </c>
      <c r="P1017">
        <v>2</v>
      </c>
      <c r="Q1017" t="s">
        <v>61</v>
      </c>
      <c r="R1017">
        <v>0</v>
      </c>
      <c r="S1017">
        <v>0</v>
      </c>
      <c r="T1017">
        <v>18</v>
      </c>
      <c r="U1017">
        <v>1967</v>
      </c>
      <c r="V1017" t="s">
        <v>60</v>
      </c>
      <c r="W1017">
        <v>0</v>
      </c>
      <c r="X1017" t="s">
        <v>62</v>
      </c>
      <c r="Z1017" t="s">
        <v>63</v>
      </c>
      <c r="AL1017">
        <v>0</v>
      </c>
      <c r="BE1017">
        <v>283783.5</v>
      </c>
      <c r="BF1017">
        <f t="shared" si="15"/>
        <v>-67567.5</v>
      </c>
    </row>
    <row r="1018" spans="1:58" x14ac:dyDescent="0.25">
      <c r="A1018">
        <v>1883034094</v>
      </c>
      <c r="B1018">
        <v>0</v>
      </c>
      <c r="C1018" t="s">
        <v>57</v>
      </c>
      <c r="D1018">
        <v>54.977687000000003</v>
      </c>
      <c r="E1018">
        <v>82.798518999999999</v>
      </c>
      <c r="F1018">
        <v>100000</v>
      </c>
      <c r="G1018">
        <v>27</v>
      </c>
      <c r="H1018">
        <v>2</v>
      </c>
      <c r="I1018">
        <v>0</v>
      </c>
      <c r="J1018" t="s">
        <v>58</v>
      </c>
      <c r="K1018">
        <v>1</v>
      </c>
      <c r="L1018" t="s">
        <v>59</v>
      </c>
      <c r="M1018" t="s">
        <v>60</v>
      </c>
      <c r="N1018">
        <v>1</v>
      </c>
      <c r="P1018">
        <v>18</v>
      </c>
      <c r="Q1018" t="s">
        <v>77</v>
      </c>
      <c r="R1018">
        <v>2</v>
      </c>
      <c r="S1018">
        <v>0</v>
      </c>
      <c r="V1018" t="s">
        <v>60</v>
      </c>
      <c r="W1018">
        <v>0</v>
      </c>
      <c r="X1018" t="s">
        <v>81</v>
      </c>
      <c r="AC1018" t="s">
        <v>64</v>
      </c>
      <c r="AD1018" t="s">
        <v>65</v>
      </c>
      <c r="AE1018" t="s">
        <v>66</v>
      </c>
      <c r="AF1018" t="s">
        <v>67</v>
      </c>
      <c r="AG1018" t="s">
        <v>68</v>
      </c>
      <c r="AH1018" t="s">
        <v>69</v>
      </c>
      <c r="AL1018">
        <v>0</v>
      </c>
      <c r="BE1018">
        <v>195678.66666666669</v>
      </c>
      <c r="BF1018">
        <f t="shared" si="15"/>
        <v>95678.666666666686</v>
      </c>
    </row>
    <row r="1019" spans="1:58" x14ac:dyDescent="0.25">
      <c r="A1019">
        <v>1899984211</v>
      </c>
      <c r="B1019">
        <v>0</v>
      </c>
      <c r="C1019" t="s">
        <v>72</v>
      </c>
      <c r="D1019">
        <v>55.786627000000003</v>
      </c>
      <c r="E1019">
        <v>37.740470999999999</v>
      </c>
      <c r="F1019">
        <v>196261</v>
      </c>
      <c r="G1019">
        <v>32.1</v>
      </c>
      <c r="H1019">
        <v>2</v>
      </c>
      <c r="I1019">
        <v>5.2</v>
      </c>
      <c r="J1019" t="s">
        <v>58</v>
      </c>
      <c r="K1019">
        <v>0</v>
      </c>
      <c r="L1019" t="s">
        <v>59</v>
      </c>
      <c r="M1019" t="s">
        <v>74</v>
      </c>
      <c r="N1019">
        <v>1</v>
      </c>
      <c r="O1019" t="s">
        <v>60</v>
      </c>
      <c r="P1019">
        <v>5</v>
      </c>
      <c r="Q1019" t="s">
        <v>61</v>
      </c>
      <c r="R1019">
        <v>0</v>
      </c>
      <c r="S1019">
        <v>0</v>
      </c>
      <c r="T1019">
        <v>5</v>
      </c>
      <c r="U1019">
        <v>1958</v>
      </c>
      <c r="V1019" t="s">
        <v>60</v>
      </c>
      <c r="W1019">
        <v>0</v>
      </c>
      <c r="X1019" t="s">
        <v>62</v>
      </c>
      <c r="Y1019">
        <v>3.1</v>
      </c>
      <c r="Z1019" t="s">
        <v>63</v>
      </c>
      <c r="AC1019" t="s">
        <v>64</v>
      </c>
      <c r="AD1019" t="s">
        <v>65</v>
      </c>
      <c r="AE1019" t="s">
        <v>66</v>
      </c>
      <c r="AF1019" t="s">
        <v>67</v>
      </c>
      <c r="AG1019" t="s">
        <v>70</v>
      </c>
      <c r="AH1019" t="s">
        <v>68</v>
      </c>
      <c r="AI1019" t="s">
        <v>71</v>
      </c>
      <c r="AJ1019" t="s">
        <v>69</v>
      </c>
      <c r="AL1019">
        <v>0</v>
      </c>
      <c r="BE1019">
        <v>203184</v>
      </c>
      <c r="BF1019">
        <f t="shared" si="15"/>
        <v>6923</v>
      </c>
    </row>
    <row r="1020" spans="1:58" x14ac:dyDescent="0.25">
      <c r="A1020">
        <v>1910844160</v>
      </c>
      <c r="B1020">
        <v>0</v>
      </c>
      <c r="C1020" t="s">
        <v>72</v>
      </c>
      <c r="D1020">
        <v>55.794851000000001</v>
      </c>
      <c r="E1020">
        <v>37.820231999999997</v>
      </c>
      <c r="F1020">
        <v>362068</v>
      </c>
      <c r="G1020">
        <v>17.399999999999999</v>
      </c>
      <c r="H1020">
        <v>2</v>
      </c>
      <c r="I1020">
        <v>3</v>
      </c>
      <c r="K1020">
        <v>0</v>
      </c>
      <c r="L1020" t="s">
        <v>84</v>
      </c>
      <c r="N1020">
        <v>1</v>
      </c>
      <c r="O1020" t="s">
        <v>60</v>
      </c>
      <c r="P1020">
        <v>5</v>
      </c>
      <c r="Q1020" t="s">
        <v>61</v>
      </c>
      <c r="R1020">
        <v>0</v>
      </c>
      <c r="S1020">
        <v>0</v>
      </c>
      <c r="T1020">
        <v>19</v>
      </c>
      <c r="U1020">
        <v>1962</v>
      </c>
      <c r="V1020" t="s">
        <v>60</v>
      </c>
      <c r="W1020">
        <v>0</v>
      </c>
      <c r="X1020" t="s">
        <v>62</v>
      </c>
      <c r="Y1020">
        <v>2.48</v>
      </c>
      <c r="Z1020" t="s">
        <v>83</v>
      </c>
      <c r="AA1020">
        <v>13.4</v>
      </c>
      <c r="AD1020" t="s">
        <v>65</v>
      </c>
      <c r="AL1020">
        <v>0</v>
      </c>
      <c r="BE1020">
        <v>400000</v>
      </c>
      <c r="BF1020">
        <f t="shared" si="15"/>
        <v>37932</v>
      </c>
    </row>
    <row r="1021" spans="1:58" x14ac:dyDescent="0.25">
      <c r="A1021">
        <v>1798147768</v>
      </c>
      <c r="B1021">
        <v>335</v>
      </c>
      <c r="C1021" t="s">
        <v>72</v>
      </c>
      <c r="D1021">
        <v>55.762028999999998</v>
      </c>
      <c r="E1021">
        <v>37.588026999999997</v>
      </c>
      <c r="F1021">
        <v>372222</v>
      </c>
      <c r="G1021">
        <v>18</v>
      </c>
      <c r="H1021">
        <v>1</v>
      </c>
      <c r="I1021">
        <v>3</v>
      </c>
      <c r="K1021">
        <v>0</v>
      </c>
      <c r="L1021" t="s">
        <v>78</v>
      </c>
      <c r="N1021">
        <v>1</v>
      </c>
      <c r="O1021" t="s">
        <v>74</v>
      </c>
      <c r="P1021">
        <v>5</v>
      </c>
      <c r="Q1021" t="s">
        <v>61</v>
      </c>
      <c r="R1021">
        <v>0</v>
      </c>
      <c r="S1021">
        <v>0</v>
      </c>
      <c r="T1021">
        <v>10</v>
      </c>
      <c r="U1021">
        <v>1910</v>
      </c>
      <c r="V1021" t="s">
        <v>60</v>
      </c>
      <c r="W1021">
        <v>1</v>
      </c>
      <c r="X1021" t="s">
        <v>62</v>
      </c>
      <c r="Y1021">
        <v>3.2</v>
      </c>
      <c r="Z1021" t="s">
        <v>83</v>
      </c>
      <c r="AA1021">
        <v>10</v>
      </c>
      <c r="AD1021" t="s">
        <v>65</v>
      </c>
      <c r="AK1021" t="s">
        <v>76</v>
      </c>
      <c r="AL1021">
        <v>0</v>
      </c>
      <c r="BE1021">
        <v>299047.14285714278</v>
      </c>
      <c r="BF1021">
        <f t="shared" si="15"/>
        <v>-73174.857142857218</v>
      </c>
    </row>
    <row r="1022" spans="1:58" x14ac:dyDescent="0.25">
      <c r="A1022">
        <v>1790990215</v>
      </c>
      <c r="B1022">
        <v>3089</v>
      </c>
      <c r="C1022" t="s">
        <v>72</v>
      </c>
      <c r="D1022">
        <v>55.724763000000003</v>
      </c>
      <c r="E1022">
        <v>37.798017000000002</v>
      </c>
      <c r="F1022">
        <v>388535</v>
      </c>
      <c r="G1022">
        <v>15.7</v>
      </c>
      <c r="H1022">
        <v>2</v>
      </c>
      <c r="I1022">
        <v>0</v>
      </c>
      <c r="J1022" t="s">
        <v>58</v>
      </c>
      <c r="K1022">
        <v>0</v>
      </c>
      <c r="L1022" t="s">
        <v>78</v>
      </c>
      <c r="M1022" t="s">
        <v>74</v>
      </c>
      <c r="N1022">
        <v>1</v>
      </c>
      <c r="O1022" t="s">
        <v>60</v>
      </c>
      <c r="P1022">
        <v>3</v>
      </c>
      <c r="Q1022" t="s">
        <v>61</v>
      </c>
      <c r="R1022">
        <v>0</v>
      </c>
      <c r="S1022">
        <v>0</v>
      </c>
      <c r="T1022">
        <v>16</v>
      </c>
      <c r="U1022">
        <v>1971</v>
      </c>
      <c r="V1022" t="s">
        <v>60</v>
      </c>
      <c r="W1022">
        <v>0</v>
      </c>
      <c r="X1022" t="s">
        <v>62</v>
      </c>
      <c r="Y1022">
        <v>3.3</v>
      </c>
      <c r="AL1022">
        <v>0</v>
      </c>
      <c r="BE1022">
        <v>349198.25</v>
      </c>
      <c r="BF1022">
        <f t="shared" si="15"/>
        <v>-39336.75</v>
      </c>
    </row>
    <row r="1023" spans="1:58" x14ac:dyDescent="0.25">
      <c r="A1023">
        <v>1864772160</v>
      </c>
      <c r="B1023">
        <v>0</v>
      </c>
      <c r="C1023" t="s">
        <v>72</v>
      </c>
      <c r="D1023">
        <v>55.794851000000001</v>
      </c>
      <c r="E1023">
        <v>37.820231999999997</v>
      </c>
      <c r="F1023">
        <v>373529</v>
      </c>
      <c r="G1023">
        <v>17</v>
      </c>
      <c r="H1023">
        <v>5</v>
      </c>
      <c r="I1023">
        <v>2</v>
      </c>
      <c r="J1023" t="s">
        <v>58</v>
      </c>
      <c r="K1023">
        <v>0</v>
      </c>
      <c r="L1023" t="s">
        <v>59</v>
      </c>
      <c r="M1023" t="s">
        <v>60</v>
      </c>
      <c r="N1023">
        <v>1</v>
      </c>
      <c r="O1023" t="s">
        <v>60</v>
      </c>
      <c r="P1023">
        <v>5</v>
      </c>
      <c r="Q1023" t="s">
        <v>61</v>
      </c>
      <c r="R1023">
        <v>0</v>
      </c>
      <c r="S1023">
        <v>0</v>
      </c>
      <c r="T1023">
        <v>19</v>
      </c>
      <c r="U1023">
        <v>1962</v>
      </c>
      <c r="V1023" t="s">
        <v>60</v>
      </c>
      <c r="W1023">
        <v>0</v>
      </c>
      <c r="X1023" t="s">
        <v>62</v>
      </c>
      <c r="Z1023" t="s">
        <v>63</v>
      </c>
      <c r="AA1023">
        <v>13</v>
      </c>
      <c r="AC1023" t="s">
        <v>64</v>
      </c>
      <c r="AD1023" t="s">
        <v>65</v>
      </c>
      <c r="AF1023" t="s">
        <v>67</v>
      </c>
      <c r="AG1023" t="s">
        <v>68</v>
      </c>
      <c r="AH1023" t="s">
        <v>69</v>
      </c>
      <c r="AI1023" t="s">
        <v>70</v>
      </c>
      <c r="AJ1023" t="s">
        <v>71</v>
      </c>
      <c r="AL1023">
        <v>0</v>
      </c>
      <c r="BE1023">
        <v>211960.22222222219</v>
      </c>
      <c r="BF1023">
        <f t="shared" si="15"/>
        <v>-161568.77777777781</v>
      </c>
    </row>
    <row r="1024" spans="1:58" x14ac:dyDescent="0.25">
      <c r="A1024">
        <v>1845116515</v>
      </c>
      <c r="B1024">
        <v>102</v>
      </c>
      <c r="C1024" t="s">
        <v>72</v>
      </c>
      <c r="D1024">
        <v>55.764845000000001</v>
      </c>
      <c r="E1024">
        <v>37.716844999999999</v>
      </c>
      <c r="F1024">
        <v>406666</v>
      </c>
      <c r="G1024">
        <v>15</v>
      </c>
      <c r="H1024">
        <v>1</v>
      </c>
      <c r="I1024">
        <v>3</v>
      </c>
      <c r="K1024">
        <v>0</v>
      </c>
      <c r="L1024" t="s">
        <v>88</v>
      </c>
      <c r="M1024" t="s">
        <v>74</v>
      </c>
      <c r="N1024">
        <v>1</v>
      </c>
      <c r="O1024" t="s">
        <v>74</v>
      </c>
      <c r="P1024">
        <v>5</v>
      </c>
      <c r="Q1024" t="s">
        <v>61</v>
      </c>
      <c r="R1024">
        <v>0</v>
      </c>
      <c r="S1024">
        <v>0</v>
      </c>
      <c r="T1024">
        <v>10</v>
      </c>
      <c r="U1024">
        <v>1957</v>
      </c>
      <c r="V1024" t="s">
        <v>60</v>
      </c>
      <c r="W1024">
        <v>0</v>
      </c>
      <c r="X1024" t="s">
        <v>62</v>
      </c>
      <c r="Z1024" t="s">
        <v>83</v>
      </c>
      <c r="AA1024">
        <v>8</v>
      </c>
      <c r="AL1024">
        <v>0</v>
      </c>
      <c r="BE1024">
        <v>406666</v>
      </c>
      <c r="BF1024">
        <f t="shared" si="15"/>
        <v>0</v>
      </c>
    </row>
    <row r="1025" spans="1:58" x14ac:dyDescent="0.25">
      <c r="A1025">
        <v>1901983004</v>
      </c>
      <c r="B1025">
        <v>0</v>
      </c>
      <c r="C1025" t="s">
        <v>79</v>
      </c>
      <c r="D1025">
        <v>55.820050999999999</v>
      </c>
      <c r="E1025">
        <v>49.144817000000003</v>
      </c>
      <c r="F1025">
        <v>204488</v>
      </c>
      <c r="G1025">
        <v>40.1</v>
      </c>
      <c r="H1025">
        <v>8</v>
      </c>
      <c r="I1025">
        <v>13.6</v>
      </c>
      <c r="J1025" t="s">
        <v>97</v>
      </c>
      <c r="K1025">
        <v>1</v>
      </c>
      <c r="L1025" t="s">
        <v>59</v>
      </c>
      <c r="M1025" t="s">
        <v>60</v>
      </c>
      <c r="N1025">
        <v>1</v>
      </c>
      <c r="O1025" t="s">
        <v>60</v>
      </c>
      <c r="P1025">
        <v>21</v>
      </c>
      <c r="Q1025" t="s">
        <v>61</v>
      </c>
      <c r="R1025">
        <v>1</v>
      </c>
      <c r="S1025">
        <v>1</v>
      </c>
      <c r="U1025">
        <v>2013</v>
      </c>
      <c r="V1025" t="s">
        <v>60</v>
      </c>
      <c r="W1025">
        <v>0</v>
      </c>
      <c r="X1025" t="s">
        <v>62</v>
      </c>
      <c r="Y1025">
        <v>2.9</v>
      </c>
      <c r="Z1025" t="s">
        <v>63</v>
      </c>
      <c r="AA1025">
        <v>16.3</v>
      </c>
      <c r="AC1025" t="s">
        <v>64</v>
      </c>
      <c r="AD1025" t="s">
        <v>65</v>
      </c>
      <c r="AE1025" t="s">
        <v>66</v>
      </c>
      <c r="AF1025" t="s">
        <v>67</v>
      </c>
      <c r="AG1025" t="s">
        <v>68</v>
      </c>
      <c r="AH1025" t="s">
        <v>71</v>
      </c>
      <c r="AI1025" t="s">
        <v>69</v>
      </c>
      <c r="AL1025">
        <v>0</v>
      </c>
      <c r="BE1025">
        <v>180785</v>
      </c>
      <c r="BF1025">
        <f t="shared" si="15"/>
        <v>-23703</v>
      </c>
    </row>
    <row r="1026" spans="1:58" x14ac:dyDescent="0.25">
      <c r="A1026">
        <v>1794577794</v>
      </c>
      <c r="B1026">
        <v>289</v>
      </c>
      <c r="C1026" t="s">
        <v>72</v>
      </c>
      <c r="D1026">
        <v>55.781306999999998</v>
      </c>
      <c r="E1026">
        <v>37.699283000000001</v>
      </c>
      <c r="F1026">
        <v>350000</v>
      </c>
      <c r="G1026">
        <v>19</v>
      </c>
      <c r="H1026">
        <v>1</v>
      </c>
      <c r="I1026">
        <v>5</v>
      </c>
      <c r="K1026">
        <v>0</v>
      </c>
      <c r="L1026" t="s">
        <v>73</v>
      </c>
      <c r="M1026" t="s">
        <v>74</v>
      </c>
      <c r="N1026">
        <v>0</v>
      </c>
      <c r="P1026">
        <v>3</v>
      </c>
      <c r="Q1026" t="s">
        <v>61</v>
      </c>
      <c r="R1026">
        <v>0</v>
      </c>
      <c r="S1026">
        <v>0</v>
      </c>
      <c r="T1026">
        <v>8</v>
      </c>
      <c r="U1026">
        <v>1900</v>
      </c>
      <c r="V1026" t="s">
        <v>60</v>
      </c>
      <c r="W1026">
        <v>0</v>
      </c>
      <c r="X1026" t="s">
        <v>62</v>
      </c>
      <c r="Y1026">
        <v>4.5</v>
      </c>
      <c r="AA1026">
        <v>14</v>
      </c>
      <c r="AB1026">
        <v>0</v>
      </c>
      <c r="AL1026">
        <v>0</v>
      </c>
      <c r="BE1026">
        <v>270000</v>
      </c>
      <c r="BF1026">
        <f t="shared" si="15"/>
        <v>-80000</v>
      </c>
    </row>
    <row r="1027" spans="1:58" x14ac:dyDescent="0.25">
      <c r="A1027">
        <v>1861351885</v>
      </c>
      <c r="B1027">
        <v>0</v>
      </c>
      <c r="C1027" t="s">
        <v>79</v>
      </c>
      <c r="D1027">
        <v>55.783023</v>
      </c>
      <c r="E1027">
        <v>49.195500000000003</v>
      </c>
      <c r="F1027">
        <v>184883</v>
      </c>
      <c r="G1027">
        <v>43</v>
      </c>
      <c r="H1027">
        <v>7</v>
      </c>
      <c r="I1027">
        <v>10.5</v>
      </c>
      <c r="K1027">
        <v>0</v>
      </c>
      <c r="L1027" t="s">
        <v>59</v>
      </c>
      <c r="N1027">
        <v>1</v>
      </c>
      <c r="O1027" t="s">
        <v>74</v>
      </c>
      <c r="P1027">
        <v>18</v>
      </c>
      <c r="Q1027" t="s">
        <v>108</v>
      </c>
      <c r="R1027">
        <v>0</v>
      </c>
      <c r="S1027">
        <v>0</v>
      </c>
      <c r="U1027">
        <v>2015</v>
      </c>
      <c r="V1027" t="s">
        <v>60</v>
      </c>
      <c r="W1027">
        <v>0</v>
      </c>
      <c r="X1027" t="s">
        <v>62</v>
      </c>
      <c r="AA1027">
        <v>17.5</v>
      </c>
      <c r="AB1027">
        <v>1</v>
      </c>
      <c r="AD1027" t="s">
        <v>65</v>
      </c>
      <c r="AE1027" t="s">
        <v>66</v>
      </c>
      <c r="AL1027">
        <v>0</v>
      </c>
      <c r="BE1027">
        <v>170232</v>
      </c>
      <c r="BF1027">
        <f t="shared" ref="BF1027:BF1090" si="16">BE1027-F1027</f>
        <v>-14651</v>
      </c>
    </row>
    <row r="1028" spans="1:58" x14ac:dyDescent="0.25">
      <c r="A1028">
        <v>1874607596</v>
      </c>
      <c r="B1028">
        <v>0</v>
      </c>
      <c r="C1028" t="s">
        <v>79</v>
      </c>
      <c r="D1028">
        <v>55.752364</v>
      </c>
      <c r="E1028">
        <v>49.171021000000003</v>
      </c>
      <c r="F1028">
        <v>165441</v>
      </c>
      <c r="G1028">
        <v>48.96</v>
      </c>
      <c r="H1028">
        <v>7</v>
      </c>
      <c r="I1028">
        <v>12.5</v>
      </c>
      <c r="K1028">
        <v>0</v>
      </c>
      <c r="L1028" t="s">
        <v>90</v>
      </c>
      <c r="M1028" t="s">
        <v>60</v>
      </c>
      <c r="N1028">
        <v>1</v>
      </c>
      <c r="O1028" t="s">
        <v>60</v>
      </c>
      <c r="P1028">
        <v>23</v>
      </c>
      <c r="Q1028" t="s">
        <v>91</v>
      </c>
      <c r="R1028">
        <v>1</v>
      </c>
      <c r="S1028">
        <v>0</v>
      </c>
      <c r="T1028">
        <v>24</v>
      </c>
      <c r="U1028">
        <v>2023</v>
      </c>
      <c r="V1028" t="s">
        <v>60</v>
      </c>
      <c r="W1028">
        <v>0</v>
      </c>
      <c r="X1028" t="s">
        <v>81</v>
      </c>
      <c r="Y1028">
        <v>3</v>
      </c>
      <c r="AA1028">
        <v>20.350000000000001</v>
      </c>
      <c r="AB1028">
        <v>1</v>
      </c>
      <c r="AL1028">
        <v>0</v>
      </c>
      <c r="BE1028">
        <v>163398.5</v>
      </c>
      <c r="BF1028">
        <f t="shared" si="16"/>
        <v>-2042.5</v>
      </c>
    </row>
    <row r="1029" spans="1:58" x14ac:dyDescent="0.25">
      <c r="A1029">
        <v>1902395578</v>
      </c>
      <c r="B1029">
        <v>0</v>
      </c>
      <c r="C1029" t="s">
        <v>72</v>
      </c>
      <c r="D1029">
        <v>55.746080999999997</v>
      </c>
      <c r="E1029">
        <v>37.705589000000003</v>
      </c>
      <c r="F1029">
        <v>262261</v>
      </c>
      <c r="G1029">
        <v>24.51</v>
      </c>
      <c r="H1029">
        <v>1</v>
      </c>
      <c r="I1029">
        <v>2</v>
      </c>
      <c r="J1029" t="s">
        <v>58</v>
      </c>
      <c r="K1029">
        <v>0</v>
      </c>
      <c r="L1029" t="s">
        <v>78</v>
      </c>
      <c r="M1029" t="s">
        <v>74</v>
      </c>
      <c r="N1029">
        <v>0</v>
      </c>
      <c r="O1029" t="s">
        <v>60</v>
      </c>
      <c r="P1029">
        <v>3</v>
      </c>
      <c r="Q1029" t="s">
        <v>61</v>
      </c>
      <c r="R1029">
        <v>0</v>
      </c>
      <c r="S1029">
        <v>0</v>
      </c>
      <c r="T1029">
        <v>16</v>
      </c>
      <c r="U1029">
        <v>1965</v>
      </c>
      <c r="V1029" t="s">
        <v>60</v>
      </c>
      <c r="W1029">
        <v>0</v>
      </c>
      <c r="X1029" t="s">
        <v>62</v>
      </c>
      <c r="Y1029">
        <v>3.3</v>
      </c>
      <c r="Z1029" t="s">
        <v>63</v>
      </c>
      <c r="AA1029">
        <v>10</v>
      </c>
      <c r="AC1029" t="s">
        <v>64</v>
      </c>
      <c r="AF1029" t="s">
        <v>69</v>
      </c>
      <c r="AG1029" t="s">
        <v>71</v>
      </c>
      <c r="AL1029">
        <v>0</v>
      </c>
      <c r="BE1029">
        <v>262261</v>
      </c>
      <c r="BF1029">
        <f t="shared" si="16"/>
        <v>0</v>
      </c>
    </row>
    <row r="1030" spans="1:58" x14ac:dyDescent="0.25">
      <c r="A1030">
        <v>1903858505</v>
      </c>
      <c r="B1030">
        <v>0</v>
      </c>
      <c r="C1030" t="s">
        <v>72</v>
      </c>
      <c r="D1030">
        <v>55.746080999999997</v>
      </c>
      <c r="E1030">
        <v>37.705589000000003</v>
      </c>
      <c r="F1030">
        <v>355344</v>
      </c>
      <c r="G1030">
        <v>17.7</v>
      </c>
      <c r="H1030">
        <v>2</v>
      </c>
      <c r="I1030">
        <v>2</v>
      </c>
      <c r="J1030" t="s">
        <v>58</v>
      </c>
      <c r="K1030">
        <v>0</v>
      </c>
      <c r="L1030" t="s">
        <v>78</v>
      </c>
      <c r="M1030" t="s">
        <v>74</v>
      </c>
      <c r="N1030">
        <v>0</v>
      </c>
      <c r="P1030">
        <v>3</v>
      </c>
      <c r="Q1030" t="s">
        <v>61</v>
      </c>
      <c r="R1030">
        <v>0</v>
      </c>
      <c r="S1030">
        <v>0</v>
      </c>
      <c r="T1030">
        <v>16</v>
      </c>
      <c r="U1030">
        <v>1965</v>
      </c>
      <c r="V1030" t="s">
        <v>60</v>
      </c>
      <c r="W1030">
        <v>0</v>
      </c>
      <c r="X1030" t="s">
        <v>62</v>
      </c>
      <c r="Y1030">
        <v>3.3</v>
      </c>
      <c r="AA1030">
        <v>9</v>
      </c>
      <c r="AC1030" t="s">
        <v>64</v>
      </c>
      <c r="AF1030" t="s">
        <v>69</v>
      </c>
      <c r="AG1030" t="s">
        <v>71</v>
      </c>
      <c r="AL1030">
        <v>0</v>
      </c>
      <c r="BE1030">
        <v>402105.66666666669</v>
      </c>
      <c r="BF1030">
        <f t="shared" si="16"/>
        <v>46761.666666666686</v>
      </c>
    </row>
    <row r="1031" spans="1:58" x14ac:dyDescent="0.25">
      <c r="A1031">
        <v>1903829056</v>
      </c>
      <c r="B1031">
        <v>0</v>
      </c>
      <c r="C1031" t="s">
        <v>72</v>
      </c>
      <c r="D1031">
        <v>55.746080999999997</v>
      </c>
      <c r="E1031">
        <v>37.705589000000003</v>
      </c>
      <c r="F1031">
        <v>331372</v>
      </c>
      <c r="G1031">
        <v>18.8</v>
      </c>
      <c r="H1031">
        <v>2</v>
      </c>
      <c r="I1031">
        <v>2</v>
      </c>
      <c r="J1031" t="s">
        <v>58</v>
      </c>
      <c r="K1031">
        <v>0</v>
      </c>
      <c r="L1031" t="s">
        <v>78</v>
      </c>
      <c r="M1031" t="s">
        <v>74</v>
      </c>
      <c r="N1031">
        <v>0</v>
      </c>
      <c r="P1031">
        <v>3</v>
      </c>
      <c r="Q1031" t="s">
        <v>61</v>
      </c>
      <c r="R1031">
        <v>0</v>
      </c>
      <c r="S1031">
        <v>0</v>
      </c>
      <c r="T1031">
        <v>16</v>
      </c>
      <c r="U1031">
        <v>1965</v>
      </c>
      <c r="V1031" t="s">
        <v>60</v>
      </c>
      <c r="W1031">
        <v>0</v>
      </c>
      <c r="X1031" t="s">
        <v>62</v>
      </c>
      <c r="Y1031">
        <v>4</v>
      </c>
      <c r="AA1031">
        <v>7</v>
      </c>
      <c r="AC1031" t="s">
        <v>64</v>
      </c>
      <c r="AF1031" t="s">
        <v>69</v>
      </c>
      <c r="AG1031" t="s">
        <v>71</v>
      </c>
      <c r="AL1031">
        <v>0</v>
      </c>
      <c r="BE1031">
        <v>325904</v>
      </c>
      <c r="BF1031">
        <f t="shared" si="16"/>
        <v>-5468</v>
      </c>
    </row>
    <row r="1032" spans="1:58" x14ac:dyDescent="0.25">
      <c r="A1032">
        <v>1817693160</v>
      </c>
      <c r="B1032">
        <v>403</v>
      </c>
      <c r="C1032" t="s">
        <v>72</v>
      </c>
      <c r="D1032">
        <v>55.736356000000001</v>
      </c>
      <c r="E1032">
        <v>37.694881000000002</v>
      </c>
      <c r="F1032">
        <v>338058</v>
      </c>
      <c r="G1032">
        <v>17</v>
      </c>
      <c r="H1032">
        <v>2</v>
      </c>
      <c r="I1032">
        <v>3</v>
      </c>
      <c r="K1032">
        <v>0</v>
      </c>
      <c r="L1032" t="s">
        <v>73</v>
      </c>
      <c r="M1032" t="s">
        <v>74</v>
      </c>
      <c r="N1032">
        <v>1</v>
      </c>
      <c r="P1032">
        <v>8</v>
      </c>
      <c r="Q1032" t="s">
        <v>77</v>
      </c>
      <c r="R1032">
        <v>1</v>
      </c>
      <c r="S1032">
        <v>1</v>
      </c>
      <c r="T1032">
        <v>8</v>
      </c>
      <c r="U1032">
        <v>2021</v>
      </c>
      <c r="V1032" t="s">
        <v>60</v>
      </c>
      <c r="W1032">
        <v>0</v>
      </c>
      <c r="X1032" t="s">
        <v>62</v>
      </c>
      <c r="Y1032">
        <v>3.2</v>
      </c>
      <c r="AA1032">
        <v>10</v>
      </c>
      <c r="AB1032">
        <v>0</v>
      </c>
      <c r="AC1032" t="s">
        <v>75</v>
      </c>
      <c r="AK1032" t="s">
        <v>76</v>
      </c>
      <c r="AL1032">
        <v>0</v>
      </c>
      <c r="BE1032">
        <v>328337.75</v>
      </c>
      <c r="BF1032">
        <f t="shared" si="16"/>
        <v>-9720.25</v>
      </c>
    </row>
    <row r="1033" spans="1:58" x14ac:dyDescent="0.25">
      <c r="A1033">
        <v>1903731195</v>
      </c>
      <c r="B1033">
        <v>0</v>
      </c>
      <c r="C1033" t="s">
        <v>72</v>
      </c>
      <c r="D1033">
        <v>55.746080999999997</v>
      </c>
      <c r="E1033">
        <v>37.705589000000003</v>
      </c>
      <c r="F1033">
        <v>354698</v>
      </c>
      <c r="G1033">
        <v>17.399999999999999</v>
      </c>
      <c r="H1033">
        <v>1</v>
      </c>
      <c r="I1033">
        <v>2</v>
      </c>
      <c r="J1033" t="s">
        <v>58</v>
      </c>
      <c r="K1033">
        <v>0</v>
      </c>
      <c r="L1033" t="s">
        <v>78</v>
      </c>
      <c r="M1033" t="s">
        <v>74</v>
      </c>
      <c r="N1033">
        <v>0</v>
      </c>
      <c r="P1033">
        <v>3</v>
      </c>
      <c r="Q1033" t="s">
        <v>61</v>
      </c>
      <c r="R1033">
        <v>0</v>
      </c>
      <c r="S1033">
        <v>0</v>
      </c>
      <c r="T1033">
        <v>16</v>
      </c>
      <c r="U1033">
        <v>1965</v>
      </c>
      <c r="V1033" t="s">
        <v>60</v>
      </c>
      <c r="W1033">
        <v>0</v>
      </c>
      <c r="X1033" t="s">
        <v>62</v>
      </c>
      <c r="Y1033">
        <v>3.5</v>
      </c>
      <c r="AA1033">
        <v>10</v>
      </c>
      <c r="AC1033" t="s">
        <v>64</v>
      </c>
      <c r="AF1033" t="s">
        <v>69</v>
      </c>
      <c r="AG1033" t="s">
        <v>71</v>
      </c>
      <c r="AL1033">
        <v>0</v>
      </c>
      <c r="BE1033">
        <v>462686.2</v>
      </c>
      <c r="BF1033">
        <f t="shared" si="16"/>
        <v>107988.20000000001</v>
      </c>
    </row>
    <row r="1034" spans="1:58" x14ac:dyDescent="0.25">
      <c r="A1034">
        <v>1903797728</v>
      </c>
      <c r="B1034">
        <v>0</v>
      </c>
      <c r="C1034" t="s">
        <v>72</v>
      </c>
      <c r="D1034">
        <v>55.746080999999997</v>
      </c>
      <c r="E1034">
        <v>37.705589000000003</v>
      </c>
      <c r="F1034">
        <v>319190</v>
      </c>
      <c r="G1034">
        <v>18.899999999999999</v>
      </c>
      <c r="H1034">
        <v>2</v>
      </c>
      <c r="I1034">
        <v>2</v>
      </c>
      <c r="J1034" t="s">
        <v>58</v>
      </c>
      <c r="K1034">
        <v>0</v>
      </c>
      <c r="L1034" t="s">
        <v>78</v>
      </c>
      <c r="M1034" t="s">
        <v>74</v>
      </c>
      <c r="N1034">
        <v>0</v>
      </c>
      <c r="P1034">
        <v>3</v>
      </c>
      <c r="Q1034" t="s">
        <v>61</v>
      </c>
      <c r="R1034">
        <v>0</v>
      </c>
      <c r="S1034">
        <v>0</v>
      </c>
      <c r="T1034">
        <v>16</v>
      </c>
      <c r="U1034">
        <v>1965</v>
      </c>
      <c r="V1034" t="s">
        <v>60</v>
      </c>
      <c r="W1034">
        <v>0</v>
      </c>
      <c r="X1034" t="s">
        <v>62</v>
      </c>
      <c r="Y1034">
        <v>4</v>
      </c>
      <c r="AA1034">
        <v>9</v>
      </c>
      <c r="AC1034" t="s">
        <v>64</v>
      </c>
      <c r="AF1034" t="s">
        <v>69</v>
      </c>
      <c r="AG1034" t="s">
        <v>71</v>
      </c>
      <c r="AL1034">
        <v>0</v>
      </c>
      <c r="BE1034">
        <v>325904</v>
      </c>
      <c r="BF1034">
        <f t="shared" si="16"/>
        <v>6714</v>
      </c>
    </row>
    <row r="1035" spans="1:58" x14ac:dyDescent="0.25">
      <c r="A1035">
        <v>1903801228</v>
      </c>
      <c r="B1035">
        <v>0</v>
      </c>
      <c r="C1035" t="s">
        <v>72</v>
      </c>
      <c r="D1035">
        <v>55.746080999999997</v>
      </c>
      <c r="E1035">
        <v>37.705589000000003</v>
      </c>
      <c r="F1035">
        <v>321042</v>
      </c>
      <c r="G1035">
        <v>18.7</v>
      </c>
      <c r="H1035">
        <v>2</v>
      </c>
      <c r="I1035">
        <v>2</v>
      </c>
      <c r="J1035" t="s">
        <v>58</v>
      </c>
      <c r="K1035">
        <v>0</v>
      </c>
      <c r="L1035" t="s">
        <v>78</v>
      </c>
      <c r="M1035" t="s">
        <v>74</v>
      </c>
      <c r="N1035">
        <v>0</v>
      </c>
      <c r="P1035">
        <v>3</v>
      </c>
      <c r="Q1035" t="s">
        <v>61</v>
      </c>
      <c r="R1035">
        <v>0</v>
      </c>
      <c r="S1035">
        <v>0</v>
      </c>
      <c r="T1035">
        <v>16</v>
      </c>
      <c r="U1035">
        <v>1965</v>
      </c>
      <c r="V1035" t="s">
        <v>60</v>
      </c>
      <c r="W1035">
        <v>0</v>
      </c>
      <c r="X1035" t="s">
        <v>62</v>
      </c>
      <c r="Y1035">
        <v>4</v>
      </c>
      <c r="AA1035">
        <v>9</v>
      </c>
      <c r="AC1035" t="s">
        <v>64</v>
      </c>
      <c r="AF1035" t="s">
        <v>69</v>
      </c>
      <c r="AG1035" t="s">
        <v>71</v>
      </c>
      <c r="AL1035">
        <v>0</v>
      </c>
      <c r="BE1035">
        <v>365022.66666666669</v>
      </c>
      <c r="BF1035">
        <f t="shared" si="16"/>
        <v>43980.666666666686</v>
      </c>
    </row>
    <row r="1036" spans="1:58" x14ac:dyDescent="0.25">
      <c r="A1036">
        <v>1903705407</v>
      </c>
      <c r="B1036">
        <v>0</v>
      </c>
      <c r="C1036" t="s">
        <v>72</v>
      </c>
      <c r="D1036">
        <v>55.746080999999997</v>
      </c>
      <c r="E1036">
        <v>37.705589000000003</v>
      </c>
      <c r="F1036">
        <v>303061</v>
      </c>
      <c r="G1036">
        <v>19.27</v>
      </c>
      <c r="H1036">
        <v>1</v>
      </c>
      <c r="I1036">
        <v>2</v>
      </c>
      <c r="J1036" t="s">
        <v>58</v>
      </c>
      <c r="K1036">
        <v>0</v>
      </c>
      <c r="L1036" t="s">
        <v>78</v>
      </c>
      <c r="M1036" t="s">
        <v>74</v>
      </c>
      <c r="N1036">
        <v>0</v>
      </c>
      <c r="P1036">
        <v>3</v>
      </c>
      <c r="Q1036" t="s">
        <v>61</v>
      </c>
      <c r="R1036">
        <v>0</v>
      </c>
      <c r="S1036">
        <v>0</v>
      </c>
      <c r="T1036">
        <v>16</v>
      </c>
      <c r="U1036">
        <v>1965</v>
      </c>
      <c r="V1036" t="s">
        <v>60</v>
      </c>
      <c r="W1036">
        <v>0</v>
      </c>
      <c r="X1036" t="s">
        <v>62</v>
      </c>
      <c r="Y1036">
        <v>3.5</v>
      </c>
      <c r="AA1036">
        <v>10</v>
      </c>
      <c r="AC1036" t="s">
        <v>64</v>
      </c>
      <c r="AF1036" t="s">
        <v>69</v>
      </c>
      <c r="AG1036" t="s">
        <v>71</v>
      </c>
      <c r="AL1036">
        <v>0</v>
      </c>
      <c r="BE1036">
        <v>334100</v>
      </c>
      <c r="BF1036">
        <f t="shared" si="16"/>
        <v>31039</v>
      </c>
    </row>
    <row r="1037" spans="1:58" x14ac:dyDescent="0.25">
      <c r="A1037">
        <v>1903877029</v>
      </c>
      <c r="B1037">
        <v>0</v>
      </c>
      <c r="C1037" t="s">
        <v>72</v>
      </c>
      <c r="D1037">
        <v>55.746080999999997</v>
      </c>
      <c r="E1037">
        <v>37.705589000000003</v>
      </c>
      <c r="F1037">
        <v>362345</v>
      </c>
      <c r="G1037">
        <v>16.5</v>
      </c>
      <c r="H1037">
        <v>3</v>
      </c>
      <c r="I1037">
        <v>2</v>
      </c>
      <c r="J1037" t="s">
        <v>58</v>
      </c>
      <c r="K1037">
        <v>0</v>
      </c>
      <c r="L1037" t="s">
        <v>78</v>
      </c>
      <c r="M1037" t="s">
        <v>74</v>
      </c>
      <c r="N1037">
        <v>0</v>
      </c>
      <c r="P1037">
        <v>3</v>
      </c>
      <c r="Q1037" t="s">
        <v>61</v>
      </c>
      <c r="R1037">
        <v>0</v>
      </c>
      <c r="S1037">
        <v>0</v>
      </c>
      <c r="T1037">
        <v>16</v>
      </c>
      <c r="U1037">
        <v>1965</v>
      </c>
      <c r="V1037" t="s">
        <v>60</v>
      </c>
      <c r="W1037">
        <v>0</v>
      </c>
      <c r="X1037" t="s">
        <v>62</v>
      </c>
      <c r="Y1037">
        <v>3.3</v>
      </c>
      <c r="AA1037">
        <v>8</v>
      </c>
      <c r="AC1037" t="s">
        <v>64</v>
      </c>
      <c r="AF1037" t="s">
        <v>69</v>
      </c>
      <c r="AG1037" t="s">
        <v>71</v>
      </c>
      <c r="AL1037">
        <v>0</v>
      </c>
      <c r="BE1037">
        <v>404488</v>
      </c>
      <c r="BF1037">
        <f t="shared" si="16"/>
        <v>42143</v>
      </c>
    </row>
    <row r="1038" spans="1:58" x14ac:dyDescent="0.25">
      <c r="A1038">
        <v>1826245554</v>
      </c>
      <c r="B1038">
        <v>129</v>
      </c>
      <c r="C1038" t="s">
        <v>72</v>
      </c>
      <c r="D1038">
        <v>55.736356000000001</v>
      </c>
      <c r="E1038">
        <v>37.694881000000002</v>
      </c>
      <c r="F1038">
        <v>243845</v>
      </c>
      <c r="G1038">
        <v>25.7</v>
      </c>
      <c r="H1038">
        <v>2</v>
      </c>
      <c r="I1038">
        <v>4</v>
      </c>
      <c r="K1038">
        <v>0</v>
      </c>
      <c r="L1038" t="s">
        <v>73</v>
      </c>
      <c r="M1038" t="s">
        <v>74</v>
      </c>
      <c r="N1038">
        <v>0</v>
      </c>
      <c r="P1038">
        <v>8</v>
      </c>
      <c r="Q1038" t="s">
        <v>61</v>
      </c>
      <c r="R1038">
        <v>1</v>
      </c>
      <c r="S1038">
        <v>1</v>
      </c>
      <c r="T1038">
        <v>8</v>
      </c>
      <c r="U1038">
        <v>2021</v>
      </c>
      <c r="V1038" t="s">
        <v>60</v>
      </c>
      <c r="W1038">
        <v>0</v>
      </c>
      <c r="X1038" t="s">
        <v>62</v>
      </c>
      <c r="Y1038">
        <v>3.2</v>
      </c>
      <c r="AA1038">
        <v>17</v>
      </c>
      <c r="AB1038">
        <v>0</v>
      </c>
      <c r="AC1038" t="s">
        <v>75</v>
      </c>
      <c r="AK1038" t="s">
        <v>76</v>
      </c>
      <c r="AL1038">
        <v>0</v>
      </c>
      <c r="BE1038">
        <v>277564.5</v>
      </c>
      <c r="BF1038">
        <f t="shared" si="16"/>
        <v>33719.5</v>
      </c>
    </row>
    <row r="1039" spans="1:58" x14ac:dyDescent="0.25">
      <c r="A1039">
        <v>1838149791</v>
      </c>
      <c r="B1039">
        <v>143</v>
      </c>
      <c r="C1039" t="s">
        <v>72</v>
      </c>
      <c r="D1039">
        <v>55.736356000000001</v>
      </c>
      <c r="E1039">
        <v>37.694881000000002</v>
      </c>
      <c r="F1039">
        <v>309137</v>
      </c>
      <c r="G1039">
        <v>19.7</v>
      </c>
      <c r="H1039">
        <v>2</v>
      </c>
      <c r="I1039">
        <v>4</v>
      </c>
      <c r="K1039">
        <v>0</v>
      </c>
      <c r="L1039" t="s">
        <v>73</v>
      </c>
      <c r="M1039" t="s">
        <v>74</v>
      </c>
      <c r="N1039">
        <v>0</v>
      </c>
      <c r="P1039">
        <v>8</v>
      </c>
      <c r="Q1039" t="s">
        <v>77</v>
      </c>
      <c r="R1039">
        <v>1</v>
      </c>
      <c r="S1039">
        <v>1</v>
      </c>
      <c r="T1039">
        <v>8</v>
      </c>
      <c r="U1039">
        <v>1995</v>
      </c>
      <c r="V1039" t="s">
        <v>60</v>
      </c>
      <c r="W1039">
        <v>0</v>
      </c>
      <c r="X1039" t="s">
        <v>62</v>
      </c>
      <c r="Y1039">
        <v>3</v>
      </c>
      <c r="AA1039">
        <v>12</v>
      </c>
      <c r="AB1039">
        <v>0</v>
      </c>
      <c r="AL1039">
        <v>0</v>
      </c>
      <c r="BE1039">
        <v>309137</v>
      </c>
      <c r="BF1039">
        <f t="shared" si="16"/>
        <v>0</v>
      </c>
    </row>
    <row r="1040" spans="1:58" x14ac:dyDescent="0.25">
      <c r="A1040">
        <v>1829419265</v>
      </c>
      <c r="B1040">
        <v>712</v>
      </c>
      <c r="C1040" t="s">
        <v>72</v>
      </c>
      <c r="D1040">
        <v>55.712097</v>
      </c>
      <c r="E1040">
        <v>37.760781999999999</v>
      </c>
      <c r="F1040">
        <v>366242</v>
      </c>
      <c r="G1040">
        <v>15.7</v>
      </c>
      <c r="H1040">
        <v>3</v>
      </c>
      <c r="I1040">
        <v>0</v>
      </c>
      <c r="J1040" t="s">
        <v>58</v>
      </c>
      <c r="K1040">
        <v>0</v>
      </c>
      <c r="L1040" t="s">
        <v>59</v>
      </c>
      <c r="M1040" t="s">
        <v>60</v>
      </c>
      <c r="N1040">
        <v>0</v>
      </c>
      <c r="O1040" t="s">
        <v>60</v>
      </c>
      <c r="P1040">
        <v>5</v>
      </c>
      <c r="Q1040" t="s">
        <v>91</v>
      </c>
      <c r="R1040">
        <v>0</v>
      </c>
      <c r="S1040">
        <v>0</v>
      </c>
      <c r="T1040">
        <v>12</v>
      </c>
      <c r="U1040">
        <v>1971</v>
      </c>
      <c r="V1040" t="s">
        <v>60</v>
      </c>
      <c r="W1040">
        <v>0</v>
      </c>
      <c r="X1040" t="s">
        <v>62</v>
      </c>
      <c r="Z1040" t="s">
        <v>63</v>
      </c>
      <c r="AC1040" t="s">
        <v>64</v>
      </c>
      <c r="AD1040" t="s">
        <v>65</v>
      </c>
      <c r="AL1040">
        <v>0</v>
      </c>
      <c r="BE1040">
        <v>232484</v>
      </c>
      <c r="BF1040">
        <f t="shared" si="16"/>
        <v>-133758</v>
      </c>
    </row>
    <row r="1041" spans="1:58" x14ac:dyDescent="0.25">
      <c r="A1041">
        <v>1649943392</v>
      </c>
      <c r="B1041">
        <v>1628</v>
      </c>
      <c r="C1041" t="s">
        <v>72</v>
      </c>
      <c r="D1041">
        <v>55.736356000000001</v>
      </c>
      <c r="E1041">
        <v>37.694881000000002</v>
      </c>
      <c r="F1041">
        <v>285238</v>
      </c>
      <c r="G1041">
        <v>21</v>
      </c>
      <c r="H1041">
        <v>3</v>
      </c>
      <c r="I1041">
        <v>5</v>
      </c>
      <c r="K1041">
        <v>0</v>
      </c>
      <c r="L1041" t="s">
        <v>73</v>
      </c>
      <c r="M1041" t="s">
        <v>74</v>
      </c>
      <c r="N1041">
        <v>0</v>
      </c>
      <c r="P1041">
        <v>10</v>
      </c>
      <c r="Q1041" t="s">
        <v>77</v>
      </c>
      <c r="R1041">
        <v>1</v>
      </c>
      <c r="S1041">
        <v>1</v>
      </c>
      <c r="T1041">
        <v>8</v>
      </c>
      <c r="U1041">
        <v>2021</v>
      </c>
      <c r="V1041" t="s">
        <v>60</v>
      </c>
      <c r="W1041">
        <v>0</v>
      </c>
      <c r="X1041" t="s">
        <v>62</v>
      </c>
      <c r="Y1041">
        <v>3</v>
      </c>
      <c r="AA1041">
        <v>10</v>
      </c>
      <c r="AB1041">
        <v>0</v>
      </c>
      <c r="AK1041" t="s">
        <v>76</v>
      </c>
      <c r="AL1041">
        <v>0</v>
      </c>
      <c r="BE1041">
        <v>285238</v>
      </c>
      <c r="BF1041">
        <f t="shared" si="16"/>
        <v>0</v>
      </c>
    </row>
    <row r="1042" spans="1:58" x14ac:dyDescent="0.25">
      <c r="A1042">
        <v>1897130409</v>
      </c>
      <c r="B1042">
        <v>0</v>
      </c>
      <c r="C1042" t="s">
        <v>72</v>
      </c>
      <c r="D1042">
        <v>55.736356000000001</v>
      </c>
      <c r="E1042">
        <v>37.694881000000002</v>
      </c>
      <c r="F1042">
        <v>305128</v>
      </c>
      <c r="G1042">
        <v>19.5</v>
      </c>
      <c r="H1042">
        <v>7</v>
      </c>
      <c r="I1042">
        <v>5</v>
      </c>
      <c r="K1042">
        <v>0</v>
      </c>
      <c r="L1042" t="s">
        <v>82</v>
      </c>
      <c r="M1042" t="s">
        <v>74</v>
      </c>
      <c r="N1042">
        <v>0</v>
      </c>
      <c r="O1042" t="s">
        <v>60</v>
      </c>
      <c r="P1042">
        <v>9</v>
      </c>
      <c r="Q1042" t="s">
        <v>91</v>
      </c>
      <c r="R1042">
        <v>1</v>
      </c>
      <c r="S1042">
        <v>1</v>
      </c>
      <c r="T1042">
        <v>8</v>
      </c>
      <c r="U1042">
        <v>2021</v>
      </c>
      <c r="V1042" t="s">
        <v>60</v>
      </c>
      <c r="W1042">
        <v>0</v>
      </c>
      <c r="X1042" t="s">
        <v>62</v>
      </c>
      <c r="Y1042">
        <v>3.5</v>
      </c>
      <c r="AA1042">
        <v>14</v>
      </c>
      <c r="AL1042">
        <v>0</v>
      </c>
      <c r="BE1042">
        <v>228546.66666666669</v>
      </c>
      <c r="BF1042">
        <f t="shared" si="16"/>
        <v>-76581.333333333314</v>
      </c>
    </row>
    <row r="1043" spans="1:58" x14ac:dyDescent="0.25">
      <c r="A1043">
        <v>1902403742</v>
      </c>
      <c r="B1043">
        <v>0</v>
      </c>
      <c r="C1043" t="s">
        <v>72</v>
      </c>
      <c r="D1043">
        <v>55.746080999999997</v>
      </c>
      <c r="E1043">
        <v>37.705589000000003</v>
      </c>
      <c r="F1043">
        <v>309392</v>
      </c>
      <c r="G1043">
        <v>18.100000000000001</v>
      </c>
      <c r="H1043">
        <v>1</v>
      </c>
      <c r="I1043">
        <v>1</v>
      </c>
      <c r="J1043" t="s">
        <v>58</v>
      </c>
      <c r="K1043">
        <v>0</v>
      </c>
      <c r="L1043" t="s">
        <v>78</v>
      </c>
      <c r="M1043" t="s">
        <v>74</v>
      </c>
      <c r="N1043">
        <v>0</v>
      </c>
      <c r="P1043">
        <v>3</v>
      </c>
      <c r="Q1043" t="s">
        <v>61</v>
      </c>
      <c r="R1043">
        <v>0</v>
      </c>
      <c r="S1043">
        <v>0</v>
      </c>
      <c r="T1043">
        <v>16</v>
      </c>
      <c r="U1043">
        <v>1965</v>
      </c>
      <c r="V1043" t="s">
        <v>60</v>
      </c>
      <c r="W1043">
        <v>0</v>
      </c>
      <c r="X1043" t="s">
        <v>62</v>
      </c>
      <c r="Y1043">
        <v>3.3</v>
      </c>
      <c r="AA1043">
        <v>9</v>
      </c>
      <c r="AC1043" t="s">
        <v>64</v>
      </c>
      <c r="AF1043" t="s">
        <v>69</v>
      </c>
      <c r="AL1043">
        <v>0</v>
      </c>
      <c r="BE1043">
        <v>299047.14285714278</v>
      </c>
      <c r="BF1043">
        <f t="shared" si="16"/>
        <v>-10344.857142857218</v>
      </c>
    </row>
    <row r="1044" spans="1:58" x14ac:dyDescent="0.25">
      <c r="A1044">
        <v>1553131994</v>
      </c>
      <c r="B1044">
        <v>1162</v>
      </c>
      <c r="C1044" t="s">
        <v>72</v>
      </c>
      <c r="D1044">
        <v>55.742448000000003</v>
      </c>
      <c r="E1044">
        <v>37.707521</v>
      </c>
      <c r="F1044">
        <v>414285</v>
      </c>
      <c r="G1044">
        <v>14</v>
      </c>
      <c r="H1044">
        <v>7</v>
      </c>
      <c r="I1044">
        <v>2</v>
      </c>
      <c r="J1044" t="s">
        <v>58</v>
      </c>
      <c r="K1044">
        <v>0</v>
      </c>
      <c r="L1044" t="s">
        <v>78</v>
      </c>
      <c r="M1044" t="s">
        <v>74</v>
      </c>
      <c r="N1044">
        <v>0</v>
      </c>
      <c r="O1044" t="s">
        <v>60</v>
      </c>
      <c r="P1044">
        <v>10</v>
      </c>
      <c r="Q1044" t="s">
        <v>77</v>
      </c>
      <c r="R1044">
        <v>3</v>
      </c>
      <c r="S1044">
        <v>1</v>
      </c>
      <c r="T1044">
        <v>16</v>
      </c>
      <c r="U1044">
        <v>1975</v>
      </c>
      <c r="V1044" t="s">
        <v>60</v>
      </c>
      <c r="W1044">
        <v>0</v>
      </c>
      <c r="X1044" t="s">
        <v>62</v>
      </c>
      <c r="Y1044">
        <v>3</v>
      </c>
      <c r="Z1044" t="s">
        <v>63</v>
      </c>
      <c r="AA1044">
        <v>10</v>
      </c>
      <c r="AC1044" t="s">
        <v>64</v>
      </c>
      <c r="AD1044" t="s">
        <v>65</v>
      </c>
      <c r="AE1044" t="s">
        <v>66</v>
      </c>
      <c r="AF1044" t="s">
        <v>67</v>
      </c>
      <c r="AG1044" t="s">
        <v>68</v>
      </c>
      <c r="AH1044" t="s">
        <v>69</v>
      </c>
      <c r="AI1044" t="s">
        <v>70</v>
      </c>
      <c r="AJ1044" t="s">
        <v>71</v>
      </c>
      <c r="AL1044">
        <v>0</v>
      </c>
      <c r="BE1044">
        <v>369285.2</v>
      </c>
      <c r="BF1044">
        <f t="shared" si="16"/>
        <v>-44999.799999999988</v>
      </c>
    </row>
    <row r="1045" spans="1:58" x14ac:dyDescent="0.25">
      <c r="A1045">
        <v>1903698652</v>
      </c>
      <c r="B1045">
        <v>0</v>
      </c>
      <c r="C1045" t="s">
        <v>72</v>
      </c>
      <c r="D1045">
        <v>55.746080999999997</v>
      </c>
      <c r="E1045">
        <v>37.705589000000003</v>
      </c>
      <c r="F1045">
        <v>291956</v>
      </c>
      <c r="G1045">
        <v>18.399999999999999</v>
      </c>
      <c r="H1045">
        <v>1</v>
      </c>
      <c r="I1045">
        <v>2</v>
      </c>
      <c r="J1045" t="s">
        <v>58</v>
      </c>
      <c r="K1045">
        <v>0</v>
      </c>
      <c r="L1045" t="s">
        <v>78</v>
      </c>
      <c r="M1045" t="s">
        <v>74</v>
      </c>
      <c r="N1045">
        <v>0</v>
      </c>
      <c r="P1045">
        <v>3</v>
      </c>
      <c r="Q1045" t="s">
        <v>61</v>
      </c>
      <c r="R1045">
        <v>0</v>
      </c>
      <c r="S1045">
        <v>0</v>
      </c>
      <c r="T1045">
        <v>16</v>
      </c>
      <c r="U1045">
        <v>1965</v>
      </c>
      <c r="V1045" t="s">
        <v>60</v>
      </c>
      <c r="W1045">
        <v>0</v>
      </c>
      <c r="X1045" t="s">
        <v>62</v>
      </c>
      <c r="Y1045">
        <v>3.5</v>
      </c>
      <c r="AA1045">
        <v>7</v>
      </c>
      <c r="AC1045" t="s">
        <v>64</v>
      </c>
      <c r="AF1045" t="s">
        <v>69</v>
      </c>
      <c r="AG1045" t="s">
        <v>71</v>
      </c>
      <c r="AL1045">
        <v>0</v>
      </c>
      <c r="BE1045">
        <v>325705.75</v>
      </c>
      <c r="BF1045">
        <f t="shared" si="16"/>
        <v>33749.75</v>
      </c>
    </row>
    <row r="1046" spans="1:58" x14ac:dyDescent="0.25">
      <c r="A1046">
        <v>1791856801</v>
      </c>
      <c r="B1046">
        <v>333</v>
      </c>
      <c r="C1046" t="s">
        <v>72</v>
      </c>
      <c r="D1046">
        <v>55.711519000000003</v>
      </c>
      <c r="E1046">
        <v>37.789456000000001</v>
      </c>
      <c r="F1046">
        <v>288421</v>
      </c>
      <c r="G1046">
        <v>19</v>
      </c>
      <c r="H1046">
        <v>3</v>
      </c>
      <c r="I1046">
        <v>4</v>
      </c>
      <c r="K1046">
        <v>0</v>
      </c>
      <c r="L1046" t="s">
        <v>59</v>
      </c>
      <c r="N1046">
        <v>0</v>
      </c>
      <c r="O1046" t="s">
        <v>74</v>
      </c>
      <c r="P1046">
        <v>9</v>
      </c>
      <c r="Q1046" t="s">
        <v>77</v>
      </c>
      <c r="R1046">
        <v>1</v>
      </c>
      <c r="S1046">
        <v>0</v>
      </c>
      <c r="T1046">
        <v>7</v>
      </c>
      <c r="U1046">
        <v>1976</v>
      </c>
      <c r="V1046" t="s">
        <v>60</v>
      </c>
      <c r="W1046">
        <v>0</v>
      </c>
      <c r="X1046" t="s">
        <v>62</v>
      </c>
      <c r="Y1046">
        <v>2.6</v>
      </c>
      <c r="Z1046" t="s">
        <v>83</v>
      </c>
      <c r="AA1046">
        <v>12</v>
      </c>
      <c r="AB1046">
        <v>0</v>
      </c>
      <c r="AD1046" t="s">
        <v>65</v>
      </c>
      <c r="AE1046" t="s">
        <v>66</v>
      </c>
      <c r="AL1046">
        <v>0</v>
      </c>
      <c r="BE1046">
        <v>204999.5</v>
      </c>
      <c r="BF1046">
        <f t="shared" si="16"/>
        <v>-83421.5</v>
      </c>
    </row>
    <row r="1047" spans="1:58" x14ac:dyDescent="0.25">
      <c r="A1047">
        <v>1876083040</v>
      </c>
      <c r="B1047">
        <v>0</v>
      </c>
      <c r="C1047" t="s">
        <v>72</v>
      </c>
      <c r="D1047">
        <v>55.667361</v>
      </c>
      <c r="E1047">
        <v>37.752992999999996</v>
      </c>
      <c r="F1047">
        <v>225894</v>
      </c>
      <c r="G1047">
        <v>26.4</v>
      </c>
      <c r="H1047">
        <v>9</v>
      </c>
      <c r="I1047">
        <v>6</v>
      </c>
      <c r="K1047">
        <v>0</v>
      </c>
      <c r="L1047" t="s">
        <v>59</v>
      </c>
      <c r="M1047" t="s">
        <v>74</v>
      </c>
      <c r="N1047">
        <v>1</v>
      </c>
      <c r="P1047">
        <v>9</v>
      </c>
      <c r="Q1047" t="s">
        <v>77</v>
      </c>
      <c r="R1047">
        <v>1</v>
      </c>
      <c r="S1047">
        <v>0</v>
      </c>
      <c r="T1047">
        <v>16</v>
      </c>
      <c r="U1047">
        <v>1980</v>
      </c>
      <c r="V1047" t="s">
        <v>60</v>
      </c>
      <c r="W1047">
        <v>1</v>
      </c>
      <c r="X1047" t="s">
        <v>62</v>
      </c>
      <c r="Y1047">
        <v>2.6</v>
      </c>
      <c r="AA1047">
        <v>14.5</v>
      </c>
      <c r="AB1047">
        <v>0</v>
      </c>
      <c r="AL1047">
        <v>0</v>
      </c>
      <c r="BE1047">
        <v>164083</v>
      </c>
      <c r="BF1047">
        <f t="shared" si="16"/>
        <v>-61811</v>
      </c>
    </row>
    <row r="1048" spans="1:58" x14ac:dyDescent="0.25">
      <c r="A1048">
        <v>1854026475</v>
      </c>
      <c r="B1048">
        <v>0</v>
      </c>
      <c r="C1048" t="s">
        <v>72</v>
      </c>
      <c r="D1048">
        <v>55.753999999999998</v>
      </c>
      <c r="E1048">
        <v>37.669288000000002</v>
      </c>
      <c r="F1048">
        <v>454320</v>
      </c>
      <c r="G1048">
        <v>12.5</v>
      </c>
      <c r="H1048">
        <v>3</v>
      </c>
      <c r="I1048">
        <v>0</v>
      </c>
      <c r="K1048">
        <v>0</v>
      </c>
      <c r="L1048" t="s">
        <v>84</v>
      </c>
      <c r="M1048" t="s">
        <v>74</v>
      </c>
      <c r="N1048">
        <v>0</v>
      </c>
      <c r="O1048" t="s">
        <v>74</v>
      </c>
      <c r="P1048">
        <v>7</v>
      </c>
      <c r="Q1048" t="s">
        <v>61</v>
      </c>
      <c r="R1048">
        <v>1</v>
      </c>
      <c r="S1048">
        <v>0</v>
      </c>
      <c r="T1048">
        <v>13</v>
      </c>
      <c r="U1048">
        <v>1957</v>
      </c>
      <c r="V1048" t="s">
        <v>60</v>
      </c>
      <c r="W1048">
        <v>0</v>
      </c>
      <c r="X1048" t="s">
        <v>62</v>
      </c>
      <c r="Y1048">
        <v>3</v>
      </c>
      <c r="Z1048" t="s">
        <v>83</v>
      </c>
      <c r="AA1048">
        <v>10</v>
      </c>
      <c r="AL1048">
        <v>0</v>
      </c>
      <c r="BE1048">
        <v>341160</v>
      </c>
      <c r="BF1048">
        <f t="shared" si="16"/>
        <v>-113160</v>
      </c>
    </row>
    <row r="1049" spans="1:58" x14ac:dyDescent="0.25">
      <c r="A1049">
        <v>1902412923</v>
      </c>
      <c r="B1049">
        <v>0</v>
      </c>
      <c r="C1049" t="s">
        <v>72</v>
      </c>
      <c r="D1049">
        <v>55.746080999999997</v>
      </c>
      <c r="E1049">
        <v>37.705589000000003</v>
      </c>
      <c r="F1049">
        <v>298372</v>
      </c>
      <c r="G1049">
        <v>17.2</v>
      </c>
      <c r="H1049">
        <v>1</v>
      </c>
      <c r="I1049">
        <v>1</v>
      </c>
      <c r="J1049" t="s">
        <v>58</v>
      </c>
      <c r="K1049">
        <v>0</v>
      </c>
      <c r="L1049" t="s">
        <v>78</v>
      </c>
      <c r="M1049" t="s">
        <v>74</v>
      </c>
      <c r="N1049">
        <v>0</v>
      </c>
      <c r="P1049">
        <v>3</v>
      </c>
      <c r="Q1049" t="s">
        <v>61</v>
      </c>
      <c r="R1049">
        <v>0</v>
      </c>
      <c r="S1049">
        <v>0</v>
      </c>
      <c r="T1049">
        <v>16</v>
      </c>
      <c r="U1049">
        <v>1965</v>
      </c>
      <c r="V1049" t="s">
        <v>60</v>
      </c>
      <c r="W1049">
        <v>0</v>
      </c>
      <c r="X1049" t="s">
        <v>62</v>
      </c>
      <c r="Y1049">
        <v>3.3</v>
      </c>
      <c r="AA1049">
        <v>9</v>
      </c>
      <c r="AC1049" t="s">
        <v>64</v>
      </c>
      <c r="AF1049" t="s">
        <v>71</v>
      </c>
      <c r="AG1049" t="s">
        <v>69</v>
      </c>
      <c r="AL1049">
        <v>0</v>
      </c>
      <c r="BE1049">
        <v>506686</v>
      </c>
      <c r="BF1049">
        <f t="shared" si="16"/>
        <v>208314</v>
      </c>
    </row>
    <row r="1050" spans="1:58" x14ac:dyDescent="0.25">
      <c r="A1050">
        <v>1806330045</v>
      </c>
      <c r="B1050">
        <v>24</v>
      </c>
      <c r="C1050" t="s">
        <v>72</v>
      </c>
      <c r="D1050">
        <v>55.724525</v>
      </c>
      <c r="E1050">
        <v>37.798017000000002</v>
      </c>
      <c r="F1050">
        <v>333333</v>
      </c>
      <c r="G1050">
        <v>16.5</v>
      </c>
      <c r="H1050">
        <v>2</v>
      </c>
      <c r="I1050">
        <v>0</v>
      </c>
      <c r="J1050" t="s">
        <v>58</v>
      </c>
      <c r="K1050">
        <v>0</v>
      </c>
      <c r="L1050" t="s">
        <v>59</v>
      </c>
      <c r="M1050" t="s">
        <v>74</v>
      </c>
      <c r="N1050">
        <v>0</v>
      </c>
      <c r="O1050" t="s">
        <v>60</v>
      </c>
      <c r="P1050">
        <v>4</v>
      </c>
      <c r="Q1050" t="s">
        <v>61</v>
      </c>
      <c r="R1050">
        <v>0</v>
      </c>
      <c r="S1050">
        <v>0</v>
      </c>
      <c r="T1050">
        <v>15</v>
      </c>
      <c r="U1050">
        <v>1953</v>
      </c>
      <c r="V1050" t="s">
        <v>60</v>
      </c>
      <c r="W1050">
        <v>0</v>
      </c>
      <c r="X1050" t="s">
        <v>62</v>
      </c>
      <c r="Y1050">
        <v>3.77</v>
      </c>
      <c r="Z1050" t="s">
        <v>63</v>
      </c>
      <c r="AC1050" t="s">
        <v>64</v>
      </c>
      <c r="AD1050" t="s">
        <v>65</v>
      </c>
      <c r="AE1050" t="s">
        <v>66</v>
      </c>
      <c r="AL1050">
        <v>0</v>
      </c>
      <c r="BE1050">
        <v>333333</v>
      </c>
      <c r="BF1050">
        <f t="shared" si="16"/>
        <v>0</v>
      </c>
    </row>
    <row r="1051" spans="1:58" x14ac:dyDescent="0.25">
      <c r="A1051">
        <v>1860425211</v>
      </c>
      <c r="B1051">
        <v>0</v>
      </c>
      <c r="C1051" t="s">
        <v>72</v>
      </c>
      <c r="D1051">
        <v>55.736609999999999</v>
      </c>
      <c r="E1051">
        <v>37.737084000000003</v>
      </c>
      <c r="F1051">
        <v>277222</v>
      </c>
      <c r="G1051">
        <v>18</v>
      </c>
      <c r="H1051">
        <v>3</v>
      </c>
      <c r="I1051">
        <v>7</v>
      </c>
      <c r="K1051">
        <v>0</v>
      </c>
      <c r="L1051" t="s">
        <v>78</v>
      </c>
      <c r="M1051" t="s">
        <v>74</v>
      </c>
      <c r="N1051">
        <v>0</v>
      </c>
      <c r="P1051">
        <v>3</v>
      </c>
      <c r="Q1051" t="s">
        <v>61</v>
      </c>
      <c r="R1051">
        <v>0</v>
      </c>
      <c r="S1051">
        <v>0</v>
      </c>
      <c r="T1051">
        <v>12</v>
      </c>
      <c r="V1051" t="s">
        <v>60</v>
      </c>
      <c r="W1051">
        <v>2</v>
      </c>
      <c r="X1051" t="s">
        <v>62</v>
      </c>
      <c r="Z1051" t="s">
        <v>63</v>
      </c>
      <c r="AL1051">
        <v>0</v>
      </c>
      <c r="BE1051">
        <v>299047.14285714278</v>
      </c>
      <c r="BF1051">
        <f t="shared" si="16"/>
        <v>21825.142857142782</v>
      </c>
    </row>
    <row r="1052" spans="1:58" x14ac:dyDescent="0.25">
      <c r="A1052">
        <v>1838859021</v>
      </c>
      <c r="B1052">
        <v>20</v>
      </c>
      <c r="C1052" t="s">
        <v>72</v>
      </c>
      <c r="D1052">
        <v>55.805340999999999</v>
      </c>
      <c r="E1052">
        <v>37.719189999999998</v>
      </c>
      <c r="F1052">
        <v>364285</v>
      </c>
      <c r="G1052">
        <v>14</v>
      </c>
      <c r="H1052">
        <v>1</v>
      </c>
      <c r="I1052">
        <v>0</v>
      </c>
      <c r="J1052" t="s">
        <v>58</v>
      </c>
      <c r="K1052">
        <v>0</v>
      </c>
      <c r="L1052" t="s">
        <v>78</v>
      </c>
      <c r="M1052" t="s">
        <v>74</v>
      </c>
      <c r="N1052">
        <v>0</v>
      </c>
      <c r="O1052" t="s">
        <v>74</v>
      </c>
      <c r="P1052">
        <v>5</v>
      </c>
      <c r="Q1052" t="s">
        <v>61</v>
      </c>
      <c r="R1052">
        <v>0</v>
      </c>
      <c r="S1052">
        <v>0</v>
      </c>
      <c r="T1052">
        <v>17</v>
      </c>
      <c r="U1052">
        <v>1966</v>
      </c>
      <c r="V1052" t="s">
        <v>60</v>
      </c>
      <c r="W1052">
        <v>0</v>
      </c>
      <c r="X1052" t="s">
        <v>62</v>
      </c>
      <c r="Y1052">
        <v>2.64</v>
      </c>
      <c r="Z1052" t="s">
        <v>63</v>
      </c>
      <c r="AC1052" t="s">
        <v>64</v>
      </c>
      <c r="AD1052" t="s">
        <v>65</v>
      </c>
      <c r="AE1052" t="s">
        <v>66</v>
      </c>
      <c r="AF1052" t="s">
        <v>67</v>
      </c>
      <c r="AG1052" t="s">
        <v>70</v>
      </c>
      <c r="AH1052" t="s">
        <v>68</v>
      </c>
      <c r="AI1052" t="s">
        <v>71</v>
      </c>
      <c r="AJ1052" t="s">
        <v>69</v>
      </c>
      <c r="AL1052">
        <v>0</v>
      </c>
      <c r="BE1052">
        <v>369285.2</v>
      </c>
      <c r="BF1052">
        <f t="shared" si="16"/>
        <v>5000.2000000000116</v>
      </c>
    </row>
    <row r="1053" spans="1:58" x14ac:dyDescent="0.25">
      <c r="A1053">
        <v>1894519500</v>
      </c>
      <c r="B1053">
        <v>0</v>
      </c>
      <c r="C1053" t="s">
        <v>72</v>
      </c>
      <c r="D1053">
        <v>55.694023000000001</v>
      </c>
      <c r="E1053">
        <v>37.745645000000003</v>
      </c>
      <c r="F1053">
        <v>330000</v>
      </c>
      <c r="G1053">
        <v>15</v>
      </c>
      <c r="H1053">
        <v>2</v>
      </c>
      <c r="I1053">
        <v>4</v>
      </c>
      <c r="J1053" t="s">
        <v>58</v>
      </c>
      <c r="K1053">
        <v>0</v>
      </c>
      <c r="L1053" t="s">
        <v>78</v>
      </c>
      <c r="M1053" t="s">
        <v>60</v>
      </c>
      <c r="N1053">
        <v>0</v>
      </c>
      <c r="P1053">
        <v>5</v>
      </c>
      <c r="Q1053" t="s">
        <v>61</v>
      </c>
      <c r="R1053">
        <v>0</v>
      </c>
      <c r="S1053">
        <v>0</v>
      </c>
      <c r="T1053">
        <v>10</v>
      </c>
      <c r="V1053" t="s">
        <v>60</v>
      </c>
      <c r="W1053">
        <v>0</v>
      </c>
      <c r="X1053" t="s">
        <v>62</v>
      </c>
      <c r="Y1053">
        <v>3</v>
      </c>
      <c r="AA1053">
        <v>11</v>
      </c>
      <c r="AC1053" t="s">
        <v>64</v>
      </c>
      <c r="AD1053" t="s">
        <v>65</v>
      </c>
      <c r="AF1053" t="s">
        <v>67</v>
      </c>
      <c r="AG1053" t="s">
        <v>68</v>
      </c>
      <c r="AH1053" t="s">
        <v>70</v>
      </c>
      <c r="AI1053" t="s">
        <v>71</v>
      </c>
      <c r="AL1053">
        <v>0</v>
      </c>
      <c r="BE1053">
        <v>374166.5</v>
      </c>
      <c r="BF1053">
        <f t="shared" si="16"/>
        <v>44166.5</v>
      </c>
    </row>
    <row r="1054" spans="1:58" x14ac:dyDescent="0.25">
      <c r="A1054">
        <v>1707218457</v>
      </c>
      <c r="B1054">
        <v>1270</v>
      </c>
      <c r="C1054" t="s">
        <v>72</v>
      </c>
      <c r="D1054">
        <v>55.796602</v>
      </c>
      <c r="E1054">
        <v>37.694153999999997</v>
      </c>
      <c r="F1054">
        <v>307222</v>
      </c>
      <c r="G1054">
        <v>18</v>
      </c>
      <c r="H1054">
        <v>1</v>
      </c>
      <c r="I1054">
        <v>3</v>
      </c>
      <c r="J1054" t="s">
        <v>58</v>
      </c>
      <c r="K1054">
        <v>0</v>
      </c>
      <c r="L1054" t="s">
        <v>89</v>
      </c>
      <c r="M1054" t="s">
        <v>74</v>
      </c>
      <c r="N1054">
        <v>0</v>
      </c>
      <c r="O1054" t="s">
        <v>60</v>
      </c>
      <c r="P1054">
        <v>3</v>
      </c>
      <c r="Q1054" t="s">
        <v>77</v>
      </c>
      <c r="R1054">
        <v>0</v>
      </c>
      <c r="S1054">
        <v>0</v>
      </c>
      <c r="T1054">
        <v>19</v>
      </c>
      <c r="U1054">
        <v>1968</v>
      </c>
      <c r="V1054" t="s">
        <v>60</v>
      </c>
      <c r="W1054">
        <v>0</v>
      </c>
      <c r="X1054" t="s">
        <v>62</v>
      </c>
      <c r="Y1054">
        <v>2.5</v>
      </c>
      <c r="Z1054" t="s">
        <v>63</v>
      </c>
      <c r="AA1054">
        <v>15</v>
      </c>
      <c r="AC1054" t="s">
        <v>64</v>
      </c>
      <c r="AD1054" t="s">
        <v>65</v>
      </c>
      <c r="AE1054" t="s">
        <v>66</v>
      </c>
      <c r="AF1054" t="s">
        <v>67</v>
      </c>
      <c r="AG1054" t="s">
        <v>70</v>
      </c>
      <c r="AH1054" t="s">
        <v>68</v>
      </c>
      <c r="AI1054" t="s">
        <v>71</v>
      </c>
      <c r="AJ1054" t="s">
        <v>69</v>
      </c>
      <c r="AL1054">
        <v>0</v>
      </c>
      <c r="BE1054">
        <v>215925.33333333331</v>
      </c>
      <c r="BF1054">
        <f t="shared" si="16"/>
        <v>-91296.666666666686</v>
      </c>
    </row>
    <row r="1055" spans="1:58" x14ac:dyDescent="0.25">
      <c r="A1055">
        <v>1899863862</v>
      </c>
      <c r="B1055">
        <v>0</v>
      </c>
      <c r="C1055" t="s">
        <v>72</v>
      </c>
      <c r="D1055">
        <v>55.790813</v>
      </c>
      <c r="E1055">
        <v>37.576214</v>
      </c>
      <c r="F1055">
        <v>294736</v>
      </c>
      <c r="G1055">
        <v>19</v>
      </c>
      <c r="H1055">
        <v>1</v>
      </c>
      <c r="I1055">
        <v>0</v>
      </c>
      <c r="J1055" t="s">
        <v>58</v>
      </c>
      <c r="K1055">
        <v>0</v>
      </c>
      <c r="L1055" t="s">
        <v>89</v>
      </c>
      <c r="M1055" t="s">
        <v>60</v>
      </c>
      <c r="N1055">
        <v>0</v>
      </c>
      <c r="O1055" t="s">
        <v>74</v>
      </c>
      <c r="P1055">
        <v>5</v>
      </c>
      <c r="Q1055" t="s">
        <v>61</v>
      </c>
      <c r="R1055">
        <v>0</v>
      </c>
      <c r="S1055">
        <v>0</v>
      </c>
      <c r="T1055">
        <v>13</v>
      </c>
      <c r="U1055">
        <v>1959</v>
      </c>
      <c r="V1055" t="s">
        <v>60</v>
      </c>
      <c r="W1055">
        <v>0</v>
      </c>
      <c r="X1055" t="s">
        <v>62</v>
      </c>
      <c r="Z1055" t="s">
        <v>63</v>
      </c>
      <c r="AC1055" t="s">
        <v>64</v>
      </c>
      <c r="AD1055" t="s">
        <v>65</v>
      </c>
      <c r="AE1055" t="s">
        <v>66</v>
      </c>
      <c r="AF1055" t="s">
        <v>68</v>
      </c>
      <c r="AG1055" t="s">
        <v>71</v>
      </c>
      <c r="AH1055" t="s">
        <v>69</v>
      </c>
      <c r="AI1055" t="s">
        <v>67</v>
      </c>
      <c r="AJ1055" t="s">
        <v>70</v>
      </c>
      <c r="AL1055">
        <v>0</v>
      </c>
      <c r="BE1055">
        <v>316648.33333333331</v>
      </c>
      <c r="BF1055">
        <f t="shared" si="16"/>
        <v>21912.333333333314</v>
      </c>
    </row>
    <row r="1056" spans="1:58" x14ac:dyDescent="0.25">
      <c r="A1056">
        <v>1745602916</v>
      </c>
      <c r="B1056">
        <v>1709</v>
      </c>
      <c r="C1056" t="s">
        <v>72</v>
      </c>
      <c r="D1056">
        <v>55.777453999999999</v>
      </c>
      <c r="E1056">
        <v>37.733131999999998</v>
      </c>
      <c r="F1056">
        <v>486486</v>
      </c>
      <c r="G1056">
        <v>11.1</v>
      </c>
      <c r="H1056">
        <v>2</v>
      </c>
      <c r="I1056">
        <v>2</v>
      </c>
      <c r="K1056">
        <v>0</v>
      </c>
      <c r="L1056" t="s">
        <v>84</v>
      </c>
      <c r="M1056" t="s">
        <v>74</v>
      </c>
      <c r="N1056">
        <v>0</v>
      </c>
      <c r="P1056">
        <v>2</v>
      </c>
      <c r="Q1056" t="s">
        <v>61</v>
      </c>
      <c r="R1056">
        <v>0</v>
      </c>
      <c r="S1056">
        <v>0</v>
      </c>
      <c r="T1056">
        <v>16</v>
      </c>
      <c r="U1056">
        <v>1967</v>
      </c>
      <c r="V1056" t="s">
        <v>60</v>
      </c>
      <c r="W1056">
        <v>0</v>
      </c>
      <c r="X1056" t="s">
        <v>62</v>
      </c>
      <c r="Z1056" t="s">
        <v>63</v>
      </c>
      <c r="AA1056">
        <v>7.2</v>
      </c>
      <c r="AL1056">
        <v>0</v>
      </c>
      <c r="BE1056">
        <v>486486</v>
      </c>
      <c r="BF1056">
        <f t="shared" si="16"/>
        <v>0</v>
      </c>
    </row>
    <row r="1057" spans="1:58" x14ac:dyDescent="0.25">
      <c r="A1057">
        <v>1885429389</v>
      </c>
      <c r="B1057">
        <v>0</v>
      </c>
      <c r="C1057" t="s">
        <v>72</v>
      </c>
      <c r="D1057">
        <v>55.818761000000002</v>
      </c>
      <c r="E1057">
        <v>37.723933000000002</v>
      </c>
      <c r="F1057">
        <v>282485</v>
      </c>
      <c r="G1057">
        <v>17.7</v>
      </c>
      <c r="H1057">
        <v>1</v>
      </c>
      <c r="I1057">
        <v>0</v>
      </c>
      <c r="J1057" t="s">
        <v>58</v>
      </c>
      <c r="K1057">
        <v>0</v>
      </c>
      <c r="L1057" t="s">
        <v>59</v>
      </c>
      <c r="M1057" t="s">
        <v>74</v>
      </c>
      <c r="N1057">
        <v>0</v>
      </c>
      <c r="O1057" t="s">
        <v>60</v>
      </c>
      <c r="P1057">
        <v>5</v>
      </c>
      <c r="Q1057" t="s">
        <v>61</v>
      </c>
      <c r="R1057">
        <v>0</v>
      </c>
      <c r="S1057">
        <v>0</v>
      </c>
      <c r="T1057">
        <v>10</v>
      </c>
      <c r="U1057">
        <v>1955</v>
      </c>
      <c r="V1057" t="s">
        <v>60</v>
      </c>
      <c r="W1057">
        <v>0</v>
      </c>
      <c r="X1057" t="s">
        <v>62</v>
      </c>
      <c r="Y1057">
        <v>2.2000000000000002</v>
      </c>
      <c r="Z1057" t="s">
        <v>63</v>
      </c>
      <c r="AC1057" t="s">
        <v>64</v>
      </c>
      <c r="AD1057" t="s">
        <v>65</v>
      </c>
      <c r="AE1057" t="s">
        <v>66</v>
      </c>
      <c r="AF1057" t="s">
        <v>67</v>
      </c>
      <c r="AG1057" t="s">
        <v>70</v>
      </c>
      <c r="AH1057" t="s">
        <v>68</v>
      </c>
      <c r="AI1057" t="s">
        <v>71</v>
      </c>
      <c r="AJ1057" t="s">
        <v>69</v>
      </c>
      <c r="AL1057">
        <v>0</v>
      </c>
      <c r="BE1057">
        <v>129943</v>
      </c>
      <c r="BF1057">
        <f t="shared" si="16"/>
        <v>-152542</v>
      </c>
    </row>
    <row r="1058" spans="1:58" x14ac:dyDescent="0.25">
      <c r="A1058">
        <v>1793338536</v>
      </c>
      <c r="B1058">
        <v>667</v>
      </c>
      <c r="C1058" t="s">
        <v>72</v>
      </c>
      <c r="D1058">
        <v>55.814143000000001</v>
      </c>
      <c r="E1058">
        <v>37.660611000000003</v>
      </c>
      <c r="F1058">
        <v>323129</v>
      </c>
      <c r="G1058">
        <v>14.7</v>
      </c>
      <c r="H1058">
        <v>2</v>
      </c>
      <c r="I1058">
        <v>3</v>
      </c>
      <c r="K1058">
        <v>0</v>
      </c>
      <c r="L1058" t="s">
        <v>73</v>
      </c>
      <c r="M1058" t="s">
        <v>74</v>
      </c>
      <c r="N1058">
        <v>1</v>
      </c>
      <c r="O1058" t="s">
        <v>74</v>
      </c>
      <c r="P1058">
        <v>8</v>
      </c>
      <c r="Q1058" t="s">
        <v>61</v>
      </c>
      <c r="R1058">
        <v>1</v>
      </c>
      <c r="S1058">
        <v>0</v>
      </c>
      <c r="T1058">
        <v>19</v>
      </c>
      <c r="U1058">
        <v>1957</v>
      </c>
      <c r="V1058" t="s">
        <v>60</v>
      </c>
      <c r="W1058">
        <v>0</v>
      </c>
      <c r="X1058" t="s">
        <v>62</v>
      </c>
      <c r="Z1058" t="s">
        <v>83</v>
      </c>
      <c r="AA1058">
        <v>8</v>
      </c>
      <c r="AB1058">
        <v>0</v>
      </c>
      <c r="AC1058" t="s">
        <v>75</v>
      </c>
      <c r="AD1058" t="s">
        <v>65</v>
      </c>
      <c r="AK1058" t="s">
        <v>76</v>
      </c>
      <c r="AL1058">
        <v>0</v>
      </c>
      <c r="BE1058">
        <v>382550</v>
      </c>
      <c r="BF1058">
        <f t="shared" si="16"/>
        <v>59421</v>
      </c>
    </row>
    <row r="1059" spans="1:58" x14ac:dyDescent="0.25">
      <c r="A1059">
        <v>1791869039</v>
      </c>
      <c r="B1059">
        <v>228</v>
      </c>
      <c r="C1059" t="s">
        <v>72</v>
      </c>
      <c r="D1059">
        <v>55.682600000000001</v>
      </c>
      <c r="E1059">
        <v>37.657485000000001</v>
      </c>
      <c r="F1059">
        <v>333333</v>
      </c>
      <c r="G1059">
        <v>14.1</v>
      </c>
      <c r="H1059">
        <v>1</v>
      </c>
      <c r="I1059">
        <v>5</v>
      </c>
      <c r="K1059">
        <v>0</v>
      </c>
      <c r="L1059" t="s">
        <v>73</v>
      </c>
      <c r="N1059">
        <v>0</v>
      </c>
      <c r="P1059">
        <v>9</v>
      </c>
      <c r="Q1059" t="s">
        <v>77</v>
      </c>
      <c r="R1059">
        <v>1</v>
      </c>
      <c r="S1059">
        <v>0</v>
      </c>
      <c r="T1059">
        <v>11</v>
      </c>
      <c r="U1059">
        <v>1968</v>
      </c>
      <c r="V1059" t="s">
        <v>60</v>
      </c>
      <c r="W1059">
        <v>0</v>
      </c>
      <c r="X1059" t="s">
        <v>62</v>
      </c>
      <c r="Z1059" t="s">
        <v>83</v>
      </c>
      <c r="AA1059">
        <v>6</v>
      </c>
      <c r="AB1059">
        <v>1</v>
      </c>
      <c r="AC1059" t="s">
        <v>75</v>
      </c>
      <c r="AD1059" t="s">
        <v>65</v>
      </c>
      <c r="AK1059" t="s">
        <v>76</v>
      </c>
      <c r="AL1059">
        <v>0</v>
      </c>
      <c r="BE1059">
        <v>285642</v>
      </c>
      <c r="BF1059">
        <f t="shared" si="16"/>
        <v>-47691</v>
      </c>
    </row>
    <row r="1060" spans="1:58" x14ac:dyDescent="0.25">
      <c r="A1060">
        <v>1789768870</v>
      </c>
      <c r="B1060">
        <v>2730</v>
      </c>
      <c r="C1060" t="s">
        <v>72</v>
      </c>
      <c r="D1060">
        <v>55.803185999999997</v>
      </c>
      <c r="E1060">
        <v>37.785009000000002</v>
      </c>
      <c r="F1060">
        <v>479166</v>
      </c>
      <c r="G1060">
        <v>9.6</v>
      </c>
      <c r="H1060">
        <v>2</v>
      </c>
      <c r="I1060">
        <v>3</v>
      </c>
      <c r="K1060">
        <v>0</v>
      </c>
      <c r="L1060" t="s">
        <v>84</v>
      </c>
      <c r="M1060" t="s">
        <v>74</v>
      </c>
      <c r="N1060">
        <v>1</v>
      </c>
      <c r="P1060">
        <v>4</v>
      </c>
      <c r="Q1060" t="s">
        <v>95</v>
      </c>
      <c r="R1060">
        <v>0</v>
      </c>
      <c r="S1060">
        <v>1</v>
      </c>
      <c r="T1060">
        <v>19</v>
      </c>
      <c r="U1060">
        <v>1983</v>
      </c>
      <c r="V1060" t="s">
        <v>60</v>
      </c>
      <c r="W1060">
        <v>0</v>
      </c>
      <c r="Y1060">
        <v>3</v>
      </c>
      <c r="Z1060" t="s">
        <v>83</v>
      </c>
      <c r="AA1060">
        <v>1</v>
      </c>
      <c r="AC1060" t="s">
        <v>64</v>
      </c>
      <c r="AD1060" t="s">
        <v>65</v>
      </c>
      <c r="AE1060" t="s">
        <v>66</v>
      </c>
      <c r="AL1060">
        <v>0</v>
      </c>
      <c r="BE1060">
        <v>479166</v>
      </c>
      <c r="BF1060">
        <f t="shared" si="16"/>
        <v>0</v>
      </c>
    </row>
    <row r="1061" spans="1:58" x14ac:dyDescent="0.25">
      <c r="A1061">
        <v>1903721899</v>
      </c>
      <c r="B1061">
        <v>0</v>
      </c>
      <c r="C1061" t="s">
        <v>72</v>
      </c>
      <c r="D1061">
        <v>55.746080999999997</v>
      </c>
      <c r="E1061">
        <v>37.705589000000003</v>
      </c>
      <c r="F1061">
        <v>404859</v>
      </c>
      <c r="G1061">
        <v>10.7</v>
      </c>
      <c r="H1061">
        <v>1</v>
      </c>
      <c r="I1061">
        <v>2</v>
      </c>
      <c r="J1061" t="s">
        <v>58</v>
      </c>
      <c r="K1061">
        <v>0</v>
      </c>
      <c r="L1061" t="s">
        <v>78</v>
      </c>
      <c r="M1061" t="s">
        <v>74</v>
      </c>
      <c r="N1061">
        <v>0</v>
      </c>
      <c r="O1061" t="s">
        <v>60</v>
      </c>
      <c r="P1061">
        <v>3</v>
      </c>
      <c r="Q1061" t="s">
        <v>61</v>
      </c>
      <c r="R1061">
        <v>0</v>
      </c>
      <c r="S1061">
        <v>0</v>
      </c>
      <c r="T1061">
        <v>16</v>
      </c>
      <c r="U1061">
        <v>1965</v>
      </c>
      <c r="V1061" t="s">
        <v>60</v>
      </c>
      <c r="W1061">
        <v>0</v>
      </c>
      <c r="X1061" t="s">
        <v>62</v>
      </c>
      <c r="Y1061">
        <v>3.3</v>
      </c>
      <c r="Z1061" t="s">
        <v>63</v>
      </c>
      <c r="AA1061">
        <v>5</v>
      </c>
      <c r="AC1061" t="s">
        <v>64</v>
      </c>
      <c r="AF1061" t="s">
        <v>69</v>
      </c>
      <c r="AG1061" t="s">
        <v>71</v>
      </c>
      <c r="AL1061">
        <v>0</v>
      </c>
      <c r="BE1061">
        <v>404859</v>
      </c>
      <c r="BF1061">
        <f t="shared" si="16"/>
        <v>0</v>
      </c>
    </row>
    <row r="1062" spans="1:58" x14ac:dyDescent="0.25">
      <c r="A1062">
        <v>1903854485</v>
      </c>
      <c r="B1062">
        <v>0</v>
      </c>
      <c r="C1062" t="s">
        <v>72</v>
      </c>
      <c r="D1062">
        <v>55.746080999999997</v>
      </c>
      <c r="E1062">
        <v>37.705589000000003</v>
      </c>
      <c r="F1062">
        <v>405283</v>
      </c>
      <c r="G1062">
        <v>10.6</v>
      </c>
      <c r="H1062">
        <v>2</v>
      </c>
      <c r="I1062">
        <v>2</v>
      </c>
      <c r="J1062" t="s">
        <v>58</v>
      </c>
      <c r="K1062">
        <v>0</v>
      </c>
      <c r="L1062" t="s">
        <v>78</v>
      </c>
      <c r="M1062" t="s">
        <v>74</v>
      </c>
      <c r="N1062">
        <v>0</v>
      </c>
      <c r="P1062">
        <v>3</v>
      </c>
      <c r="Q1062" t="s">
        <v>61</v>
      </c>
      <c r="R1062">
        <v>0</v>
      </c>
      <c r="S1062">
        <v>0</v>
      </c>
      <c r="T1062">
        <v>16</v>
      </c>
      <c r="U1062">
        <v>1965</v>
      </c>
      <c r="V1062" t="s">
        <v>60</v>
      </c>
      <c r="W1062">
        <v>0</v>
      </c>
      <c r="X1062" t="s">
        <v>62</v>
      </c>
      <c r="Y1062">
        <v>3.3</v>
      </c>
      <c r="AA1062">
        <v>4</v>
      </c>
      <c r="AC1062" t="s">
        <v>64</v>
      </c>
      <c r="AF1062" t="s">
        <v>69</v>
      </c>
      <c r="AG1062" t="s">
        <v>71</v>
      </c>
      <c r="AL1062">
        <v>0</v>
      </c>
      <c r="BE1062">
        <v>388257.66666666669</v>
      </c>
      <c r="BF1062">
        <f t="shared" si="16"/>
        <v>-17025.333333333314</v>
      </c>
    </row>
    <row r="1063" spans="1:58" x14ac:dyDescent="0.25">
      <c r="A1063">
        <v>1812041718</v>
      </c>
      <c r="B1063">
        <v>1191</v>
      </c>
      <c r="C1063" t="s">
        <v>72</v>
      </c>
      <c r="D1063">
        <v>55.803185999999997</v>
      </c>
      <c r="E1063">
        <v>37.785009000000002</v>
      </c>
      <c r="F1063">
        <v>424528</v>
      </c>
      <c r="G1063">
        <v>10.6</v>
      </c>
      <c r="H1063">
        <v>2</v>
      </c>
      <c r="I1063">
        <v>3</v>
      </c>
      <c r="K1063">
        <v>0</v>
      </c>
      <c r="L1063" t="s">
        <v>84</v>
      </c>
      <c r="M1063" t="s">
        <v>74</v>
      </c>
      <c r="N1063">
        <v>1</v>
      </c>
      <c r="P1063">
        <v>4</v>
      </c>
      <c r="Q1063" t="s">
        <v>61</v>
      </c>
      <c r="R1063">
        <v>0</v>
      </c>
      <c r="S1063">
        <v>1</v>
      </c>
      <c r="T1063">
        <v>19</v>
      </c>
      <c r="U1063">
        <v>1983</v>
      </c>
      <c r="V1063" t="s">
        <v>60</v>
      </c>
      <c r="W1063">
        <v>0</v>
      </c>
      <c r="X1063" t="s">
        <v>62</v>
      </c>
      <c r="Y1063">
        <v>2.7</v>
      </c>
      <c r="Z1063" t="s">
        <v>83</v>
      </c>
      <c r="AA1063">
        <v>7.5</v>
      </c>
      <c r="AC1063" t="s">
        <v>64</v>
      </c>
      <c r="AD1063" t="s">
        <v>65</v>
      </c>
      <c r="AE1063" t="s">
        <v>66</v>
      </c>
      <c r="AL1063">
        <v>0</v>
      </c>
      <c r="BE1063">
        <v>236363</v>
      </c>
      <c r="BF1063">
        <f t="shared" si="16"/>
        <v>-188165</v>
      </c>
    </row>
    <row r="1064" spans="1:58" x14ac:dyDescent="0.25">
      <c r="A1064">
        <v>1903708071</v>
      </c>
      <c r="B1064">
        <v>0</v>
      </c>
      <c r="C1064" t="s">
        <v>72</v>
      </c>
      <c r="D1064">
        <v>55.746080999999997</v>
      </c>
      <c r="E1064">
        <v>37.705589000000003</v>
      </c>
      <c r="F1064">
        <v>404036</v>
      </c>
      <c r="G1064">
        <v>10.9</v>
      </c>
      <c r="H1064">
        <v>1</v>
      </c>
      <c r="I1064">
        <v>1</v>
      </c>
      <c r="J1064" t="s">
        <v>58</v>
      </c>
      <c r="K1064">
        <v>0</v>
      </c>
      <c r="L1064" t="s">
        <v>78</v>
      </c>
      <c r="M1064" t="s">
        <v>74</v>
      </c>
      <c r="N1064">
        <v>0</v>
      </c>
      <c r="P1064">
        <v>3</v>
      </c>
      <c r="Q1064" t="s">
        <v>61</v>
      </c>
      <c r="R1064">
        <v>0</v>
      </c>
      <c r="S1064">
        <v>0</v>
      </c>
      <c r="T1064">
        <v>16</v>
      </c>
      <c r="U1064">
        <v>1965</v>
      </c>
      <c r="V1064" t="s">
        <v>60</v>
      </c>
      <c r="W1064">
        <v>0</v>
      </c>
      <c r="X1064" t="s">
        <v>62</v>
      </c>
      <c r="Y1064">
        <v>3.3</v>
      </c>
      <c r="AA1064">
        <v>5</v>
      </c>
      <c r="AC1064" t="s">
        <v>64</v>
      </c>
      <c r="AF1064" t="s">
        <v>69</v>
      </c>
      <c r="AG1064" t="s">
        <v>71</v>
      </c>
      <c r="AL1064">
        <v>0</v>
      </c>
      <c r="BE1064">
        <v>404036</v>
      </c>
      <c r="BF1064">
        <f t="shared" si="16"/>
        <v>0</v>
      </c>
    </row>
    <row r="1065" spans="1:58" x14ac:dyDescent="0.25">
      <c r="A1065">
        <v>1903857139</v>
      </c>
      <c r="B1065">
        <v>0</v>
      </c>
      <c r="C1065" t="s">
        <v>72</v>
      </c>
      <c r="D1065">
        <v>55.746080999999997</v>
      </c>
      <c r="E1065">
        <v>37.705589000000003</v>
      </c>
      <c r="F1065">
        <v>406153</v>
      </c>
      <c r="G1065">
        <v>10.4</v>
      </c>
      <c r="H1065">
        <v>2</v>
      </c>
      <c r="I1065">
        <v>2</v>
      </c>
      <c r="J1065" t="s">
        <v>58</v>
      </c>
      <c r="K1065">
        <v>0</v>
      </c>
      <c r="L1065" t="s">
        <v>78</v>
      </c>
      <c r="M1065" t="s">
        <v>74</v>
      </c>
      <c r="N1065">
        <v>0</v>
      </c>
      <c r="P1065">
        <v>3</v>
      </c>
      <c r="Q1065" t="s">
        <v>61</v>
      </c>
      <c r="R1065">
        <v>0</v>
      </c>
      <c r="S1065">
        <v>0</v>
      </c>
      <c r="T1065">
        <v>16</v>
      </c>
      <c r="U1065">
        <v>1965</v>
      </c>
      <c r="V1065" t="s">
        <v>60</v>
      </c>
      <c r="W1065">
        <v>0</v>
      </c>
      <c r="X1065" t="s">
        <v>62</v>
      </c>
      <c r="Y1065">
        <v>3.3</v>
      </c>
      <c r="AA1065">
        <v>4</v>
      </c>
      <c r="AC1065" t="s">
        <v>64</v>
      </c>
      <c r="AF1065" t="s">
        <v>69</v>
      </c>
      <c r="AG1065" t="s">
        <v>71</v>
      </c>
      <c r="AL1065">
        <v>0</v>
      </c>
      <c r="BE1065">
        <v>406153</v>
      </c>
      <c r="BF1065">
        <f t="shared" si="16"/>
        <v>0</v>
      </c>
    </row>
    <row r="1066" spans="1:58" x14ac:dyDescent="0.25">
      <c r="A1066">
        <v>1904412796</v>
      </c>
      <c r="B1066">
        <v>0</v>
      </c>
      <c r="C1066" t="s">
        <v>72</v>
      </c>
      <c r="D1066">
        <v>55.674433000000001</v>
      </c>
      <c r="E1066">
        <v>37.734344</v>
      </c>
      <c r="F1066">
        <v>225641</v>
      </c>
      <c r="G1066">
        <v>19.5</v>
      </c>
      <c r="H1066">
        <v>2</v>
      </c>
      <c r="I1066">
        <v>2</v>
      </c>
      <c r="J1066" t="s">
        <v>58</v>
      </c>
      <c r="K1066">
        <v>1</v>
      </c>
      <c r="L1066" t="s">
        <v>78</v>
      </c>
      <c r="M1066" t="s">
        <v>74</v>
      </c>
      <c r="N1066">
        <v>1</v>
      </c>
      <c r="O1066" t="s">
        <v>60</v>
      </c>
      <c r="P1066">
        <v>3</v>
      </c>
      <c r="Q1066" t="s">
        <v>61</v>
      </c>
      <c r="R1066">
        <v>0</v>
      </c>
      <c r="S1066">
        <v>0</v>
      </c>
      <c r="T1066">
        <v>6</v>
      </c>
      <c r="V1066" t="s">
        <v>60</v>
      </c>
      <c r="W1066">
        <v>0</v>
      </c>
      <c r="X1066" t="s">
        <v>62</v>
      </c>
      <c r="Y1066">
        <v>3</v>
      </c>
      <c r="AA1066">
        <v>12</v>
      </c>
      <c r="AL1066">
        <v>0</v>
      </c>
      <c r="BE1066">
        <v>287179</v>
      </c>
      <c r="BF1066">
        <f t="shared" si="16"/>
        <v>61538</v>
      </c>
    </row>
    <row r="1067" spans="1:58" x14ac:dyDescent="0.25">
      <c r="A1067">
        <v>1791854781</v>
      </c>
      <c r="B1067">
        <v>298</v>
      </c>
      <c r="C1067" t="s">
        <v>72</v>
      </c>
      <c r="D1067">
        <v>55.735996</v>
      </c>
      <c r="E1067">
        <v>37.736958000000001</v>
      </c>
      <c r="F1067">
        <v>312738</v>
      </c>
      <c r="G1067">
        <v>13.11</v>
      </c>
      <c r="H1067">
        <v>3</v>
      </c>
      <c r="I1067">
        <v>3</v>
      </c>
      <c r="K1067">
        <v>0</v>
      </c>
      <c r="L1067" t="s">
        <v>59</v>
      </c>
      <c r="M1067" t="s">
        <v>74</v>
      </c>
      <c r="N1067">
        <v>0</v>
      </c>
      <c r="P1067">
        <v>3</v>
      </c>
      <c r="Q1067" t="s">
        <v>61</v>
      </c>
      <c r="R1067">
        <v>0</v>
      </c>
      <c r="S1067">
        <v>0</v>
      </c>
      <c r="T1067">
        <v>11</v>
      </c>
      <c r="U1067">
        <v>1968</v>
      </c>
      <c r="V1067" t="s">
        <v>60</v>
      </c>
      <c r="W1067">
        <v>0</v>
      </c>
      <c r="X1067" t="s">
        <v>62</v>
      </c>
      <c r="AA1067">
        <v>7</v>
      </c>
      <c r="AB1067">
        <v>0</v>
      </c>
      <c r="AC1067" t="s">
        <v>75</v>
      </c>
      <c r="AK1067" t="s">
        <v>76</v>
      </c>
      <c r="AL1067">
        <v>0</v>
      </c>
      <c r="BE1067">
        <v>312738</v>
      </c>
      <c r="BF1067">
        <f t="shared" si="16"/>
        <v>0</v>
      </c>
    </row>
    <row r="1068" spans="1:58" x14ac:dyDescent="0.25">
      <c r="A1068">
        <v>1581160102</v>
      </c>
      <c r="B1068">
        <v>20917</v>
      </c>
      <c r="C1068" t="s">
        <v>72</v>
      </c>
      <c r="D1068">
        <v>55.627656000000002</v>
      </c>
      <c r="E1068">
        <v>37.620500999999997</v>
      </c>
      <c r="F1068">
        <v>244444</v>
      </c>
      <c r="G1068">
        <v>18</v>
      </c>
      <c r="H1068">
        <v>2</v>
      </c>
      <c r="I1068">
        <v>3</v>
      </c>
      <c r="K1068">
        <v>0</v>
      </c>
      <c r="L1068" t="s">
        <v>78</v>
      </c>
      <c r="M1068" t="s">
        <v>74</v>
      </c>
      <c r="N1068">
        <v>2</v>
      </c>
      <c r="O1068" t="s">
        <v>60</v>
      </c>
      <c r="P1068">
        <v>6</v>
      </c>
      <c r="Q1068" t="s">
        <v>91</v>
      </c>
      <c r="R1068">
        <v>1</v>
      </c>
      <c r="S1068">
        <v>0</v>
      </c>
      <c r="T1068">
        <v>15</v>
      </c>
      <c r="V1068" t="s">
        <v>60</v>
      </c>
      <c r="W1068">
        <v>0</v>
      </c>
      <c r="X1068" t="s">
        <v>62</v>
      </c>
      <c r="Y1068">
        <v>4.5</v>
      </c>
      <c r="AA1068">
        <v>9</v>
      </c>
      <c r="AL1068">
        <v>0</v>
      </c>
      <c r="BE1068">
        <v>299047.14285714278</v>
      </c>
      <c r="BF1068">
        <f t="shared" si="16"/>
        <v>54603.142857142782</v>
      </c>
    </row>
    <row r="1069" spans="1:58" x14ac:dyDescent="0.25">
      <c r="A1069">
        <v>1860425212</v>
      </c>
      <c r="B1069">
        <v>0</v>
      </c>
      <c r="C1069" t="s">
        <v>72</v>
      </c>
      <c r="D1069">
        <v>55.736609999999999</v>
      </c>
      <c r="E1069">
        <v>37.737084000000003</v>
      </c>
      <c r="F1069">
        <v>289130</v>
      </c>
      <c r="G1069">
        <v>13.8</v>
      </c>
      <c r="H1069">
        <v>3</v>
      </c>
      <c r="I1069">
        <v>5</v>
      </c>
      <c r="K1069">
        <v>0</v>
      </c>
      <c r="L1069" t="s">
        <v>78</v>
      </c>
      <c r="M1069" t="s">
        <v>74</v>
      </c>
      <c r="N1069">
        <v>0</v>
      </c>
      <c r="P1069">
        <v>3</v>
      </c>
      <c r="Q1069" t="s">
        <v>61</v>
      </c>
      <c r="R1069">
        <v>0</v>
      </c>
      <c r="S1069">
        <v>0</v>
      </c>
      <c r="T1069">
        <v>12</v>
      </c>
      <c r="V1069" t="s">
        <v>60</v>
      </c>
      <c r="W1069">
        <v>1</v>
      </c>
      <c r="X1069" t="s">
        <v>62</v>
      </c>
      <c r="Z1069" t="s">
        <v>63</v>
      </c>
      <c r="AL1069">
        <v>0</v>
      </c>
      <c r="BE1069">
        <v>289130</v>
      </c>
      <c r="BF1069">
        <f t="shared" si="16"/>
        <v>0</v>
      </c>
    </row>
    <row r="1070" spans="1:58" x14ac:dyDescent="0.25">
      <c r="A1070">
        <v>1863388187</v>
      </c>
      <c r="B1070">
        <v>12</v>
      </c>
      <c r="C1070" t="s">
        <v>72</v>
      </c>
      <c r="D1070">
        <v>55.753002000000002</v>
      </c>
      <c r="E1070">
        <v>37.802598000000003</v>
      </c>
      <c r="F1070">
        <v>275000</v>
      </c>
      <c r="G1070">
        <v>14</v>
      </c>
      <c r="H1070">
        <v>1</v>
      </c>
      <c r="I1070">
        <v>4</v>
      </c>
      <c r="K1070">
        <v>0</v>
      </c>
      <c r="L1070" t="s">
        <v>84</v>
      </c>
      <c r="M1070" t="s">
        <v>60</v>
      </c>
      <c r="N1070">
        <v>0</v>
      </c>
      <c r="O1070" t="s">
        <v>74</v>
      </c>
      <c r="P1070">
        <v>5</v>
      </c>
      <c r="Q1070" t="s">
        <v>61</v>
      </c>
      <c r="R1070">
        <v>0</v>
      </c>
      <c r="S1070">
        <v>0</v>
      </c>
      <c r="T1070">
        <v>10</v>
      </c>
      <c r="U1070">
        <v>1963</v>
      </c>
      <c r="V1070" t="s">
        <v>60</v>
      </c>
      <c r="W1070">
        <v>0</v>
      </c>
      <c r="X1070" t="s">
        <v>62</v>
      </c>
      <c r="AA1070">
        <v>10</v>
      </c>
      <c r="AD1070" t="s">
        <v>66</v>
      </c>
      <c r="AL1070">
        <v>0</v>
      </c>
      <c r="BE1070">
        <v>262857</v>
      </c>
      <c r="BF1070">
        <f t="shared" si="16"/>
        <v>-12143</v>
      </c>
    </row>
    <row r="1071" spans="1:58" x14ac:dyDescent="0.25">
      <c r="A1071">
        <v>1900611741</v>
      </c>
      <c r="B1071">
        <v>0</v>
      </c>
      <c r="C1071" t="s">
        <v>72</v>
      </c>
      <c r="D1071">
        <v>55.803185999999997</v>
      </c>
      <c r="E1071">
        <v>37.785009000000002</v>
      </c>
      <c r="F1071">
        <v>363264</v>
      </c>
      <c r="G1071">
        <v>10.6</v>
      </c>
      <c r="H1071">
        <v>3</v>
      </c>
      <c r="I1071">
        <v>3</v>
      </c>
      <c r="K1071">
        <v>0</v>
      </c>
      <c r="L1071" t="s">
        <v>78</v>
      </c>
      <c r="M1071" t="s">
        <v>74</v>
      </c>
      <c r="N1071">
        <v>0</v>
      </c>
      <c r="P1071">
        <v>4</v>
      </c>
      <c r="Q1071" t="s">
        <v>95</v>
      </c>
      <c r="R1071">
        <v>0</v>
      </c>
      <c r="S1071">
        <v>1</v>
      </c>
      <c r="T1071">
        <v>19</v>
      </c>
      <c r="U1071">
        <v>1961</v>
      </c>
      <c r="V1071" t="s">
        <v>60</v>
      </c>
      <c r="W1071">
        <v>0</v>
      </c>
      <c r="X1071" t="s">
        <v>62</v>
      </c>
      <c r="Y1071">
        <v>3</v>
      </c>
      <c r="Z1071" t="s">
        <v>83</v>
      </c>
      <c r="AA1071">
        <v>7</v>
      </c>
      <c r="AC1071" t="s">
        <v>64</v>
      </c>
      <c r="AD1071" t="s">
        <v>65</v>
      </c>
      <c r="AE1071" t="s">
        <v>66</v>
      </c>
      <c r="AL1071">
        <v>0</v>
      </c>
      <c r="BE1071">
        <v>388257.66666666669</v>
      </c>
      <c r="BF1071">
        <f t="shared" si="16"/>
        <v>24993.666666666686</v>
      </c>
    </row>
    <row r="1072" spans="1:58" x14ac:dyDescent="0.25">
      <c r="A1072">
        <v>1839340595</v>
      </c>
      <c r="B1072">
        <v>505</v>
      </c>
      <c r="C1072" t="s">
        <v>72</v>
      </c>
      <c r="D1072">
        <v>55.803185999999997</v>
      </c>
      <c r="E1072">
        <v>37.785009000000002</v>
      </c>
      <c r="F1072">
        <v>345454</v>
      </c>
      <c r="G1072">
        <v>11</v>
      </c>
      <c r="H1072">
        <v>3</v>
      </c>
      <c r="I1072">
        <v>2</v>
      </c>
      <c r="K1072">
        <v>0</v>
      </c>
      <c r="L1072" t="s">
        <v>78</v>
      </c>
      <c r="M1072" t="s">
        <v>74</v>
      </c>
      <c r="N1072">
        <v>0</v>
      </c>
      <c r="P1072">
        <v>4</v>
      </c>
      <c r="Q1072" t="s">
        <v>61</v>
      </c>
      <c r="R1072">
        <v>0</v>
      </c>
      <c r="S1072">
        <v>1</v>
      </c>
      <c r="T1072">
        <v>19</v>
      </c>
      <c r="U1072">
        <v>1961</v>
      </c>
      <c r="V1072" t="s">
        <v>60</v>
      </c>
      <c r="W1072">
        <v>0</v>
      </c>
      <c r="X1072" t="s">
        <v>62</v>
      </c>
      <c r="Y1072">
        <v>3</v>
      </c>
      <c r="Z1072" t="s">
        <v>83</v>
      </c>
      <c r="AA1072">
        <v>7</v>
      </c>
      <c r="AC1072" t="s">
        <v>64</v>
      </c>
      <c r="AD1072" t="s">
        <v>65</v>
      </c>
      <c r="AE1072" t="s">
        <v>66</v>
      </c>
      <c r="AL1072">
        <v>0</v>
      </c>
      <c r="BE1072">
        <v>329545</v>
      </c>
      <c r="BF1072">
        <f t="shared" si="16"/>
        <v>-15909</v>
      </c>
    </row>
    <row r="1073" spans="1:58" x14ac:dyDescent="0.25">
      <c r="A1073">
        <v>1902487099</v>
      </c>
      <c r="B1073">
        <v>0</v>
      </c>
      <c r="C1073" t="s">
        <v>72</v>
      </c>
      <c r="D1073">
        <v>55.803185999999997</v>
      </c>
      <c r="E1073">
        <v>37.785009000000002</v>
      </c>
      <c r="F1073">
        <v>275106</v>
      </c>
      <c r="G1073">
        <v>13.2</v>
      </c>
      <c r="H1073">
        <v>2</v>
      </c>
      <c r="I1073">
        <v>3</v>
      </c>
      <c r="K1073">
        <v>0</v>
      </c>
      <c r="L1073" t="s">
        <v>73</v>
      </c>
      <c r="M1073" t="s">
        <v>74</v>
      </c>
      <c r="N1073">
        <v>1</v>
      </c>
      <c r="P1073">
        <v>6</v>
      </c>
      <c r="Q1073" t="s">
        <v>95</v>
      </c>
      <c r="R1073">
        <v>0</v>
      </c>
      <c r="S1073">
        <v>1</v>
      </c>
      <c r="T1073">
        <v>19</v>
      </c>
      <c r="U1073">
        <v>1961</v>
      </c>
      <c r="V1073" t="s">
        <v>60</v>
      </c>
      <c r="W1073">
        <v>0</v>
      </c>
      <c r="X1073" t="s">
        <v>62</v>
      </c>
      <c r="Y1073">
        <v>2.8</v>
      </c>
      <c r="Z1073" t="s">
        <v>83</v>
      </c>
      <c r="AA1073">
        <v>8</v>
      </c>
      <c r="AC1073" t="s">
        <v>64</v>
      </c>
      <c r="AD1073" t="s">
        <v>65</v>
      </c>
      <c r="AE1073" t="s">
        <v>66</v>
      </c>
      <c r="AL1073">
        <v>0</v>
      </c>
      <c r="BE1073">
        <v>364446.5</v>
      </c>
      <c r="BF1073">
        <f t="shared" si="16"/>
        <v>89340.5</v>
      </c>
    </row>
    <row r="1074" spans="1:58" x14ac:dyDescent="0.25">
      <c r="A1074">
        <v>1850359518</v>
      </c>
      <c r="B1074">
        <v>0</v>
      </c>
      <c r="C1074" t="s">
        <v>72</v>
      </c>
      <c r="D1074">
        <v>55.722441000000003</v>
      </c>
      <c r="E1074">
        <v>37.628649000000003</v>
      </c>
      <c r="F1074">
        <v>176562</v>
      </c>
      <c r="G1074">
        <v>19.2</v>
      </c>
      <c r="H1074">
        <v>1</v>
      </c>
      <c r="I1074">
        <v>0</v>
      </c>
      <c r="K1074">
        <v>0</v>
      </c>
      <c r="L1074" t="s">
        <v>84</v>
      </c>
      <c r="M1074" t="s">
        <v>74</v>
      </c>
      <c r="N1074">
        <v>0</v>
      </c>
      <c r="O1074" t="s">
        <v>74</v>
      </c>
      <c r="P1074">
        <v>6</v>
      </c>
      <c r="Q1074" t="s">
        <v>61</v>
      </c>
      <c r="R1074">
        <v>0</v>
      </c>
      <c r="S1074">
        <v>0</v>
      </c>
      <c r="T1074">
        <v>8</v>
      </c>
      <c r="U1074">
        <v>1926</v>
      </c>
      <c r="V1074" t="s">
        <v>60</v>
      </c>
      <c r="W1074">
        <v>0</v>
      </c>
      <c r="X1074" t="s">
        <v>62</v>
      </c>
      <c r="Y1074">
        <v>2.7</v>
      </c>
      <c r="Z1074" t="s">
        <v>83</v>
      </c>
      <c r="AA1074">
        <v>16.100000000000001</v>
      </c>
      <c r="AD1074" t="s">
        <v>65</v>
      </c>
      <c r="AL1074">
        <v>0</v>
      </c>
      <c r="BE1074">
        <v>227898.66666666669</v>
      </c>
      <c r="BF1074">
        <f t="shared" si="16"/>
        <v>51336.666666666686</v>
      </c>
    </row>
    <row r="1075" spans="1:58" x14ac:dyDescent="0.25">
      <c r="A1075">
        <v>1842089501</v>
      </c>
      <c r="B1075">
        <v>426</v>
      </c>
      <c r="C1075" t="s">
        <v>72</v>
      </c>
      <c r="D1075">
        <v>55.803185999999997</v>
      </c>
      <c r="E1075">
        <v>37.785009000000002</v>
      </c>
      <c r="F1075">
        <v>249769</v>
      </c>
      <c r="G1075">
        <v>13</v>
      </c>
      <c r="H1075">
        <v>3</v>
      </c>
      <c r="I1075">
        <v>2</v>
      </c>
      <c r="K1075">
        <v>0</v>
      </c>
      <c r="L1075" t="s">
        <v>78</v>
      </c>
      <c r="M1075" t="s">
        <v>74</v>
      </c>
      <c r="N1075">
        <v>0</v>
      </c>
      <c r="P1075">
        <v>4</v>
      </c>
      <c r="Q1075" t="s">
        <v>61</v>
      </c>
      <c r="R1075">
        <v>0</v>
      </c>
      <c r="S1075">
        <v>1</v>
      </c>
      <c r="T1075">
        <v>19</v>
      </c>
      <c r="U1075">
        <v>1961</v>
      </c>
      <c r="V1075" t="s">
        <v>60</v>
      </c>
      <c r="W1075">
        <v>0</v>
      </c>
      <c r="X1075" t="s">
        <v>62</v>
      </c>
      <c r="Y1075">
        <v>3</v>
      </c>
      <c r="Z1075" t="s">
        <v>83</v>
      </c>
      <c r="AA1075">
        <v>8</v>
      </c>
      <c r="AC1075" t="s">
        <v>64</v>
      </c>
      <c r="AD1075" t="s">
        <v>65</v>
      </c>
      <c r="AE1075" t="s">
        <v>66</v>
      </c>
      <c r="AL1075">
        <v>0</v>
      </c>
      <c r="BE1075">
        <v>273871.33333333331</v>
      </c>
      <c r="BF1075">
        <f t="shared" si="16"/>
        <v>24102.333333333314</v>
      </c>
    </row>
    <row r="1076" spans="1:58" x14ac:dyDescent="0.25">
      <c r="A1076">
        <v>1850178980</v>
      </c>
      <c r="B1076">
        <v>7</v>
      </c>
      <c r="C1076" t="s">
        <v>72</v>
      </c>
      <c r="D1076">
        <v>55.803185999999997</v>
      </c>
      <c r="E1076">
        <v>37.785009000000002</v>
      </c>
      <c r="F1076">
        <v>309523</v>
      </c>
      <c r="G1076">
        <v>10.5</v>
      </c>
      <c r="H1076">
        <v>2</v>
      </c>
      <c r="I1076">
        <v>2</v>
      </c>
      <c r="K1076">
        <v>0</v>
      </c>
      <c r="L1076" t="s">
        <v>82</v>
      </c>
      <c r="M1076" t="s">
        <v>74</v>
      </c>
      <c r="N1076">
        <v>0</v>
      </c>
      <c r="P1076">
        <v>6</v>
      </c>
      <c r="Q1076" t="s">
        <v>95</v>
      </c>
      <c r="R1076">
        <v>0</v>
      </c>
      <c r="S1076">
        <v>1</v>
      </c>
      <c r="T1076">
        <v>19</v>
      </c>
      <c r="U1076">
        <v>1961</v>
      </c>
      <c r="V1076" t="s">
        <v>60</v>
      </c>
      <c r="W1076">
        <v>0</v>
      </c>
      <c r="X1076" t="s">
        <v>62</v>
      </c>
      <c r="Y1076">
        <v>3.2</v>
      </c>
      <c r="Z1076" t="s">
        <v>83</v>
      </c>
      <c r="AA1076">
        <v>8</v>
      </c>
      <c r="AC1076" t="s">
        <v>64</v>
      </c>
      <c r="AD1076" t="s">
        <v>65</v>
      </c>
      <c r="AE1076" t="s">
        <v>66</v>
      </c>
      <c r="AL1076">
        <v>0</v>
      </c>
      <c r="BE1076">
        <v>428571</v>
      </c>
      <c r="BF1076">
        <f t="shared" si="16"/>
        <v>119048</v>
      </c>
    </row>
    <row r="1077" spans="1:58" x14ac:dyDescent="0.25">
      <c r="A1077">
        <v>1831952927</v>
      </c>
      <c r="B1077">
        <v>365</v>
      </c>
      <c r="C1077" t="s">
        <v>72</v>
      </c>
      <c r="D1077">
        <v>55.803185999999997</v>
      </c>
      <c r="E1077">
        <v>37.785009000000002</v>
      </c>
      <c r="F1077">
        <v>262923</v>
      </c>
      <c r="G1077">
        <v>13</v>
      </c>
      <c r="H1077">
        <v>3</v>
      </c>
      <c r="I1077">
        <v>2</v>
      </c>
      <c r="K1077">
        <v>0</v>
      </c>
      <c r="L1077" t="s">
        <v>82</v>
      </c>
      <c r="M1077" t="s">
        <v>74</v>
      </c>
      <c r="N1077">
        <v>1</v>
      </c>
      <c r="P1077">
        <v>4</v>
      </c>
      <c r="Q1077" t="s">
        <v>61</v>
      </c>
      <c r="R1077">
        <v>0</v>
      </c>
      <c r="S1077">
        <v>1</v>
      </c>
      <c r="T1077">
        <v>19</v>
      </c>
      <c r="U1077">
        <v>1961</v>
      </c>
      <c r="V1077" t="s">
        <v>60</v>
      </c>
      <c r="W1077">
        <v>0</v>
      </c>
      <c r="Y1077">
        <v>2.7</v>
      </c>
      <c r="Z1077" t="s">
        <v>83</v>
      </c>
      <c r="AA1077">
        <v>9</v>
      </c>
      <c r="AC1077" t="s">
        <v>64</v>
      </c>
      <c r="AD1077" t="s">
        <v>65</v>
      </c>
      <c r="AE1077" t="s">
        <v>66</v>
      </c>
      <c r="AL1077">
        <v>0</v>
      </c>
      <c r="BE1077">
        <v>246042</v>
      </c>
      <c r="BF1077">
        <f t="shared" si="16"/>
        <v>-16881</v>
      </c>
    </row>
    <row r="1078" spans="1:58" x14ac:dyDescent="0.25">
      <c r="A1078">
        <v>1893373758</v>
      </c>
      <c r="B1078">
        <v>0</v>
      </c>
      <c r="C1078" t="s">
        <v>72</v>
      </c>
      <c r="D1078">
        <v>55.803185999999997</v>
      </c>
      <c r="E1078">
        <v>37.785009000000002</v>
      </c>
      <c r="F1078">
        <v>250000</v>
      </c>
      <c r="G1078">
        <v>13</v>
      </c>
      <c r="H1078">
        <v>3</v>
      </c>
      <c r="I1078">
        <v>3</v>
      </c>
      <c r="K1078">
        <v>0</v>
      </c>
      <c r="L1078" t="s">
        <v>82</v>
      </c>
      <c r="M1078" t="s">
        <v>74</v>
      </c>
      <c r="N1078">
        <v>0</v>
      </c>
      <c r="P1078">
        <v>4</v>
      </c>
      <c r="Q1078" t="s">
        <v>61</v>
      </c>
      <c r="R1078">
        <v>0</v>
      </c>
      <c r="S1078">
        <v>1</v>
      </c>
      <c r="T1078">
        <v>19</v>
      </c>
      <c r="U1078">
        <v>1983</v>
      </c>
      <c r="V1078" t="s">
        <v>60</v>
      </c>
      <c r="W1078">
        <v>0</v>
      </c>
      <c r="X1078" t="s">
        <v>62</v>
      </c>
      <c r="Y1078">
        <v>3</v>
      </c>
      <c r="Z1078" t="s">
        <v>83</v>
      </c>
      <c r="AA1078">
        <v>10</v>
      </c>
      <c r="AC1078" t="s">
        <v>64</v>
      </c>
      <c r="AD1078" t="s">
        <v>65</v>
      </c>
      <c r="AE1078" t="s">
        <v>66</v>
      </c>
      <c r="AL1078">
        <v>0</v>
      </c>
      <c r="BE1078">
        <v>246042</v>
      </c>
      <c r="BF1078">
        <f t="shared" si="16"/>
        <v>-3958</v>
      </c>
    </row>
    <row r="1079" spans="1:58" x14ac:dyDescent="0.25">
      <c r="A1079">
        <v>1770154067</v>
      </c>
      <c r="B1079">
        <v>3074</v>
      </c>
      <c r="C1079" t="s">
        <v>72</v>
      </c>
      <c r="D1079">
        <v>55.722441000000003</v>
      </c>
      <c r="E1079">
        <v>37.628649000000003</v>
      </c>
      <c r="F1079">
        <v>176562</v>
      </c>
      <c r="G1079">
        <v>19.2</v>
      </c>
      <c r="H1079">
        <v>1</v>
      </c>
      <c r="I1079">
        <v>0</v>
      </c>
      <c r="K1079">
        <v>0</v>
      </c>
      <c r="L1079" t="s">
        <v>84</v>
      </c>
      <c r="M1079" t="s">
        <v>74</v>
      </c>
      <c r="N1079">
        <v>0</v>
      </c>
      <c r="O1079" t="s">
        <v>74</v>
      </c>
      <c r="P1079">
        <v>6</v>
      </c>
      <c r="Q1079" t="s">
        <v>61</v>
      </c>
      <c r="R1079">
        <v>0</v>
      </c>
      <c r="S1079">
        <v>0</v>
      </c>
      <c r="T1079">
        <v>8</v>
      </c>
      <c r="U1079">
        <v>1926</v>
      </c>
      <c r="V1079" t="s">
        <v>60</v>
      </c>
      <c r="W1079">
        <v>0</v>
      </c>
      <c r="X1079" t="s">
        <v>62</v>
      </c>
      <c r="Z1079" t="s">
        <v>83</v>
      </c>
      <c r="AA1079">
        <v>17.3</v>
      </c>
      <c r="AD1079" t="s">
        <v>65</v>
      </c>
      <c r="AL1079">
        <v>0</v>
      </c>
      <c r="BE1079">
        <v>227898.66666666669</v>
      </c>
      <c r="BF1079">
        <f t="shared" si="16"/>
        <v>51336.666666666686</v>
      </c>
    </row>
    <row r="1080" spans="1:58" x14ac:dyDescent="0.25">
      <c r="A1080">
        <v>1828267274</v>
      </c>
      <c r="B1080">
        <v>329</v>
      </c>
      <c r="C1080" t="s">
        <v>72</v>
      </c>
      <c r="D1080">
        <v>55.803185999999997</v>
      </c>
      <c r="E1080">
        <v>37.785009000000002</v>
      </c>
      <c r="F1080">
        <v>242084</v>
      </c>
      <c r="G1080">
        <v>13</v>
      </c>
      <c r="H1080">
        <v>2</v>
      </c>
      <c r="I1080">
        <v>3</v>
      </c>
      <c r="K1080">
        <v>0</v>
      </c>
      <c r="L1080" t="s">
        <v>82</v>
      </c>
      <c r="M1080" t="s">
        <v>74</v>
      </c>
      <c r="N1080">
        <v>0</v>
      </c>
      <c r="P1080">
        <v>4</v>
      </c>
      <c r="Q1080" t="s">
        <v>61</v>
      </c>
      <c r="R1080">
        <v>0</v>
      </c>
      <c r="S1080">
        <v>1</v>
      </c>
      <c r="T1080">
        <v>19</v>
      </c>
      <c r="U1080">
        <v>1983</v>
      </c>
      <c r="V1080" t="s">
        <v>60</v>
      </c>
      <c r="W1080">
        <v>0</v>
      </c>
      <c r="Y1080">
        <v>2.6</v>
      </c>
      <c r="Z1080" t="s">
        <v>83</v>
      </c>
      <c r="AA1080">
        <v>7</v>
      </c>
      <c r="AC1080" t="s">
        <v>64</v>
      </c>
      <c r="AD1080" t="s">
        <v>65</v>
      </c>
      <c r="AE1080" t="s">
        <v>66</v>
      </c>
      <c r="AL1080">
        <v>0</v>
      </c>
      <c r="BE1080">
        <v>246042</v>
      </c>
      <c r="BF1080">
        <f t="shared" si="16"/>
        <v>3958</v>
      </c>
    </row>
    <row r="1081" spans="1:58" x14ac:dyDescent="0.25">
      <c r="A1081">
        <v>1852890564</v>
      </c>
      <c r="B1081">
        <v>0</v>
      </c>
      <c r="C1081" t="s">
        <v>72</v>
      </c>
      <c r="D1081">
        <v>55.803185999999997</v>
      </c>
      <c r="E1081">
        <v>37.785009000000002</v>
      </c>
      <c r="F1081">
        <v>280462</v>
      </c>
      <c r="G1081">
        <v>11.9</v>
      </c>
      <c r="H1081">
        <v>3</v>
      </c>
      <c r="I1081">
        <v>3</v>
      </c>
      <c r="K1081">
        <v>0</v>
      </c>
      <c r="L1081" t="s">
        <v>78</v>
      </c>
      <c r="M1081" t="s">
        <v>74</v>
      </c>
      <c r="N1081">
        <v>0</v>
      </c>
      <c r="P1081">
        <v>4</v>
      </c>
      <c r="Q1081" t="s">
        <v>61</v>
      </c>
      <c r="R1081">
        <v>0</v>
      </c>
      <c r="S1081">
        <v>1</v>
      </c>
      <c r="T1081">
        <v>19</v>
      </c>
      <c r="U1081">
        <v>1983</v>
      </c>
      <c r="V1081" t="s">
        <v>60</v>
      </c>
      <c r="W1081">
        <v>0</v>
      </c>
      <c r="X1081" t="s">
        <v>62</v>
      </c>
      <c r="Y1081">
        <v>3</v>
      </c>
      <c r="Z1081" t="s">
        <v>83</v>
      </c>
      <c r="AA1081">
        <v>8</v>
      </c>
      <c r="AC1081" t="s">
        <v>64</v>
      </c>
      <c r="AD1081" t="s">
        <v>65</v>
      </c>
      <c r="AE1081" t="s">
        <v>66</v>
      </c>
      <c r="AL1081">
        <v>0</v>
      </c>
      <c r="BE1081">
        <v>280462</v>
      </c>
      <c r="BF1081">
        <f t="shared" si="16"/>
        <v>0</v>
      </c>
    </row>
    <row r="1082" spans="1:58" x14ac:dyDescent="0.25">
      <c r="A1082">
        <v>1825667440</v>
      </c>
      <c r="B1082">
        <v>450</v>
      </c>
      <c r="C1082" t="s">
        <v>72</v>
      </c>
      <c r="D1082">
        <v>55.802208999999998</v>
      </c>
      <c r="E1082">
        <v>37.783365000000003</v>
      </c>
      <c r="F1082">
        <v>300095</v>
      </c>
      <c r="G1082">
        <v>10.5</v>
      </c>
      <c r="H1082">
        <v>1</v>
      </c>
      <c r="I1082">
        <v>0</v>
      </c>
      <c r="K1082">
        <v>0</v>
      </c>
      <c r="L1082" t="s">
        <v>89</v>
      </c>
      <c r="M1082" t="s">
        <v>74</v>
      </c>
      <c r="N1082">
        <v>0</v>
      </c>
      <c r="O1082" t="s">
        <v>74</v>
      </c>
      <c r="P1082">
        <v>5</v>
      </c>
      <c r="Q1082" t="s">
        <v>77</v>
      </c>
      <c r="R1082">
        <v>0</v>
      </c>
      <c r="S1082">
        <v>0</v>
      </c>
      <c r="T1082">
        <v>21</v>
      </c>
      <c r="U1082">
        <v>1960</v>
      </c>
      <c r="V1082" t="s">
        <v>60</v>
      </c>
      <c r="W1082">
        <v>0</v>
      </c>
      <c r="X1082" t="s">
        <v>62</v>
      </c>
      <c r="Y1082">
        <v>2.64</v>
      </c>
      <c r="Z1082" t="s">
        <v>63</v>
      </c>
      <c r="AC1082" t="s">
        <v>64</v>
      </c>
      <c r="AD1082" t="s">
        <v>65</v>
      </c>
      <c r="AE1082" t="s">
        <v>66</v>
      </c>
      <c r="AL1082">
        <v>0</v>
      </c>
      <c r="BE1082">
        <v>290499.75</v>
      </c>
      <c r="BF1082">
        <f t="shared" si="16"/>
        <v>-9595.25</v>
      </c>
    </row>
    <row r="1083" spans="1:58" x14ac:dyDescent="0.25">
      <c r="A1083">
        <v>1886516438</v>
      </c>
      <c r="B1083">
        <v>0</v>
      </c>
      <c r="C1083" t="s">
        <v>72</v>
      </c>
      <c r="D1083">
        <v>55.803185999999997</v>
      </c>
      <c r="E1083">
        <v>37.785009000000002</v>
      </c>
      <c r="F1083">
        <v>200000</v>
      </c>
      <c r="G1083">
        <v>15</v>
      </c>
      <c r="H1083">
        <v>3</v>
      </c>
      <c r="I1083">
        <v>3</v>
      </c>
      <c r="K1083">
        <v>0</v>
      </c>
      <c r="L1083" t="s">
        <v>82</v>
      </c>
      <c r="M1083" t="s">
        <v>74</v>
      </c>
      <c r="N1083">
        <v>0</v>
      </c>
      <c r="P1083">
        <v>5</v>
      </c>
      <c r="Q1083" t="s">
        <v>61</v>
      </c>
      <c r="R1083">
        <v>0</v>
      </c>
      <c r="S1083">
        <v>1</v>
      </c>
      <c r="T1083">
        <v>19</v>
      </c>
      <c r="U1083">
        <v>1961</v>
      </c>
      <c r="V1083" t="s">
        <v>60</v>
      </c>
      <c r="W1083">
        <v>0</v>
      </c>
      <c r="Y1083">
        <v>2</v>
      </c>
      <c r="Z1083" t="s">
        <v>83</v>
      </c>
      <c r="AA1083">
        <v>10</v>
      </c>
      <c r="AC1083" t="s">
        <v>64</v>
      </c>
      <c r="AD1083" t="s">
        <v>65</v>
      </c>
      <c r="AE1083" t="s">
        <v>66</v>
      </c>
      <c r="AL1083">
        <v>0</v>
      </c>
      <c r="BE1083">
        <v>256666.5</v>
      </c>
      <c r="BF1083">
        <f t="shared" si="16"/>
        <v>56666.5</v>
      </c>
    </row>
    <row r="1084" spans="1:58" x14ac:dyDescent="0.25">
      <c r="A1084">
        <v>1902487102</v>
      </c>
      <c r="B1084">
        <v>0</v>
      </c>
      <c r="C1084" t="s">
        <v>72</v>
      </c>
      <c r="D1084">
        <v>55.803185999999997</v>
      </c>
      <c r="E1084">
        <v>37.785009000000002</v>
      </c>
      <c r="F1084">
        <v>295000</v>
      </c>
      <c r="G1084">
        <v>10</v>
      </c>
      <c r="H1084">
        <v>2</v>
      </c>
      <c r="I1084">
        <v>0</v>
      </c>
      <c r="K1084">
        <v>0</v>
      </c>
      <c r="L1084" t="s">
        <v>78</v>
      </c>
      <c r="M1084" t="s">
        <v>74</v>
      </c>
      <c r="N1084">
        <v>1</v>
      </c>
      <c r="P1084">
        <v>6</v>
      </c>
      <c r="Q1084" t="s">
        <v>95</v>
      </c>
      <c r="R1084">
        <v>0</v>
      </c>
      <c r="S1084">
        <v>1</v>
      </c>
      <c r="T1084">
        <v>19</v>
      </c>
      <c r="U1084">
        <v>1961</v>
      </c>
      <c r="V1084" t="s">
        <v>60</v>
      </c>
      <c r="W1084">
        <v>0</v>
      </c>
      <c r="X1084" t="s">
        <v>62</v>
      </c>
      <c r="Y1084">
        <v>2.8</v>
      </c>
      <c r="Z1084" t="s">
        <v>83</v>
      </c>
      <c r="AC1084" t="s">
        <v>64</v>
      </c>
      <c r="AD1084" t="s">
        <v>65</v>
      </c>
      <c r="AE1084" t="s">
        <v>66</v>
      </c>
      <c r="AL1084">
        <v>0</v>
      </c>
      <c r="BE1084">
        <v>309166.66666666669</v>
      </c>
      <c r="BF1084">
        <f t="shared" si="16"/>
        <v>14166.666666666686</v>
      </c>
    </row>
    <row r="1085" spans="1:58" x14ac:dyDescent="0.25">
      <c r="A1085">
        <v>1880003102</v>
      </c>
      <c r="B1085">
        <v>0</v>
      </c>
      <c r="C1085" t="s">
        <v>72</v>
      </c>
      <c r="D1085">
        <v>55.750743</v>
      </c>
      <c r="E1085">
        <v>37.814833</v>
      </c>
      <c r="F1085">
        <v>322818</v>
      </c>
      <c r="G1085">
        <v>11</v>
      </c>
      <c r="H1085">
        <v>1</v>
      </c>
      <c r="I1085">
        <v>0</v>
      </c>
      <c r="J1085" t="s">
        <v>58</v>
      </c>
      <c r="K1085">
        <v>0</v>
      </c>
      <c r="L1085" t="s">
        <v>89</v>
      </c>
      <c r="M1085" t="s">
        <v>60</v>
      </c>
      <c r="N1085">
        <v>0</v>
      </c>
      <c r="O1085" t="s">
        <v>74</v>
      </c>
      <c r="P1085">
        <v>9</v>
      </c>
      <c r="Q1085" t="s">
        <v>95</v>
      </c>
      <c r="R1085">
        <v>1</v>
      </c>
      <c r="S1085">
        <v>0</v>
      </c>
      <c r="T1085">
        <v>4</v>
      </c>
      <c r="U1085">
        <v>1968</v>
      </c>
      <c r="V1085" t="s">
        <v>60</v>
      </c>
      <c r="W1085">
        <v>0</v>
      </c>
      <c r="X1085" t="s">
        <v>62</v>
      </c>
      <c r="Y1085">
        <v>2.6</v>
      </c>
      <c r="Z1085" t="s">
        <v>83</v>
      </c>
      <c r="AL1085">
        <v>0</v>
      </c>
      <c r="BE1085">
        <v>322818</v>
      </c>
      <c r="BF1085">
        <f t="shared" si="16"/>
        <v>0</v>
      </c>
    </row>
    <row r="1086" spans="1:58" x14ac:dyDescent="0.25">
      <c r="A1086">
        <v>1828392087</v>
      </c>
      <c r="B1086">
        <v>514</v>
      </c>
      <c r="C1086" t="s">
        <v>72</v>
      </c>
      <c r="D1086">
        <v>55.717705000000002</v>
      </c>
      <c r="E1086">
        <v>37.738188999999998</v>
      </c>
      <c r="F1086">
        <v>222627</v>
      </c>
      <c r="G1086">
        <v>13.7</v>
      </c>
      <c r="H1086">
        <v>2</v>
      </c>
      <c r="I1086">
        <v>2</v>
      </c>
      <c r="J1086" t="s">
        <v>58</v>
      </c>
      <c r="K1086">
        <v>0</v>
      </c>
      <c r="L1086" t="s">
        <v>59</v>
      </c>
      <c r="M1086" t="s">
        <v>74</v>
      </c>
      <c r="N1086">
        <v>0</v>
      </c>
      <c r="O1086" t="s">
        <v>60</v>
      </c>
      <c r="P1086">
        <v>2</v>
      </c>
      <c r="Q1086" t="s">
        <v>61</v>
      </c>
      <c r="R1086">
        <v>0</v>
      </c>
      <c r="S1086">
        <v>0</v>
      </c>
      <c r="T1086">
        <v>17</v>
      </c>
      <c r="U1086">
        <v>1975</v>
      </c>
      <c r="V1086" t="s">
        <v>60</v>
      </c>
      <c r="W1086">
        <v>0</v>
      </c>
      <c r="X1086" t="s">
        <v>62</v>
      </c>
      <c r="Y1086">
        <v>3.1</v>
      </c>
      <c r="Z1086" t="s">
        <v>63</v>
      </c>
      <c r="AA1086">
        <v>9.6999999999999993</v>
      </c>
      <c r="AC1086" t="s">
        <v>64</v>
      </c>
      <c r="AD1086" t="s">
        <v>65</v>
      </c>
      <c r="AE1086" t="s">
        <v>66</v>
      </c>
      <c r="AL1086">
        <v>0</v>
      </c>
      <c r="BE1086">
        <v>227941</v>
      </c>
      <c r="BF1086">
        <f t="shared" si="16"/>
        <v>5314</v>
      </c>
    </row>
    <row r="1087" spans="1:58" x14ac:dyDescent="0.25">
      <c r="A1087">
        <v>1817599932</v>
      </c>
      <c r="B1087">
        <v>1306</v>
      </c>
      <c r="C1087" t="s">
        <v>72</v>
      </c>
      <c r="D1087">
        <v>55.803185999999997</v>
      </c>
      <c r="E1087">
        <v>37.785009000000002</v>
      </c>
      <c r="F1087">
        <v>214615</v>
      </c>
      <c r="G1087">
        <v>13</v>
      </c>
      <c r="H1087">
        <v>3</v>
      </c>
      <c r="I1087">
        <v>3</v>
      </c>
      <c r="K1087">
        <v>0</v>
      </c>
      <c r="L1087" t="s">
        <v>78</v>
      </c>
      <c r="M1087" t="s">
        <v>74</v>
      </c>
      <c r="N1087">
        <v>1</v>
      </c>
      <c r="P1087">
        <v>6</v>
      </c>
      <c r="Q1087" t="s">
        <v>61</v>
      </c>
      <c r="R1087">
        <v>1</v>
      </c>
      <c r="S1087">
        <v>1</v>
      </c>
      <c r="T1087">
        <v>19</v>
      </c>
      <c r="U1087">
        <v>1983</v>
      </c>
      <c r="V1087" t="s">
        <v>60</v>
      </c>
      <c r="W1087">
        <v>0</v>
      </c>
      <c r="X1087" t="s">
        <v>62</v>
      </c>
      <c r="Y1087">
        <v>2.9</v>
      </c>
      <c r="Z1087" t="s">
        <v>83</v>
      </c>
      <c r="AA1087">
        <v>5</v>
      </c>
      <c r="AC1087" t="s">
        <v>64</v>
      </c>
      <c r="AD1087" t="s">
        <v>65</v>
      </c>
      <c r="AE1087" t="s">
        <v>66</v>
      </c>
      <c r="AL1087">
        <v>0</v>
      </c>
      <c r="BE1087">
        <v>273871.33333333331</v>
      </c>
      <c r="BF1087">
        <f t="shared" si="16"/>
        <v>59256.333333333314</v>
      </c>
    </row>
    <row r="1088" spans="1:58" x14ac:dyDescent="0.25">
      <c r="A1088">
        <v>1896492858</v>
      </c>
      <c r="B1088">
        <v>0</v>
      </c>
      <c r="C1088" t="s">
        <v>72</v>
      </c>
      <c r="D1088">
        <v>55.681047</v>
      </c>
      <c r="E1088">
        <v>37.770187</v>
      </c>
      <c r="F1088">
        <v>285714</v>
      </c>
      <c r="G1088">
        <v>10.5</v>
      </c>
      <c r="H1088">
        <v>1</v>
      </c>
      <c r="I1088">
        <v>0</v>
      </c>
      <c r="J1088" t="s">
        <v>97</v>
      </c>
      <c r="K1088">
        <v>0</v>
      </c>
      <c r="L1088" t="s">
        <v>89</v>
      </c>
      <c r="M1088" t="s">
        <v>60</v>
      </c>
      <c r="N1088">
        <v>0</v>
      </c>
      <c r="O1088" t="s">
        <v>60</v>
      </c>
      <c r="P1088">
        <v>9</v>
      </c>
      <c r="Q1088" t="s">
        <v>77</v>
      </c>
      <c r="R1088">
        <v>1</v>
      </c>
      <c r="S1088">
        <v>0</v>
      </c>
      <c r="T1088">
        <v>11</v>
      </c>
      <c r="U1088">
        <v>1976</v>
      </c>
      <c r="V1088" t="s">
        <v>60</v>
      </c>
      <c r="W1088">
        <v>0</v>
      </c>
      <c r="X1088" t="s">
        <v>62</v>
      </c>
      <c r="Y1088">
        <v>2.64</v>
      </c>
      <c r="Z1088" t="s">
        <v>83</v>
      </c>
      <c r="AC1088" t="s">
        <v>64</v>
      </c>
      <c r="AD1088" t="s">
        <v>65</v>
      </c>
      <c r="AE1088" t="s">
        <v>66</v>
      </c>
      <c r="AF1088" t="s">
        <v>70</v>
      </c>
      <c r="AG1088" t="s">
        <v>67</v>
      </c>
      <c r="AH1088" t="s">
        <v>68</v>
      </c>
      <c r="AI1088" t="s">
        <v>71</v>
      </c>
      <c r="AJ1088" t="s">
        <v>69</v>
      </c>
      <c r="AL1088">
        <v>0</v>
      </c>
      <c r="BE1088">
        <v>290499.75</v>
      </c>
      <c r="BF1088">
        <f t="shared" si="16"/>
        <v>4785.75</v>
      </c>
    </row>
    <row r="1089" spans="1:58" x14ac:dyDescent="0.25">
      <c r="A1089">
        <v>1787137631</v>
      </c>
      <c r="B1089">
        <v>5198</v>
      </c>
      <c r="C1089" t="s">
        <v>72</v>
      </c>
      <c r="D1089">
        <v>55.807358999999998</v>
      </c>
      <c r="E1089">
        <v>37.558301999999998</v>
      </c>
      <c r="F1089">
        <v>229508</v>
      </c>
      <c r="G1089">
        <v>12.2</v>
      </c>
      <c r="H1089">
        <v>1</v>
      </c>
      <c r="I1089">
        <v>3</v>
      </c>
      <c r="K1089">
        <v>0</v>
      </c>
      <c r="L1089" t="s">
        <v>73</v>
      </c>
      <c r="M1089" t="s">
        <v>74</v>
      </c>
      <c r="N1089">
        <v>1</v>
      </c>
      <c r="O1089" t="s">
        <v>74</v>
      </c>
      <c r="P1089">
        <v>5</v>
      </c>
      <c r="Q1089" t="s">
        <v>61</v>
      </c>
      <c r="R1089">
        <v>0</v>
      </c>
      <c r="S1089">
        <v>0</v>
      </c>
      <c r="T1089">
        <v>7</v>
      </c>
      <c r="U1089">
        <v>1957</v>
      </c>
      <c r="V1089" t="s">
        <v>60</v>
      </c>
      <c r="W1089">
        <v>0</v>
      </c>
      <c r="X1089" t="s">
        <v>62</v>
      </c>
      <c r="AA1089">
        <v>6</v>
      </c>
      <c r="AB1089">
        <v>0</v>
      </c>
      <c r="AL1089">
        <v>0</v>
      </c>
      <c r="BE1089">
        <v>229508</v>
      </c>
      <c r="BF1089">
        <f t="shared" si="16"/>
        <v>0</v>
      </c>
    </row>
    <row r="1090" spans="1:58" x14ac:dyDescent="0.25">
      <c r="A1090">
        <v>1787137630</v>
      </c>
      <c r="B1090">
        <v>9747</v>
      </c>
      <c r="C1090" t="s">
        <v>72</v>
      </c>
      <c r="D1090">
        <v>55.807358999999998</v>
      </c>
      <c r="E1090">
        <v>37.558301999999998</v>
      </c>
      <c r="F1090">
        <v>236363</v>
      </c>
      <c r="G1090">
        <v>11</v>
      </c>
      <c r="H1090">
        <v>1</v>
      </c>
      <c r="I1090">
        <v>3</v>
      </c>
      <c r="K1090">
        <v>0</v>
      </c>
      <c r="L1090" t="s">
        <v>73</v>
      </c>
      <c r="M1090" t="s">
        <v>74</v>
      </c>
      <c r="N1090">
        <v>1</v>
      </c>
      <c r="O1090" t="s">
        <v>74</v>
      </c>
      <c r="P1090">
        <v>5</v>
      </c>
      <c r="Q1090" t="s">
        <v>61</v>
      </c>
      <c r="R1090">
        <v>0</v>
      </c>
      <c r="S1090">
        <v>0</v>
      </c>
      <c r="T1090">
        <v>7</v>
      </c>
      <c r="U1090">
        <v>1957</v>
      </c>
      <c r="V1090" t="s">
        <v>60</v>
      </c>
      <c r="W1090">
        <v>0</v>
      </c>
      <c r="X1090" t="s">
        <v>62</v>
      </c>
      <c r="AA1090">
        <v>5</v>
      </c>
      <c r="AB1090">
        <v>0</v>
      </c>
      <c r="AL1090">
        <v>0</v>
      </c>
      <c r="BE1090">
        <v>226817.5</v>
      </c>
      <c r="BF1090">
        <f t="shared" si="16"/>
        <v>-9545.5</v>
      </c>
    </row>
    <row r="1091" spans="1:58" x14ac:dyDescent="0.25">
      <c r="A1091">
        <v>1785033852</v>
      </c>
      <c r="B1091">
        <v>4722</v>
      </c>
      <c r="C1091" t="s">
        <v>72</v>
      </c>
      <c r="D1091">
        <v>55.807358999999998</v>
      </c>
      <c r="E1091">
        <v>37.558301999999998</v>
      </c>
      <c r="F1091">
        <v>228000</v>
      </c>
      <c r="G1091">
        <v>12.5</v>
      </c>
      <c r="H1091">
        <v>1</v>
      </c>
      <c r="I1091">
        <v>3</v>
      </c>
      <c r="K1091">
        <v>0</v>
      </c>
      <c r="L1091" t="s">
        <v>59</v>
      </c>
      <c r="M1091" t="s">
        <v>74</v>
      </c>
      <c r="N1091">
        <v>1</v>
      </c>
      <c r="O1091" t="s">
        <v>74</v>
      </c>
      <c r="P1091">
        <v>5</v>
      </c>
      <c r="Q1091" t="s">
        <v>61</v>
      </c>
      <c r="R1091">
        <v>0</v>
      </c>
      <c r="S1091">
        <v>0</v>
      </c>
      <c r="T1091">
        <v>7</v>
      </c>
      <c r="U1091">
        <v>1957</v>
      </c>
      <c r="V1091" t="s">
        <v>60</v>
      </c>
      <c r="W1091">
        <v>0</v>
      </c>
      <c r="X1091" t="s">
        <v>62</v>
      </c>
      <c r="AA1091">
        <v>6</v>
      </c>
      <c r="AB1091">
        <v>0</v>
      </c>
      <c r="AL1091">
        <v>0</v>
      </c>
      <c r="BE1091">
        <v>228000</v>
      </c>
      <c r="BF1091">
        <f t="shared" ref="BF1091:BF1154" si="17">BE1091-F1091</f>
        <v>0</v>
      </c>
    </row>
    <row r="1092" spans="1:58" x14ac:dyDescent="0.25">
      <c r="A1092">
        <v>1886616332</v>
      </c>
      <c r="B1092">
        <v>0</v>
      </c>
      <c r="C1092" t="s">
        <v>72</v>
      </c>
      <c r="D1092">
        <v>55.767853000000002</v>
      </c>
      <c r="E1092">
        <v>37.825712000000003</v>
      </c>
      <c r="F1092">
        <v>252066</v>
      </c>
      <c r="G1092">
        <v>12.1</v>
      </c>
      <c r="H1092">
        <v>1</v>
      </c>
      <c r="I1092">
        <v>2</v>
      </c>
      <c r="J1092" t="s">
        <v>58</v>
      </c>
      <c r="K1092">
        <v>0</v>
      </c>
      <c r="L1092" t="s">
        <v>89</v>
      </c>
      <c r="M1092" t="s">
        <v>74</v>
      </c>
      <c r="N1092">
        <v>0</v>
      </c>
      <c r="O1092" t="s">
        <v>74</v>
      </c>
      <c r="P1092">
        <v>9</v>
      </c>
      <c r="Q1092" t="s">
        <v>77</v>
      </c>
      <c r="R1092">
        <v>1</v>
      </c>
      <c r="S1092">
        <v>1</v>
      </c>
      <c r="T1092">
        <v>25</v>
      </c>
      <c r="U1092">
        <v>1973</v>
      </c>
      <c r="V1092" t="s">
        <v>60</v>
      </c>
      <c r="W1092">
        <v>0</v>
      </c>
      <c r="X1092" t="s">
        <v>62</v>
      </c>
      <c r="Y1092">
        <v>2.64</v>
      </c>
      <c r="Z1092" t="s">
        <v>83</v>
      </c>
      <c r="AA1092">
        <v>10.1</v>
      </c>
      <c r="AC1092" t="s">
        <v>64</v>
      </c>
      <c r="AD1092" t="s">
        <v>65</v>
      </c>
      <c r="AE1092" t="s">
        <v>66</v>
      </c>
      <c r="AF1092" t="s">
        <v>67</v>
      </c>
      <c r="AG1092" t="s">
        <v>68</v>
      </c>
      <c r="AH1092" t="s">
        <v>69</v>
      </c>
      <c r="AI1092" t="s">
        <v>70</v>
      </c>
      <c r="AJ1092" t="s">
        <v>71</v>
      </c>
      <c r="AL1092">
        <v>0</v>
      </c>
      <c r="BE1092">
        <v>295833</v>
      </c>
      <c r="BF1092">
        <f t="shared" si="17"/>
        <v>43767</v>
      </c>
    </row>
    <row r="1093" spans="1:58" x14ac:dyDescent="0.25">
      <c r="A1093">
        <v>1874342202</v>
      </c>
      <c r="B1093">
        <v>0</v>
      </c>
      <c r="C1093" t="s">
        <v>72</v>
      </c>
      <c r="D1093">
        <v>55.681047</v>
      </c>
      <c r="E1093">
        <v>37.770187</v>
      </c>
      <c r="F1093">
        <v>280373</v>
      </c>
      <c r="G1093">
        <v>10.7</v>
      </c>
      <c r="H1093">
        <v>1</v>
      </c>
      <c r="I1093">
        <v>0</v>
      </c>
      <c r="J1093" t="s">
        <v>97</v>
      </c>
      <c r="K1093">
        <v>0</v>
      </c>
      <c r="L1093" t="s">
        <v>89</v>
      </c>
      <c r="M1093" t="s">
        <v>60</v>
      </c>
      <c r="N1093">
        <v>0</v>
      </c>
      <c r="O1093" t="s">
        <v>60</v>
      </c>
      <c r="P1093">
        <v>9</v>
      </c>
      <c r="Q1093" t="s">
        <v>77</v>
      </c>
      <c r="R1093">
        <v>1</v>
      </c>
      <c r="S1093">
        <v>0</v>
      </c>
      <c r="T1093">
        <v>11</v>
      </c>
      <c r="U1093">
        <v>1976</v>
      </c>
      <c r="V1093" t="s">
        <v>60</v>
      </c>
      <c r="W1093">
        <v>0</v>
      </c>
      <c r="X1093" t="s">
        <v>62</v>
      </c>
      <c r="Z1093" t="s">
        <v>83</v>
      </c>
      <c r="AC1093" t="s">
        <v>64</v>
      </c>
      <c r="AD1093" t="s">
        <v>65</v>
      </c>
      <c r="AE1093" t="s">
        <v>66</v>
      </c>
      <c r="AF1093" t="s">
        <v>67</v>
      </c>
      <c r="AG1093" t="s">
        <v>70</v>
      </c>
      <c r="AH1093" t="s">
        <v>68</v>
      </c>
      <c r="AI1093" t="s">
        <v>71</v>
      </c>
      <c r="AJ1093" t="s">
        <v>69</v>
      </c>
      <c r="AL1093">
        <v>0</v>
      </c>
      <c r="BE1093">
        <v>280373</v>
      </c>
      <c r="BF1093">
        <f t="shared" si="17"/>
        <v>0</v>
      </c>
    </row>
    <row r="1094" spans="1:58" x14ac:dyDescent="0.25">
      <c r="A1094">
        <v>1911065990</v>
      </c>
      <c r="B1094">
        <v>0</v>
      </c>
      <c r="C1094" t="s">
        <v>72</v>
      </c>
      <c r="D1094">
        <v>55.866717999999999</v>
      </c>
      <c r="E1094">
        <v>37.500602999999998</v>
      </c>
      <c r="F1094">
        <v>245283</v>
      </c>
      <c r="G1094">
        <v>10.6</v>
      </c>
      <c r="H1094">
        <v>1</v>
      </c>
      <c r="I1094">
        <v>0</v>
      </c>
      <c r="J1094" t="s">
        <v>58</v>
      </c>
      <c r="K1094">
        <v>0</v>
      </c>
      <c r="L1094" t="s">
        <v>59</v>
      </c>
      <c r="M1094" t="s">
        <v>74</v>
      </c>
      <c r="N1094">
        <v>0</v>
      </c>
      <c r="O1094" t="s">
        <v>74</v>
      </c>
      <c r="P1094">
        <v>9</v>
      </c>
      <c r="Q1094" t="s">
        <v>77</v>
      </c>
      <c r="R1094">
        <v>1</v>
      </c>
      <c r="S1094">
        <v>0</v>
      </c>
      <c r="T1094">
        <v>21</v>
      </c>
      <c r="U1094">
        <v>1968</v>
      </c>
      <c r="V1094" t="s">
        <v>60</v>
      </c>
      <c r="W1094">
        <v>0</v>
      </c>
      <c r="X1094" t="s">
        <v>87</v>
      </c>
      <c r="Y1094">
        <v>2.64</v>
      </c>
      <c r="Z1094" t="s">
        <v>83</v>
      </c>
      <c r="AC1094" t="s">
        <v>64</v>
      </c>
      <c r="AD1094" t="s">
        <v>65</v>
      </c>
      <c r="AE1094" t="s">
        <v>66</v>
      </c>
      <c r="AF1094" t="s">
        <v>67</v>
      </c>
      <c r="AG1094" t="s">
        <v>70</v>
      </c>
      <c r="AH1094" t="s">
        <v>68</v>
      </c>
      <c r="AI1094" t="s">
        <v>71</v>
      </c>
      <c r="AJ1094" t="s">
        <v>69</v>
      </c>
      <c r="AL1094">
        <v>0</v>
      </c>
      <c r="BE1094">
        <v>308962</v>
      </c>
      <c r="BF1094">
        <f t="shared" si="17"/>
        <v>63679</v>
      </c>
    </row>
    <row r="1095" spans="1:58" x14ac:dyDescent="0.25">
      <c r="A1095">
        <v>1783104039</v>
      </c>
      <c r="B1095">
        <v>7078</v>
      </c>
      <c r="C1095" t="s">
        <v>72</v>
      </c>
      <c r="D1095">
        <v>55.807358999999998</v>
      </c>
      <c r="E1095">
        <v>37.558301999999998</v>
      </c>
      <c r="F1095">
        <v>236363</v>
      </c>
      <c r="G1095">
        <v>11</v>
      </c>
      <c r="H1095">
        <v>1</v>
      </c>
      <c r="I1095">
        <v>0</v>
      </c>
      <c r="K1095">
        <v>0</v>
      </c>
      <c r="L1095" t="s">
        <v>84</v>
      </c>
      <c r="M1095" t="s">
        <v>74</v>
      </c>
      <c r="N1095">
        <v>0</v>
      </c>
      <c r="O1095" t="s">
        <v>74</v>
      </c>
      <c r="P1095">
        <v>5</v>
      </c>
      <c r="Q1095" t="s">
        <v>61</v>
      </c>
      <c r="R1095">
        <v>0</v>
      </c>
      <c r="S1095">
        <v>0</v>
      </c>
      <c r="T1095">
        <v>7</v>
      </c>
      <c r="U1095">
        <v>1957</v>
      </c>
      <c r="V1095" t="s">
        <v>60</v>
      </c>
      <c r="W1095">
        <v>0</v>
      </c>
      <c r="X1095" t="s">
        <v>62</v>
      </c>
      <c r="AA1095">
        <v>9</v>
      </c>
      <c r="AL1095">
        <v>0</v>
      </c>
      <c r="BE1095">
        <v>236363</v>
      </c>
      <c r="BF1095">
        <f t="shared" si="17"/>
        <v>0</v>
      </c>
    </row>
    <row r="1096" spans="1:58" x14ac:dyDescent="0.25">
      <c r="A1096">
        <v>1855994389</v>
      </c>
      <c r="B1096">
        <v>0</v>
      </c>
      <c r="C1096" t="s">
        <v>72</v>
      </c>
      <c r="D1096">
        <v>55.760250999999997</v>
      </c>
      <c r="E1096">
        <v>37.540909999999997</v>
      </c>
      <c r="F1096">
        <v>217272</v>
      </c>
      <c r="G1096">
        <v>11</v>
      </c>
      <c r="H1096">
        <v>1</v>
      </c>
      <c r="I1096">
        <v>3</v>
      </c>
      <c r="K1096">
        <v>0</v>
      </c>
      <c r="L1096" t="s">
        <v>73</v>
      </c>
      <c r="M1096" t="s">
        <v>74</v>
      </c>
      <c r="N1096">
        <v>1</v>
      </c>
      <c r="O1096" t="s">
        <v>74</v>
      </c>
      <c r="P1096">
        <v>5</v>
      </c>
      <c r="Q1096" t="s">
        <v>61</v>
      </c>
      <c r="R1096">
        <v>1</v>
      </c>
      <c r="S1096">
        <v>0</v>
      </c>
      <c r="T1096">
        <v>16</v>
      </c>
      <c r="U1096">
        <v>1953</v>
      </c>
      <c r="V1096" t="s">
        <v>60</v>
      </c>
      <c r="W1096">
        <v>0</v>
      </c>
      <c r="X1096" t="s">
        <v>62</v>
      </c>
      <c r="AA1096">
        <v>5</v>
      </c>
      <c r="AB1096">
        <v>0</v>
      </c>
      <c r="AD1096" t="s">
        <v>65</v>
      </c>
      <c r="AL1096">
        <v>0</v>
      </c>
      <c r="BE1096">
        <v>226817.5</v>
      </c>
      <c r="BF1096">
        <f t="shared" si="17"/>
        <v>9545.5</v>
      </c>
    </row>
    <row r="1097" spans="1:58" x14ac:dyDescent="0.25">
      <c r="A1097">
        <v>1863256456</v>
      </c>
      <c r="B1097">
        <v>0</v>
      </c>
      <c r="C1097" t="s">
        <v>72</v>
      </c>
      <c r="D1097">
        <v>55.760250999999997</v>
      </c>
      <c r="E1097">
        <v>37.540909999999997</v>
      </c>
      <c r="F1097">
        <v>225471</v>
      </c>
      <c r="G1097">
        <v>10.6</v>
      </c>
      <c r="H1097">
        <v>1</v>
      </c>
      <c r="I1097">
        <v>0</v>
      </c>
      <c r="K1097">
        <v>0</v>
      </c>
      <c r="L1097" t="s">
        <v>82</v>
      </c>
      <c r="M1097" t="s">
        <v>74</v>
      </c>
      <c r="N1097">
        <v>0</v>
      </c>
      <c r="O1097" t="s">
        <v>74</v>
      </c>
      <c r="P1097">
        <v>5</v>
      </c>
      <c r="Q1097" t="s">
        <v>61</v>
      </c>
      <c r="R1097">
        <v>0</v>
      </c>
      <c r="S1097">
        <v>0</v>
      </c>
      <c r="T1097">
        <v>16</v>
      </c>
      <c r="U1097">
        <v>1953</v>
      </c>
      <c r="V1097" t="s">
        <v>60</v>
      </c>
      <c r="W1097">
        <v>0</v>
      </c>
      <c r="X1097" t="s">
        <v>62</v>
      </c>
      <c r="Y1097">
        <v>2.75</v>
      </c>
      <c r="AA1097">
        <v>8</v>
      </c>
      <c r="AD1097" t="s">
        <v>65</v>
      </c>
      <c r="AL1097">
        <v>0</v>
      </c>
      <c r="BE1097">
        <v>322429</v>
      </c>
      <c r="BF1097">
        <f t="shared" si="17"/>
        <v>96958</v>
      </c>
    </row>
    <row r="1098" spans="1:58" x14ac:dyDescent="0.25">
      <c r="A1098">
        <v>1772642212</v>
      </c>
      <c r="B1098">
        <v>5668</v>
      </c>
      <c r="C1098" t="s">
        <v>72</v>
      </c>
      <c r="D1098">
        <v>55.722441000000003</v>
      </c>
      <c r="E1098">
        <v>37.628649000000003</v>
      </c>
      <c r="F1098">
        <v>187898</v>
      </c>
      <c r="G1098">
        <v>15.7</v>
      </c>
      <c r="H1098">
        <v>1</v>
      </c>
      <c r="I1098">
        <v>0</v>
      </c>
      <c r="K1098">
        <v>0</v>
      </c>
      <c r="L1098" t="s">
        <v>84</v>
      </c>
      <c r="M1098" t="s">
        <v>74</v>
      </c>
      <c r="N1098">
        <v>0</v>
      </c>
      <c r="O1098" t="s">
        <v>74</v>
      </c>
      <c r="P1098">
        <v>6</v>
      </c>
      <c r="Q1098" t="s">
        <v>61</v>
      </c>
      <c r="R1098">
        <v>0</v>
      </c>
      <c r="S1098">
        <v>0</v>
      </c>
      <c r="T1098">
        <v>8</v>
      </c>
      <c r="U1098">
        <v>1926</v>
      </c>
      <c r="V1098" t="s">
        <v>60</v>
      </c>
      <c r="W1098">
        <v>0</v>
      </c>
      <c r="X1098" t="s">
        <v>62</v>
      </c>
      <c r="Z1098" t="s">
        <v>83</v>
      </c>
      <c r="AA1098">
        <v>10</v>
      </c>
      <c r="AD1098" t="s">
        <v>65</v>
      </c>
      <c r="AL1098">
        <v>0</v>
      </c>
      <c r="BE1098">
        <v>187898</v>
      </c>
      <c r="BF1098">
        <f t="shared" si="17"/>
        <v>0</v>
      </c>
    </row>
    <row r="1099" spans="1:58" x14ac:dyDescent="0.25">
      <c r="A1099">
        <v>1842694937</v>
      </c>
      <c r="B1099">
        <v>607</v>
      </c>
      <c r="C1099" t="s">
        <v>72</v>
      </c>
      <c r="D1099">
        <v>55.681047</v>
      </c>
      <c r="E1099">
        <v>37.770187</v>
      </c>
      <c r="F1099">
        <v>295238</v>
      </c>
      <c r="G1099">
        <v>10.5</v>
      </c>
      <c r="H1099">
        <v>1</v>
      </c>
      <c r="I1099">
        <v>0</v>
      </c>
      <c r="J1099" t="s">
        <v>97</v>
      </c>
      <c r="K1099">
        <v>0</v>
      </c>
      <c r="L1099" t="s">
        <v>89</v>
      </c>
      <c r="M1099" t="s">
        <v>60</v>
      </c>
      <c r="N1099">
        <v>0</v>
      </c>
      <c r="O1099" t="s">
        <v>60</v>
      </c>
      <c r="P1099">
        <v>9</v>
      </c>
      <c r="Q1099" t="s">
        <v>77</v>
      </c>
      <c r="R1099">
        <v>1</v>
      </c>
      <c r="S1099">
        <v>0</v>
      </c>
      <c r="T1099">
        <v>11</v>
      </c>
      <c r="U1099">
        <v>1976</v>
      </c>
      <c r="V1099" t="s">
        <v>60</v>
      </c>
      <c r="W1099">
        <v>0</v>
      </c>
      <c r="X1099" t="s">
        <v>62</v>
      </c>
      <c r="Z1099" t="s">
        <v>83</v>
      </c>
      <c r="AC1099" t="s">
        <v>64</v>
      </c>
      <c r="AD1099" t="s">
        <v>65</v>
      </c>
      <c r="AE1099" t="s">
        <v>66</v>
      </c>
      <c r="AF1099" t="s">
        <v>67</v>
      </c>
      <c r="AG1099" t="s">
        <v>70</v>
      </c>
      <c r="AH1099" t="s">
        <v>68</v>
      </c>
      <c r="AI1099" t="s">
        <v>71</v>
      </c>
      <c r="AJ1099" t="s">
        <v>69</v>
      </c>
      <c r="AL1099">
        <v>0</v>
      </c>
      <c r="BE1099">
        <v>290499.75</v>
      </c>
      <c r="BF1099">
        <f t="shared" si="17"/>
        <v>-4738.25</v>
      </c>
    </row>
    <row r="1100" spans="1:58" x14ac:dyDescent="0.25">
      <c r="A1100">
        <v>1845622168</v>
      </c>
      <c r="B1100">
        <v>582</v>
      </c>
      <c r="C1100" t="s">
        <v>72</v>
      </c>
      <c r="D1100">
        <v>55.760250999999997</v>
      </c>
      <c r="E1100">
        <v>37.540909999999997</v>
      </c>
      <c r="F1100">
        <v>212056</v>
      </c>
      <c r="G1100">
        <v>14.1</v>
      </c>
      <c r="H1100">
        <v>1</v>
      </c>
      <c r="I1100">
        <v>0</v>
      </c>
      <c r="K1100">
        <v>0</v>
      </c>
      <c r="L1100" t="s">
        <v>82</v>
      </c>
      <c r="M1100" t="s">
        <v>74</v>
      </c>
      <c r="N1100">
        <v>0</v>
      </c>
      <c r="O1100" t="s">
        <v>74</v>
      </c>
      <c r="P1100">
        <v>5</v>
      </c>
      <c r="Q1100" t="s">
        <v>61</v>
      </c>
      <c r="R1100">
        <v>0</v>
      </c>
      <c r="S1100">
        <v>0</v>
      </c>
      <c r="T1100">
        <v>16</v>
      </c>
      <c r="U1100">
        <v>1953</v>
      </c>
      <c r="V1100" t="s">
        <v>60</v>
      </c>
      <c r="W1100">
        <v>0</v>
      </c>
      <c r="X1100" t="s">
        <v>62</v>
      </c>
      <c r="Y1100">
        <v>2.75</v>
      </c>
      <c r="AA1100">
        <v>12</v>
      </c>
      <c r="AD1100" t="s">
        <v>65</v>
      </c>
      <c r="AL1100">
        <v>0</v>
      </c>
      <c r="BE1100">
        <v>212056</v>
      </c>
      <c r="BF1100">
        <f t="shared" si="17"/>
        <v>0</v>
      </c>
    </row>
    <row r="1101" spans="1:58" x14ac:dyDescent="0.25">
      <c r="A1101">
        <v>1874745507</v>
      </c>
      <c r="B1101">
        <v>0</v>
      </c>
      <c r="C1101" t="s">
        <v>72</v>
      </c>
      <c r="D1101">
        <v>55.855330000000002</v>
      </c>
      <c r="E1101">
        <v>37.616853999999996</v>
      </c>
      <c r="F1101">
        <v>281250</v>
      </c>
      <c r="G1101">
        <v>9.6</v>
      </c>
      <c r="H1101">
        <v>1</v>
      </c>
      <c r="I1101">
        <v>0</v>
      </c>
      <c r="J1101" t="s">
        <v>58</v>
      </c>
      <c r="K1101">
        <v>0</v>
      </c>
      <c r="L1101" t="s">
        <v>89</v>
      </c>
      <c r="M1101" t="s">
        <v>74</v>
      </c>
      <c r="N1101">
        <v>0</v>
      </c>
      <c r="O1101" t="s">
        <v>60</v>
      </c>
      <c r="P1101">
        <v>9</v>
      </c>
      <c r="Q1101" t="s">
        <v>77</v>
      </c>
      <c r="R1101">
        <v>1</v>
      </c>
      <c r="S1101">
        <v>0</v>
      </c>
      <c r="T1101">
        <v>19</v>
      </c>
      <c r="U1101">
        <v>1978</v>
      </c>
      <c r="V1101" t="s">
        <v>60</v>
      </c>
      <c r="W1101">
        <v>0</v>
      </c>
      <c r="X1101" t="s">
        <v>62</v>
      </c>
      <c r="Z1101" t="s">
        <v>83</v>
      </c>
      <c r="AC1101" t="s">
        <v>64</v>
      </c>
      <c r="AD1101" t="s">
        <v>65</v>
      </c>
      <c r="AF1101" t="s">
        <v>67</v>
      </c>
      <c r="AG1101" t="s">
        <v>70</v>
      </c>
      <c r="AH1101" t="s">
        <v>68</v>
      </c>
      <c r="AI1101" t="s">
        <v>71</v>
      </c>
      <c r="AJ1101" t="s">
        <v>69</v>
      </c>
      <c r="AL1101">
        <v>0</v>
      </c>
      <c r="BE1101">
        <v>281250</v>
      </c>
      <c r="BF1101">
        <f t="shared" si="17"/>
        <v>0</v>
      </c>
    </row>
    <row r="1102" spans="1:58" x14ac:dyDescent="0.25">
      <c r="A1102">
        <v>1791871072</v>
      </c>
      <c r="B1102">
        <v>484</v>
      </c>
      <c r="C1102" t="s">
        <v>72</v>
      </c>
      <c r="D1102">
        <v>55.817642999999997</v>
      </c>
      <c r="E1102">
        <v>37.519207000000002</v>
      </c>
      <c r="F1102">
        <v>230769</v>
      </c>
      <c r="G1102">
        <v>13</v>
      </c>
      <c r="H1102">
        <v>1</v>
      </c>
      <c r="I1102">
        <v>3</v>
      </c>
      <c r="K1102">
        <v>0</v>
      </c>
      <c r="L1102" t="s">
        <v>73</v>
      </c>
      <c r="M1102" t="s">
        <v>74</v>
      </c>
      <c r="N1102">
        <v>0</v>
      </c>
      <c r="P1102">
        <v>5</v>
      </c>
      <c r="Q1102" t="s">
        <v>61</v>
      </c>
      <c r="R1102">
        <v>0</v>
      </c>
      <c r="S1102">
        <v>0</v>
      </c>
      <c r="T1102">
        <v>10</v>
      </c>
      <c r="U1102">
        <v>1958</v>
      </c>
      <c r="V1102" t="s">
        <v>60</v>
      </c>
      <c r="W1102">
        <v>0</v>
      </c>
      <c r="X1102" t="s">
        <v>62</v>
      </c>
      <c r="Y1102">
        <v>4.2</v>
      </c>
      <c r="AA1102">
        <v>7</v>
      </c>
      <c r="AB1102">
        <v>0</v>
      </c>
      <c r="AC1102" t="s">
        <v>75</v>
      </c>
      <c r="AK1102" t="s">
        <v>76</v>
      </c>
      <c r="AL1102">
        <v>0</v>
      </c>
      <c r="BE1102">
        <v>230769</v>
      </c>
      <c r="BF1102">
        <f t="shared" si="17"/>
        <v>0</v>
      </c>
    </row>
    <row r="1103" spans="1:58" x14ac:dyDescent="0.25">
      <c r="A1103">
        <v>1783104040</v>
      </c>
      <c r="B1103">
        <v>3803</v>
      </c>
      <c r="C1103" t="s">
        <v>72</v>
      </c>
      <c r="D1103">
        <v>55.807358999999998</v>
      </c>
      <c r="E1103">
        <v>37.558301999999998</v>
      </c>
      <c r="F1103">
        <v>229508</v>
      </c>
      <c r="G1103">
        <v>12.2</v>
      </c>
      <c r="H1103">
        <v>1</v>
      </c>
      <c r="I1103">
        <v>0</v>
      </c>
      <c r="K1103">
        <v>0</v>
      </c>
      <c r="L1103" t="s">
        <v>84</v>
      </c>
      <c r="M1103" t="s">
        <v>74</v>
      </c>
      <c r="N1103">
        <v>0</v>
      </c>
      <c r="O1103" t="s">
        <v>74</v>
      </c>
      <c r="P1103">
        <v>5</v>
      </c>
      <c r="Q1103" t="s">
        <v>61</v>
      </c>
      <c r="R1103">
        <v>0</v>
      </c>
      <c r="S1103">
        <v>0</v>
      </c>
      <c r="T1103">
        <v>7</v>
      </c>
      <c r="U1103">
        <v>1957</v>
      </c>
      <c r="V1103" t="s">
        <v>60</v>
      </c>
      <c r="W1103">
        <v>0</v>
      </c>
      <c r="X1103" t="s">
        <v>62</v>
      </c>
      <c r="AA1103">
        <v>9</v>
      </c>
      <c r="AL1103">
        <v>0</v>
      </c>
      <c r="BE1103">
        <v>401250</v>
      </c>
      <c r="BF1103">
        <f t="shared" si="17"/>
        <v>171742</v>
      </c>
    </row>
    <row r="1104" spans="1:58" x14ac:dyDescent="0.25">
      <c r="A1104">
        <v>1783104045</v>
      </c>
      <c r="B1104">
        <v>3317</v>
      </c>
      <c r="C1104" t="s">
        <v>72</v>
      </c>
      <c r="D1104">
        <v>55.807358999999998</v>
      </c>
      <c r="E1104">
        <v>37.558301999999998</v>
      </c>
      <c r="F1104">
        <v>228000</v>
      </c>
      <c r="G1104">
        <v>12.5</v>
      </c>
      <c r="H1104">
        <v>1</v>
      </c>
      <c r="I1104">
        <v>0</v>
      </c>
      <c r="K1104">
        <v>0</v>
      </c>
      <c r="L1104" t="s">
        <v>84</v>
      </c>
      <c r="M1104" t="s">
        <v>74</v>
      </c>
      <c r="N1104">
        <v>0</v>
      </c>
      <c r="O1104" t="s">
        <v>74</v>
      </c>
      <c r="P1104">
        <v>5</v>
      </c>
      <c r="Q1104" t="s">
        <v>61</v>
      </c>
      <c r="R1104">
        <v>0</v>
      </c>
      <c r="S1104">
        <v>0</v>
      </c>
      <c r="T1104">
        <v>7</v>
      </c>
      <c r="U1104">
        <v>1957</v>
      </c>
      <c r="V1104" t="s">
        <v>60</v>
      </c>
      <c r="W1104">
        <v>0</v>
      </c>
      <c r="X1104" t="s">
        <v>62</v>
      </c>
      <c r="AA1104">
        <v>10</v>
      </c>
      <c r="AL1104">
        <v>0</v>
      </c>
      <c r="BE1104">
        <v>341160</v>
      </c>
      <c r="BF1104">
        <f t="shared" si="17"/>
        <v>113160</v>
      </c>
    </row>
    <row r="1105" spans="1:58" x14ac:dyDescent="0.25">
      <c r="A1105">
        <v>1900256590</v>
      </c>
      <c r="B1105">
        <v>0</v>
      </c>
      <c r="C1105" t="s">
        <v>72</v>
      </c>
      <c r="D1105">
        <v>55.724103999999997</v>
      </c>
      <c r="E1105">
        <v>37.419314</v>
      </c>
      <c r="F1105">
        <v>290000</v>
      </c>
      <c r="G1105">
        <v>10</v>
      </c>
      <c r="H1105">
        <v>1</v>
      </c>
      <c r="I1105">
        <v>0</v>
      </c>
      <c r="J1105" t="s">
        <v>58</v>
      </c>
      <c r="K1105">
        <v>0</v>
      </c>
      <c r="L1105" t="s">
        <v>59</v>
      </c>
      <c r="M1105" t="s">
        <v>60</v>
      </c>
      <c r="N1105">
        <v>0</v>
      </c>
      <c r="O1105" t="s">
        <v>74</v>
      </c>
      <c r="P1105">
        <v>9</v>
      </c>
      <c r="Q1105" t="s">
        <v>61</v>
      </c>
      <c r="R1105">
        <v>1</v>
      </c>
      <c r="S1105">
        <v>0</v>
      </c>
      <c r="T1105">
        <v>5</v>
      </c>
      <c r="U1105">
        <v>1968</v>
      </c>
      <c r="V1105" t="s">
        <v>60</v>
      </c>
      <c r="W1105">
        <v>0</v>
      </c>
      <c r="X1105" t="s">
        <v>87</v>
      </c>
      <c r="Y1105">
        <v>2.7</v>
      </c>
      <c r="Z1105" t="s">
        <v>83</v>
      </c>
      <c r="AC1105" t="s">
        <v>64</v>
      </c>
      <c r="AD1105" t="s">
        <v>65</v>
      </c>
      <c r="AE1105" t="s">
        <v>66</v>
      </c>
      <c r="AF1105" t="s">
        <v>67</v>
      </c>
      <c r="AG1105" t="s">
        <v>70</v>
      </c>
      <c r="AH1105" t="s">
        <v>68</v>
      </c>
      <c r="AI1105" t="s">
        <v>71</v>
      </c>
      <c r="AJ1105" t="s">
        <v>69</v>
      </c>
      <c r="AL1105">
        <v>0</v>
      </c>
      <c r="BE1105">
        <v>355000</v>
      </c>
      <c r="BF1105">
        <f t="shared" si="17"/>
        <v>65000</v>
      </c>
    </row>
    <row r="1106" spans="1:58" x14ac:dyDescent="0.25">
      <c r="A1106">
        <v>1783104047</v>
      </c>
      <c r="B1106">
        <v>2562</v>
      </c>
      <c r="C1106" t="s">
        <v>72</v>
      </c>
      <c r="D1106">
        <v>55.807358999999998</v>
      </c>
      <c r="E1106">
        <v>37.558301999999998</v>
      </c>
      <c r="F1106">
        <v>213571</v>
      </c>
      <c r="G1106">
        <v>14</v>
      </c>
      <c r="H1106">
        <v>1</v>
      </c>
      <c r="I1106">
        <v>0</v>
      </c>
      <c r="K1106">
        <v>0</v>
      </c>
      <c r="L1106" t="s">
        <v>84</v>
      </c>
      <c r="M1106" t="s">
        <v>74</v>
      </c>
      <c r="N1106">
        <v>0</v>
      </c>
      <c r="O1106" t="s">
        <v>74</v>
      </c>
      <c r="P1106">
        <v>5</v>
      </c>
      <c r="Q1106" t="s">
        <v>61</v>
      </c>
      <c r="R1106">
        <v>0</v>
      </c>
      <c r="S1106">
        <v>0</v>
      </c>
      <c r="T1106">
        <v>7</v>
      </c>
      <c r="U1106">
        <v>1957</v>
      </c>
      <c r="V1106" t="s">
        <v>60</v>
      </c>
      <c r="W1106">
        <v>0</v>
      </c>
      <c r="X1106" t="s">
        <v>62</v>
      </c>
      <c r="AA1106">
        <v>12</v>
      </c>
      <c r="AL1106">
        <v>0</v>
      </c>
      <c r="BE1106">
        <v>262857</v>
      </c>
      <c r="BF1106">
        <f t="shared" si="17"/>
        <v>49286</v>
      </c>
    </row>
    <row r="1107" spans="1:58" x14ac:dyDescent="0.25">
      <c r="A1107">
        <v>1874558195</v>
      </c>
      <c r="B1107">
        <v>0</v>
      </c>
      <c r="C1107" t="s">
        <v>72</v>
      </c>
      <c r="D1107">
        <v>55.752586999999998</v>
      </c>
      <c r="E1107">
        <v>37.523266999999997</v>
      </c>
      <c r="F1107">
        <v>425000</v>
      </c>
      <c r="G1107">
        <v>10</v>
      </c>
      <c r="H1107">
        <v>1</v>
      </c>
      <c r="I1107">
        <v>2</v>
      </c>
      <c r="J1107" t="s">
        <v>58</v>
      </c>
      <c r="K1107">
        <v>0</v>
      </c>
      <c r="L1107" t="s">
        <v>59</v>
      </c>
      <c r="M1107" t="s">
        <v>74</v>
      </c>
      <c r="N1107">
        <v>0</v>
      </c>
      <c r="O1107" t="s">
        <v>74</v>
      </c>
      <c r="P1107">
        <v>5</v>
      </c>
      <c r="Q1107" t="s">
        <v>61</v>
      </c>
      <c r="R1107">
        <v>0</v>
      </c>
      <c r="S1107">
        <v>0</v>
      </c>
      <c r="T1107">
        <v>8</v>
      </c>
      <c r="U1107">
        <v>1960</v>
      </c>
      <c r="V1107" t="s">
        <v>60</v>
      </c>
      <c r="W1107">
        <v>0</v>
      </c>
      <c r="X1107" t="s">
        <v>62</v>
      </c>
      <c r="Y1107">
        <v>2.5499999999999998</v>
      </c>
      <c r="Z1107" t="s">
        <v>63</v>
      </c>
      <c r="AA1107">
        <v>7.5</v>
      </c>
      <c r="AC1107" t="s">
        <v>64</v>
      </c>
      <c r="AD1107" t="s">
        <v>65</v>
      </c>
      <c r="AE1107" t="s">
        <v>66</v>
      </c>
      <c r="AF1107" t="s">
        <v>67</v>
      </c>
      <c r="AG1107" t="s">
        <v>70</v>
      </c>
      <c r="AH1107" t="s">
        <v>71</v>
      </c>
      <c r="AI1107" t="s">
        <v>68</v>
      </c>
      <c r="AJ1107" t="s">
        <v>69</v>
      </c>
      <c r="AL1107">
        <v>0</v>
      </c>
      <c r="BE1107">
        <v>355000</v>
      </c>
      <c r="BF1107">
        <f t="shared" si="17"/>
        <v>-70000</v>
      </c>
    </row>
    <row r="1108" spans="1:58" x14ac:dyDescent="0.25">
      <c r="A1108">
        <v>1900255665</v>
      </c>
      <c r="B1108">
        <v>0</v>
      </c>
      <c r="C1108" t="s">
        <v>72</v>
      </c>
      <c r="D1108">
        <v>55.879556000000001</v>
      </c>
      <c r="E1108">
        <v>37.522719000000002</v>
      </c>
      <c r="F1108">
        <v>285000</v>
      </c>
      <c r="G1108">
        <v>10</v>
      </c>
      <c r="H1108">
        <v>2</v>
      </c>
      <c r="I1108">
        <v>0</v>
      </c>
      <c r="J1108" t="s">
        <v>58</v>
      </c>
      <c r="K1108">
        <v>0</v>
      </c>
      <c r="L1108" t="s">
        <v>89</v>
      </c>
      <c r="M1108" t="s">
        <v>60</v>
      </c>
      <c r="N1108">
        <v>0</v>
      </c>
      <c r="O1108" t="s">
        <v>74</v>
      </c>
      <c r="P1108">
        <v>9</v>
      </c>
      <c r="Q1108" t="s">
        <v>61</v>
      </c>
      <c r="R1108">
        <v>1</v>
      </c>
      <c r="S1108">
        <v>0</v>
      </c>
      <c r="T1108">
        <v>23</v>
      </c>
      <c r="U1108">
        <v>1967</v>
      </c>
      <c r="V1108" t="s">
        <v>60</v>
      </c>
      <c r="W1108">
        <v>0</v>
      </c>
      <c r="X1108" t="s">
        <v>62</v>
      </c>
      <c r="Z1108" t="s">
        <v>83</v>
      </c>
      <c r="AC1108" t="s">
        <v>64</v>
      </c>
      <c r="AD1108" t="s">
        <v>65</v>
      </c>
      <c r="AE1108" t="s">
        <v>66</v>
      </c>
      <c r="AF1108" t="s">
        <v>67</v>
      </c>
      <c r="AG1108" t="s">
        <v>70</v>
      </c>
      <c r="AH1108" t="s">
        <v>68</v>
      </c>
      <c r="AI1108" t="s">
        <v>71</v>
      </c>
      <c r="AJ1108" t="s">
        <v>69</v>
      </c>
      <c r="AL1108">
        <v>0</v>
      </c>
      <c r="BE1108">
        <v>332500</v>
      </c>
      <c r="BF1108">
        <f t="shared" si="17"/>
        <v>47500</v>
      </c>
    </row>
    <row r="1109" spans="1:58" x14ac:dyDescent="0.25">
      <c r="A1109">
        <v>1886781595</v>
      </c>
      <c r="B1109">
        <v>0</v>
      </c>
      <c r="C1109" t="s">
        <v>72</v>
      </c>
      <c r="D1109">
        <v>55.596808000000003</v>
      </c>
      <c r="E1109">
        <v>37.616188999999999</v>
      </c>
      <c r="F1109">
        <v>280952</v>
      </c>
      <c r="G1109">
        <v>10.5</v>
      </c>
      <c r="H1109">
        <v>1</v>
      </c>
      <c r="I1109">
        <v>0</v>
      </c>
      <c r="J1109" t="s">
        <v>58</v>
      </c>
      <c r="K1109">
        <v>0</v>
      </c>
      <c r="L1109" t="s">
        <v>89</v>
      </c>
      <c r="M1109" t="s">
        <v>74</v>
      </c>
      <c r="N1109">
        <v>0</v>
      </c>
      <c r="O1109" t="s">
        <v>74</v>
      </c>
      <c r="P1109">
        <v>9</v>
      </c>
      <c r="Q1109" t="s">
        <v>77</v>
      </c>
      <c r="R1109">
        <v>1</v>
      </c>
      <c r="S1109">
        <v>0</v>
      </c>
      <c r="T1109">
        <v>13</v>
      </c>
      <c r="U1109">
        <v>1971</v>
      </c>
      <c r="V1109" t="s">
        <v>74</v>
      </c>
      <c r="W1109">
        <v>0</v>
      </c>
      <c r="X1109" t="s">
        <v>62</v>
      </c>
      <c r="Y1109">
        <v>2.64</v>
      </c>
      <c r="Z1109" t="s">
        <v>83</v>
      </c>
      <c r="AC1109" t="s">
        <v>64</v>
      </c>
      <c r="AD1109" t="s">
        <v>65</v>
      </c>
      <c r="AE1109" t="s">
        <v>66</v>
      </c>
      <c r="AF1109" t="s">
        <v>67</v>
      </c>
      <c r="AG1109" t="s">
        <v>68</v>
      </c>
      <c r="AH1109" t="s">
        <v>69</v>
      </c>
      <c r="AL1109">
        <v>0</v>
      </c>
      <c r="BE1109">
        <v>290499.75</v>
      </c>
      <c r="BF1109">
        <f t="shared" si="17"/>
        <v>9547.75</v>
      </c>
    </row>
    <row r="1110" spans="1:58" x14ac:dyDescent="0.25">
      <c r="A1110">
        <v>1856045988</v>
      </c>
      <c r="B1110">
        <v>179</v>
      </c>
      <c r="C1110" t="s">
        <v>72</v>
      </c>
      <c r="D1110">
        <v>55.760250999999997</v>
      </c>
      <c r="E1110">
        <v>37.540909999999997</v>
      </c>
      <c r="F1110">
        <v>212056</v>
      </c>
      <c r="G1110">
        <v>14.1</v>
      </c>
      <c r="H1110">
        <v>1</v>
      </c>
      <c r="I1110">
        <v>3</v>
      </c>
      <c r="K1110">
        <v>0</v>
      </c>
      <c r="L1110" t="s">
        <v>73</v>
      </c>
      <c r="M1110" t="s">
        <v>74</v>
      </c>
      <c r="N1110">
        <v>1</v>
      </c>
      <c r="O1110" t="s">
        <v>74</v>
      </c>
      <c r="P1110">
        <v>5</v>
      </c>
      <c r="Q1110" t="s">
        <v>61</v>
      </c>
      <c r="R1110">
        <v>1</v>
      </c>
      <c r="S1110">
        <v>0</v>
      </c>
      <c r="T1110">
        <v>16</v>
      </c>
      <c r="U1110">
        <v>1953</v>
      </c>
      <c r="V1110" t="s">
        <v>60</v>
      </c>
      <c r="W1110">
        <v>0</v>
      </c>
      <c r="X1110" t="s">
        <v>62</v>
      </c>
      <c r="AA1110">
        <v>7</v>
      </c>
      <c r="AB1110">
        <v>0</v>
      </c>
      <c r="AC1110" t="s">
        <v>75</v>
      </c>
      <c r="AD1110" t="s">
        <v>65</v>
      </c>
      <c r="AK1110" t="s">
        <v>76</v>
      </c>
      <c r="AL1110">
        <v>0</v>
      </c>
      <c r="BE1110">
        <v>285642</v>
      </c>
      <c r="BF1110">
        <f t="shared" si="17"/>
        <v>73586</v>
      </c>
    </row>
    <row r="1111" spans="1:58" x14ac:dyDescent="0.25">
      <c r="A1111">
        <v>1870306310</v>
      </c>
      <c r="B1111">
        <v>0</v>
      </c>
      <c r="C1111" t="s">
        <v>72</v>
      </c>
      <c r="D1111">
        <v>55.686340000000001</v>
      </c>
      <c r="E1111">
        <v>37.524614999999997</v>
      </c>
      <c r="F1111">
        <v>142076</v>
      </c>
      <c r="G1111">
        <v>18.3</v>
      </c>
      <c r="H1111">
        <v>1</v>
      </c>
      <c r="I1111">
        <v>0</v>
      </c>
      <c r="K1111">
        <v>0</v>
      </c>
      <c r="L1111" t="s">
        <v>82</v>
      </c>
      <c r="M1111" t="s">
        <v>74</v>
      </c>
      <c r="N1111">
        <v>0</v>
      </c>
      <c r="O1111" t="s">
        <v>74</v>
      </c>
      <c r="P1111">
        <v>7</v>
      </c>
      <c r="Q1111" t="s">
        <v>61</v>
      </c>
      <c r="R1111">
        <v>1</v>
      </c>
      <c r="S1111">
        <v>0</v>
      </c>
      <c r="T1111">
        <v>14</v>
      </c>
      <c r="U1111">
        <v>1958</v>
      </c>
      <c r="V1111" t="s">
        <v>60</v>
      </c>
      <c r="W1111">
        <v>0</v>
      </c>
      <c r="X1111" t="s">
        <v>62</v>
      </c>
      <c r="Y1111">
        <v>3.4</v>
      </c>
      <c r="Z1111" t="s">
        <v>83</v>
      </c>
      <c r="AA1111">
        <v>15.9</v>
      </c>
      <c r="AL1111">
        <v>0</v>
      </c>
      <c r="BE1111">
        <v>142076</v>
      </c>
      <c r="BF1111">
        <f t="shared" si="17"/>
        <v>0</v>
      </c>
    </row>
    <row r="1112" spans="1:58" x14ac:dyDescent="0.25">
      <c r="A1112">
        <v>1887255095</v>
      </c>
      <c r="B1112">
        <v>0</v>
      </c>
      <c r="C1112" t="s">
        <v>72</v>
      </c>
      <c r="D1112">
        <v>55.689186999999997</v>
      </c>
      <c r="E1112">
        <v>37.585251</v>
      </c>
      <c r="F1112">
        <v>332000</v>
      </c>
      <c r="G1112">
        <v>12.5</v>
      </c>
      <c r="H1112">
        <v>1</v>
      </c>
      <c r="I1112">
        <v>2</v>
      </c>
      <c r="J1112" t="s">
        <v>58</v>
      </c>
      <c r="K1112">
        <v>0</v>
      </c>
      <c r="L1112" t="s">
        <v>89</v>
      </c>
      <c r="M1112" t="s">
        <v>60</v>
      </c>
      <c r="N1112">
        <v>0</v>
      </c>
      <c r="O1112" t="s">
        <v>74</v>
      </c>
      <c r="P1112">
        <v>5</v>
      </c>
      <c r="Q1112" t="s">
        <v>95</v>
      </c>
      <c r="R1112">
        <v>0</v>
      </c>
      <c r="S1112">
        <v>0</v>
      </c>
      <c r="T1112">
        <v>13</v>
      </c>
      <c r="U1112">
        <v>1957</v>
      </c>
      <c r="V1112" t="s">
        <v>60</v>
      </c>
      <c r="W1112">
        <v>0</v>
      </c>
      <c r="X1112" t="s">
        <v>62</v>
      </c>
      <c r="Y1112">
        <v>3.15</v>
      </c>
      <c r="Z1112" t="s">
        <v>63</v>
      </c>
      <c r="AA1112">
        <v>9</v>
      </c>
      <c r="AC1112" t="s">
        <v>64</v>
      </c>
      <c r="AD1112" t="s">
        <v>65</v>
      </c>
      <c r="AF1112" t="s">
        <v>70</v>
      </c>
      <c r="AG1112" t="s">
        <v>67</v>
      </c>
      <c r="AH1112" t="s">
        <v>68</v>
      </c>
      <c r="AI1112" t="s">
        <v>71</v>
      </c>
      <c r="AJ1112" t="s">
        <v>69</v>
      </c>
      <c r="AL1112">
        <v>0</v>
      </c>
      <c r="BE1112">
        <v>301980</v>
      </c>
      <c r="BF1112">
        <f t="shared" si="17"/>
        <v>-30020</v>
      </c>
    </row>
    <row r="1113" spans="1:58" x14ac:dyDescent="0.25">
      <c r="A1113">
        <v>1895674867</v>
      </c>
      <c r="B1113">
        <v>188</v>
      </c>
      <c r="C1113" t="s">
        <v>72</v>
      </c>
      <c r="D1113">
        <v>55.879556000000001</v>
      </c>
      <c r="E1113">
        <v>37.522719000000002</v>
      </c>
      <c r="F1113">
        <v>285000</v>
      </c>
      <c r="G1113">
        <v>10</v>
      </c>
      <c r="H1113">
        <v>2</v>
      </c>
      <c r="I1113">
        <v>0</v>
      </c>
      <c r="J1113" t="s">
        <v>58</v>
      </c>
      <c r="K1113">
        <v>0</v>
      </c>
      <c r="L1113" t="s">
        <v>59</v>
      </c>
      <c r="M1113" t="s">
        <v>60</v>
      </c>
      <c r="N1113">
        <v>0</v>
      </c>
      <c r="O1113" t="s">
        <v>74</v>
      </c>
      <c r="P1113">
        <v>9</v>
      </c>
      <c r="Q1113" t="s">
        <v>61</v>
      </c>
      <c r="R1113">
        <v>1</v>
      </c>
      <c r="S1113">
        <v>0</v>
      </c>
      <c r="T1113">
        <v>23</v>
      </c>
      <c r="U1113">
        <v>1967</v>
      </c>
      <c r="V1113" t="s">
        <v>60</v>
      </c>
      <c r="W1113">
        <v>0</v>
      </c>
      <c r="X1113" t="s">
        <v>87</v>
      </c>
      <c r="Y1113">
        <v>2.7</v>
      </c>
      <c r="Z1113" t="s">
        <v>83</v>
      </c>
      <c r="AC1113" t="s">
        <v>64</v>
      </c>
      <c r="AD1113" t="s">
        <v>65</v>
      </c>
      <c r="AE1113" t="s">
        <v>66</v>
      </c>
      <c r="AF1113" t="s">
        <v>67</v>
      </c>
      <c r="AG1113" t="s">
        <v>70</v>
      </c>
      <c r="AH1113" t="s">
        <v>68</v>
      </c>
      <c r="AI1113" t="s">
        <v>71</v>
      </c>
      <c r="AJ1113" t="s">
        <v>69</v>
      </c>
      <c r="AL1113">
        <v>0</v>
      </c>
      <c r="BE1113">
        <v>355000</v>
      </c>
      <c r="BF1113">
        <f t="shared" si="17"/>
        <v>70000</v>
      </c>
    </row>
    <row r="1114" spans="1:58" x14ac:dyDescent="0.25">
      <c r="A1114">
        <v>1900487790</v>
      </c>
      <c r="B1114">
        <v>0</v>
      </c>
      <c r="C1114" t="s">
        <v>72</v>
      </c>
      <c r="D1114">
        <v>55.702779</v>
      </c>
      <c r="E1114">
        <v>37.745438999999998</v>
      </c>
      <c r="F1114">
        <v>153067</v>
      </c>
      <c r="G1114">
        <v>16.3</v>
      </c>
      <c r="H1114">
        <v>1</v>
      </c>
      <c r="I1114">
        <v>0</v>
      </c>
      <c r="K1114">
        <v>0</v>
      </c>
      <c r="L1114" t="s">
        <v>84</v>
      </c>
      <c r="M1114" t="s">
        <v>74</v>
      </c>
      <c r="N1114">
        <v>0</v>
      </c>
      <c r="O1114" t="s">
        <v>74</v>
      </c>
      <c r="P1114">
        <v>16</v>
      </c>
      <c r="Q1114" t="s">
        <v>61</v>
      </c>
      <c r="R1114">
        <v>1</v>
      </c>
      <c r="S1114">
        <v>0</v>
      </c>
      <c r="T1114">
        <v>18</v>
      </c>
      <c r="U1114">
        <v>2001</v>
      </c>
      <c r="V1114" t="s">
        <v>60</v>
      </c>
      <c r="W1114">
        <v>0</v>
      </c>
      <c r="X1114" t="s">
        <v>62</v>
      </c>
      <c r="Y1114">
        <v>3</v>
      </c>
      <c r="Z1114" t="s">
        <v>83</v>
      </c>
      <c r="AA1114">
        <v>13</v>
      </c>
      <c r="AD1114" t="s">
        <v>65</v>
      </c>
      <c r="AL1114">
        <v>0</v>
      </c>
      <c r="BE1114">
        <v>153067</v>
      </c>
      <c r="BF1114">
        <f t="shared" si="17"/>
        <v>0</v>
      </c>
    </row>
    <row r="1115" spans="1:58" x14ac:dyDescent="0.25">
      <c r="A1115">
        <v>1886211071</v>
      </c>
      <c r="B1115">
        <v>0</v>
      </c>
      <c r="C1115" t="s">
        <v>72</v>
      </c>
      <c r="D1115">
        <v>55.752586999999998</v>
      </c>
      <c r="E1115">
        <v>37.523266999999997</v>
      </c>
      <c r="F1115">
        <v>425000</v>
      </c>
      <c r="G1115">
        <v>10</v>
      </c>
      <c r="H1115">
        <v>1</v>
      </c>
      <c r="I1115">
        <v>0</v>
      </c>
      <c r="J1115" t="s">
        <v>58</v>
      </c>
      <c r="K1115">
        <v>0</v>
      </c>
      <c r="L1115" t="s">
        <v>89</v>
      </c>
      <c r="M1115" t="s">
        <v>74</v>
      </c>
      <c r="N1115">
        <v>0</v>
      </c>
      <c r="O1115" t="s">
        <v>74</v>
      </c>
      <c r="P1115">
        <v>5</v>
      </c>
      <c r="Q1115" t="s">
        <v>61</v>
      </c>
      <c r="R1115">
        <v>0</v>
      </c>
      <c r="S1115">
        <v>0</v>
      </c>
      <c r="T1115">
        <v>8</v>
      </c>
      <c r="U1115">
        <v>1960</v>
      </c>
      <c r="V1115" t="s">
        <v>60</v>
      </c>
      <c r="W1115">
        <v>0</v>
      </c>
      <c r="X1115" t="s">
        <v>62</v>
      </c>
      <c r="Y1115">
        <v>2.5499999999999998</v>
      </c>
      <c r="Z1115" t="s">
        <v>63</v>
      </c>
      <c r="AC1115" t="s">
        <v>94</v>
      </c>
      <c r="AD1115" t="s">
        <v>65</v>
      </c>
      <c r="AF1115" t="s">
        <v>67</v>
      </c>
      <c r="AG1115" t="s">
        <v>69</v>
      </c>
      <c r="AH1115" t="s">
        <v>68</v>
      </c>
      <c r="AL1115">
        <v>0</v>
      </c>
      <c r="BE1115">
        <v>332500</v>
      </c>
      <c r="BF1115">
        <f t="shared" si="17"/>
        <v>-92500</v>
      </c>
    </row>
    <row r="1116" spans="1:58" x14ac:dyDescent="0.25">
      <c r="A1116">
        <v>1778900324</v>
      </c>
      <c r="B1116">
        <v>812</v>
      </c>
      <c r="C1116" t="s">
        <v>72</v>
      </c>
      <c r="D1116">
        <v>55.689186999999997</v>
      </c>
      <c r="E1116">
        <v>37.585251</v>
      </c>
      <c r="F1116">
        <v>332000</v>
      </c>
      <c r="G1116">
        <v>12.5</v>
      </c>
      <c r="H1116">
        <v>1</v>
      </c>
      <c r="I1116">
        <v>2</v>
      </c>
      <c r="J1116" t="s">
        <v>58</v>
      </c>
      <c r="K1116">
        <v>0</v>
      </c>
      <c r="L1116" t="s">
        <v>89</v>
      </c>
      <c r="M1116" t="s">
        <v>60</v>
      </c>
      <c r="N1116">
        <v>0</v>
      </c>
      <c r="O1116" t="s">
        <v>74</v>
      </c>
      <c r="P1116">
        <v>5</v>
      </c>
      <c r="Q1116" t="s">
        <v>95</v>
      </c>
      <c r="R1116">
        <v>0</v>
      </c>
      <c r="S1116">
        <v>0</v>
      </c>
      <c r="T1116">
        <v>13</v>
      </c>
      <c r="U1116">
        <v>1957</v>
      </c>
      <c r="V1116" t="s">
        <v>60</v>
      </c>
      <c r="W1116">
        <v>0</v>
      </c>
      <c r="X1116" t="s">
        <v>62</v>
      </c>
      <c r="Y1116">
        <v>3.15</v>
      </c>
      <c r="Z1116" t="s">
        <v>63</v>
      </c>
      <c r="AA1116">
        <v>10</v>
      </c>
      <c r="AD1116" t="s">
        <v>65</v>
      </c>
      <c r="AL1116">
        <v>0</v>
      </c>
      <c r="BE1116">
        <v>301980</v>
      </c>
      <c r="BF1116">
        <f t="shared" si="17"/>
        <v>-30020</v>
      </c>
    </row>
    <row r="1117" spans="1:58" x14ac:dyDescent="0.25">
      <c r="A1117">
        <v>1885638745</v>
      </c>
      <c r="B1117">
        <v>0</v>
      </c>
      <c r="C1117" t="s">
        <v>72</v>
      </c>
      <c r="D1117">
        <v>55.860988999999996</v>
      </c>
      <c r="E1117">
        <v>37.605077000000001</v>
      </c>
      <c r="F1117">
        <v>285000</v>
      </c>
      <c r="G1117">
        <v>10</v>
      </c>
      <c r="H1117">
        <v>1</v>
      </c>
      <c r="I1117">
        <v>2</v>
      </c>
      <c r="J1117" t="s">
        <v>58</v>
      </c>
      <c r="K1117">
        <v>0</v>
      </c>
      <c r="L1117" t="s">
        <v>89</v>
      </c>
      <c r="M1117" t="s">
        <v>74</v>
      </c>
      <c r="N1117">
        <v>0</v>
      </c>
      <c r="O1117" t="s">
        <v>60</v>
      </c>
      <c r="P1117">
        <v>12</v>
      </c>
      <c r="Q1117" t="s">
        <v>77</v>
      </c>
      <c r="R1117">
        <v>1</v>
      </c>
      <c r="S1117">
        <v>1</v>
      </c>
      <c r="T1117">
        <v>7</v>
      </c>
      <c r="U1117">
        <v>1982</v>
      </c>
      <c r="V1117" t="s">
        <v>60</v>
      </c>
      <c r="W1117">
        <v>0</v>
      </c>
      <c r="X1117" t="s">
        <v>62</v>
      </c>
      <c r="Y1117">
        <v>2.64</v>
      </c>
      <c r="Z1117" t="s">
        <v>83</v>
      </c>
      <c r="AA1117">
        <v>8</v>
      </c>
      <c r="AC1117" t="s">
        <v>64</v>
      </c>
      <c r="AD1117" t="s">
        <v>65</v>
      </c>
      <c r="AE1117" t="s">
        <v>66</v>
      </c>
      <c r="AF1117" t="s">
        <v>67</v>
      </c>
      <c r="AG1117" t="s">
        <v>68</v>
      </c>
      <c r="AH1117" t="s">
        <v>69</v>
      </c>
      <c r="AI1117" t="s">
        <v>71</v>
      </c>
      <c r="AJ1117" t="s">
        <v>70</v>
      </c>
      <c r="AL1117">
        <v>0</v>
      </c>
      <c r="BE1117">
        <v>332500</v>
      </c>
      <c r="BF1117">
        <f t="shared" si="17"/>
        <v>47500</v>
      </c>
    </row>
    <row r="1118" spans="1:58" x14ac:dyDescent="0.25">
      <c r="A1118">
        <v>1847463031</v>
      </c>
      <c r="B1118">
        <v>1943</v>
      </c>
      <c r="C1118" t="s">
        <v>72</v>
      </c>
      <c r="D1118">
        <v>55.702779</v>
      </c>
      <c r="E1118">
        <v>37.745438999999998</v>
      </c>
      <c r="F1118">
        <v>125000</v>
      </c>
      <c r="G1118">
        <v>15.2</v>
      </c>
      <c r="H1118">
        <v>1</v>
      </c>
      <c r="I1118">
        <v>0</v>
      </c>
      <c r="K1118">
        <v>0</v>
      </c>
      <c r="L1118" t="s">
        <v>84</v>
      </c>
      <c r="M1118" t="s">
        <v>74</v>
      </c>
      <c r="N1118">
        <v>0</v>
      </c>
      <c r="O1118" t="s">
        <v>74</v>
      </c>
      <c r="P1118">
        <v>16</v>
      </c>
      <c r="Q1118" t="s">
        <v>61</v>
      </c>
      <c r="R1118">
        <v>1</v>
      </c>
      <c r="S1118">
        <v>0</v>
      </c>
      <c r="T1118">
        <v>18</v>
      </c>
      <c r="U1118">
        <v>2001</v>
      </c>
      <c r="V1118" t="s">
        <v>60</v>
      </c>
      <c r="W1118">
        <v>0</v>
      </c>
      <c r="X1118" t="s">
        <v>62</v>
      </c>
      <c r="Y1118">
        <v>2.5</v>
      </c>
      <c r="Z1118" t="s">
        <v>83</v>
      </c>
      <c r="AA1118">
        <v>11</v>
      </c>
      <c r="AD1118" t="s">
        <v>65</v>
      </c>
      <c r="AL1118">
        <v>0</v>
      </c>
      <c r="BE1118">
        <v>125000</v>
      </c>
      <c r="BF1118">
        <f t="shared" si="17"/>
        <v>0</v>
      </c>
    </row>
    <row r="1119" spans="1:58" x14ac:dyDescent="0.25">
      <c r="A1119">
        <v>1847463030</v>
      </c>
      <c r="B1119">
        <v>611</v>
      </c>
      <c r="C1119" t="s">
        <v>72</v>
      </c>
      <c r="D1119">
        <v>55.702779</v>
      </c>
      <c r="E1119">
        <v>37.745438999999998</v>
      </c>
      <c r="F1119">
        <v>130000</v>
      </c>
      <c r="G1119">
        <v>12</v>
      </c>
      <c r="H1119">
        <v>1</v>
      </c>
      <c r="I1119">
        <v>0</v>
      </c>
      <c r="K1119">
        <v>0</v>
      </c>
      <c r="L1119" t="s">
        <v>84</v>
      </c>
      <c r="M1119" t="s">
        <v>74</v>
      </c>
      <c r="N1119">
        <v>0</v>
      </c>
      <c r="O1119" t="s">
        <v>74</v>
      </c>
      <c r="P1119">
        <v>16</v>
      </c>
      <c r="Q1119" t="s">
        <v>61</v>
      </c>
      <c r="R1119">
        <v>1</v>
      </c>
      <c r="S1119">
        <v>0</v>
      </c>
      <c r="T1119">
        <v>18</v>
      </c>
      <c r="U1119">
        <v>2001</v>
      </c>
      <c r="V1119" t="s">
        <v>60</v>
      </c>
      <c r="W1119">
        <v>0</v>
      </c>
      <c r="X1119" t="s">
        <v>62</v>
      </c>
      <c r="Y1119">
        <v>2.5</v>
      </c>
      <c r="Z1119" t="s">
        <v>83</v>
      </c>
      <c r="AA1119">
        <v>9</v>
      </c>
      <c r="AD1119" t="s">
        <v>65</v>
      </c>
      <c r="AL1119">
        <v>0</v>
      </c>
      <c r="BE1119">
        <v>401250</v>
      </c>
      <c r="BF1119">
        <f t="shared" si="17"/>
        <v>271250</v>
      </c>
    </row>
    <row r="1120" spans="1:58" x14ac:dyDescent="0.25">
      <c r="A1120">
        <v>1874717281</v>
      </c>
      <c r="B1120">
        <v>0</v>
      </c>
      <c r="C1120" t="s">
        <v>72</v>
      </c>
      <c r="D1120">
        <v>55.860988999999996</v>
      </c>
      <c r="E1120">
        <v>37.605077000000001</v>
      </c>
      <c r="F1120">
        <v>316666</v>
      </c>
      <c r="G1120">
        <v>9</v>
      </c>
      <c r="H1120">
        <v>1</v>
      </c>
      <c r="I1120">
        <v>0</v>
      </c>
      <c r="J1120" t="s">
        <v>58</v>
      </c>
      <c r="K1120">
        <v>0</v>
      </c>
      <c r="L1120" t="s">
        <v>59</v>
      </c>
      <c r="M1120" t="s">
        <v>60</v>
      </c>
      <c r="N1120">
        <v>0</v>
      </c>
      <c r="O1120" t="s">
        <v>60</v>
      </c>
      <c r="P1120">
        <v>12</v>
      </c>
      <c r="Q1120" t="s">
        <v>77</v>
      </c>
      <c r="R1120">
        <v>1</v>
      </c>
      <c r="S1120">
        <v>0</v>
      </c>
      <c r="T1120">
        <v>7</v>
      </c>
      <c r="U1120">
        <v>1982</v>
      </c>
      <c r="V1120" t="s">
        <v>60</v>
      </c>
      <c r="W1120">
        <v>1</v>
      </c>
      <c r="X1120" t="s">
        <v>62</v>
      </c>
      <c r="Z1120" t="s">
        <v>83</v>
      </c>
      <c r="AD1120" t="s">
        <v>65</v>
      </c>
      <c r="AF1120" t="s">
        <v>67</v>
      </c>
      <c r="AG1120" t="s">
        <v>68</v>
      </c>
      <c r="AH1120" t="s">
        <v>69</v>
      </c>
      <c r="AI1120" t="s">
        <v>71</v>
      </c>
      <c r="AL1120">
        <v>0</v>
      </c>
      <c r="BE1120">
        <v>316666</v>
      </c>
      <c r="BF1120">
        <f t="shared" si="17"/>
        <v>0</v>
      </c>
    </row>
    <row r="1121" spans="1:58" x14ac:dyDescent="0.25">
      <c r="A1121">
        <v>1846492008</v>
      </c>
      <c r="B1121">
        <v>736</v>
      </c>
      <c r="C1121" t="s">
        <v>72</v>
      </c>
      <c r="D1121">
        <v>55.702779</v>
      </c>
      <c r="E1121">
        <v>37.745438999999998</v>
      </c>
      <c r="F1121">
        <v>132984</v>
      </c>
      <c r="G1121">
        <v>19.100000000000001</v>
      </c>
      <c r="H1121">
        <v>1</v>
      </c>
      <c r="I1121">
        <v>0</v>
      </c>
      <c r="K1121">
        <v>0</v>
      </c>
      <c r="L1121" t="s">
        <v>84</v>
      </c>
      <c r="M1121" t="s">
        <v>74</v>
      </c>
      <c r="N1121">
        <v>0</v>
      </c>
      <c r="O1121" t="s">
        <v>74</v>
      </c>
      <c r="P1121">
        <v>16</v>
      </c>
      <c r="Q1121" t="s">
        <v>61</v>
      </c>
      <c r="R1121">
        <v>1</v>
      </c>
      <c r="S1121">
        <v>0</v>
      </c>
      <c r="T1121">
        <v>18</v>
      </c>
      <c r="U1121">
        <v>2001</v>
      </c>
      <c r="V1121" t="s">
        <v>60</v>
      </c>
      <c r="W1121">
        <v>0</v>
      </c>
      <c r="X1121" t="s">
        <v>62</v>
      </c>
      <c r="Y1121">
        <v>4</v>
      </c>
      <c r="Z1121" t="s">
        <v>83</v>
      </c>
      <c r="AA1121">
        <v>17</v>
      </c>
      <c r="AD1121" t="s">
        <v>65</v>
      </c>
      <c r="AL1121">
        <v>0</v>
      </c>
      <c r="BE1121">
        <v>114921</v>
      </c>
      <c r="BF1121">
        <f t="shared" si="17"/>
        <v>-18063</v>
      </c>
    </row>
    <row r="1122" spans="1:58" x14ac:dyDescent="0.25">
      <c r="A1122">
        <v>1893817919</v>
      </c>
      <c r="B1122">
        <v>0</v>
      </c>
      <c r="C1122" t="s">
        <v>72</v>
      </c>
      <c r="D1122">
        <v>55.723764000000003</v>
      </c>
      <c r="E1122">
        <v>37.453738000000001</v>
      </c>
      <c r="F1122">
        <v>300000</v>
      </c>
      <c r="G1122">
        <v>14</v>
      </c>
      <c r="H1122">
        <v>1</v>
      </c>
      <c r="I1122">
        <v>2</v>
      </c>
      <c r="J1122" t="s">
        <v>58</v>
      </c>
      <c r="K1122">
        <v>0</v>
      </c>
      <c r="L1122" t="s">
        <v>89</v>
      </c>
      <c r="M1122" t="s">
        <v>60</v>
      </c>
      <c r="N1122">
        <v>0</v>
      </c>
      <c r="P1122">
        <v>5</v>
      </c>
      <c r="Q1122" t="s">
        <v>61</v>
      </c>
      <c r="R1122">
        <v>1</v>
      </c>
      <c r="S1122">
        <v>0</v>
      </c>
      <c r="T1122">
        <v>9</v>
      </c>
      <c r="U1122">
        <v>1961</v>
      </c>
      <c r="V1122" t="s">
        <v>60</v>
      </c>
      <c r="W1122">
        <v>0</v>
      </c>
      <c r="X1122" t="s">
        <v>62</v>
      </c>
      <c r="Y1122">
        <v>2.65</v>
      </c>
      <c r="Z1122" t="s">
        <v>63</v>
      </c>
      <c r="AA1122">
        <v>11</v>
      </c>
      <c r="AC1122" t="s">
        <v>64</v>
      </c>
      <c r="AD1122" t="s">
        <v>65</v>
      </c>
      <c r="AF1122" t="s">
        <v>70</v>
      </c>
      <c r="AG1122" t="s">
        <v>67</v>
      </c>
      <c r="AH1122" t="s">
        <v>68</v>
      </c>
      <c r="AI1122" t="s">
        <v>71</v>
      </c>
      <c r="AJ1122" t="s">
        <v>69</v>
      </c>
      <c r="AL1122">
        <v>0</v>
      </c>
      <c r="BE1122">
        <v>280952</v>
      </c>
      <c r="BF1122">
        <f t="shared" si="17"/>
        <v>-19048</v>
      </c>
    </row>
    <row r="1123" spans="1:58" x14ac:dyDescent="0.25">
      <c r="A1123">
        <v>1791857974</v>
      </c>
      <c r="B1123">
        <v>10748</v>
      </c>
      <c r="C1123" t="s">
        <v>72</v>
      </c>
      <c r="D1123">
        <v>55.695621000000003</v>
      </c>
      <c r="E1123">
        <v>37.797685000000001</v>
      </c>
      <c r="F1123">
        <v>144000</v>
      </c>
      <c r="G1123">
        <v>12.5</v>
      </c>
      <c r="H1123">
        <v>1</v>
      </c>
      <c r="I1123">
        <v>3</v>
      </c>
      <c r="K1123">
        <v>0</v>
      </c>
      <c r="L1123" t="s">
        <v>73</v>
      </c>
      <c r="M1123" t="s">
        <v>74</v>
      </c>
      <c r="N1123">
        <v>0</v>
      </c>
      <c r="O1123" t="s">
        <v>74</v>
      </c>
      <c r="P1123">
        <v>5</v>
      </c>
      <c r="Q1123" t="s">
        <v>61</v>
      </c>
      <c r="R1123">
        <v>0</v>
      </c>
      <c r="S1123">
        <v>0</v>
      </c>
      <c r="T1123">
        <v>25</v>
      </c>
      <c r="U1123">
        <v>1961</v>
      </c>
      <c r="V1123" t="s">
        <v>60</v>
      </c>
      <c r="W1123">
        <v>0</v>
      </c>
      <c r="X1123" t="s">
        <v>62</v>
      </c>
      <c r="Y1123">
        <v>2.8</v>
      </c>
      <c r="AA1123">
        <v>5</v>
      </c>
      <c r="AB1123">
        <v>0</v>
      </c>
      <c r="AC1123" t="s">
        <v>75</v>
      </c>
      <c r="AD1123" t="s">
        <v>65</v>
      </c>
      <c r="AK1123" t="s">
        <v>76</v>
      </c>
      <c r="AL1123">
        <v>0</v>
      </c>
      <c r="BE1123">
        <v>144000</v>
      </c>
      <c r="BF1123">
        <f t="shared" si="17"/>
        <v>0</v>
      </c>
    </row>
    <row r="1124" spans="1:58" x14ac:dyDescent="0.25">
      <c r="A1124">
        <v>1870127632</v>
      </c>
      <c r="B1124">
        <v>438</v>
      </c>
      <c r="C1124" t="s">
        <v>72</v>
      </c>
      <c r="D1124">
        <v>55.686340000000001</v>
      </c>
      <c r="E1124">
        <v>37.524614999999997</v>
      </c>
      <c r="F1124">
        <v>118243</v>
      </c>
      <c r="G1124">
        <v>14.8</v>
      </c>
      <c r="H1124">
        <v>1</v>
      </c>
      <c r="I1124">
        <v>0</v>
      </c>
      <c r="K1124">
        <v>0</v>
      </c>
      <c r="L1124" t="s">
        <v>82</v>
      </c>
      <c r="M1124" t="s">
        <v>74</v>
      </c>
      <c r="N1124">
        <v>0</v>
      </c>
      <c r="O1124" t="s">
        <v>74</v>
      </c>
      <c r="P1124">
        <v>7</v>
      </c>
      <c r="Q1124" t="s">
        <v>61</v>
      </c>
      <c r="R1124">
        <v>1</v>
      </c>
      <c r="S1124">
        <v>0</v>
      </c>
      <c r="T1124">
        <v>14</v>
      </c>
      <c r="U1124">
        <v>1958</v>
      </c>
      <c r="V1124" t="s">
        <v>60</v>
      </c>
      <c r="W1124">
        <v>0</v>
      </c>
      <c r="X1124" t="s">
        <v>62</v>
      </c>
      <c r="Z1124" t="s">
        <v>83</v>
      </c>
      <c r="AA1124">
        <v>12</v>
      </c>
      <c r="AL1124">
        <v>0</v>
      </c>
      <c r="BE1124">
        <v>118243</v>
      </c>
      <c r="BF1124">
        <f t="shared" si="17"/>
        <v>0</v>
      </c>
    </row>
    <row r="1125" spans="1:58" x14ac:dyDescent="0.25">
      <c r="A1125">
        <v>1538517527</v>
      </c>
      <c r="B1125">
        <v>3496</v>
      </c>
      <c r="C1125" t="s">
        <v>72</v>
      </c>
      <c r="D1125">
        <v>55.698999999999998</v>
      </c>
      <c r="E1125">
        <v>37.431756</v>
      </c>
      <c r="F1125">
        <v>270000</v>
      </c>
      <c r="G1125">
        <v>15</v>
      </c>
      <c r="H1125">
        <v>1</v>
      </c>
      <c r="I1125">
        <v>2</v>
      </c>
      <c r="J1125" t="s">
        <v>58</v>
      </c>
      <c r="K1125">
        <v>0</v>
      </c>
      <c r="L1125" t="s">
        <v>59</v>
      </c>
      <c r="M1125" t="s">
        <v>74</v>
      </c>
      <c r="N1125">
        <v>0</v>
      </c>
      <c r="O1125" t="s">
        <v>60</v>
      </c>
      <c r="P1125">
        <v>5</v>
      </c>
      <c r="Q1125" t="s">
        <v>61</v>
      </c>
      <c r="R1125">
        <v>0</v>
      </c>
      <c r="S1125">
        <v>0</v>
      </c>
      <c r="U1125">
        <v>1959</v>
      </c>
      <c r="V1125" t="s">
        <v>60</v>
      </c>
      <c r="W1125">
        <v>0</v>
      </c>
      <c r="X1125" t="s">
        <v>62</v>
      </c>
      <c r="Y1125">
        <v>3</v>
      </c>
      <c r="AA1125">
        <v>12</v>
      </c>
      <c r="AC1125" t="s">
        <v>64</v>
      </c>
      <c r="AD1125" t="s">
        <v>65</v>
      </c>
      <c r="AE1125" t="s">
        <v>66</v>
      </c>
      <c r="AL1125">
        <v>0</v>
      </c>
      <c r="BE1125">
        <v>401110.66666666669</v>
      </c>
      <c r="BF1125">
        <f t="shared" si="17"/>
        <v>131110.66666666669</v>
      </c>
    </row>
    <row r="1126" spans="1:58" x14ac:dyDescent="0.25">
      <c r="A1126">
        <v>1874905278</v>
      </c>
      <c r="B1126">
        <v>0</v>
      </c>
      <c r="C1126" t="s">
        <v>72</v>
      </c>
      <c r="D1126">
        <v>55.855012000000002</v>
      </c>
      <c r="E1126">
        <v>37.613719000000003</v>
      </c>
      <c r="F1126">
        <v>270000</v>
      </c>
      <c r="G1126">
        <v>10</v>
      </c>
      <c r="H1126">
        <v>1</v>
      </c>
      <c r="I1126">
        <v>0</v>
      </c>
      <c r="J1126" t="s">
        <v>58</v>
      </c>
      <c r="K1126">
        <v>0</v>
      </c>
      <c r="L1126" t="s">
        <v>89</v>
      </c>
      <c r="M1126" t="s">
        <v>60</v>
      </c>
      <c r="N1126">
        <v>0</v>
      </c>
      <c r="O1126" t="s">
        <v>60</v>
      </c>
      <c r="P1126">
        <v>9</v>
      </c>
      <c r="R1126">
        <v>1</v>
      </c>
      <c r="S1126">
        <v>0</v>
      </c>
      <c r="T1126">
        <v>19</v>
      </c>
      <c r="U1126">
        <v>1972</v>
      </c>
      <c r="V1126" t="s">
        <v>60</v>
      </c>
      <c r="W1126">
        <v>0</v>
      </c>
      <c r="X1126" t="s">
        <v>62</v>
      </c>
      <c r="Z1126" t="s">
        <v>83</v>
      </c>
      <c r="AC1126" t="s">
        <v>64</v>
      </c>
      <c r="AD1126" t="s">
        <v>65</v>
      </c>
      <c r="AE1126" t="s">
        <v>66</v>
      </c>
      <c r="AF1126" t="s">
        <v>67</v>
      </c>
      <c r="AG1126" t="s">
        <v>68</v>
      </c>
      <c r="AH1126" t="s">
        <v>71</v>
      </c>
      <c r="AI1126" t="s">
        <v>70</v>
      </c>
      <c r="AJ1126" t="s">
        <v>69</v>
      </c>
      <c r="AL1126">
        <v>0</v>
      </c>
      <c r="BE1126">
        <v>332500</v>
      </c>
      <c r="BF1126">
        <f t="shared" si="17"/>
        <v>62500</v>
      </c>
    </row>
    <row r="1127" spans="1:58" x14ac:dyDescent="0.25">
      <c r="A1127">
        <v>1881538429</v>
      </c>
      <c r="B1127">
        <v>0</v>
      </c>
      <c r="C1127" t="s">
        <v>72</v>
      </c>
      <c r="D1127">
        <v>55.748933999999998</v>
      </c>
      <c r="E1127">
        <v>37.662821000000001</v>
      </c>
      <c r="F1127">
        <v>292941</v>
      </c>
      <c r="G1127">
        <v>17</v>
      </c>
      <c r="H1127">
        <v>1</v>
      </c>
      <c r="I1127">
        <v>3</v>
      </c>
      <c r="K1127">
        <v>0</v>
      </c>
      <c r="L1127" t="s">
        <v>73</v>
      </c>
      <c r="M1127" t="s">
        <v>74</v>
      </c>
      <c r="N1127">
        <v>0</v>
      </c>
      <c r="O1127" t="s">
        <v>74</v>
      </c>
      <c r="P1127">
        <v>14</v>
      </c>
      <c r="Q1127" t="s">
        <v>61</v>
      </c>
      <c r="R1127">
        <v>1</v>
      </c>
      <c r="S1127">
        <v>0</v>
      </c>
      <c r="T1127">
        <v>15</v>
      </c>
      <c r="U1127">
        <v>1980</v>
      </c>
      <c r="V1127" t="s">
        <v>60</v>
      </c>
      <c r="W1127">
        <v>0</v>
      </c>
      <c r="X1127" t="s">
        <v>62</v>
      </c>
      <c r="Z1127" t="s">
        <v>83</v>
      </c>
      <c r="AA1127">
        <v>8</v>
      </c>
      <c r="AB1127">
        <v>0</v>
      </c>
      <c r="AC1127" t="s">
        <v>75</v>
      </c>
      <c r="AD1127" t="s">
        <v>65</v>
      </c>
      <c r="AE1127" t="s">
        <v>66</v>
      </c>
      <c r="AK1127" t="s">
        <v>76</v>
      </c>
      <c r="AL1127">
        <v>0</v>
      </c>
      <c r="BE1127">
        <v>328337.75</v>
      </c>
      <c r="BF1127">
        <f t="shared" si="17"/>
        <v>35396.75</v>
      </c>
    </row>
    <row r="1128" spans="1:58" x14ac:dyDescent="0.25">
      <c r="A1128">
        <v>1915594629</v>
      </c>
      <c r="B1128">
        <v>0</v>
      </c>
      <c r="C1128" t="s">
        <v>72</v>
      </c>
      <c r="D1128">
        <v>55.689186999999997</v>
      </c>
      <c r="E1128">
        <v>37.585251</v>
      </c>
      <c r="F1128">
        <v>287500</v>
      </c>
      <c r="G1128">
        <v>20</v>
      </c>
      <c r="H1128">
        <v>1</v>
      </c>
      <c r="I1128">
        <v>0</v>
      </c>
      <c r="J1128" t="s">
        <v>58</v>
      </c>
      <c r="K1128">
        <v>0</v>
      </c>
      <c r="L1128" t="s">
        <v>89</v>
      </c>
      <c r="M1128" t="s">
        <v>60</v>
      </c>
      <c r="N1128">
        <v>0</v>
      </c>
      <c r="O1128" t="s">
        <v>74</v>
      </c>
      <c r="P1128">
        <v>5</v>
      </c>
      <c r="Q1128" t="s">
        <v>95</v>
      </c>
      <c r="R1128">
        <v>0</v>
      </c>
      <c r="S1128">
        <v>0</v>
      </c>
      <c r="T1128">
        <v>13</v>
      </c>
      <c r="U1128">
        <v>1957</v>
      </c>
      <c r="V1128" t="s">
        <v>60</v>
      </c>
      <c r="W1128">
        <v>0</v>
      </c>
      <c r="X1128" t="s">
        <v>62</v>
      </c>
      <c r="Y1128">
        <v>3.15</v>
      </c>
      <c r="Z1128" t="s">
        <v>63</v>
      </c>
      <c r="AC1128" t="s">
        <v>64</v>
      </c>
      <c r="AD1128" t="s">
        <v>65</v>
      </c>
      <c r="AF1128" t="s">
        <v>67</v>
      </c>
      <c r="AG1128" t="s">
        <v>70</v>
      </c>
      <c r="AH1128" t="s">
        <v>68</v>
      </c>
      <c r="AI1128" t="s">
        <v>71</v>
      </c>
      <c r="AJ1128" t="s">
        <v>69</v>
      </c>
      <c r="AL1128">
        <v>0</v>
      </c>
      <c r="BE1128">
        <v>341225</v>
      </c>
      <c r="BF1128">
        <f t="shared" si="17"/>
        <v>53725</v>
      </c>
    </row>
    <row r="1129" spans="1:58" x14ac:dyDescent="0.25">
      <c r="A1129">
        <v>1916002496</v>
      </c>
      <c r="B1129">
        <v>0</v>
      </c>
      <c r="C1129" t="s">
        <v>72</v>
      </c>
      <c r="D1129">
        <v>55.709896000000001</v>
      </c>
      <c r="E1129">
        <v>37.748735000000003</v>
      </c>
      <c r="F1129">
        <v>206896</v>
      </c>
      <c r="G1129">
        <v>23.2</v>
      </c>
      <c r="H1129">
        <v>2</v>
      </c>
      <c r="I1129">
        <v>0</v>
      </c>
      <c r="J1129" t="s">
        <v>58</v>
      </c>
      <c r="K1129">
        <v>0</v>
      </c>
      <c r="L1129" t="s">
        <v>59</v>
      </c>
      <c r="M1129" t="s">
        <v>60</v>
      </c>
      <c r="N1129">
        <v>0</v>
      </c>
      <c r="O1129" t="s">
        <v>60</v>
      </c>
      <c r="P1129">
        <v>12</v>
      </c>
      <c r="Q1129" t="s">
        <v>77</v>
      </c>
      <c r="R1129">
        <v>1</v>
      </c>
      <c r="S1129">
        <v>0</v>
      </c>
      <c r="T1129">
        <v>14</v>
      </c>
      <c r="U1129">
        <v>1985</v>
      </c>
      <c r="V1129" t="s">
        <v>60</v>
      </c>
      <c r="W1129">
        <v>0</v>
      </c>
      <c r="X1129" t="s">
        <v>87</v>
      </c>
      <c r="Y1129">
        <v>2.64</v>
      </c>
      <c r="Z1129" t="s">
        <v>83</v>
      </c>
      <c r="AC1129" t="s">
        <v>64</v>
      </c>
      <c r="AD1129" t="s">
        <v>65</v>
      </c>
      <c r="AF1129" t="s">
        <v>67</v>
      </c>
      <c r="AG1129" t="s">
        <v>70</v>
      </c>
      <c r="AH1129" t="s">
        <v>68</v>
      </c>
      <c r="AI1129" t="s">
        <v>71</v>
      </c>
      <c r="AJ1129" t="s">
        <v>69</v>
      </c>
      <c r="AL1129">
        <v>0</v>
      </c>
      <c r="BE1129">
        <v>206896</v>
      </c>
      <c r="BF1129">
        <f t="shared" si="17"/>
        <v>0</v>
      </c>
    </row>
    <row r="1130" spans="1:58" x14ac:dyDescent="0.25">
      <c r="A1130">
        <v>1849670042</v>
      </c>
      <c r="B1130">
        <v>68</v>
      </c>
      <c r="C1130" t="s">
        <v>72</v>
      </c>
      <c r="D1130">
        <v>55.618847000000002</v>
      </c>
      <c r="E1130">
        <v>37.747118</v>
      </c>
      <c r="F1130">
        <v>312500</v>
      </c>
      <c r="G1130">
        <v>16</v>
      </c>
      <c r="H1130">
        <v>1</v>
      </c>
      <c r="I1130">
        <v>0</v>
      </c>
      <c r="J1130" t="s">
        <v>58</v>
      </c>
      <c r="K1130">
        <v>1</v>
      </c>
      <c r="L1130" t="s">
        <v>89</v>
      </c>
      <c r="M1130" t="s">
        <v>60</v>
      </c>
      <c r="N1130">
        <v>0</v>
      </c>
      <c r="O1130" t="s">
        <v>60</v>
      </c>
      <c r="P1130">
        <v>9</v>
      </c>
      <c r="Q1130" t="s">
        <v>77</v>
      </c>
      <c r="R1130">
        <v>1</v>
      </c>
      <c r="S1130">
        <v>0</v>
      </c>
      <c r="T1130">
        <v>6</v>
      </c>
      <c r="U1130">
        <v>1977</v>
      </c>
      <c r="V1130" t="s">
        <v>60</v>
      </c>
      <c r="W1130">
        <v>0</v>
      </c>
      <c r="X1130" t="s">
        <v>62</v>
      </c>
      <c r="Z1130" t="s">
        <v>83</v>
      </c>
      <c r="AC1130" t="s">
        <v>64</v>
      </c>
      <c r="AD1130" t="s">
        <v>65</v>
      </c>
      <c r="AE1130" t="s">
        <v>66</v>
      </c>
      <c r="AF1130" t="s">
        <v>67</v>
      </c>
      <c r="AG1130" t="s">
        <v>70</v>
      </c>
      <c r="AH1130" t="s">
        <v>71</v>
      </c>
      <c r="AI1130" t="s">
        <v>68</v>
      </c>
      <c r="AJ1130" t="s">
        <v>69</v>
      </c>
      <c r="AL1130">
        <v>0</v>
      </c>
      <c r="BE1130">
        <v>471875</v>
      </c>
      <c r="BF1130">
        <f t="shared" si="17"/>
        <v>159375</v>
      </c>
    </row>
    <row r="1131" spans="1:58" x14ac:dyDescent="0.25">
      <c r="A1131">
        <v>1834827637</v>
      </c>
      <c r="B1131">
        <v>644</v>
      </c>
      <c r="C1131" t="s">
        <v>72</v>
      </c>
      <c r="D1131">
        <v>55.689186999999997</v>
      </c>
      <c r="E1131">
        <v>37.585251</v>
      </c>
      <c r="F1131">
        <v>287500</v>
      </c>
      <c r="G1131">
        <v>20</v>
      </c>
      <c r="H1131">
        <v>1</v>
      </c>
      <c r="I1131">
        <v>0</v>
      </c>
      <c r="J1131" t="s">
        <v>58</v>
      </c>
      <c r="K1131">
        <v>0</v>
      </c>
      <c r="L1131" t="s">
        <v>89</v>
      </c>
      <c r="M1131" t="s">
        <v>60</v>
      </c>
      <c r="N1131">
        <v>0</v>
      </c>
      <c r="O1131" t="s">
        <v>74</v>
      </c>
      <c r="P1131">
        <v>5</v>
      </c>
      <c r="Q1131" t="s">
        <v>95</v>
      </c>
      <c r="R1131">
        <v>0</v>
      </c>
      <c r="S1131">
        <v>0</v>
      </c>
      <c r="T1131">
        <v>13</v>
      </c>
      <c r="U1131">
        <v>1957</v>
      </c>
      <c r="V1131" t="s">
        <v>60</v>
      </c>
      <c r="W1131">
        <v>0</v>
      </c>
      <c r="X1131" t="s">
        <v>62</v>
      </c>
      <c r="Y1131">
        <v>3.15</v>
      </c>
      <c r="Z1131" t="s">
        <v>63</v>
      </c>
      <c r="AC1131" t="s">
        <v>64</v>
      </c>
      <c r="AD1131" t="s">
        <v>65</v>
      </c>
      <c r="AE1131" t="s">
        <v>66</v>
      </c>
      <c r="AF1131" t="s">
        <v>68</v>
      </c>
      <c r="AG1131" t="s">
        <v>67</v>
      </c>
      <c r="AH1131" t="s">
        <v>70</v>
      </c>
      <c r="AI1131" t="s">
        <v>71</v>
      </c>
      <c r="AJ1131" t="s">
        <v>69</v>
      </c>
      <c r="AL1131">
        <v>0</v>
      </c>
      <c r="BE1131">
        <v>341225</v>
      </c>
      <c r="BF1131">
        <f t="shared" si="17"/>
        <v>53725</v>
      </c>
    </row>
    <row r="1132" spans="1:58" x14ac:dyDescent="0.25">
      <c r="A1132">
        <v>1852787443</v>
      </c>
      <c r="B1132">
        <v>0</v>
      </c>
      <c r="C1132" t="s">
        <v>72</v>
      </c>
      <c r="D1132">
        <v>55.701014000000001</v>
      </c>
      <c r="E1132">
        <v>37.820996000000001</v>
      </c>
      <c r="F1132">
        <v>307947</v>
      </c>
      <c r="G1132">
        <v>15.1</v>
      </c>
      <c r="H1132">
        <v>1</v>
      </c>
      <c r="I1132">
        <v>5</v>
      </c>
      <c r="K1132">
        <v>0</v>
      </c>
      <c r="L1132" t="s">
        <v>82</v>
      </c>
      <c r="N1132">
        <v>0</v>
      </c>
      <c r="P1132">
        <v>14</v>
      </c>
      <c r="Q1132" t="s">
        <v>77</v>
      </c>
      <c r="R1132">
        <v>1</v>
      </c>
      <c r="S1132">
        <v>0</v>
      </c>
      <c r="T1132">
        <v>8</v>
      </c>
      <c r="U1132">
        <v>1996</v>
      </c>
      <c r="V1132" t="s">
        <v>60</v>
      </c>
      <c r="W1132">
        <v>0</v>
      </c>
      <c r="X1132" t="s">
        <v>62</v>
      </c>
      <c r="Y1132">
        <v>2.7</v>
      </c>
      <c r="Z1132" t="s">
        <v>83</v>
      </c>
      <c r="AA1132">
        <v>7</v>
      </c>
      <c r="AD1132" t="s">
        <v>65</v>
      </c>
      <c r="AL1132">
        <v>0</v>
      </c>
      <c r="BE1132">
        <v>307947</v>
      </c>
      <c r="BF1132">
        <f t="shared" si="17"/>
        <v>0</v>
      </c>
    </row>
    <row r="1133" spans="1:58" x14ac:dyDescent="0.25">
      <c r="A1133">
        <v>1851515780</v>
      </c>
      <c r="B1133">
        <v>14</v>
      </c>
      <c r="C1133" t="s">
        <v>72</v>
      </c>
      <c r="D1133">
        <v>55.760250999999997</v>
      </c>
      <c r="E1133">
        <v>37.540909999999997</v>
      </c>
      <c r="F1133">
        <v>188947</v>
      </c>
      <c r="G1133">
        <v>19</v>
      </c>
      <c r="H1133">
        <v>1</v>
      </c>
      <c r="I1133">
        <v>0</v>
      </c>
      <c r="K1133">
        <v>0</v>
      </c>
      <c r="L1133" t="s">
        <v>82</v>
      </c>
      <c r="M1133" t="s">
        <v>74</v>
      </c>
      <c r="N1133">
        <v>0</v>
      </c>
      <c r="O1133" t="s">
        <v>74</v>
      </c>
      <c r="P1133">
        <v>5</v>
      </c>
      <c r="Q1133" t="s">
        <v>61</v>
      </c>
      <c r="R1133">
        <v>0</v>
      </c>
      <c r="S1133">
        <v>0</v>
      </c>
      <c r="T1133">
        <v>16</v>
      </c>
      <c r="U1133">
        <v>1953</v>
      </c>
      <c r="V1133" t="s">
        <v>60</v>
      </c>
      <c r="W1133">
        <v>0</v>
      </c>
      <c r="X1133" t="s">
        <v>62</v>
      </c>
      <c r="Y1133">
        <v>2.75</v>
      </c>
      <c r="AA1133">
        <v>17</v>
      </c>
      <c r="AD1133" t="s">
        <v>65</v>
      </c>
      <c r="AL1133">
        <v>0</v>
      </c>
      <c r="BE1133">
        <v>182762.5</v>
      </c>
      <c r="BF1133">
        <f t="shared" si="17"/>
        <v>-6184.5</v>
      </c>
    </row>
    <row r="1134" spans="1:58" x14ac:dyDescent="0.25">
      <c r="A1134">
        <v>1886354233</v>
      </c>
      <c r="B1134">
        <v>0</v>
      </c>
      <c r="C1134" t="s">
        <v>72</v>
      </c>
      <c r="D1134">
        <v>55.608708999999998</v>
      </c>
      <c r="E1134">
        <v>37.731954999999999</v>
      </c>
      <c r="F1134">
        <v>288235</v>
      </c>
      <c r="G1134">
        <v>17</v>
      </c>
      <c r="H1134">
        <v>1</v>
      </c>
      <c r="I1134">
        <v>0</v>
      </c>
      <c r="J1134" t="s">
        <v>97</v>
      </c>
      <c r="K1134">
        <v>0</v>
      </c>
      <c r="L1134" t="s">
        <v>59</v>
      </c>
      <c r="M1134" t="s">
        <v>74</v>
      </c>
      <c r="N1134">
        <v>0</v>
      </c>
      <c r="O1134" t="s">
        <v>60</v>
      </c>
      <c r="P1134">
        <v>9</v>
      </c>
      <c r="Q1134" t="s">
        <v>77</v>
      </c>
      <c r="R1134">
        <v>1</v>
      </c>
      <c r="S1134">
        <v>0</v>
      </c>
      <c r="T1134">
        <v>15</v>
      </c>
      <c r="U1134">
        <v>1977</v>
      </c>
      <c r="V1134" t="s">
        <v>60</v>
      </c>
      <c r="W1134">
        <v>0</v>
      </c>
      <c r="X1134" t="s">
        <v>62</v>
      </c>
      <c r="Y1134">
        <v>2.7</v>
      </c>
      <c r="Z1134" t="s">
        <v>83</v>
      </c>
      <c r="AC1134" t="s">
        <v>64</v>
      </c>
      <c r="AD1134" t="s">
        <v>65</v>
      </c>
      <c r="AF1134" t="s">
        <v>69</v>
      </c>
      <c r="AL1134">
        <v>0</v>
      </c>
      <c r="BE1134">
        <v>211960.22222222219</v>
      </c>
      <c r="BF1134">
        <f t="shared" si="17"/>
        <v>-76274.77777777781</v>
      </c>
    </row>
    <row r="1135" spans="1:58" x14ac:dyDescent="0.25">
      <c r="A1135">
        <v>1804288396</v>
      </c>
      <c r="B1135">
        <v>2213</v>
      </c>
      <c r="C1135" t="s">
        <v>72</v>
      </c>
      <c r="D1135">
        <v>55.709896000000001</v>
      </c>
      <c r="E1135">
        <v>37.748735000000003</v>
      </c>
      <c r="F1135">
        <v>258823</v>
      </c>
      <c r="G1135">
        <v>17</v>
      </c>
      <c r="H1135">
        <v>2</v>
      </c>
      <c r="I1135">
        <v>0</v>
      </c>
      <c r="J1135" t="s">
        <v>58</v>
      </c>
      <c r="K1135">
        <v>0</v>
      </c>
      <c r="L1135" t="s">
        <v>59</v>
      </c>
      <c r="M1135" t="s">
        <v>60</v>
      </c>
      <c r="N1135">
        <v>0</v>
      </c>
      <c r="O1135" t="s">
        <v>60</v>
      </c>
      <c r="P1135">
        <v>12</v>
      </c>
      <c r="Q1135" t="s">
        <v>77</v>
      </c>
      <c r="R1135">
        <v>2</v>
      </c>
      <c r="S1135">
        <v>0</v>
      </c>
      <c r="T1135">
        <v>14</v>
      </c>
      <c r="U1135">
        <v>1985</v>
      </c>
      <c r="V1135" t="s">
        <v>60</v>
      </c>
      <c r="W1135">
        <v>0</v>
      </c>
      <c r="X1135" t="s">
        <v>62</v>
      </c>
      <c r="Y1135">
        <v>2.64</v>
      </c>
      <c r="Z1135" t="s">
        <v>83</v>
      </c>
      <c r="AC1135" t="s">
        <v>64</v>
      </c>
      <c r="AD1135" t="s">
        <v>65</v>
      </c>
      <c r="AE1135" t="s">
        <v>66</v>
      </c>
      <c r="AF1135" t="s">
        <v>67</v>
      </c>
      <c r="AG1135" t="s">
        <v>70</v>
      </c>
      <c r="AH1135" t="s">
        <v>68</v>
      </c>
      <c r="AI1135" t="s">
        <v>71</v>
      </c>
      <c r="AJ1135" t="s">
        <v>69</v>
      </c>
      <c r="AL1135">
        <v>0</v>
      </c>
      <c r="BE1135">
        <v>211960.22222222219</v>
      </c>
      <c r="BF1135">
        <f t="shared" si="17"/>
        <v>-46862.77777777781</v>
      </c>
    </row>
    <row r="1136" spans="1:58" x14ac:dyDescent="0.25">
      <c r="A1136">
        <v>1806444937</v>
      </c>
      <c r="B1136">
        <v>1127</v>
      </c>
      <c r="C1136" t="s">
        <v>72</v>
      </c>
      <c r="D1136">
        <v>55.683894000000002</v>
      </c>
      <c r="E1136">
        <v>37.851430999999998</v>
      </c>
      <c r="F1136">
        <v>250000</v>
      </c>
      <c r="G1136">
        <v>18.600000000000001</v>
      </c>
      <c r="H1136">
        <v>1</v>
      </c>
      <c r="I1136">
        <v>0</v>
      </c>
      <c r="J1136" t="s">
        <v>97</v>
      </c>
      <c r="K1136">
        <v>0</v>
      </c>
      <c r="L1136" t="s">
        <v>59</v>
      </c>
      <c r="M1136" t="s">
        <v>60</v>
      </c>
      <c r="N1136">
        <v>0</v>
      </c>
      <c r="O1136" t="s">
        <v>60</v>
      </c>
      <c r="P1136">
        <v>14</v>
      </c>
      <c r="Q1136" t="s">
        <v>77</v>
      </c>
      <c r="R1136">
        <v>1</v>
      </c>
      <c r="S1136">
        <v>1</v>
      </c>
      <c r="T1136">
        <v>6</v>
      </c>
      <c r="U1136">
        <v>1997</v>
      </c>
      <c r="V1136" t="s">
        <v>60</v>
      </c>
      <c r="W1136">
        <v>0</v>
      </c>
      <c r="X1136" t="s">
        <v>87</v>
      </c>
      <c r="Y1136">
        <v>2.64</v>
      </c>
      <c r="Z1136" t="s">
        <v>83</v>
      </c>
      <c r="AC1136" t="s">
        <v>64</v>
      </c>
      <c r="AD1136" t="s">
        <v>65</v>
      </c>
      <c r="AE1136" t="s">
        <v>66</v>
      </c>
      <c r="AF1136" t="s">
        <v>67</v>
      </c>
      <c r="AG1136" t="s">
        <v>70</v>
      </c>
      <c r="AH1136" t="s">
        <v>68</v>
      </c>
      <c r="AI1136" t="s">
        <v>71</v>
      </c>
      <c r="AJ1136" t="s">
        <v>69</v>
      </c>
      <c r="AL1136">
        <v>0</v>
      </c>
      <c r="BE1136">
        <v>256779.5</v>
      </c>
      <c r="BF1136">
        <f t="shared" si="17"/>
        <v>6779.5</v>
      </c>
    </row>
    <row r="1137" spans="1:58" x14ac:dyDescent="0.25">
      <c r="A1137">
        <v>1783104044</v>
      </c>
      <c r="B1137">
        <v>918</v>
      </c>
      <c r="C1137" t="s">
        <v>72</v>
      </c>
      <c r="D1137">
        <v>55.807358999999998</v>
      </c>
      <c r="E1137">
        <v>37.558301999999998</v>
      </c>
      <c r="F1137">
        <v>216867</v>
      </c>
      <c r="G1137">
        <v>16.600000000000001</v>
      </c>
      <c r="H1137">
        <v>1</v>
      </c>
      <c r="I1137">
        <v>0</v>
      </c>
      <c r="K1137">
        <v>0</v>
      </c>
      <c r="L1137" t="s">
        <v>84</v>
      </c>
      <c r="M1137" t="s">
        <v>74</v>
      </c>
      <c r="N1137">
        <v>0</v>
      </c>
      <c r="O1137" t="s">
        <v>74</v>
      </c>
      <c r="P1137">
        <v>5</v>
      </c>
      <c r="Q1137" t="s">
        <v>61</v>
      </c>
      <c r="R1137">
        <v>0</v>
      </c>
      <c r="S1137">
        <v>0</v>
      </c>
      <c r="T1137">
        <v>7</v>
      </c>
      <c r="U1137">
        <v>1957</v>
      </c>
      <c r="V1137" t="s">
        <v>60</v>
      </c>
      <c r="W1137">
        <v>0</v>
      </c>
      <c r="X1137" t="s">
        <v>62</v>
      </c>
      <c r="AA1137">
        <v>14</v>
      </c>
      <c r="AL1137">
        <v>0</v>
      </c>
      <c r="BE1137">
        <v>90361</v>
      </c>
      <c r="BF1137">
        <f t="shared" si="17"/>
        <v>-126506</v>
      </c>
    </row>
    <row r="1138" spans="1:58" x14ac:dyDescent="0.25">
      <c r="A1138">
        <v>1783104042</v>
      </c>
      <c r="B1138">
        <v>935</v>
      </c>
      <c r="C1138" t="s">
        <v>72</v>
      </c>
      <c r="D1138">
        <v>55.807358999999998</v>
      </c>
      <c r="E1138">
        <v>37.558301999999998</v>
      </c>
      <c r="F1138">
        <v>219135</v>
      </c>
      <c r="G1138">
        <v>16.2</v>
      </c>
      <c r="H1138">
        <v>1</v>
      </c>
      <c r="I1138">
        <v>0</v>
      </c>
      <c r="K1138">
        <v>0</v>
      </c>
      <c r="L1138" t="s">
        <v>84</v>
      </c>
      <c r="M1138" t="s">
        <v>74</v>
      </c>
      <c r="N1138">
        <v>0</v>
      </c>
      <c r="O1138" t="s">
        <v>74</v>
      </c>
      <c r="P1138">
        <v>5</v>
      </c>
      <c r="Q1138" t="s">
        <v>61</v>
      </c>
      <c r="R1138">
        <v>0</v>
      </c>
      <c r="S1138">
        <v>0</v>
      </c>
      <c r="T1138">
        <v>7</v>
      </c>
      <c r="U1138">
        <v>1957</v>
      </c>
      <c r="V1138" t="s">
        <v>60</v>
      </c>
      <c r="W1138">
        <v>0</v>
      </c>
      <c r="X1138" t="s">
        <v>62</v>
      </c>
      <c r="AA1138">
        <v>13</v>
      </c>
      <c r="AL1138">
        <v>0</v>
      </c>
      <c r="BE1138">
        <v>219135</v>
      </c>
      <c r="BF1138">
        <f t="shared" si="17"/>
        <v>0</v>
      </c>
    </row>
    <row r="1139" spans="1:58" x14ac:dyDescent="0.25">
      <c r="A1139">
        <v>1870604074</v>
      </c>
      <c r="B1139">
        <v>0</v>
      </c>
      <c r="C1139" t="s">
        <v>72</v>
      </c>
      <c r="D1139">
        <v>55.866171999999999</v>
      </c>
      <c r="E1139">
        <v>37.614418999999998</v>
      </c>
      <c r="F1139">
        <v>236492</v>
      </c>
      <c r="G1139">
        <v>21.1</v>
      </c>
      <c r="H1139">
        <v>1</v>
      </c>
      <c r="I1139">
        <v>2</v>
      </c>
      <c r="J1139" t="s">
        <v>58</v>
      </c>
      <c r="K1139">
        <v>1</v>
      </c>
      <c r="L1139" t="s">
        <v>89</v>
      </c>
      <c r="M1139" t="s">
        <v>74</v>
      </c>
      <c r="N1139">
        <v>0</v>
      </c>
      <c r="O1139" t="s">
        <v>60</v>
      </c>
      <c r="P1139">
        <v>9</v>
      </c>
      <c r="Q1139" t="s">
        <v>77</v>
      </c>
      <c r="R1139">
        <v>1</v>
      </c>
      <c r="S1139">
        <v>1</v>
      </c>
      <c r="T1139">
        <v>12</v>
      </c>
      <c r="U1139">
        <v>1975</v>
      </c>
      <c r="V1139" t="s">
        <v>60</v>
      </c>
      <c r="W1139">
        <v>0</v>
      </c>
      <c r="X1139" t="s">
        <v>62</v>
      </c>
      <c r="Y1139">
        <v>2.64</v>
      </c>
      <c r="Z1139" t="s">
        <v>83</v>
      </c>
      <c r="AA1139">
        <v>13.5</v>
      </c>
      <c r="AC1139" t="s">
        <v>64</v>
      </c>
      <c r="AD1139" t="s">
        <v>65</v>
      </c>
      <c r="AE1139" t="s">
        <v>66</v>
      </c>
      <c r="AF1139" t="s">
        <v>67</v>
      </c>
      <c r="AG1139" t="s">
        <v>68</v>
      </c>
      <c r="AH1139" t="s">
        <v>69</v>
      </c>
      <c r="AI1139" t="s">
        <v>70</v>
      </c>
      <c r="AJ1139" t="s">
        <v>71</v>
      </c>
      <c r="AL1139">
        <v>0</v>
      </c>
      <c r="BE1139">
        <v>232068.66666666669</v>
      </c>
      <c r="BF1139">
        <f t="shared" si="17"/>
        <v>-4423.3333333333139</v>
      </c>
    </row>
    <row r="1140" spans="1:58" x14ac:dyDescent="0.25">
      <c r="A1140">
        <v>1783378530</v>
      </c>
      <c r="B1140">
        <v>712</v>
      </c>
      <c r="C1140" t="s">
        <v>72</v>
      </c>
      <c r="D1140">
        <v>55.817642999999997</v>
      </c>
      <c r="E1140">
        <v>37.519207000000002</v>
      </c>
      <c r="F1140">
        <v>342857</v>
      </c>
      <c r="G1140">
        <v>10.5</v>
      </c>
      <c r="H1140">
        <v>1</v>
      </c>
      <c r="I1140">
        <v>3</v>
      </c>
      <c r="K1140">
        <v>0</v>
      </c>
      <c r="L1140" t="s">
        <v>73</v>
      </c>
      <c r="M1140" t="s">
        <v>74</v>
      </c>
      <c r="N1140">
        <v>0</v>
      </c>
      <c r="P1140">
        <v>5</v>
      </c>
      <c r="Q1140" t="s">
        <v>61</v>
      </c>
      <c r="R1140">
        <v>0</v>
      </c>
      <c r="S1140">
        <v>0</v>
      </c>
      <c r="T1140">
        <v>10</v>
      </c>
      <c r="U1140">
        <v>1958</v>
      </c>
      <c r="V1140" t="s">
        <v>60</v>
      </c>
      <c r="W1140">
        <v>0</v>
      </c>
      <c r="X1140" t="s">
        <v>62</v>
      </c>
      <c r="Y1140">
        <v>3.4</v>
      </c>
      <c r="AA1140">
        <v>5</v>
      </c>
      <c r="AB1140">
        <v>0</v>
      </c>
      <c r="AC1140" t="s">
        <v>75</v>
      </c>
      <c r="AK1140" t="s">
        <v>76</v>
      </c>
      <c r="AL1140">
        <v>0</v>
      </c>
      <c r="BE1140">
        <v>342857</v>
      </c>
      <c r="BF1140">
        <f t="shared" si="17"/>
        <v>0</v>
      </c>
    </row>
    <row r="1141" spans="1:58" x14ac:dyDescent="0.25">
      <c r="A1141">
        <v>1834396569</v>
      </c>
      <c r="B1141">
        <v>779</v>
      </c>
      <c r="C1141" t="s">
        <v>72</v>
      </c>
      <c r="D1141">
        <v>55.681047</v>
      </c>
      <c r="E1141">
        <v>37.770187</v>
      </c>
      <c r="F1141">
        <v>239583</v>
      </c>
      <c r="G1141">
        <v>19.2</v>
      </c>
      <c r="H1141">
        <v>1</v>
      </c>
      <c r="I1141">
        <v>0</v>
      </c>
      <c r="J1141" t="s">
        <v>58</v>
      </c>
      <c r="K1141">
        <v>0</v>
      </c>
      <c r="L1141" t="s">
        <v>89</v>
      </c>
      <c r="M1141" t="s">
        <v>60</v>
      </c>
      <c r="N1141">
        <v>0</v>
      </c>
      <c r="O1141" t="s">
        <v>60</v>
      </c>
      <c r="P1141">
        <v>9</v>
      </c>
      <c r="Q1141" t="s">
        <v>77</v>
      </c>
      <c r="R1141">
        <v>1</v>
      </c>
      <c r="S1141">
        <v>0</v>
      </c>
      <c r="T1141">
        <v>11</v>
      </c>
      <c r="U1141">
        <v>1976</v>
      </c>
      <c r="V1141" t="s">
        <v>60</v>
      </c>
      <c r="W1141">
        <v>0</v>
      </c>
      <c r="X1141" t="s">
        <v>62</v>
      </c>
      <c r="Y1141">
        <v>2.64</v>
      </c>
      <c r="Z1141" t="s">
        <v>83</v>
      </c>
      <c r="AC1141" t="s">
        <v>64</v>
      </c>
      <c r="AD1141" t="s">
        <v>65</v>
      </c>
      <c r="AE1141" t="s">
        <v>66</v>
      </c>
      <c r="AF1141" t="s">
        <v>67</v>
      </c>
      <c r="AG1141" t="s">
        <v>70</v>
      </c>
      <c r="AH1141" t="s">
        <v>71</v>
      </c>
      <c r="AI1141" t="s">
        <v>69</v>
      </c>
      <c r="AJ1141" t="s">
        <v>68</v>
      </c>
      <c r="AL1141">
        <v>0</v>
      </c>
      <c r="BE1141">
        <v>312499.66666666669</v>
      </c>
      <c r="BF1141">
        <f t="shared" si="17"/>
        <v>72916.666666666686</v>
      </c>
    </row>
    <row r="1142" spans="1:58" x14ac:dyDescent="0.25">
      <c r="A1142">
        <v>1874510303</v>
      </c>
      <c r="B1142">
        <v>0</v>
      </c>
      <c r="C1142" t="s">
        <v>72</v>
      </c>
      <c r="D1142">
        <v>55.889215</v>
      </c>
      <c r="E1142">
        <v>37.517401</v>
      </c>
      <c r="F1142">
        <v>158831</v>
      </c>
      <c r="G1142">
        <v>21.4</v>
      </c>
      <c r="H1142">
        <v>1</v>
      </c>
      <c r="I1142">
        <v>0</v>
      </c>
      <c r="J1142" t="s">
        <v>58</v>
      </c>
      <c r="K1142">
        <v>0</v>
      </c>
      <c r="L1142" t="s">
        <v>59</v>
      </c>
      <c r="M1142" t="s">
        <v>74</v>
      </c>
      <c r="N1142">
        <v>0</v>
      </c>
      <c r="O1142" t="s">
        <v>60</v>
      </c>
      <c r="P1142">
        <v>3</v>
      </c>
      <c r="Q1142" t="s">
        <v>61</v>
      </c>
      <c r="R1142">
        <v>1</v>
      </c>
      <c r="S1142">
        <v>0</v>
      </c>
      <c r="U1142">
        <v>1958</v>
      </c>
      <c r="V1142" t="s">
        <v>60</v>
      </c>
      <c r="W1142">
        <v>0</v>
      </c>
      <c r="X1142" t="s">
        <v>62</v>
      </c>
      <c r="Y1142">
        <v>2.7</v>
      </c>
      <c r="Z1142" t="s">
        <v>83</v>
      </c>
      <c r="AC1142" t="s">
        <v>64</v>
      </c>
      <c r="AL1142">
        <v>0</v>
      </c>
      <c r="BE1142">
        <v>158831</v>
      </c>
      <c r="BF1142">
        <f t="shared" si="17"/>
        <v>0</v>
      </c>
    </row>
    <row r="1143" spans="1:58" x14ac:dyDescent="0.25">
      <c r="A1143">
        <v>1876177675</v>
      </c>
      <c r="B1143">
        <v>0</v>
      </c>
      <c r="C1143" t="s">
        <v>72</v>
      </c>
      <c r="D1143">
        <v>55.864258</v>
      </c>
      <c r="E1143">
        <v>37.609425000000002</v>
      </c>
      <c r="F1143">
        <v>206382</v>
      </c>
      <c r="G1143">
        <v>23.5</v>
      </c>
      <c r="H1143">
        <v>1</v>
      </c>
      <c r="I1143">
        <v>2</v>
      </c>
      <c r="J1143" t="s">
        <v>58</v>
      </c>
      <c r="K1143">
        <v>1</v>
      </c>
      <c r="L1143" t="s">
        <v>89</v>
      </c>
      <c r="M1143" t="s">
        <v>74</v>
      </c>
      <c r="N1143">
        <v>0</v>
      </c>
      <c r="O1143" t="s">
        <v>60</v>
      </c>
      <c r="P1143">
        <v>9</v>
      </c>
      <c r="Q1143" t="s">
        <v>77</v>
      </c>
      <c r="R1143">
        <v>1</v>
      </c>
      <c r="S1143">
        <v>0</v>
      </c>
      <c r="T1143">
        <v>5</v>
      </c>
      <c r="U1143">
        <v>1975</v>
      </c>
      <c r="V1143" t="s">
        <v>60</v>
      </c>
      <c r="W1143">
        <v>0</v>
      </c>
      <c r="X1143" t="s">
        <v>62</v>
      </c>
      <c r="Y1143">
        <v>2.64</v>
      </c>
      <c r="Z1143" t="s">
        <v>83</v>
      </c>
      <c r="AC1143" t="s">
        <v>64</v>
      </c>
      <c r="AD1143" t="s">
        <v>65</v>
      </c>
      <c r="AF1143" t="s">
        <v>67</v>
      </c>
      <c r="AG1143" t="s">
        <v>70</v>
      </c>
      <c r="AH1143" t="s">
        <v>68</v>
      </c>
      <c r="AI1143" t="s">
        <v>71</v>
      </c>
      <c r="AJ1143" t="s">
        <v>69</v>
      </c>
      <c r="AL1143">
        <v>0</v>
      </c>
      <c r="BE1143">
        <v>214169.66666666669</v>
      </c>
      <c r="BF1143">
        <f t="shared" si="17"/>
        <v>7787.6666666666861</v>
      </c>
    </row>
    <row r="1144" spans="1:58" x14ac:dyDescent="0.25">
      <c r="A1144">
        <v>1852582037</v>
      </c>
      <c r="B1144">
        <v>0</v>
      </c>
      <c r="C1144" t="s">
        <v>72</v>
      </c>
      <c r="D1144">
        <v>55.748933999999998</v>
      </c>
      <c r="E1144">
        <v>37.662821000000001</v>
      </c>
      <c r="F1144">
        <v>267857</v>
      </c>
      <c r="G1144">
        <v>16.8</v>
      </c>
      <c r="H1144">
        <v>1</v>
      </c>
      <c r="I1144">
        <v>0</v>
      </c>
      <c r="K1144">
        <v>0</v>
      </c>
      <c r="L1144" t="s">
        <v>82</v>
      </c>
      <c r="M1144" t="s">
        <v>74</v>
      </c>
      <c r="N1144">
        <v>0</v>
      </c>
      <c r="O1144" t="s">
        <v>74</v>
      </c>
      <c r="P1144">
        <v>13</v>
      </c>
      <c r="Q1144" t="s">
        <v>61</v>
      </c>
      <c r="R1144">
        <v>1</v>
      </c>
      <c r="S1144">
        <v>0</v>
      </c>
      <c r="T1144">
        <v>15</v>
      </c>
      <c r="U1144">
        <v>1980</v>
      </c>
      <c r="V1144" t="s">
        <v>60</v>
      </c>
      <c r="W1144">
        <v>0</v>
      </c>
      <c r="X1144" t="s">
        <v>62</v>
      </c>
      <c r="Y1144">
        <v>2.7</v>
      </c>
      <c r="Z1144" t="s">
        <v>83</v>
      </c>
      <c r="AA1144">
        <v>14</v>
      </c>
      <c r="AD1144" t="s">
        <v>65</v>
      </c>
      <c r="AE1144" t="s">
        <v>66</v>
      </c>
      <c r="AL1144">
        <v>0</v>
      </c>
      <c r="BE1144">
        <v>267857</v>
      </c>
      <c r="BF1144">
        <f t="shared" si="17"/>
        <v>0</v>
      </c>
    </row>
    <row r="1145" spans="1:58" x14ac:dyDescent="0.25">
      <c r="A1145">
        <v>1885577317</v>
      </c>
      <c r="B1145">
        <v>0</v>
      </c>
      <c r="C1145" t="s">
        <v>72</v>
      </c>
      <c r="D1145">
        <v>55.860988999999996</v>
      </c>
      <c r="E1145">
        <v>37.605077000000001</v>
      </c>
      <c r="F1145">
        <v>248663</v>
      </c>
      <c r="G1145">
        <v>18.7</v>
      </c>
      <c r="H1145">
        <v>1</v>
      </c>
      <c r="I1145">
        <v>2</v>
      </c>
      <c r="J1145" t="s">
        <v>58</v>
      </c>
      <c r="K1145">
        <v>0</v>
      </c>
      <c r="L1145" t="s">
        <v>89</v>
      </c>
      <c r="M1145" t="s">
        <v>74</v>
      </c>
      <c r="N1145">
        <v>0</v>
      </c>
      <c r="O1145" t="s">
        <v>60</v>
      </c>
      <c r="P1145">
        <v>12</v>
      </c>
      <c r="Q1145" t="s">
        <v>77</v>
      </c>
      <c r="R1145">
        <v>1</v>
      </c>
      <c r="S1145">
        <v>1</v>
      </c>
      <c r="T1145">
        <v>7</v>
      </c>
      <c r="U1145">
        <v>1982</v>
      </c>
      <c r="V1145" t="s">
        <v>60</v>
      </c>
      <c r="W1145">
        <v>0</v>
      </c>
      <c r="X1145" t="s">
        <v>62</v>
      </c>
      <c r="Y1145">
        <v>2.64</v>
      </c>
      <c r="Z1145" t="s">
        <v>83</v>
      </c>
      <c r="AA1145">
        <v>16.7</v>
      </c>
      <c r="AC1145" t="s">
        <v>64</v>
      </c>
      <c r="AD1145" t="s">
        <v>65</v>
      </c>
      <c r="AF1145" t="s">
        <v>67</v>
      </c>
      <c r="AG1145" t="s">
        <v>68</v>
      </c>
      <c r="AH1145" t="s">
        <v>71</v>
      </c>
      <c r="AI1145" t="s">
        <v>70</v>
      </c>
      <c r="AL1145">
        <v>0</v>
      </c>
      <c r="BE1145">
        <v>248663</v>
      </c>
      <c r="BF1145">
        <f t="shared" si="17"/>
        <v>0</v>
      </c>
    </row>
    <row r="1146" spans="1:58" x14ac:dyDescent="0.25">
      <c r="A1146">
        <v>1874801455</v>
      </c>
      <c r="B1146">
        <v>0</v>
      </c>
      <c r="C1146" t="s">
        <v>72</v>
      </c>
      <c r="D1146">
        <v>55.860988999999996</v>
      </c>
      <c r="E1146">
        <v>37.605077000000001</v>
      </c>
      <c r="F1146">
        <v>251336</v>
      </c>
      <c r="G1146">
        <v>18.7</v>
      </c>
      <c r="H1146">
        <v>1</v>
      </c>
      <c r="I1146">
        <v>0</v>
      </c>
      <c r="J1146" t="s">
        <v>58</v>
      </c>
      <c r="K1146">
        <v>0</v>
      </c>
      <c r="L1146" t="s">
        <v>89</v>
      </c>
      <c r="M1146" t="s">
        <v>74</v>
      </c>
      <c r="N1146">
        <v>0</v>
      </c>
      <c r="O1146" t="s">
        <v>60</v>
      </c>
      <c r="P1146">
        <v>12</v>
      </c>
      <c r="Q1146" t="s">
        <v>77</v>
      </c>
      <c r="R1146">
        <v>1</v>
      </c>
      <c r="S1146">
        <v>0</v>
      </c>
      <c r="T1146">
        <v>7</v>
      </c>
      <c r="U1146">
        <v>1982</v>
      </c>
      <c r="V1146" t="s">
        <v>60</v>
      </c>
      <c r="W1146">
        <v>0</v>
      </c>
      <c r="X1146" t="s">
        <v>62</v>
      </c>
      <c r="Z1146" t="s">
        <v>83</v>
      </c>
      <c r="AC1146" t="s">
        <v>64</v>
      </c>
      <c r="AD1146" t="s">
        <v>65</v>
      </c>
      <c r="AF1146" t="s">
        <v>67</v>
      </c>
      <c r="AG1146" t="s">
        <v>70</v>
      </c>
      <c r="AH1146" t="s">
        <v>68</v>
      </c>
      <c r="AI1146" t="s">
        <v>69</v>
      </c>
      <c r="AJ1146" t="s">
        <v>71</v>
      </c>
      <c r="AL1146">
        <v>0</v>
      </c>
      <c r="BE1146">
        <v>248663</v>
      </c>
      <c r="BF1146">
        <f t="shared" si="17"/>
        <v>-2673</v>
      </c>
    </row>
    <row r="1147" spans="1:58" x14ac:dyDescent="0.25">
      <c r="A1147">
        <v>1816866672</v>
      </c>
      <c r="B1147">
        <v>1221</v>
      </c>
      <c r="C1147" t="s">
        <v>72</v>
      </c>
      <c r="D1147">
        <v>55.889215</v>
      </c>
      <c r="E1147">
        <v>37.517401</v>
      </c>
      <c r="F1147">
        <v>158093</v>
      </c>
      <c r="G1147">
        <v>21.5</v>
      </c>
      <c r="H1147">
        <v>1</v>
      </c>
      <c r="I1147">
        <v>0</v>
      </c>
      <c r="J1147" t="s">
        <v>58</v>
      </c>
      <c r="K1147">
        <v>0</v>
      </c>
      <c r="L1147" t="s">
        <v>59</v>
      </c>
      <c r="M1147" t="s">
        <v>74</v>
      </c>
      <c r="N1147">
        <v>0</v>
      </c>
      <c r="P1147">
        <v>3</v>
      </c>
      <c r="Q1147" t="s">
        <v>61</v>
      </c>
      <c r="R1147">
        <v>0</v>
      </c>
      <c r="S1147">
        <v>0</v>
      </c>
      <c r="U1147">
        <v>1958</v>
      </c>
      <c r="V1147" t="s">
        <v>60</v>
      </c>
      <c r="W1147">
        <v>0</v>
      </c>
      <c r="X1147" t="s">
        <v>62</v>
      </c>
      <c r="AC1147" t="s">
        <v>64</v>
      </c>
      <c r="AL1147">
        <v>0</v>
      </c>
      <c r="BE1147">
        <v>145325.5</v>
      </c>
      <c r="BF1147">
        <f t="shared" si="17"/>
        <v>-12767.5</v>
      </c>
    </row>
    <row r="1148" spans="1:58" x14ac:dyDescent="0.25">
      <c r="A1148">
        <v>1824085621</v>
      </c>
      <c r="B1148">
        <v>630</v>
      </c>
      <c r="C1148" t="s">
        <v>72</v>
      </c>
      <c r="D1148">
        <v>55.820309000000002</v>
      </c>
      <c r="E1148">
        <v>37.509810000000002</v>
      </c>
      <c r="F1148">
        <v>317172</v>
      </c>
      <c r="G1148">
        <v>14.5</v>
      </c>
      <c r="H1148">
        <v>1</v>
      </c>
      <c r="I1148">
        <v>0</v>
      </c>
      <c r="J1148" t="s">
        <v>58</v>
      </c>
      <c r="K1148">
        <v>0</v>
      </c>
      <c r="L1148" t="s">
        <v>89</v>
      </c>
      <c r="M1148" t="s">
        <v>60</v>
      </c>
      <c r="N1148">
        <v>0</v>
      </c>
      <c r="O1148" t="s">
        <v>74</v>
      </c>
      <c r="P1148">
        <v>9</v>
      </c>
      <c r="Q1148" t="s">
        <v>91</v>
      </c>
      <c r="R1148">
        <v>1</v>
      </c>
      <c r="S1148">
        <v>0</v>
      </c>
      <c r="T1148">
        <v>12</v>
      </c>
      <c r="U1148">
        <v>1975</v>
      </c>
      <c r="V1148" t="s">
        <v>60</v>
      </c>
      <c r="W1148">
        <v>0</v>
      </c>
      <c r="X1148" t="s">
        <v>62</v>
      </c>
      <c r="Z1148" t="s">
        <v>83</v>
      </c>
      <c r="AC1148" t="s">
        <v>64</v>
      </c>
      <c r="AD1148" t="s">
        <v>65</v>
      </c>
      <c r="AE1148" t="s">
        <v>66</v>
      </c>
      <c r="AF1148" t="s">
        <v>67</v>
      </c>
      <c r="AG1148" t="s">
        <v>70</v>
      </c>
      <c r="AH1148" t="s">
        <v>71</v>
      </c>
      <c r="AI1148" t="s">
        <v>68</v>
      </c>
      <c r="AJ1148" t="s">
        <v>69</v>
      </c>
      <c r="AL1148">
        <v>0</v>
      </c>
      <c r="BE1148">
        <v>427551.5</v>
      </c>
      <c r="BF1148">
        <f t="shared" si="17"/>
        <v>110379.5</v>
      </c>
    </row>
    <row r="1149" spans="1:58" x14ac:dyDescent="0.25">
      <c r="A1149">
        <v>1886540005</v>
      </c>
      <c r="B1149">
        <v>0</v>
      </c>
      <c r="C1149" t="s">
        <v>72</v>
      </c>
      <c r="D1149">
        <v>55.860988999999996</v>
      </c>
      <c r="E1149">
        <v>37.605077000000001</v>
      </c>
      <c r="F1149">
        <v>254335</v>
      </c>
      <c r="G1149">
        <v>17.3</v>
      </c>
      <c r="H1149">
        <v>1</v>
      </c>
      <c r="I1149">
        <v>0</v>
      </c>
      <c r="J1149" t="s">
        <v>58</v>
      </c>
      <c r="K1149">
        <v>0</v>
      </c>
      <c r="L1149" t="s">
        <v>59</v>
      </c>
      <c r="M1149" t="s">
        <v>74</v>
      </c>
      <c r="N1149">
        <v>0</v>
      </c>
      <c r="O1149" t="s">
        <v>60</v>
      </c>
      <c r="P1149">
        <v>12</v>
      </c>
      <c r="Q1149" t="s">
        <v>77</v>
      </c>
      <c r="R1149">
        <v>1</v>
      </c>
      <c r="S1149">
        <v>0</v>
      </c>
      <c r="T1149">
        <v>7</v>
      </c>
      <c r="U1149">
        <v>1982</v>
      </c>
      <c r="V1149" t="s">
        <v>60</v>
      </c>
      <c r="W1149">
        <v>0</v>
      </c>
      <c r="X1149" t="s">
        <v>62</v>
      </c>
      <c r="Y1149">
        <v>2.64</v>
      </c>
      <c r="Z1149" t="s">
        <v>83</v>
      </c>
      <c r="AC1149" t="s">
        <v>64</v>
      </c>
      <c r="AD1149" t="s">
        <v>65</v>
      </c>
      <c r="AE1149" t="s">
        <v>66</v>
      </c>
      <c r="AF1149" t="s">
        <v>68</v>
      </c>
      <c r="AG1149" t="s">
        <v>71</v>
      </c>
      <c r="AH1149" t="s">
        <v>69</v>
      </c>
      <c r="AI1149" t="s">
        <v>67</v>
      </c>
      <c r="AJ1149" t="s">
        <v>70</v>
      </c>
      <c r="AL1149">
        <v>0</v>
      </c>
      <c r="BE1149">
        <v>254335</v>
      </c>
      <c r="BF1149">
        <f t="shared" si="17"/>
        <v>0</v>
      </c>
    </row>
    <row r="1150" spans="1:58" x14ac:dyDescent="0.25">
      <c r="A1150">
        <v>1796071084</v>
      </c>
      <c r="B1150">
        <v>666</v>
      </c>
      <c r="C1150" t="s">
        <v>72</v>
      </c>
      <c r="D1150">
        <v>55.889215</v>
      </c>
      <c r="E1150">
        <v>37.517401</v>
      </c>
      <c r="F1150">
        <v>151741</v>
      </c>
      <c r="G1150">
        <v>22.4</v>
      </c>
      <c r="H1150">
        <v>1</v>
      </c>
      <c r="I1150">
        <v>0</v>
      </c>
      <c r="J1150" t="s">
        <v>58</v>
      </c>
      <c r="K1150">
        <v>0</v>
      </c>
      <c r="L1150" t="s">
        <v>59</v>
      </c>
      <c r="M1150" t="s">
        <v>74</v>
      </c>
      <c r="N1150">
        <v>0</v>
      </c>
      <c r="O1150" t="s">
        <v>60</v>
      </c>
      <c r="P1150">
        <v>3</v>
      </c>
      <c r="Q1150" t="s">
        <v>61</v>
      </c>
      <c r="R1150">
        <v>0</v>
      </c>
      <c r="S1150">
        <v>0</v>
      </c>
      <c r="U1150">
        <v>1958</v>
      </c>
      <c r="V1150" t="s">
        <v>60</v>
      </c>
      <c r="W1150">
        <v>0</v>
      </c>
      <c r="X1150" t="s">
        <v>62</v>
      </c>
      <c r="Y1150">
        <v>2.7</v>
      </c>
      <c r="Z1150" t="s">
        <v>83</v>
      </c>
      <c r="AA1150">
        <v>22.4</v>
      </c>
      <c r="AC1150" t="s">
        <v>64</v>
      </c>
      <c r="AF1150" t="s">
        <v>67</v>
      </c>
      <c r="AG1150" t="s">
        <v>70</v>
      </c>
      <c r="AH1150" t="s">
        <v>68</v>
      </c>
      <c r="AI1150" t="s">
        <v>69</v>
      </c>
      <c r="AL1150">
        <v>0</v>
      </c>
      <c r="BE1150">
        <v>151741</v>
      </c>
      <c r="BF1150">
        <f t="shared" si="17"/>
        <v>0</v>
      </c>
    </row>
    <row r="1151" spans="1:58" x14ac:dyDescent="0.25">
      <c r="A1151">
        <v>1827630477</v>
      </c>
      <c r="B1151">
        <v>239</v>
      </c>
      <c r="C1151" t="s">
        <v>72</v>
      </c>
      <c r="D1151">
        <v>55.868794000000001</v>
      </c>
      <c r="E1151">
        <v>37.494664999999998</v>
      </c>
      <c r="F1151">
        <v>279141</v>
      </c>
      <c r="G1151">
        <v>16.3</v>
      </c>
      <c r="H1151">
        <v>1</v>
      </c>
      <c r="I1151">
        <v>0</v>
      </c>
      <c r="J1151" t="s">
        <v>58</v>
      </c>
      <c r="K1151">
        <v>0</v>
      </c>
      <c r="L1151" t="s">
        <v>89</v>
      </c>
      <c r="M1151" t="s">
        <v>60</v>
      </c>
      <c r="N1151">
        <v>0</v>
      </c>
      <c r="O1151" t="s">
        <v>74</v>
      </c>
      <c r="P1151">
        <v>9</v>
      </c>
      <c r="Q1151" t="s">
        <v>77</v>
      </c>
      <c r="R1151">
        <v>1</v>
      </c>
      <c r="S1151">
        <v>0</v>
      </c>
      <c r="T1151">
        <v>18</v>
      </c>
      <c r="U1151">
        <v>1968</v>
      </c>
      <c r="V1151" t="s">
        <v>60</v>
      </c>
      <c r="W1151">
        <v>0</v>
      </c>
      <c r="X1151" t="s">
        <v>62</v>
      </c>
      <c r="Y1151">
        <v>2.64</v>
      </c>
      <c r="Z1151" t="s">
        <v>83</v>
      </c>
      <c r="AC1151" t="s">
        <v>64</v>
      </c>
      <c r="AD1151" t="s">
        <v>65</v>
      </c>
      <c r="AE1151" t="s">
        <v>66</v>
      </c>
      <c r="AF1151" t="s">
        <v>67</v>
      </c>
      <c r="AG1151" t="s">
        <v>70</v>
      </c>
      <c r="AH1151" t="s">
        <v>71</v>
      </c>
      <c r="AI1151" t="s">
        <v>68</v>
      </c>
      <c r="AJ1151" t="s">
        <v>69</v>
      </c>
      <c r="AL1151">
        <v>0</v>
      </c>
      <c r="BE1151">
        <v>441656</v>
      </c>
      <c r="BF1151">
        <f t="shared" si="17"/>
        <v>162515</v>
      </c>
    </row>
    <row r="1152" spans="1:58" x14ac:dyDescent="0.25">
      <c r="A1152">
        <v>1815296251</v>
      </c>
      <c r="B1152">
        <v>1144</v>
      </c>
      <c r="C1152" t="s">
        <v>72</v>
      </c>
      <c r="D1152">
        <v>55.868794000000001</v>
      </c>
      <c r="E1152">
        <v>37.494664999999998</v>
      </c>
      <c r="F1152">
        <v>283870</v>
      </c>
      <c r="G1152">
        <v>15.5</v>
      </c>
      <c r="H1152">
        <v>1</v>
      </c>
      <c r="I1152">
        <v>0</v>
      </c>
      <c r="J1152" t="s">
        <v>58</v>
      </c>
      <c r="K1152">
        <v>1</v>
      </c>
      <c r="L1152" t="s">
        <v>59</v>
      </c>
      <c r="M1152" t="s">
        <v>60</v>
      </c>
      <c r="N1152">
        <v>0</v>
      </c>
      <c r="O1152" t="s">
        <v>74</v>
      </c>
      <c r="P1152">
        <v>9</v>
      </c>
      <c r="Q1152" t="s">
        <v>77</v>
      </c>
      <c r="R1152">
        <v>1</v>
      </c>
      <c r="S1152">
        <v>0</v>
      </c>
      <c r="T1152">
        <v>18</v>
      </c>
      <c r="U1152">
        <v>1968</v>
      </c>
      <c r="V1152" t="s">
        <v>60</v>
      </c>
      <c r="W1152">
        <v>0</v>
      </c>
      <c r="X1152" t="s">
        <v>87</v>
      </c>
      <c r="Y1152">
        <v>2.64</v>
      </c>
      <c r="Z1152" t="s">
        <v>83</v>
      </c>
      <c r="AC1152" t="s">
        <v>64</v>
      </c>
      <c r="AD1152" t="s">
        <v>65</v>
      </c>
      <c r="AE1152" t="s">
        <v>66</v>
      </c>
      <c r="AF1152" t="s">
        <v>67</v>
      </c>
      <c r="AG1152" t="s">
        <v>70</v>
      </c>
      <c r="AH1152" t="s">
        <v>68</v>
      </c>
      <c r="AI1152" t="s">
        <v>71</v>
      </c>
      <c r="AJ1152" t="s">
        <v>69</v>
      </c>
      <c r="AL1152">
        <v>0</v>
      </c>
      <c r="BE1152">
        <v>185483</v>
      </c>
      <c r="BF1152">
        <f t="shared" si="17"/>
        <v>-98387</v>
      </c>
    </row>
    <row r="1153" spans="1:58" x14ac:dyDescent="0.25">
      <c r="A1153">
        <v>1879804990</v>
      </c>
      <c r="B1153">
        <v>0</v>
      </c>
      <c r="C1153" t="s">
        <v>72</v>
      </c>
      <c r="D1153">
        <v>55.862439000000002</v>
      </c>
      <c r="E1153">
        <v>37.489248000000003</v>
      </c>
      <c r="F1153">
        <v>354166</v>
      </c>
      <c r="G1153">
        <v>12</v>
      </c>
      <c r="H1153">
        <v>1</v>
      </c>
      <c r="I1153">
        <v>0</v>
      </c>
      <c r="J1153" t="s">
        <v>58</v>
      </c>
      <c r="K1153">
        <v>0</v>
      </c>
      <c r="L1153" t="s">
        <v>78</v>
      </c>
      <c r="M1153" t="s">
        <v>74</v>
      </c>
      <c r="N1153">
        <v>0</v>
      </c>
      <c r="O1153" t="s">
        <v>74</v>
      </c>
      <c r="P1153">
        <v>9</v>
      </c>
      <c r="Q1153" t="s">
        <v>110</v>
      </c>
      <c r="R1153">
        <v>1</v>
      </c>
      <c r="S1153">
        <v>0</v>
      </c>
      <c r="T1153">
        <v>16</v>
      </c>
      <c r="U1153">
        <v>1967</v>
      </c>
      <c r="V1153" t="s">
        <v>60</v>
      </c>
      <c r="W1153">
        <v>0</v>
      </c>
      <c r="X1153" t="s">
        <v>62</v>
      </c>
      <c r="Z1153" t="s">
        <v>83</v>
      </c>
      <c r="AD1153" t="s">
        <v>65</v>
      </c>
      <c r="AL1153">
        <v>0</v>
      </c>
      <c r="BE1153">
        <v>308809.14285714278</v>
      </c>
      <c r="BF1153">
        <f t="shared" si="17"/>
        <v>-45356.857142857218</v>
      </c>
    </row>
    <row r="1154" spans="1:58" x14ac:dyDescent="0.25">
      <c r="A1154">
        <v>1914816288</v>
      </c>
      <c r="B1154">
        <v>0</v>
      </c>
      <c r="C1154" t="s">
        <v>72</v>
      </c>
      <c r="D1154">
        <v>55.815347000000003</v>
      </c>
      <c r="E1154">
        <v>37.461041000000002</v>
      </c>
      <c r="F1154">
        <v>309352</v>
      </c>
      <c r="G1154">
        <v>13.9</v>
      </c>
      <c r="H1154">
        <v>1</v>
      </c>
      <c r="I1154">
        <v>0</v>
      </c>
      <c r="J1154" t="s">
        <v>58</v>
      </c>
      <c r="K1154">
        <v>0</v>
      </c>
      <c r="L1154" t="s">
        <v>89</v>
      </c>
      <c r="M1154" t="s">
        <v>60</v>
      </c>
      <c r="N1154">
        <v>0</v>
      </c>
      <c r="O1154" t="s">
        <v>74</v>
      </c>
      <c r="P1154">
        <v>9</v>
      </c>
      <c r="Q1154" t="s">
        <v>61</v>
      </c>
      <c r="R1154">
        <v>0</v>
      </c>
      <c r="S1154">
        <v>0</v>
      </c>
      <c r="T1154">
        <v>11</v>
      </c>
      <c r="U1154">
        <v>1967</v>
      </c>
      <c r="V1154" t="s">
        <v>60</v>
      </c>
      <c r="W1154">
        <v>0</v>
      </c>
      <c r="X1154" t="s">
        <v>62</v>
      </c>
      <c r="Y1154">
        <v>2.64</v>
      </c>
      <c r="Z1154" t="s">
        <v>83</v>
      </c>
      <c r="AC1154" t="s">
        <v>64</v>
      </c>
      <c r="AD1154" t="s">
        <v>65</v>
      </c>
      <c r="AE1154" t="s">
        <v>66</v>
      </c>
      <c r="AF1154" t="s">
        <v>67</v>
      </c>
      <c r="AG1154" t="s">
        <v>70</v>
      </c>
      <c r="AH1154" t="s">
        <v>68</v>
      </c>
      <c r="AI1154" t="s">
        <v>71</v>
      </c>
      <c r="AJ1154" t="s">
        <v>69</v>
      </c>
      <c r="AL1154">
        <v>0</v>
      </c>
      <c r="BE1154">
        <v>309352</v>
      </c>
      <c r="BF1154">
        <f t="shared" si="17"/>
        <v>0</v>
      </c>
    </row>
    <row r="1155" spans="1:58" x14ac:dyDescent="0.25">
      <c r="A1155">
        <v>1875017879</v>
      </c>
      <c r="B1155">
        <v>0</v>
      </c>
      <c r="C1155" t="s">
        <v>72</v>
      </c>
      <c r="D1155">
        <v>55.855330000000002</v>
      </c>
      <c r="E1155">
        <v>37.616853999999996</v>
      </c>
      <c r="F1155">
        <v>242857</v>
      </c>
      <c r="G1155">
        <v>17.5</v>
      </c>
      <c r="H1155">
        <v>1</v>
      </c>
      <c r="I1155">
        <v>2</v>
      </c>
      <c r="J1155" t="s">
        <v>58</v>
      </c>
      <c r="K1155">
        <v>1</v>
      </c>
      <c r="L1155" t="s">
        <v>59</v>
      </c>
      <c r="M1155" t="s">
        <v>74</v>
      </c>
      <c r="N1155">
        <v>0</v>
      </c>
      <c r="O1155" t="s">
        <v>60</v>
      </c>
      <c r="P1155">
        <v>9</v>
      </c>
      <c r="Q1155" t="s">
        <v>77</v>
      </c>
      <c r="R1155">
        <v>1</v>
      </c>
      <c r="S1155">
        <v>0</v>
      </c>
      <c r="T1155">
        <v>19</v>
      </c>
      <c r="U1155">
        <v>1978</v>
      </c>
      <c r="V1155" t="s">
        <v>60</v>
      </c>
      <c r="W1155">
        <v>0</v>
      </c>
      <c r="X1155" t="s">
        <v>62</v>
      </c>
      <c r="Z1155" t="s">
        <v>83</v>
      </c>
      <c r="AA1155">
        <v>13.5</v>
      </c>
      <c r="AD1155" t="s">
        <v>65</v>
      </c>
      <c r="AF1155" t="s">
        <v>68</v>
      </c>
      <c r="AG1155" t="s">
        <v>69</v>
      </c>
      <c r="AL1155">
        <v>0</v>
      </c>
      <c r="BE1155">
        <v>242857</v>
      </c>
      <c r="BF1155">
        <f t="shared" ref="BF1155:BF1218" si="18">BE1155-F1155</f>
        <v>0</v>
      </c>
    </row>
    <row r="1156" spans="1:58" x14ac:dyDescent="0.25">
      <c r="A1156">
        <v>1739142819</v>
      </c>
      <c r="B1156">
        <v>1421</v>
      </c>
      <c r="C1156" t="s">
        <v>72</v>
      </c>
      <c r="D1156">
        <v>55.864879000000002</v>
      </c>
      <c r="E1156">
        <v>37.490290000000002</v>
      </c>
      <c r="F1156">
        <v>356521</v>
      </c>
      <c r="G1156">
        <v>11.5</v>
      </c>
      <c r="H1156">
        <v>1</v>
      </c>
      <c r="I1156">
        <v>0</v>
      </c>
      <c r="J1156" t="s">
        <v>58</v>
      </c>
      <c r="K1156">
        <v>0</v>
      </c>
      <c r="L1156" t="s">
        <v>59</v>
      </c>
      <c r="M1156" t="s">
        <v>74</v>
      </c>
      <c r="N1156">
        <v>0</v>
      </c>
      <c r="O1156" t="s">
        <v>74</v>
      </c>
      <c r="P1156">
        <v>9</v>
      </c>
      <c r="Q1156" t="s">
        <v>77</v>
      </c>
      <c r="R1156">
        <v>1</v>
      </c>
      <c r="S1156">
        <v>0</v>
      </c>
      <c r="T1156">
        <v>14</v>
      </c>
      <c r="U1156">
        <v>1968</v>
      </c>
      <c r="V1156" t="s">
        <v>60</v>
      </c>
      <c r="W1156">
        <v>0</v>
      </c>
      <c r="X1156" t="s">
        <v>62</v>
      </c>
      <c r="Y1156">
        <v>2.64</v>
      </c>
      <c r="Z1156" t="s">
        <v>83</v>
      </c>
      <c r="AC1156" t="s">
        <v>64</v>
      </c>
      <c r="AD1156" t="s">
        <v>65</v>
      </c>
      <c r="AE1156" t="s">
        <v>66</v>
      </c>
      <c r="AF1156" t="s">
        <v>67</v>
      </c>
      <c r="AG1156" t="s">
        <v>70</v>
      </c>
      <c r="AH1156" t="s">
        <v>68</v>
      </c>
      <c r="AI1156" t="s">
        <v>71</v>
      </c>
      <c r="AJ1156" t="s">
        <v>69</v>
      </c>
      <c r="AL1156">
        <v>0</v>
      </c>
      <c r="BE1156">
        <v>330434.33333333331</v>
      </c>
      <c r="BF1156">
        <f t="shared" si="18"/>
        <v>-26086.666666666686</v>
      </c>
    </row>
    <row r="1157" spans="1:58" x14ac:dyDescent="0.25">
      <c r="A1157">
        <v>1817515087</v>
      </c>
      <c r="B1157">
        <v>390</v>
      </c>
      <c r="C1157" t="s">
        <v>72</v>
      </c>
      <c r="D1157">
        <v>55.862969</v>
      </c>
      <c r="E1157">
        <v>37.487766000000001</v>
      </c>
      <c r="F1157">
        <v>372807</v>
      </c>
      <c r="G1157">
        <v>11.4</v>
      </c>
      <c r="H1157">
        <v>1</v>
      </c>
      <c r="I1157">
        <v>0</v>
      </c>
      <c r="J1157" t="s">
        <v>58</v>
      </c>
      <c r="K1157">
        <v>0</v>
      </c>
      <c r="L1157" t="s">
        <v>89</v>
      </c>
      <c r="M1157" t="s">
        <v>74</v>
      </c>
      <c r="N1157">
        <v>0</v>
      </c>
      <c r="O1157" t="s">
        <v>74</v>
      </c>
      <c r="P1157">
        <v>9</v>
      </c>
      <c r="Q1157" t="s">
        <v>108</v>
      </c>
      <c r="R1157">
        <v>1</v>
      </c>
      <c r="S1157">
        <v>0</v>
      </c>
      <c r="T1157">
        <v>16</v>
      </c>
      <c r="U1157">
        <v>1967</v>
      </c>
      <c r="V1157" t="s">
        <v>60</v>
      </c>
      <c r="W1157">
        <v>0</v>
      </c>
      <c r="X1157" t="s">
        <v>62</v>
      </c>
      <c r="Y1157">
        <v>2.6</v>
      </c>
      <c r="Z1157" t="s">
        <v>83</v>
      </c>
      <c r="AD1157" t="s">
        <v>65</v>
      </c>
      <c r="AF1157" t="s">
        <v>67</v>
      </c>
      <c r="AG1157" t="s">
        <v>68</v>
      </c>
      <c r="AH1157" t="s">
        <v>69</v>
      </c>
      <c r="AI1157" t="s">
        <v>70</v>
      </c>
      <c r="AL1157">
        <v>0</v>
      </c>
      <c r="BE1157">
        <v>372807</v>
      </c>
      <c r="BF1157">
        <f t="shared" si="18"/>
        <v>0</v>
      </c>
    </row>
    <row r="1158" spans="1:58" x14ac:dyDescent="0.25">
      <c r="A1158">
        <v>1823308746</v>
      </c>
      <c r="B1158">
        <v>160</v>
      </c>
      <c r="C1158" t="s">
        <v>72</v>
      </c>
      <c r="D1158">
        <v>55.862439000000002</v>
      </c>
      <c r="E1158">
        <v>37.489248000000003</v>
      </c>
      <c r="F1158">
        <v>372807</v>
      </c>
      <c r="G1158">
        <v>11.4</v>
      </c>
      <c r="H1158">
        <v>1</v>
      </c>
      <c r="I1158">
        <v>0</v>
      </c>
      <c r="J1158" t="s">
        <v>58</v>
      </c>
      <c r="K1158">
        <v>0</v>
      </c>
      <c r="L1158" t="s">
        <v>89</v>
      </c>
      <c r="M1158" t="s">
        <v>74</v>
      </c>
      <c r="N1158">
        <v>0</v>
      </c>
      <c r="O1158" t="s">
        <v>74</v>
      </c>
      <c r="P1158">
        <v>9</v>
      </c>
      <c r="Q1158" t="s">
        <v>77</v>
      </c>
      <c r="R1158">
        <v>1</v>
      </c>
      <c r="S1158">
        <v>0</v>
      </c>
      <c r="T1158">
        <v>16</v>
      </c>
      <c r="U1158">
        <v>1967</v>
      </c>
      <c r="V1158" t="s">
        <v>60</v>
      </c>
      <c r="W1158">
        <v>0</v>
      </c>
      <c r="X1158" t="s">
        <v>62</v>
      </c>
      <c r="Y1158">
        <v>2.6</v>
      </c>
      <c r="Z1158" t="s">
        <v>83</v>
      </c>
      <c r="AC1158" t="s">
        <v>64</v>
      </c>
      <c r="AD1158" t="s">
        <v>65</v>
      </c>
      <c r="AF1158" t="s">
        <v>67</v>
      </c>
      <c r="AG1158" t="s">
        <v>68</v>
      </c>
      <c r="AH1158" t="s">
        <v>69</v>
      </c>
      <c r="AI1158" t="s">
        <v>70</v>
      </c>
      <c r="AL1158">
        <v>0</v>
      </c>
      <c r="BE1158">
        <v>372807</v>
      </c>
      <c r="BF1158">
        <f t="shared" si="18"/>
        <v>0</v>
      </c>
    </row>
    <row r="1159" spans="1:58" x14ac:dyDescent="0.25">
      <c r="A1159">
        <v>1874749386</v>
      </c>
      <c r="B1159">
        <v>0</v>
      </c>
      <c r="C1159" t="s">
        <v>72</v>
      </c>
      <c r="D1159">
        <v>55.855330000000002</v>
      </c>
      <c r="E1159">
        <v>37.616853999999996</v>
      </c>
      <c r="F1159">
        <v>242857</v>
      </c>
      <c r="G1159">
        <v>17.5</v>
      </c>
      <c r="H1159">
        <v>1</v>
      </c>
      <c r="I1159">
        <v>2</v>
      </c>
      <c r="J1159" t="s">
        <v>58</v>
      </c>
      <c r="K1159">
        <v>1</v>
      </c>
      <c r="L1159" t="s">
        <v>89</v>
      </c>
      <c r="M1159" t="s">
        <v>60</v>
      </c>
      <c r="N1159">
        <v>0</v>
      </c>
      <c r="O1159" t="s">
        <v>60</v>
      </c>
      <c r="P1159">
        <v>9</v>
      </c>
      <c r="Q1159" t="s">
        <v>77</v>
      </c>
      <c r="R1159">
        <v>1</v>
      </c>
      <c r="S1159">
        <v>0</v>
      </c>
      <c r="T1159">
        <v>19</v>
      </c>
      <c r="U1159">
        <v>1978</v>
      </c>
      <c r="V1159" t="s">
        <v>60</v>
      </c>
      <c r="W1159">
        <v>0</v>
      </c>
      <c r="X1159" t="s">
        <v>62</v>
      </c>
      <c r="Y1159">
        <v>2.64</v>
      </c>
      <c r="Z1159" t="s">
        <v>83</v>
      </c>
      <c r="AA1159">
        <v>10</v>
      </c>
      <c r="AC1159" t="s">
        <v>64</v>
      </c>
      <c r="AD1159" t="s">
        <v>65</v>
      </c>
      <c r="AE1159" t="s">
        <v>66</v>
      </c>
      <c r="AF1159" t="s">
        <v>67</v>
      </c>
      <c r="AG1159" t="s">
        <v>70</v>
      </c>
      <c r="AH1159" t="s">
        <v>68</v>
      </c>
      <c r="AI1159" t="s">
        <v>71</v>
      </c>
      <c r="AJ1159" t="s">
        <v>69</v>
      </c>
      <c r="AL1159">
        <v>0</v>
      </c>
      <c r="BE1159">
        <v>322857</v>
      </c>
      <c r="BF1159">
        <f t="shared" si="18"/>
        <v>80000</v>
      </c>
    </row>
    <row r="1160" spans="1:58" x14ac:dyDescent="0.25">
      <c r="A1160">
        <v>1876531163</v>
      </c>
      <c r="B1160">
        <v>0</v>
      </c>
      <c r="C1160" t="s">
        <v>72</v>
      </c>
      <c r="D1160">
        <v>55.882292999999997</v>
      </c>
      <c r="E1160">
        <v>37.519925000000001</v>
      </c>
      <c r="F1160">
        <v>260000</v>
      </c>
      <c r="G1160">
        <v>15</v>
      </c>
      <c r="H1160">
        <v>2</v>
      </c>
      <c r="I1160">
        <v>0</v>
      </c>
      <c r="J1160" t="s">
        <v>58</v>
      </c>
      <c r="K1160">
        <v>0</v>
      </c>
      <c r="L1160" t="s">
        <v>89</v>
      </c>
      <c r="M1160" t="s">
        <v>74</v>
      </c>
      <c r="N1160">
        <v>0</v>
      </c>
      <c r="O1160" t="s">
        <v>74</v>
      </c>
      <c r="P1160">
        <v>9</v>
      </c>
      <c r="Q1160" t="s">
        <v>61</v>
      </c>
      <c r="R1160">
        <v>1</v>
      </c>
      <c r="S1160">
        <v>0</v>
      </c>
      <c r="T1160">
        <v>27</v>
      </c>
      <c r="U1160">
        <v>1967</v>
      </c>
      <c r="V1160" t="s">
        <v>60</v>
      </c>
      <c r="W1160">
        <v>0</v>
      </c>
      <c r="X1160" t="s">
        <v>62</v>
      </c>
      <c r="Z1160" t="s">
        <v>83</v>
      </c>
      <c r="AC1160" t="s">
        <v>64</v>
      </c>
      <c r="AD1160" t="s">
        <v>65</v>
      </c>
      <c r="AE1160" t="s">
        <v>66</v>
      </c>
      <c r="AF1160" t="s">
        <v>67</v>
      </c>
      <c r="AG1160" t="s">
        <v>70</v>
      </c>
      <c r="AH1160" t="s">
        <v>68</v>
      </c>
      <c r="AI1160" t="s">
        <v>71</v>
      </c>
      <c r="AJ1160" t="s">
        <v>69</v>
      </c>
      <c r="AL1160">
        <v>0</v>
      </c>
      <c r="BE1160">
        <v>252000</v>
      </c>
      <c r="BF1160">
        <f t="shared" si="18"/>
        <v>-8000</v>
      </c>
    </row>
    <row r="1161" spans="1:58" x14ac:dyDescent="0.25">
      <c r="A1161">
        <v>1875984545</v>
      </c>
      <c r="B1161">
        <v>0</v>
      </c>
      <c r="C1161" t="s">
        <v>72</v>
      </c>
      <c r="D1161">
        <v>55.860988999999996</v>
      </c>
      <c r="E1161">
        <v>37.605077000000001</v>
      </c>
      <c r="F1161">
        <v>255882</v>
      </c>
      <c r="G1161">
        <v>17</v>
      </c>
      <c r="H1161">
        <v>1</v>
      </c>
      <c r="I1161">
        <v>2</v>
      </c>
      <c r="J1161" t="s">
        <v>58</v>
      </c>
      <c r="K1161">
        <v>0</v>
      </c>
      <c r="L1161" t="s">
        <v>59</v>
      </c>
      <c r="M1161" t="s">
        <v>74</v>
      </c>
      <c r="N1161">
        <v>0</v>
      </c>
      <c r="O1161" t="s">
        <v>60</v>
      </c>
      <c r="P1161">
        <v>12</v>
      </c>
      <c r="Q1161" t="s">
        <v>77</v>
      </c>
      <c r="R1161">
        <v>1</v>
      </c>
      <c r="S1161">
        <v>0</v>
      </c>
      <c r="T1161">
        <v>7</v>
      </c>
      <c r="U1161">
        <v>1982</v>
      </c>
      <c r="V1161" t="s">
        <v>60</v>
      </c>
      <c r="W1161">
        <v>0</v>
      </c>
      <c r="X1161" t="s">
        <v>62</v>
      </c>
      <c r="Y1161">
        <v>2.6</v>
      </c>
      <c r="Z1161" t="s">
        <v>83</v>
      </c>
      <c r="AA1161">
        <v>13</v>
      </c>
      <c r="AC1161" t="s">
        <v>64</v>
      </c>
      <c r="AD1161" t="s">
        <v>65</v>
      </c>
      <c r="AF1161" t="s">
        <v>68</v>
      </c>
      <c r="AG1161" t="s">
        <v>69</v>
      </c>
      <c r="AL1161">
        <v>0</v>
      </c>
      <c r="BE1161">
        <v>211960.22222222219</v>
      </c>
      <c r="BF1161">
        <f t="shared" si="18"/>
        <v>-43921.77777777781</v>
      </c>
    </row>
    <row r="1162" spans="1:58" x14ac:dyDescent="0.25">
      <c r="A1162">
        <v>1852612311</v>
      </c>
      <c r="B1162">
        <v>23</v>
      </c>
      <c r="C1162" t="s">
        <v>72</v>
      </c>
      <c r="D1162">
        <v>55.886417999999999</v>
      </c>
      <c r="E1162">
        <v>37.595357</v>
      </c>
      <c r="F1162">
        <v>372641</v>
      </c>
      <c r="G1162">
        <v>10.6</v>
      </c>
      <c r="H1162">
        <v>1</v>
      </c>
      <c r="I1162">
        <v>2</v>
      </c>
      <c r="J1162" t="s">
        <v>58</v>
      </c>
      <c r="K1162">
        <v>0</v>
      </c>
      <c r="L1162" t="s">
        <v>59</v>
      </c>
      <c r="M1162" t="s">
        <v>60</v>
      </c>
      <c r="N1162">
        <v>0</v>
      </c>
      <c r="O1162" t="s">
        <v>60</v>
      </c>
      <c r="P1162">
        <v>12</v>
      </c>
      <c r="Q1162" t="s">
        <v>77</v>
      </c>
      <c r="R1162">
        <v>1</v>
      </c>
      <c r="S1162">
        <v>0</v>
      </c>
      <c r="T1162">
        <v>8</v>
      </c>
      <c r="U1162">
        <v>1977</v>
      </c>
      <c r="V1162" t="s">
        <v>60</v>
      </c>
      <c r="W1162">
        <v>1</v>
      </c>
      <c r="X1162" t="s">
        <v>62</v>
      </c>
      <c r="Y1162">
        <v>2.64</v>
      </c>
      <c r="Z1162" t="s">
        <v>83</v>
      </c>
      <c r="AA1162">
        <v>8</v>
      </c>
      <c r="AC1162" t="s">
        <v>64</v>
      </c>
      <c r="AD1162" t="s">
        <v>65</v>
      </c>
      <c r="AE1162" t="s">
        <v>66</v>
      </c>
      <c r="AF1162" t="s">
        <v>67</v>
      </c>
      <c r="AG1162" t="s">
        <v>70</v>
      </c>
      <c r="AH1162" t="s">
        <v>68</v>
      </c>
      <c r="AI1162" t="s">
        <v>71</v>
      </c>
      <c r="AJ1162" t="s">
        <v>69</v>
      </c>
      <c r="AL1162">
        <v>0</v>
      </c>
      <c r="BE1162">
        <v>308962</v>
      </c>
      <c r="BF1162">
        <f t="shared" si="18"/>
        <v>-63679</v>
      </c>
    </row>
    <row r="1163" spans="1:58" x14ac:dyDescent="0.25">
      <c r="A1163">
        <v>1881480735</v>
      </c>
      <c r="B1163">
        <v>0</v>
      </c>
      <c r="C1163" t="s">
        <v>72</v>
      </c>
      <c r="D1163">
        <v>55.882292999999997</v>
      </c>
      <c r="E1163">
        <v>37.519925000000001</v>
      </c>
      <c r="F1163">
        <v>254966</v>
      </c>
      <c r="G1163">
        <v>15.1</v>
      </c>
      <c r="H1163">
        <v>2</v>
      </c>
      <c r="I1163">
        <v>0</v>
      </c>
      <c r="J1163" t="s">
        <v>58</v>
      </c>
      <c r="K1163">
        <v>0</v>
      </c>
      <c r="L1163" t="s">
        <v>89</v>
      </c>
      <c r="M1163" t="s">
        <v>74</v>
      </c>
      <c r="N1163">
        <v>0</v>
      </c>
      <c r="O1163" t="s">
        <v>74</v>
      </c>
      <c r="P1163">
        <v>9</v>
      </c>
      <c r="Q1163" t="s">
        <v>61</v>
      </c>
      <c r="R1163">
        <v>1</v>
      </c>
      <c r="S1163">
        <v>0</v>
      </c>
      <c r="T1163">
        <v>27</v>
      </c>
      <c r="U1163">
        <v>1967</v>
      </c>
      <c r="V1163" t="s">
        <v>60</v>
      </c>
      <c r="W1163">
        <v>0</v>
      </c>
      <c r="X1163" t="s">
        <v>62</v>
      </c>
      <c r="Y1163">
        <v>2.64</v>
      </c>
      <c r="Z1163" t="s">
        <v>83</v>
      </c>
      <c r="AC1163" t="s">
        <v>64</v>
      </c>
      <c r="AD1163" t="s">
        <v>65</v>
      </c>
      <c r="AE1163" t="s">
        <v>66</v>
      </c>
      <c r="AF1163" t="s">
        <v>67</v>
      </c>
      <c r="AG1163" t="s">
        <v>70</v>
      </c>
      <c r="AH1163" t="s">
        <v>71</v>
      </c>
      <c r="AI1163" t="s">
        <v>68</v>
      </c>
      <c r="AJ1163" t="s">
        <v>69</v>
      </c>
      <c r="AL1163">
        <v>0</v>
      </c>
      <c r="BE1163">
        <v>254966</v>
      </c>
      <c r="BF1163">
        <f t="shared" si="18"/>
        <v>0</v>
      </c>
    </row>
    <row r="1164" spans="1:58" x14ac:dyDescent="0.25">
      <c r="A1164">
        <v>1876787766</v>
      </c>
      <c r="B1164">
        <v>0</v>
      </c>
      <c r="C1164" t="s">
        <v>72</v>
      </c>
      <c r="D1164">
        <v>55.882292999999997</v>
      </c>
      <c r="E1164">
        <v>37.519925000000001</v>
      </c>
      <c r="F1164">
        <v>256666</v>
      </c>
      <c r="G1164">
        <v>15</v>
      </c>
      <c r="H1164">
        <v>2</v>
      </c>
      <c r="I1164">
        <v>0</v>
      </c>
      <c r="J1164" t="s">
        <v>58</v>
      </c>
      <c r="K1164">
        <v>0</v>
      </c>
      <c r="L1164" t="s">
        <v>89</v>
      </c>
      <c r="M1164" t="s">
        <v>60</v>
      </c>
      <c r="N1164">
        <v>0</v>
      </c>
      <c r="O1164" t="s">
        <v>74</v>
      </c>
      <c r="P1164">
        <v>9</v>
      </c>
      <c r="Q1164" t="s">
        <v>61</v>
      </c>
      <c r="R1164">
        <v>1</v>
      </c>
      <c r="S1164">
        <v>0</v>
      </c>
      <c r="T1164">
        <v>27</v>
      </c>
      <c r="U1164">
        <v>1967</v>
      </c>
      <c r="V1164" t="s">
        <v>60</v>
      </c>
      <c r="W1164">
        <v>0</v>
      </c>
      <c r="X1164" t="s">
        <v>62</v>
      </c>
      <c r="Z1164" t="s">
        <v>83</v>
      </c>
      <c r="AC1164" t="s">
        <v>64</v>
      </c>
      <c r="AD1164" t="s">
        <v>65</v>
      </c>
      <c r="AE1164" t="s">
        <v>66</v>
      </c>
      <c r="AF1164" t="s">
        <v>67</v>
      </c>
      <c r="AG1164" t="s">
        <v>68</v>
      </c>
      <c r="AH1164" t="s">
        <v>69</v>
      </c>
      <c r="AI1164" t="s">
        <v>70</v>
      </c>
      <c r="AJ1164" t="s">
        <v>71</v>
      </c>
      <c r="AL1164">
        <v>0</v>
      </c>
      <c r="BE1164">
        <v>252000</v>
      </c>
      <c r="BF1164">
        <f t="shared" si="18"/>
        <v>-4666</v>
      </c>
    </row>
    <row r="1165" spans="1:58" x14ac:dyDescent="0.25">
      <c r="A1165">
        <v>1895546665</v>
      </c>
      <c r="B1165">
        <v>0</v>
      </c>
      <c r="C1165" t="s">
        <v>72</v>
      </c>
      <c r="D1165">
        <v>55.879556000000001</v>
      </c>
      <c r="E1165">
        <v>37.522719000000002</v>
      </c>
      <c r="F1165">
        <v>250000</v>
      </c>
      <c r="G1165">
        <v>15.4</v>
      </c>
      <c r="H1165">
        <v>2</v>
      </c>
      <c r="I1165">
        <v>2</v>
      </c>
      <c r="J1165" t="s">
        <v>58</v>
      </c>
      <c r="K1165">
        <v>0</v>
      </c>
      <c r="L1165" t="s">
        <v>89</v>
      </c>
      <c r="M1165" t="s">
        <v>60</v>
      </c>
      <c r="N1165">
        <v>0</v>
      </c>
      <c r="O1165" t="s">
        <v>74</v>
      </c>
      <c r="P1165">
        <v>9</v>
      </c>
      <c r="Q1165" t="s">
        <v>61</v>
      </c>
      <c r="R1165">
        <v>0</v>
      </c>
      <c r="S1165">
        <v>0</v>
      </c>
      <c r="T1165">
        <v>23</v>
      </c>
      <c r="U1165">
        <v>1967</v>
      </c>
      <c r="V1165" t="s">
        <v>60</v>
      </c>
      <c r="W1165">
        <v>0</v>
      </c>
      <c r="X1165" t="s">
        <v>62</v>
      </c>
      <c r="Y1165">
        <v>2.6</v>
      </c>
      <c r="Z1165" t="s">
        <v>83</v>
      </c>
      <c r="AA1165">
        <v>13.4</v>
      </c>
      <c r="AD1165" t="s">
        <v>65</v>
      </c>
      <c r="AE1165" t="s">
        <v>66</v>
      </c>
      <c r="AL1165">
        <v>0</v>
      </c>
      <c r="BE1165">
        <v>250000</v>
      </c>
      <c r="BF1165">
        <f t="shared" si="18"/>
        <v>0</v>
      </c>
    </row>
    <row r="1166" spans="1:58" x14ac:dyDescent="0.25">
      <c r="A1166">
        <v>1886278593</v>
      </c>
      <c r="B1166">
        <v>0</v>
      </c>
      <c r="C1166" t="s">
        <v>72</v>
      </c>
      <c r="D1166">
        <v>55.863975000000003</v>
      </c>
      <c r="E1166">
        <v>37.607709</v>
      </c>
      <c r="F1166">
        <v>258794</v>
      </c>
      <c r="G1166">
        <v>14.1</v>
      </c>
      <c r="H1166">
        <v>1</v>
      </c>
      <c r="I1166">
        <v>0</v>
      </c>
      <c r="J1166" t="s">
        <v>58</v>
      </c>
      <c r="K1166">
        <v>0</v>
      </c>
      <c r="L1166" t="s">
        <v>89</v>
      </c>
      <c r="M1166" t="s">
        <v>74</v>
      </c>
      <c r="N1166">
        <v>0</v>
      </c>
      <c r="O1166" t="s">
        <v>60</v>
      </c>
      <c r="P1166">
        <v>12</v>
      </c>
      <c r="Q1166" t="s">
        <v>77</v>
      </c>
      <c r="R1166">
        <v>1</v>
      </c>
      <c r="S1166">
        <v>0</v>
      </c>
      <c r="T1166">
        <v>3</v>
      </c>
      <c r="U1166">
        <v>1976</v>
      </c>
      <c r="V1166" t="s">
        <v>60</v>
      </c>
      <c r="W1166">
        <v>0</v>
      </c>
      <c r="X1166" t="s">
        <v>62</v>
      </c>
      <c r="Z1166" t="s">
        <v>83</v>
      </c>
      <c r="AC1166" t="s">
        <v>64</v>
      </c>
      <c r="AD1166" t="s">
        <v>65</v>
      </c>
      <c r="AF1166" t="s">
        <v>67</v>
      </c>
      <c r="AG1166" t="s">
        <v>70</v>
      </c>
      <c r="AH1166" t="s">
        <v>71</v>
      </c>
      <c r="AI1166" t="s">
        <v>68</v>
      </c>
      <c r="AJ1166" t="s">
        <v>69</v>
      </c>
      <c r="AL1166">
        <v>0</v>
      </c>
      <c r="BE1166">
        <v>258794</v>
      </c>
      <c r="BF1166">
        <f t="shared" si="18"/>
        <v>0</v>
      </c>
    </row>
    <row r="1167" spans="1:58" x14ac:dyDescent="0.25">
      <c r="A1167">
        <v>1880314223</v>
      </c>
      <c r="B1167">
        <v>0</v>
      </c>
      <c r="C1167" t="s">
        <v>72</v>
      </c>
      <c r="D1167">
        <v>55.866737999999998</v>
      </c>
      <c r="E1167">
        <v>37.598798000000002</v>
      </c>
      <c r="F1167">
        <v>260714</v>
      </c>
      <c r="G1167">
        <v>14</v>
      </c>
      <c r="H1167">
        <v>1</v>
      </c>
      <c r="I1167">
        <v>2</v>
      </c>
      <c r="J1167" t="s">
        <v>58</v>
      </c>
      <c r="K1167">
        <v>0</v>
      </c>
      <c r="L1167" t="s">
        <v>89</v>
      </c>
      <c r="M1167" t="s">
        <v>74</v>
      </c>
      <c r="N1167">
        <v>0</v>
      </c>
      <c r="O1167" t="s">
        <v>60</v>
      </c>
      <c r="P1167">
        <v>12</v>
      </c>
      <c r="Q1167" t="s">
        <v>77</v>
      </c>
      <c r="R1167">
        <v>1</v>
      </c>
      <c r="S1167">
        <v>0</v>
      </c>
      <c r="T1167">
        <v>6</v>
      </c>
      <c r="U1167">
        <v>1976</v>
      </c>
      <c r="V1167" t="s">
        <v>60</v>
      </c>
      <c r="W1167">
        <v>0</v>
      </c>
      <c r="X1167" t="s">
        <v>62</v>
      </c>
      <c r="Y1167">
        <v>2.6</v>
      </c>
      <c r="Z1167" t="s">
        <v>83</v>
      </c>
      <c r="AA1167">
        <v>10</v>
      </c>
      <c r="AC1167" t="s">
        <v>64</v>
      </c>
      <c r="AD1167" t="s">
        <v>65</v>
      </c>
      <c r="AF1167" t="s">
        <v>68</v>
      </c>
      <c r="AG1167" t="s">
        <v>69</v>
      </c>
      <c r="AH1167" t="s">
        <v>67</v>
      </c>
      <c r="AL1167">
        <v>0</v>
      </c>
      <c r="BE1167">
        <v>280952</v>
      </c>
      <c r="BF1167">
        <f t="shared" si="18"/>
        <v>20238</v>
      </c>
    </row>
    <row r="1168" spans="1:58" x14ac:dyDescent="0.25">
      <c r="A1168">
        <v>1880007977</v>
      </c>
      <c r="B1168">
        <v>0</v>
      </c>
      <c r="C1168" t="s">
        <v>72</v>
      </c>
      <c r="D1168">
        <v>55.882292999999997</v>
      </c>
      <c r="E1168">
        <v>37.519925000000001</v>
      </c>
      <c r="F1168">
        <v>284615</v>
      </c>
      <c r="G1168">
        <v>13</v>
      </c>
      <c r="H1168">
        <v>2</v>
      </c>
      <c r="I1168">
        <v>0</v>
      </c>
      <c r="J1168" t="s">
        <v>58</v>
      </c>
      <c r="K1168">
        <v>0</v>
      </c>
      <c r="L1168" t="s">
        <v>89</v>
      </c>
      <c r="M1168" t="s">
        <v>74</v>
      </c>
      <c r="N1168">
        <v>0</v>
      </c>
      <c r="O1168" t="s">
        <v>74</v>
      </c>
      <c r="P1168">
        <v>9</v>
      </c>
      <c r="Q1168" t="s">
        <v>61</v>
      </c>
      <c r="R1168">
        <v>1</v>
      </c>
      <c r="S1168">
        <v>0</v>
      </c>
      <c r="T1168">
        <v>27</v>
      </c>
      <c r="U1168">
        <v>1967</v>
      </c>
      <c r="V1168" t="s">
        <v>60</v>
      </c>
      <c r="W1168">
        <v>0</v>
      </c>
      <c r="X1168" t="s">
        <v>62</v>
      </c>
      <c r="Z1168" t="s">
        <v>83</v>
      </c>
      <c r="AC1168" t="s">
        <v>64</v>
      </c>
      <c r="AD1168" t="s">
        <v>65</v>
      </c>
      <c r="AE1168" t="s">
        <v>66</v>
      </c>
      <c r="AF1168" t="s">
        <v>70</v>
      </c>
      <c r="AG1168" t="s">
        <v>68</v>
      </c>
      <c r="AH1168" t="s">
        <v>71</v>
      </c>
      <c r="AI1168" t="s">
        <v>67</v>
      </c>
      <c r="AJ1168" t="s">
        <v>69</v>
      </c>
      <c r="AL1168">
        <v>0</v>
      </c>
      <c r="BE1168">
        <v>284615</v>
      </c>
      <c r="BF1168">
        <f t="shared" si="18"/>
        <v>0</v>
      </c>
    </row>
    <row r="1169" spans="1:58" x14ac:dyDescent="0.25">
      <c r="A1169">
        <v>1881784244</v>
      </c>
      <c r="B1169">
        <v>0</v>
      </c>
      <c r="C1169" t="s">
        <v>72</v>
      </c>
      <c r="D1169">
        <v>55.861237000000003</v>
      </c>
      <c r="E1169">
        <v>37.619799999999998</v>
      </c>
      <c r="F1169">
        <v>271653</v>
      </c>
      <c r="G1169">
        <v>12.7</v>
      </c>
      <c r="H1169">
        <v>1</v>
      </c>
      <c r="I1169">
        <v>0</v>
      </c>
      <c r="J1169" t="s">
        <v>58</v>
      </c>
      <c r="K1169">
        <v>0</v>
      </c>
      <c r="L1169" t="s">
        <v>89</v>
      </c>
      <c r="M1169" t="s">
        <v>74</v>
      </c>
      <c r="N1169">
        <v>0</v>
      </c>
      <c r="O1169" t="s">
        <v>60</v>
      </c>
      <c r="P1169">
        <v>9</v>
      </c>
      <c r="Q1169" t="s">
        <v>77</v>
      </c>
      <c r="R1169">
        <v>1</v>
      </c>
      <c r="S1169">
        <v>0</v>
      </c>
      <c r="T1169">
        <v>14</v>
      </c>
      <c r="U1169">
        <v>1975</v>
      </c>
      <c r="V1169" t="s">
        <v>60</v>
      </c>
      <c r="W1169">
        <v>0</v>
      </c>
      <c r="X1169" t="s">
        <v>62</v>
      </c>
      <c r="Y1169">
        <v>2.64</v>
      </c>
      <c r="Z1169" t="s">
        <v>83</v>
      </c>
      <c r="AC1169" t="s">
        <v>64</v>
      </c>
      <c r="AD1169" t="s">
        <v>65</v>
      </c>
      <c r="AE1169" t="s">
        <v>66</v>
      </c>
      <c r="AF1169" t="s">
        <v>67</v>
      </c>
      <c r="AG1169" t="s">
        <v>70</v>
      </c>
      <c r="AH1169" t="s">
        <v>71</v>
      </c>
      <c r="AI1169" t="s">
        <v>68</v>
      </c>
      <c r="AJ1169" t="s">
        <v>69</v>
      </c>
      <c r="AL1169">
        <v>0</v>
      </c>
      <c r="BE1169">
        <v>271653</v>
      </c>
      <c r="BF1169">
        <f t="shared" si="18"/>
        <v>0</v>
      </c>
    </row>
    <row r="1170" spans="1:58" x14ac:dyDescent="0.25">
      <c r="A1170">
        <v>1815052361</v>
      </c>
      <c r="B1170">
        <v>2876</v>
      </c>
      <c r="C1170" t="s">
        <v>72</v>
      </c>
      <c r="D1170">
        <v>55.868794000000001</v>
      </c>
      <c r="E1170">
        <v>37.494664999999998</v>
      </c>
      <c r="F1170">
        <v>309090</v>
      </c>
      <c r="G1170">
        <v>11</v>
      </c>
      <c r="H1170">
        <v>1</v>
      </c>
      <c r="I1170">
        <v>0</v>
      </c>
      <c r="J1170" t="s">
        <v>97</v>
      </c>
      <c r="K1170">
        <v>0</v>
      </c>
      <c r="L1170" t="s">
        <v>89</v>
      </c>
      <c r="M1170" t="s">
        <v>60</v>
      </c>
      <c r="N1170">
        <v>0</v>
      </c>
      <c r="O1170" t="s">
        <v>74</v>
      </c>
      <c r="P1170">
        <v>9</v>
      </c>
      <c r="Q1170" t="s">
        <v>77</v>
      </c>
      <c r="R1170">
        <v>1</v>
      </c>
      <c r="S1170">
        <v>0</v>
      </c>
      <c r="T1170">
        <v>18</v>
      </c>
      <c r="U1170">
        <v>1968</v>
      </c>
      <c r="V1170" t="s">
        <v>60</v>
      </c>
      <c r="W1170">
        <v>0</v>
      </c>
      <c r="X1170" t="s">
        <v>62</v>
      </c>
      <c r="Y1170">
        <v>2.64</v>
      </c>
      <c r="Z1170" t="s">
        <v>83</v>
      </c>
      <c r="AC1170" t="s">
        <v>64</v>
      </c>
      <c r="AD1170" t="s">
        <v>65</v>
      </c>
      <c r="AE1170" t="s">
        <v>66</v>
      </c>
      <c r="AF1170" t="s">
        <v>67</v>
      </c>
      <c r="AG1170" t="s">
        <v>70</v>
      </c>
      <c r="AH1170" t="s">
        <v>68</v>
      </c>
      <c r="AI1170" t="s">
        <v>71</v>
      </c>
      <c r="AJ1170" t="s">
        <v>69</v>
      </c>
      <c r="AL1170">
        <v>0</v>
      </c>
      <c r="BE1170">
        <v>322818</v>
      </c>
      <c r="BF1170">
        <f t="shared" si="18"/>
        <v>13728</v>
      </c>
    </row>
    <row r="1171" spans="1:58" x14ac:dyDescent="0.25">
      <c r="A1171">
        <v>1886339384</v>
      </c>
      <c r="B1171">
        <v>0</v>
      </c>
      <c r="C1171" t="s">
        <v>72</v>
      </c>
      <c r="D1171">
        <v>55.861237000000003</v>
      </c>
      <c r="E1171">
        <v>37.619799999999998</v>
      </c>
      <c r="F1171">
        <v>259920</v>
      </c>
      <c r="G1171">
        <v>12.5</v>
      </c>
      <c r="H1171">
        <v>1</v>
      </c>
      <c r="I1171">
        <v>2</v>
      </c>
      <c r="J1171" t="s">
        <v>58</v>
      </c>
      <c r="K1171">
        <v>0</v>
      </c>
      <c r="L1171" t="s">
        <v>89</v>
      </c>
      <c r="M1171" t="s">
        <v>74</v>
      </c>
      <c r="N1171">
        <v>0</v>
      </c>
      <c r="O1171" t="s">
        <v>60</v>
      </c>
      <c r="P1171">
        <v>9</v>
      </c>
      <c r="Q1171" t="s">
        <v>77</v>
      </c>
      <c r="R1171">
        <v>1</v>
      </c>
      <c r="S1171">
        <v>0</v>
      </c>
      <c r="T1171">
        <v>14</v>
      </c>
      <c r="U1171">
        <v>1975</v>
      </c>
      <c r="V1171" t="s">
        <v>60</v>
      </c>
      <c r="W1171">
        <v>0</v>
      </c>
      <c r="X1171" t="s">
        <v>62</v>
      </c>
      <c r="Y1171">
        <v>2.64</v>
      </c>
      <c r="Z1171" t="s">
        <v>83</v>
      </c>
      <c r="AA1171">
        <v>9</v>
      </c>
      <c r="AC1171" t="s">
        <v>64</v>
      </c>
      <c r="AD1171" t="s">
        <v>65</v>
      </c>
      <c r="AF1171" t="s">
        <v>67</v>
      </c>
      <c r="AG1171" t="s">
        <v>70</v>
      </c>
      <c r="AH1171" t="s">
        <v>68</v>
      </c>
      <c r="AI1171" t="s">
        <v>71</v>
      </c>
      <c r="AJ1171" t="s">
        <v>69</v>
      </c>
      <c r="AL1171">
        <v>0</v>
      </c>
      <c r="BE1171">
        <v>301980</v>
      </c>
      <c r="BF1171">
        <f t="shared" si="18"/>
        <v>42060</v>
      </c>
    </row>
    <row r="1172" spans="1:58" x14ac:dyDescent="0.25">
      <c r="A1172">
        <v>1885066759</v>
      </c>
      <c r="B1172">
        <v>0</v>
      </c>
      <c r="C1172" t="s">
        <v>72</v>
      </c>
      <c r="D1172">
        <v>55.820309000000002</v>
      </c>
      <c r="E1172">
        <v>37.509810000000002</v>
      </c>
      <c r="F1172">
        <v>330000</v>
      </c>
      <c r="G1172">
        <v>10</v>
      </c>
      <c r="H1172">
        <v>1</v>
      </c>
      <c r="I1172">
        <v>0</v>
      </c>
      <c r="J1172" t="s">
        <v>58</v>
      </c>
      <c r="K1172">
        <v>0</v>
      </c>
      <c r="L1172" t="s">
        <v>59</v>
      </c>
      <c r="M1172" t="s">
        <v>74</v>
      </c>
      <c r="N1172">
        <v>0</v>
      </c>
      <c r="O1172" t="s">
        <v>74</v>
      </c>
      <c r="P1172">
        <v>9</v>
      </c>
      <c r="Q1172" t="s">
        <v>91</v>
      </c>
      <c r="R1172">
        <v>1</v>
      </c>
      <c r="S1172">
        <v>0</v>
      </c>
      <c r="T1172">
        <v>12</v>
      </c>
      <c r="U1172">
        <v>1975</v>
      </c>
      <c r="V1172" t="s">
        <v>60</v>
      </c>
      <c r="W1172">
        <v>0</v>
      </c>
      <c r="X1172" t="s">
        <v>62</v>
      </c>
      <c r="Y1172">
        <v>2.75</v>
      </c>
      <c r="Z1172" t="s">
        <v>83</v>
      </c>
      <c r="AC1172" t="s">
        <v>64</v>
      </c>
      <c r="AD1172" t="s">
        <v>65</v>
      </c>
      <c r="AE1172" t="s">
        <v>66</v>
      </c>
      <c r="AF1172" t="s">
        <v>67</v>
      </c>
      <c r="AG1172" t="s">
        <v>70</v>
      </c>
      <c r="AH1172" t="s">
        <v>68</v>
      </c>
      <c r="AI1172" t="s">
        <v>71</v>
      </c>
      <c r="AJ1172" t="s">
        <v>69</v>
      </c>
      <c r="AL1172">
        <v>0</v>
      </c>
      <c r="BE1172">
        <v>355000</v>
      </c>
      <c r="BF1172">
        <f t="shared" si="18"/>
        <v>25000</v>
      </c>
    </row>
    <row r="1173" spans="1:58" x14ac:dyDescent="0.25">
      <c r="A1173">
        <v>1914238113</v>
      </c>
      <c r="B1173">
        <v>0</v>
      </c>
      <c r="C1173" t="s">
        <v>72</v>
      </c>
      <c r="D1173">
        <v>55.866717999999999</v>
      </c>
      <c r="E1173">
        <v>37.500602999999998</v>
      </c>
      <c r="F1173">
        <v>211538</v>
      </c>
      <c r="G1173">
        <v>15.6</v>
      </c>
      <c r="H1173">
        <v>1</v>
      </c>
      <c r="I1173">
        <v>0</v>
      </c>
      <c r="J1173" t="s">
        <v>58</v>
      </c>
      <c r="K1173">
        <v>1</v>
      </c>
      <c r="L1173" t="s">
        <v>59</v>
      </c>
      <c r="M1173" t="s">
        <v>74</v>
      </c>
      <c r="N1173">
        <v>0</v>
      </c>
      <c r="O1173" t="s">
        <v>74</v>
      </c>
      <c r="P1173">
        <v>9</v>
      </c>
      <c r="Q1173" t="s">
        <v>77</v>
      </c>
      <c r="R1173">
        <v>1</v>
      </c>
      <c r="S1173">
        <v>0</v>
      </c>
      <c r="T1173">
        <v>21</v>
      </c>
      <c r="U1173">
        <v>1968</v>
      </c>
      <c r="V1173" t="s">
        <v>60</v>
      </c>
      <c r="W1173">
        <v>0</v>
      </c>
      <c r="X1173" t="s">
        <v>87</v>
      </c>
      <c r="Y1173">
        <v>2.64</v>
      </c>
      <c r="Z1173" t="s">
        <v>83</v>
      </c>
      <c r="AC1173" t="s">
        <v>64</v>
      </c>
      <c r="AD1173" t="s">
        <v>65</v>
      </c>
      <c r="AE1173" t="s">
        <v>66</v>
      </c>
      <c r="AF1173" t="s">
        <v>67</v>
      </c>
      <c r="AG1173" t="s">
        <v>70</v>
      </c>
      <c r="AH1173" t="s">
        <v>68</v>
      </c>
      <c r="AI1173" t="s">
        <v>71</v>
      </c>
      <c r="AJ1173" t="s">
        <v>69</v>
      </c>
      <c r="AL1173">
        <v>0</v>
      </c>
      <c r="BE1173">
        <v>211538</v>
      </c>
      <c r="BF1173">
        <f t="shared" si="18"/>
        <v>0</v>
      </c>
    </row>
    <row r="1174" spans="1:58" x14ac:dyDescent="0.25">
      <c r="A1174">
        <v>1883163043</v>
      </c>
      <c r="B1174">
        <v>0</v>
      </c>
      <c r="C1174" t="s">
        <v>72</v>
      </c>
      <c r="D1174">
        <v>55.861237000000003</v>
      </c>
      <c r="E1174">
        <v>37.619799999999998</v>
      </c>
      <c r="F1174">
        <v>296296</v>
      </c>
      <c r="G1174">
        <v>10.8</v>
      </c>
      <c r="H1174">
        <v>1</v>
      </c>
      <c r="I1174">
        <v>0</v>
      </c>
      <c r="J1174" t="s">
        <v>58</v>
      </c>
      <c r="K1174">
        <v>0</v>
      </c>
      <c r="L1174" t="s">
        <v>89</v>
      </c>
      <c r="M1174" t="s">
        <v>74</v>
      </c>
      <c r="N1174">
        <v>0</v>
      </c>
      <c r="O1174" t="s">
        <v>60</v>
      </c>
      <c r="P1174">
        <v>9</v>
      </c>
      <c r="Q1174" t="s">
        <v>77</v>
      </c>
      <c r="R1174">
        <v>1</v>
      </c>
      <c r="S1174">
        <v>0</v>
      </c>
      <c r="T1174">
        <v>14</v>
      </c>
      <c r="U1174">
        <v>1975</v>
      </c>
      <c r="V1174" t="s">
        <v>60</v>
      </c>
      <c r="W1174">
        <v>0</v>
      </c>
      <c r="X1174" t="s">
        <v>62</v>
      </c>
      <c r="Z1174" t="s">
        <v>83</v>
      </c>
      <c r="AC1174" t="s">
        <v>64</v>
      </c>
      <c r="AD1174" t="s">
        <v>65</v>
      </c>
      <c r="AE1174" t="s">
        <v>66</v>
      </c>
      <c r="AF1174" t="s">
        <v>67</v>
      </c>
      <c r="AG1174" t="s">
        <v>70</v>
      </c>
      <c r="AH1174" t="s">
        <v>68</v>
      </c>
      <c r="AI1174" t="s">
        <v>71</v>
      </c>
      <c r="AJ1174" t="s">
        <v>69</v>
      </c>
      <c r="AL1174">
        <v>0</v>
      </c>
      <c r="BE1174">
        <v>296296</v>
      </c>
      <c r="BF1174">
        <f t="shared" si="18"/>
        <v>0</v>
      </c>
    </row>
    <row r="1175" spans="1:58" x14ac:dyDescent="0.25">
      <c r="A1175">
        <v>1886594351</v>
      </c>
      <c r="B1175">
        <v>0</v>
      </c>
      <c r="C1175" t="s">
        <v>72</v>
      </c>
      <c r="D1175">
        <v>55.882292999999997</v>
      </c>
      <c r="E1175">
        <v>37.519925000000001</v>
      </c>
      <c r="F1175">
        <v>315000</v>
      </c>
      <c r="G1175">
        <v>10</v>
      </c>
      <c r="H1175">
        <v>2</v>
      </c>
      <c r="I1175">
        <v>0</v>
      </c>
      <c r="J1175" t="s">
        <v>58</v>
      </c>
      <c r="K1175">
        <v>0</v>
      </c>
      <c r="L1175" t="s">
        <v>89</v>
      </c>
      <c r="M1175" t="s">
        <v>74</v>
      </c>
      <c r="N1175">
        <v>0</v>
      </c>
      <c r="O1175" t="s">
        <v>74</v>
      </c>
      <c r="P1175">
        <v>9</v>
      </c>
      <c r="Q1175" t="s">
        <v>61</v>
      </c>
      <c r="R1175">
        <v>1</v>
      </c>
      <c r="S1175">
        <v>0</v>
      </c>
      <c r="T1175">
        <v>27</v>
      </c>
      <c r="U1175">
        <v>1967</v>
      </c>
      <c r="V1175" t="s">
        <v>60</v>
      </c>
      <c r="W1175">
        <v>0</v>
      </c>
      <c r="X1175" t="s">
        <v>62</v>
      </c>
      <c r="Z1175" t="s">
        <v>83</v>
      </c>
      <c r="AC1175" t="s">
        <v>64</v>
      </c>
      <c r="AD1175" t="s">
        <v>65</v>
      </c>
      <c r="AE1175" t="s">
        <v>66</v>
      </c>
      <c r="AF1175" t="s">
        <v>68</v>
      </c>
      <c r="AG1175" t="s">
        <v>69</v>
      </c>
      <c r="AH1175" t="s">
        <v>67</v>
      </c>
      <c r="AI1175" t="s">
        <v>70</v>
      </c>
      <c r="AJ1175" t="s">
        <v>71</v>
      </c>
      <c r="AL1175">
        <v>0</v>
      </c>
      <c r="BE1175">
        <v>332500</v>
      </c>
      <c r="BF1175">
        <f t="shared" si="18"/>
        <v>17500</v>
      </c>
    </row>
    <row r="1176" spans="1:58" x14ac:dyDescent="0.25">
      <c r="A1176">
        <v>1876186976</v>
      </c>
      <c r="B1176">
        <v>0</v>
      </c>
      <c r="C1176" t="s">
        <v>72</v>
      </c>
      <c r="D1176">
        <v>55.881374000000001</v>
      </c>
      <c r="E1176">
        <v>37.522863000000001</v>
      </c>
      <c r="F1176">
        <v>315000</v>
      </c>
      <c r="G1176">
        <v>10</v>
      </c>
      <c r="H1176">
        <v>2</v>
      </c>
      <c r="I1176">
        <v>2</v>
      </c>
      <c r="J1176" t="s">
        <v>58</v>
      </c>
      <c r="K1176">
        <v>0</v>
      </c>
      <c r="L1176" t="s">
        <v>89</v>
      </c>
      <c r="M1176" t="s">
        <v>74</v>
      </c>
      <c r="N1176">
        <v>0</v>
      </c>
      <c r="O1176" t="s">
        <v>74</v>
      </c>
      <c r="P1176">
        <v>9</v>
      </c>
      <c r="Q1176" t="s">
        <v>61</v>
      </c>
      <c r="R1176">
        <v>1</v>
      </c>
      <c r="S1176">
        <v>0</v>
      </c>
      <c r="T1176">
        <v>23</v>
      </c>
      <c r="U1176">
        <v>1974</v>
      </c>
      <c r="V1176" t="s">
        <v>60</v>
      </c>
      <c r="W1176">
        <v>0</v>
      </c>
      <c r="X1176" t="s">
        <v>62</v>
      </c>
      <c r="Y1176">
        <v>2.64</v>
      </c>
      <c r="Z1176" t="s">
        <v>83</v>
      </c>
      <c r="AA1176">
        <v>7</v>
      </c>
      <c r="AC1176" t="s">
        <v>64</v>
      </c>
      <c r="AD1176" t="s">
        <v>65</v>
      </c>
      <c r="AL1176">
        <v>0</v>
      </c>
      <c r="BE1176">
        <v>332500</v>
      </c>
      <c r="BF1176">
        <f t="shared" si="18"/>
        <v>17500</v>
      </c>
    </row>
    <row r="1177" spans="1:58" x14ac:dyDescent="0.25">
      <c r="A1177">
        <v>1876870302</v>
      </c>
      <c r="B1177">
        <v>0</v>
      </c>
      <c r="C1177" t="s">
        <v>72</v>
      </c>
      <c r="D1177">
        <v>55.882292999999997</v>
      </c>
      <c r="E1177">
        <v>37.519925000000001</v>
      </c>
      <c r="F1177">
        <v>280952</v>
      </c>
      <c r="G1177">
        <v>10.5</v>
      </c>
      <c r="H1177">
        <v>2</v>
      </c>
      <c r="I1177">
        <v>2</v>
      </c>
      <c r="J1177" t="s">
        <v>58</v>
      </c>
      <c r="K1177">
        <v>0</v>
      </c>
      <c r="L1177" t="s">
        <v>89</v>
      </c>
      <c r="M1177" t="s">
        <v>74</v>
      </c>
      <c r="N1177">
        <v>0</v>
      </c>
      <c r="O1177" t="s">
        <v>74</v>
      </c>
      <c r="P1177">
        <v>9</v>
      </c>
      <c r="Q1177" t="s">
        <v>61</v>
      </c>
      <c r="R1177">
        <v>1</v>
      </c>
      <c r="S1177">
        <v>0</v>
      </c>
      <c r="T1177">
        <v>27</v>
      </c>
      <c r="U1177">
        <v>1967</v>
      </c>
      <c r="V1177" t="s">
        <v>60</v>
      </c>
      <c r="W1177">
        <v>0</v>
      </c>
      <c r="X1177" t="s">
        <v>62</v>
      </c>
      <c r="Y1177">
        <v>2.6</v>
      </c>
      <c r="Z1177" t="s">
        <v>83</v>
      </c>
      <c r="AA1177">
        <v>6.5</v>
      </c>
      <c r="AC1177" t="s">
        <v>64</v>
      </c>
      <c r="AD1177" t="s">
        <v>65</v>
      </c>
      <c r="AE1177" t="s">
        <v>66</v>
      </c>
      <c r="AF1177" t="s">
        <v>68</v>
      </c>
      <c r="AG1177" t="s">
        <v>69</v>
      </c>
      <c r="AL1177">
        <v>0</v>
      </c>
      <c r="BE1177">
        <v>290499.75</v>
      </c>
      <c r="BF1177">
        <f t="shared" si="18"/>
        <v>9547.75</v>
      </c>
    </row>
    <row r="1178" spans="1:58" x14ac:dyDescent="0.25">
      <c r="A1178">
        <v>1895639883</v>
      </c>
      <c r="B1178">
        <v>0</v>
      </c>
      <c r="C1178" t="s">
        <v>72</v>
      </c>
      <c r="D1178">
        <v>55.879556000000001</v>
      </c>
      <c r="E1178">
        <v>37.522719000000002</v>
      </c>
      <c r="F1178">
        <v>283653</v>
      </c>
      <c r="G1178">
        <v>10.4</v>
      </c>
      <c r="H1178">
        <v>2</v>
      </c>
      <c r="I1178">
        <v>2</v>
      </c>
      <c r="J1178" t="s">
        <v>58</v>
      </c>
      <c r="K1178">
        <v>0</v>
      </c>
      <c r="L1178" t="s">
        <v>89</v>
      </c>
      <c r="M1178" t="s">
        <v>60</v>
      </c>
      <c r="N1178">
        <v>0</v>
      </c>
      <c r="O1178" t="s">
        <v>74</v>
      </c>
      <c r="P1178">
        <v>9</v>
      </c>
      <c r="Q1178" t="s">
        <v>61</v>
      </c>
      <c r="R1178">
        <v>0</v>
      </c>
      <c r="S1178">
        <v>0</v>
      </c>
      <c r="T1178">
        <v>23</v>
      </c>
      <c r="U1178">
        <v>1967</v>
      </c>
      <c r="V1178" t="s">
        <v>60</v>
      </c>
      <c r="W1178">
        <v>0</v>
      </c>
      <c r="X1178" t="s">
        <v>62</v>
      </c>
      <c r="Y1178">
        <v>2.6</v>
      </c>
      <c r="Z1178" t="s">
        <v>83</v>
      </c>
      <c r="AA1178">
        <v>8.4</v>
      </c>
      <c r="AD1178" t="s">
        <v>65</v>
      </c>
      <c r="AE1178" t="s">
        <v>66</v>
      </c>
      <c r="AL1178">
        <v>0</v>
      </c>
      <c r="BE1178">
        <v>293268.66666666669</v>
      </c>
      <c r="BF1178">
        <f t="shared" si="18"/>
        <v>9615.6666666666861</v>
      </c>
    </row>
    <row r="1179" spans="1:58" x14ac:dyDescent="0.25">
      <c r="A1179">
        <v>1897194254</v>
      </c>
      <c r="B1179">
        <v>0</v>
      </c>
      <c r="C1179" t="s">
        <v>72</v>
      </c>
      <c r="D1179">
        <v>55.879556000000001</v>
      </c>
      <c r="E1179">
        <v>37.522719000000002</v>
      </c>
      <c r="F1179">
        <v>283653</v>
      </c>
      <c r="G1179">
        <v>10.4</v>
      </c>
      <c r="H1179">
        <v>2</v>
      </c>
      <c r="I1179">
        <v>0</v>
      </c>
      <c r="J1179" t="s">
        <v>97</v>
      </c>
      <c r="K1179">
        <v>0</v>
      </c>
      <c r="L1179" t="s">
        <v>89</v>
      </c>
      <c r="M1179" t="s">
        <v>60</v>
      </c>
      <c r="N1179">
        <v>0</v>
      </c>
      <c r="O1179" t="s">
        <v>74</v>
      </c>
      <c r="P1179">
        <v>9</v>
      </c>
      <c r="Q1179" t="s">
        <v>61</v>
      </c>
      <c r="R1179">
        <v>1</v>
      </c>
      <c r="S1179">
        <v>0</v>
      </c>
      <c r="T1179">
        <v>23</v>
      </c>
      <c r="U1179">
        <v>1967</v>
      </c>
      <c r="V1179" t="s">
        <v>60</v>
      </c>
      <c r="W1179">
        <v>0</v>
      </c>
      <c r="X1179" t="s">
        <v>62</v>
      </c>
      <c r="Z1179" t="s">
        <v>83</v>
      </c>
      <c r="AC1179" t="s">
        <v>64</v>
      </c>
      <c r="AD1179" t="s">
        <v>65</v>
      </c>
      <c r="AE1179" t="s">
        <v>66</v>
      </c>
      <c r="AF1179" t="s">
        <v>67</v>
      </c>
      <c r="AG1179" t="s">
        <v>70</v>
      </c>
      <c r="AH1179" t="s">
        <v>68</v>
      </c>
      <c r="AI1179" t="s">
        <v>71</v>
      </c>
      <c r="AJ1179" t="s">
        <v>69</v>
      </c>
      <c r="AL1179">
        <v>0</v>
      </c>
      <c r="BE1179">
        <v>293268.66666666669</v>
      </c>
      <c r="BF1179">
        <f t="shared" si="18"/>
        <v>9615.6666666666861</v>
      </c>
    </row>
    <row r="1180" spans="1:58" x14ac:dyDescent="0.25">
      <c r="A1180">
        <v>1886354277</v>
      </c>
      <c r="B1180">
        <v>0</v>
      </c>
      <c r="C1180" t="s">
        <v>72</v>
      </c>
      <c r="D1180">
        <v>55.855330000000002</v>
      </c>
      <c r="E1180">
        <v>37.616853999999996</v>
      </c>
      <c r="F1180">
        <v>262962</v>
      </c>
      <c r="G1180">
        <v>13.5</v>
      </c>
      <c r="H1180">
        <v>1</v>
      </c>
      <c r="I1180">
        <v>0</v>
      </c>
      <c r="J1180" t="s">
        <v>58</v>
      </c>
      <c r="K1180">
        <v>0</v>
      </c>
      <c r="L1180" t="s">
        <v>89</v>
      </c>
      <c r="M1180" t="s">
        <v>74</v>
      </c>
      <c r="N1180">
        <v>0</v>
      </c>
      <c r="O1180" t="s">
        <v>60</v>
      </c>
      <c r="P1180">
        <v>9</v>
      </c>
      <c r="Q1180" t="s">
        <v>77</v>
      </c>
      <c r="R1180">
        <v>1</v>
      </c>
      <c r="S1180">
        <v>0</v>
      </c>
      <c r="T1180">
        <v>19</v>
      </c>
      <c r="U1180">
        <v>1978</v>
      </c>
      <c r="V1180" t="s">
        <v>60</v>
      </c>
      <c r="W1180">
        <v>0</v>
      </c>
      <c r="X1180" t="s">
        <v>62</v>
      </c>
      <c r="Y1180">
        <v>2.64</v>
      </c>
      <c r="Z1180" t="s">
        <v>83</v>
      </c>
      <c r="AC1180" t="s">
        <v>64</v>
      </c>
      <c r="AD1180" t="s">
        <v>65</v>
      </c>
      <c r="AF1180" t="s">
        <v>67</v>
      </c>
      <c r="AG1180" t="s">
        <v>68</v>
      </c>
      <c r="AH1180" t="s">
        <v>69</v>
      </c>
      <c r="AL1180">
        <v>0</v>
      </c>
      <c r="BE1180">
        <v>338888</v>
      </c>
      <c r="BF1180">
        <f t="shared" si="18"/>
        <v>75926</v>
      </c>
    </row>
    <row r="1181" spans="1:58" x14ac:dyDescent="0.25">
      <c r="A1181">
        <v>1881590411</v>
      </c>
      <c r="B1181">
        <v>0</v>
      </c>
      <c r="C1181" t="s">
        <v>72</v>
      </c>
      <c r="D1181">
        <v>55.863975000000003</v>
      </c>
      <c r="E1181">
        <v>37.607709</v>
      </c>
      <c r="F1181">
        <v>260642</v>
      </c>
      <c r="G1181">
        <v>14</v>
      </c>
      <c r="H1181">
        <v>2</v>
      </c>
      <c r="I1181">
        <v>2</v>
      </c>
      <c r="J1181" t="s">
        <v>58</v>
      </c>
      <c r="K1181">
        <v>0</v>
      </c>
      <c r="L1181" t="s">
        <v>59</v>
      </c>
      <c r="M1181" t="s">
        <v>74</v>
      </c>
      <c r="N1181">
        <v>0</v>
      </c>
      <c r="O1181" t="s">
        <v>60</v>
      </c>
      <c r="P1181">
        <v>12</v>
      </c>
      <c r="Q1181" t="s">
        <v>110</v>
      </c>
      <c r="R1181">
        <v>1</v>
      </c>
      <c r="S1181">
        <v>0</v>
      </c>
      <c r="T1181">
        <v>3</v>
      </c>
      <c r="U1181">
        <v>1976</v>
      </c>
      <c r="V1181" t="s">
        <v>60</v>
      </c>
      <c r="W1181">
        <v>0</v>
      </c>
      <c r="X1181" t="s">
        <v>62</v>
      </c>
      <c r="Y1181">
        <v>2.64</v>
      </c>
      <c r="Z1181" t="s">
        <v>83</v>
      </c>
      <c r="AA1181">
        <v>10</v>
      </c>
      <c r="AC1181" t="s">
        <v>64</v>
      </c>
      <c r="AD1181" t="s">
        <v>65</v>
      </c>
      <c r="AF1181" t="s">
        <v>67</v>
      </c>
      <c r="AG1181" t="s">
        <v>68</v>
      </c>
      <c r="AH1181" t="s">
        <v>69</v>
      </c>
      <c r="AI1181" t="s">
        <v>71</v>
      </c>
      <c r="AJ1181" t="s">
        <v>70</v>
      </c>
      <c r="AL1181">
        <v>0</v>
      </c>
      <c r="BE1181">
        <v>240463.83333333331</v>
      </c>
      <c r="BF1181">
        <f t="shared" si="18"/>
        <v>-20178.166666666686</v>
      </c>
    </row>
    <row r="1182" spans="1:58" x14ac:dyDescent="0.25">
      <c r="A1182">
        <v>1835343557</v>
      </c>
      <c r="B1182">
        <v>686</v>
      </c>
      <c r="C1182" t="s">
        <v>72</v>
      </c>
      <c r="D1182">
        <v>55.681047</v>
      </c>
      <c r="E1182">
        <v>37.770187</v>
      </c>
      <c r="F1182">
        <v>244791</v>
      </c>
      <c r="G1182">
        <v>19.2</v>
      </c>
      <c r="H1182">
        <v>1</v>
      </c>
      <c r="I1182">
        <v>0</v>
      </c>
      <c r="J1182" t="s">
        <v>58</v>
      </c>
      <c r="K1182">
        <v>0</v>
      </c>
      <c r="L1182" t="s">
        <v>59</v>
      </c>
      <c r="M1182" t="s">
        <v>60</v>
      </c>
      <c r="N1182">
        <v>0</v>
      </c>
      <c r="O1182" t="s">
        <v>60</v>
      </c>
      <c r="P1182">
        <v>9</v>
      </c>
      <c r="Q1182" t="s">
        <v>77</v>
      </c>
      <c r="R1182">
        <v>1</v>
      </c>
      <c r="S1182">
        <v>0</v>
      </c>
      <c r="T1182">
        <v>11</v>
      </c>
      <c r="U1182">
        <v>1976</v>
      </c>
      <c r="V1182" t="s">
        <v>60</v>
      </c>
      <c r="W1182">
        <v>0</v>
      </c>
      <c r="X1182" t="s">
        <v>87</v>
      </c>
      <c r="Y1182">
        <v>2.64</v>
      </c>
      <c r="Z1182" t="s">
        <v>83</v>
      </c>
      <c r="AC1182" t="s">
        <v>64</v>
      </c>
      <c r="AD1182" t="s">
        <v>65</v>
      </c>
      <c r="AE1182" t="s">
        <v>66</v>
      </c>
      <c r="AF1182" t="s">
        <v>67</v>
      </c>
      <c r="AG1182" t="s">
        <v>70</v>
      </c>
      <c r="AH1182" t="s">
        <v>68</v>
      </c>
      <c r="AI1182" t="s">
        <v>71</v>
      </c>
      <c r="AJ1182" t="s">
        <v>69</v>
      </c>
      <c r="AL1182">
        <v>0</v>
      </c>
      <c r="BE1182">
        <v>276041</v>
      </c>
      <c r="BF1182">
        <f t="shared" si="18"/>
        <v>31250</v>
      </c>
    </row>
    <row r="1183" spans="1:58" x14ac:dyDescent="0.25">
      <c r="A1183">
        <v>1886338557</v>
      </c>
      <c r="B1183">
        <v>0</v>
      </c>
      <c r="C1183" t="s">
        <v>72</v>
      </c>
      <c r="D1183">
        <v>55.616753000000003</v>
      </c>
      <c r="E1183">
        <v>37.704160999999999</v>
      </c>
      <c r="F1183">
        <v>293750</v>
      </c>
      <c r="G1183">
        <v>16</v>
      </c>
      <c r="H1183">
        <v>1</v>
      </c>
      <c r="I1183">
        <v>0</v>
      </c>
      <c r="J1183" t="s">
        <v>58</v>
      </c>
      <c r="K1183">
        <v>0</v>
      </c>
      <c r="L1183" t="s">
        <v>59</v>
      </c>
      <c r="M1183" t="s">
        <v>74</v>
      </c>
      <c r="N1183">
        <v>0</v>
      </c>
      <c r="O1183" t="s">
        <v>74</v>
      </c>
      <c r="P1183">
        <v>9</v>
      </c>
      <c r="Q1183" t="s">
        <v>77</v>
      </c>
      <c r="R1183">
        <v>1</v>
      </c>
      <c r="S1183">
        <v>0</v>
      </c>
      <c r="T1183">
        <v>10</v>
      </c>
      <c r="U1183">
        <v>1974</v>
      </c>
      <c r="V1183" t="s">
        <v>60</v>
      </c>
      <c r="W1183">
        <v>0</v>
      </c>
      <c r="X1183" t="s">
        <v>62</v>
      </c>
      <c r="Y1183">
        <v>2.7</v>
      </c>
      <c r="Z1183" t="s">
        <v>83</v>
      </c>
      <c r="AC1183" t="s">
        <v>64</v>
      </c>
      <c r="AD1183" t="s">
        <v>65</v>
      </c>
      <c r="AE1183" t="s">
        <v>66</v>
      </c>
      <c r="AF1183" t="s">
        <v>69</v>
      </c>
      <c r="AL1183">
        <v>0</v>
      </c>
      <c r="BE1183">
        <v>312500</v>
      </c>
      <c r="BF1183">
        <f t="shared" si="18"/>
        <v>18750</v>
      </c>
    </row>
    <row r="1184" spans="1:58" x14ac:dyDescent="0.25">
      <c r="A1184">
        <v>1886584246</v>
      </c>
      <c r="B1184">
        <v>0</v>
      </c>
      <c r="C1184" t="s">
        <v>72</v>
      </c>
      <c r="D1184">
        <v>55.767853000000002</v>
      </c>
      <c r="E1184">
        <v>37.825712000000003</v>
      </c>
      <c r="F1184">
        <v>212121</v>
      </c>
      <c r="G1184">
        <v>19.8</v>
      </c>
      <c r="H1184">
        <v>1</v>
      </c>
      <c r="I1184">
        <v>2</v>
      </c>
      <c r="J1184" t="s">
        <v>58</v>
      </c>
      <c r="K1184">
        <v>1</v>
      </c>
      <c r="L1184" t="s">
        <v>89</v>
      </c>
      <c r="M1184" t="s">
        <v>74</v>
      </c>
      <c r="N1184">
        <v>0</v>
      </c>
      <c r="O1184" t="s">
        <v>74</v>
      </c>
      <c r="P1184">
        <v>12</v>
      </c>
      <c r="Q1184" t="s">
        <v>77</v>
      </c>
      <c r="R1184">
        <v>0</v>
      </c>
      <c r="S1184">
        <v>0</v>
      </c>
      <c r="T1184">
        <v>25</v>
      </c>
      <c r="U1184">
        <v>1973</v>
      </c>
      <c r="V1184" t="s">
        <v>60</v>
      </c>
      <c r="W1184">
        <v>0</v>
      </c>
      <c r="X1184" t="s">
        <v>62</v>
      </c>
      <c r="Y1184">
        <v>2.64</v>
      </c>
      <c r="Z1184" t="s">
        <v>83</v>
      </c>
      <c r="AA1184">
        <v>17.8</v>
      </c>
      <c r="AD1184" t="s">
        <v>65</v>
      </c>
      <c r="AF1184" t="s">
        <v>67</v>
      </c>
      <c r="AG1184" t="s">
        <v>68</v>
      </c>
      <c r="AH1184" t="s">
        <v>69</v>
      </c>
      <c r="AI1184" t="s">
        <v>71</v>
      </c>
      <c r="AJ1184" t="s">
        <v>70</v>
      </c>
      <c r="AL1184">
        <v>0</v>
      </c>
      <c r="BE1184">
        <v>212121</v>
      </c>
      <c r="BF1184">
        <f t="shared" si="18"/>
        <v>0</v>
      </c>
    </row>
    <row r="1185" spans="1:58" x14ac:dyDescent="0.25">
      <c r="A1185">
        <v>1890300883</v>
      </c>
      <c r="B1185">
        <v>0</v>
      </c>
      <c r="C1185" t="s">
        <v>72</v>
      </c>
      <c r="D1185">
        <v>55.748933999999998</v>
      </c>
      <c r="E1185">
        <v>37.662821000000001</v>
      </c>
      <c r="F1185">
        <v>275641</v>
      </c>
      <c r="G1185">
        <v>15.6</v>
      </c>
      <c r="H1185">
        <v>1</v>
      </c>
      <c r="I1185">
        <v>0</v>
      </c>
      <c r="K1185">
        <v>0</v>
      </c>
      <c r="L1185" t="s">
        <v>82</v>
      </c>
      <c r="M1185" t="s">
        <v>74</v>
      </c>
      <c r="N1185">
        <v>0</v>
      </c>
      <c r="O1185" t="s">
        <v>74</v>
      </c>
      <c r="P1185">
        <v>14</v>
      </c>
      <c r="Q1185" t="s">
        <v>61</v>
      </c>
      <c r="R1185">
        <v>1</v>
      </c>
      <c r="S1185">
        <v>0</v>
      </c>
      <c r="T1185">
        <v>15</v>
      </c>
      <c r="U1185">
        <v>1980</v>
      </c>
      <c r="V1185" t="s">
        <v>60</v>
      </c>
      <c r="W1185">
        <v>0</v>
      </c>
      <c r="X1185" t="s">
        <v>62</v>
      </c>
      <c r="Y1185">
        <v>2.7</v>
      </c>
      <c r="Z1185" t="s">
        <v>83</v>
      </c>
      <c r="AA1185">
        <v>12</v>
      </c>
      <c r="AD1185" t="s">
        <v>65</v>
      </c>
      <c r="AE1185" t="s">
        <v>66</v>
      </c>
      <c r="AL1185">
        <v>0</v>
      </c>
      <c r="BE1185">
        <v>399350</v>
      </c>
      <c r="BF1185">
        <f t="shared" si="18"/>
        <v>123709</v>
      </c>
    </row>
    <row r="1186" spans="1:58" x14ac:dyDescent="0.25">
      <c r="A1186">
        <v>1898336831</v>
      </c>
      <c r="B1186">
        <v>0</v>
      </c>
      <c r="C1186" t="s">
        <v>72</v>
      </c>
      <c r="D1186">
        <v>55.710574999999999</v>
      </c>
      <c r="E1186">
        <v>37.855276000000003</v>
      </c>
      <c r="F1186">
        <v>244186</v>
      </c>
      <c r="G1186">
        <v>17.2</v>
      </c>
      <c r="H1186">
        <v>1</v>
      </c>
      <c r="I1186">
        <v>0</v>
      </c>
      <c r="J1186" t="s">
        <v>58</v>
      </c>
      <c r="K1186">
        <v>0</v>
      </c>
      <c r="L1186" t="s">
        <v>89</v>
      </c>
      <c r="M1186" t="s">
        <v>60</v>
      </c>
      <c r="N1186">
        <v>0</v>
      </c>
      <c r="O1186" t="s">
        <v>60</v>
      </c>
      <c r="P1186">
        <v>12</v>
      </c>
      <c r="Q1186" t="s">
        <v>77</v>
      </c>
      <c r="R1186">
        <v>1</v>
      </c>
      <c r="S1186">
        <v>0</v>
      </c>
      <c r="T1186">
        <v>15</v>
      </c>
      <c r="U1186">
        <v>1983</v>
      </c>
      <c r="V1186" t="s">
        <v>60</v>
      </c>
      <c r="W1186">
        <v>0</v>
      </c>
      <c r="X1186" t="s">
        <v>62</v>
      </c>
      <c r="Y1186">
        <v>2.64</v>
      </c>
      <c r="Z1186" t="s">
        <v>83</v>
      </c>
      <c r="AC1186" t="s">
        <v>64</v>
      </c>
      <c r="AD1186" t="s">
        <v>65</v>
      </c>
      <c r="AE1186" t="s">
        <v>66</v>
      </c>
      <c r="AF1186" t="s">
        <v>67</v>
      </c>
      <c r="AG1186" t="s">
        <v>70</v>
      </c>
      <c r="AH1186" t="s">
        <v>68</v>
      </c>
      <c r="AI1186" t="s">
        <v>71</v>
      </c>
      <c r="AJ1186" t="s">
        <v>69</v>
      </c>
      <c r="AL1186">
        <v>0</v>
      </c>
      <c r="BE1186">
        <v>307268.5</v>
      </c>
      <c r="BF1186">
        <f t="shared" si="18"/>
        <v>63082.5</v>
      </c>
    </row>
    <row r="1187" spans="1:58" x14ac:dyDescent="0.25">
      <c r="A1187">
        <v>1885269764</v>
      </c>
      <c r="B1187">
        <v>0</v>
      </c>
      <c r="C1187" t="s">
        <v>72</v>
      </c>
      <c r="D1187">
        <v>55.614195000000002</v>
      </c>
      <c r="E1187">
        <v>37.594279</v>
      </c>
      <c r="F1187">
        <v>252777</v>
      </c>
      <c r="G1187">
        <v>18</v>
      </c>
      <c r="H1187">
        <v>1</v>
      </c>
      <c r="I1187">
        <v>2</v>
      </c>
      <c r="J1187" t="s">
        <v>58</v>
      </c>
      <c r="K1187">
        <v>0</v>
      </c>
      <c r="L1187" t="s">
        <v>89</v>
      </c>
      <c r="M1187" t="s">
        <v>74</v>
      </c>
      <c r="N1187">
        <v>0</v>
      </c>
      <c r="O1187" t="s">
        <v>74</v>
      </c>
      <c r="P1187">
        <v>9</v>
      </c>
      <c r="Q1187" t="s">
        <v>77</v>
      </c>
      <c r="R1187">
        <v>1</v>
      </c>
      <c r="S1187">
        <v>1</v>
      </c>
      <c r="T1187">
        <v>10</v>
      </c>
      <c r="U1187">
        <v>1970</v>
      </c>
      <c r="V1187" t="s">
        <v>60</v>
      </c>
      <c r="W1187">
        <v>0</v>
      </c>
      <c r="X1187" t="s">
        <v>62</v>
      </c>
      <c r="Y1187">
        <v>2.64</v>
      </c>
      <c r="Z1187" t="s">
        <v>83</v>
      </c>
      <c r="AA1187">
        <v>16</v>
      </c>
      <c r="AC1187" t="s">
        <v>64</v>
      </c>
      <c r="AD1187" t="s">
        <v>65</v>
      </c>
      <c r="AE1187" t="s">
        <v>66</v>
      </c>
      <c r="AF1187" t="s">
        <v>68</v>
      </c>
      <c r="AG1187" t="s">
        <v>67</v>
      </c>
      <c r="AL1187">
        <v>0</v>
      </c>
      <c r="BE1187">
        <v>215925.33333333331</v>
      </c>
      <c r="BF1187">
        <f t="shared" si="18"/>
        <v>-36851.666666666686</v>
      </c>
    </row>
    <row r="1188" spans="1:58" x14ac:dyDescent="0.25">
      <c r="A1188">
        <v>1881818926</v>
      </c>
      <c r="B1188">
        <v>0</v>
      </c>
      <c r="C1188" t="s">
        <v>72</v>
      </c>
      <c r="D1188">
        <v>55.721853000000003</v>
      </c>
      <c r="E1188">
        <v>37.832206999999997</v>
      </c>
      <c r="F1188">
        <v>341880</v>
      </c>
      <c r="G1188">
        <v>11.7</v>
      </c>
      <c r="H1188">
        <v>1</v>
      </c>
      <c r="I1188">
        <v>0</v>
      </c>
      <c r="J1188" t="s">
        <v>58</v>
      </c>
      <c r="K1188">
        <v>0</v>
      </c>
      <c r="L1188" t="s">
        <v>59</v>
      </c>
      <c r="M1188" t="s">
        <v>74</v>
      </c>
      <c r="N1188">
        <v>0</v>
      </c>
      <c r="O1188" t="s">
        <v>74</v>
      </c>
      <c r="P1188">
        <v>9</v>
      </c>
      <c r="Q1188" t="s">
        <v>77</v>
      </c>
      <c r="R1188">
        <v>1</v>
      </c>
      <c r="S1188">
        <v>0</v>
      </c>
      <c r="T1188">
        <v>21</v>
      </c>
      <c r="U1188">
        <v>1970</v>
      </c>
      <c r="V1188" t="s">
        <v>60</v>
      </c>
      <c r="W1188">
        <v>0</v>
      </c>
      <c r="X1188" t="s">
        <v>62</v>
      </c>
      <c r="Y1188">
        <v>2.7</v>
      </c>
      <c r="Z1188" t="s">
        <v>83</v>
      </c>
      <c r="AC1188" t="s">
        <v>64</v>
      </c>
      <c r="AD1188" t="s">
        <v>65</v>
      </c>
      <c r="AF1188" t="s">
        <v>69</v>
      </c>
      <c r="AL1188">
        <v>0</v>
      </c>
      <c r="BE1188">
        <v>234999.5</v>
      </c>
      <c r="BF1188">
        <f t="shared" si="18"/>
        <v>-106880.5</v>
      </c>
    </row>
    <row r="1189" spans="1:58" x14ac:dyDescent="0.25">
      <c r="A1189">
        <v>1782724952</v>
      </c>
      <c r="B1189">
        <v>1391</v>
      </c>
      <c r="C1189" t="s">
        <v>72</v>
      </c>
      <c r="D1189">
        <v>55.627656000000002</v>
      </c>
      <c r="E1189">
        <v>37.620500999999997</v>
      </c>
      <c r="F1189">
        <v>258823</v>
      </c>
      <c r="G1189">
        <v>17</v>
      </c>
      <c r="H1189">
        <v>2</v>
      </c>
      <c r="I1189">
        <v>5</v>
      </c>
      <c r="K1189">
        <v>0</v>
      </c>
      <c r="L1189" t="s">
        <v>73</v>
      </c>
      <c r="M1189" t="s">
        <v>74</v>
      </c>
      <c r="N1189">
        <v>0</v>
      </c>
      <c r="P1189">
        <v>6</v>
      </c>
      <c r="Q1189" t="s">
        <v>91</v>
      </c>
      <c r="R1189">
        <v>0</v>
      </c>
      <c r="S1189">
        <v>1</v>
      </c>
      <c r="T1189">
        <v>15</v>
      </c>
      <c r="U1189">
        <v>1969</v>
      </c>
      <c r="V1189" t="s">
        <v>60</v>
      </c>
      <c r="W1189">
        <v>0</v>
      </c>
      <c r="X1189" t="s">
        <v>62</v>
      </c>
      <c r="Y1189">
        <v>5</v>
      </c>
      <c r="AA1189">
        <v>7</v>
      </c>
      <c r="AB1189">
        <v>0</v>
      </c>
      <c r="AL1189">
        <v>0</v>
      </c>
      <c r="BE1189">
        <v>328337.75</v>
      </c>
      <c r="BF1189">
        <f t="shared" si="18"/>
        <v>69514.75</v>
      </c>
    </row>
    <row r="1190" spans="1:58" x14ac:dyDescent="0.25">
      <c r="A1190">
        <v>1839306924</v>
      </c>
      <c r="B1190">
        <v>123</v>
      </c>
      <c r="C1190" t="s">
        <v>72</v>
      </c>
      <c r="D1190">
        <v>55.635522999999999</v>
      </c>
      <c r="E1190">
        <v>37.518003</v>
      </c>
      <c r="F1190">
        <v>387931</v>
      </c>
      <c r="G1190">
        <v>11.6</v>
      </c>
      <c r="H1190">
        <v>1</v>
      </c>
      <c r="I1190">
        <v>2</v>
      </c>
      <c r="K1190">
        <v>0</v>
      </c>
      <c r="L1190" t="s">
        <v>82</v>
      </c>
      <c r="M1190" t="s">
        <v>60</v>
      </c>
      <c r="N1190">
        <v>0</v>
      </c>
      <c r="O1190" t="s">
        <v>74</v>
      </c>
      <c r="P1190">
        <v>9</v>
      </c>
      <c r="Q1190" t="s">
        <v>77</v>
      </c>
      <c r="R1190">
        <v>1</v>
      </c>
      <c r="S1190">
        <v>0</v>
      </c>
      <c r="T1190">
        <v>8</v>
      </c>
      <c r="U1190">
        <v>1968</v>
      </c>
      <c r="V1190" t="s">
        <v>60</v>
      </c>
      <c r="W1190">
        <v>0</v>
      </c>
      <c r="X1190" t="s">
        <v>62</v>
      </c>
      <c r="Z1190" t="s">
        <v>83</v>
      </c>
      <c r="AA1190">
        <v>9.6</v>
      </c>
      <c r="AD1190" t="s">
        <v>65</v>
      </c>
      <c r="AE1190" t="s">
        <v>66</v>
      </c>
      <c r="AL1190">
        <v>0</v>
      </c>
      <c r="BE1190">
        <v>387931</v>
      </c>
      <c r="BF1190">
        <f t="shared" si="18"/>
        <v>0</v>
      </c>
    </row>
    <row r="1191" spans="1:58" x14ac:dyDescent="0.25">
      <c r="A1191">
        <v>1886605815</v>
      </c>
      <c r="B1191">
        <v>0</v>
      </c>
      <c r="C1191" t="s">
        <v>72</v>
      </c>
      <c r="D1191">
        <v>55.767853000000002</v>
      </c>
      <c r="E1191">
        <v>37.825712000000003</v>
      </c>
      <c r="F1191">
        <v>232352</v>
      </c>
      <c r="G1191">
        <v>17</v>
      </c>
      <c r="H1191">
        <v>1</v>
      </c>
      <c r="I1191">
        <v>2</v>
      </c>
      <c r="J1191" t="s">
        <v>58</v>
      </c>
      <c r="K1191">
        <v>1</v>
      </c>
      <c r="L1191" t="s">
        <v>89</v>
      </c>
      <c r="M1191" t="s">
        <v>74</v>
      </c>
      <c r="N1191">
        <v>0</v>
      </c>
      <c r="O1191" t="s">
        <v>74</v>
      </c>
      <c r="P1191">
        <v>9</v>
      </c>
      <c r="Q1191" t="s">
        <v>77</v>
      </c>
      <c r="R1191">
        <v>1</v>
      </c>
      <c r="S1191">
        <v>1</v>
      </c>
      <c r="T1191">
        <v>25</v>
      </c>
      <c r="U1191">
        <v>1973</v>
      </c>
      <c r="V1191" t="s">
        <v>60</v>
      </c>
      <c r="W1191">
        <v>1</v>
      </c>
      <c r="X1191" t="s">
        <v>62</v>
      </c>
      <c r="Y1191">
        <v>2.64</v>
      </c>
      <c r="Z1191" t="s">
        <v>83</v>
      </c>
      <c r="AA1191">
        <v>15</v>
      </c>
      <c r="AC1191" t="s">
        <v>64</v>
      </c>
      <c r="AD1191" t="s">
        <v>65</v>
      </c>
      <c r="AE1191" t="s">
        <v>66</v>
      </c>
      <c r="AF1191" t="s">
        <v>67</v>
      </c>
      <c r="AG1191" t="s">
        <v>68</v>
      </c>
      <c r="AH1191" t="s">
        <v>69</v>
      </c>
      <c r="AI1191" t="s">
        <v>71</v>
      </c>
      <c r="AL1191">
        <v>0</v>
      </c>
      <c r="BE1191">
        <v>232352</v>
      </c>
      <c r="BF1191">
        <f t="shared" si="18"/>
        <v>0</v>
      </c>
    </row>
    <row r="1192" spans="1:58" x14ac:dyDescent="0.25">
      <c r="A1192">
        <v>1839019289</v>
      </c>
      <c r="B1192">
        <v>125</v>
      </c>
      <c r="C1192" t="s">
        <v>72</v>
      </c>
      <c r="D1192">
        <v>55.635522999999999</v>
      </c>
      <c r="E1192">
        <v>37.518003</v>
      </c>
      <c r="F1192">
        <v>428571</v>
      </c>
      <c r="G1192">
        <v>10.5</v>
      </c>
      <c r="H1192">
        <v>1</v>
      </c>
      <c r="I1192">
        <v>2.5</v>
      </c>
      <c r="K1192">
        <v>0</v>
      </c>
      <c r="L1192" t="s">
        <v>82</v>
      </c>
      <c r="M1192" t="s">
        <v>60</v>
      </c>
      <c r="N1192">
        <v>0</v>
      </c>
      <c r="O1192" t="s">
        <v>74</v>
      </c>
      <c r="P1192">
        <v>9</v>
      </c>
      <c r="Q1192" t="s">
        <v>77</v>
      </c>
      <c r="R1192">
        <v>1</v>
      </c>
      <c r="S1192">
        <v>0</v>
      </c>
      <c r="T1192">
        <v>8</v>
      </c>
      <c r="U1192">
        <v>1968</v>
      </c>
      <c r="V1192" t="s">
        <v>60</v>
      </c>
      <c r="W1192">
        <v>0</v>
      </c>
      <c r="X1192" t="s">
        <v>62</v>
      </c>
      <c r="Z1192" t="s">
        <v>83</v>
      </c>
      <c r="AA1192">
        <v>8</v>
      </c>
      <c r="AD1192" t="s">
        <v>65</v>
      </c>
      <c r="AE1192" t="s">
        <v>66</v>
      </c>
      <c r="AL1192">
        <v>0</v>
      </c>
      <c r="BE1192">
        <v>428571</v>
      </c>
      <c r="BF1192">
        <f t="shared" si="18"/>
        <v>0</v>
      </c>
    </row>
    <row r="1193" spans="1:58" x14ac:dyDescent="0.25">
      <c r="A1193">
        <v>1862099045</v>
      </c>
      <c r="B1193">
        <v>0</v>
      </c>
      <c r="C1193" t="s">
        <v>72</v>
      </c>
      <c r="D1193">
        <v>55.687106</v>
      </c>
      <c r="E1193">
        <v>37.731101000000002</v>
      </c>
      <c r="F1193">
        <v>300000</v>
      </c>
      <c r="G1193">
        <v>14</v>
      </c>
      <c r="H1193">
        <v>1</v>
      </c>
      <c r="I1193">
        <v>1</v>
      </c>
      <c r="K1193">
        <v>1</v>
      </c>
      <c r="L1193" t="s">
        <v>84</v>
      </c>
      <c r="M1193" t="s">
        <v>60</v>
      </c>
      <c r="N1193">
        <v>0</v>
      </c>
      <c r="O1193" t="s">
        <v>74</v>
      </c>
      <c r="P1193">
        <v>9</v>
      </c>
      <c r="Q1193" t="s">
        <v>77</v>
      </c>
      <c r="R1193">
        <v>1</v>
      </c>
      <c r="S1193">
        <v>0</v>
      </c>
      <c r="T1193">
        <v>5</v>
      </c>
      <c r="U1193">
        <v>1969</v>
      </c>
      <c r="V1193" t="s">
        <v>60</v>
      </c>
      <c r="W1193">
        <v>0</v>
      </c>
      <c r="X1193" t="s">
        <v>62</v>
      </c>
      <c r="Z1193" t="s">
        <v>83</v>
      </c>
      <c r="AA1193">
        <v>11</v>
      </c>
      <c r="AC1193" t="s">
        <v>64</v>
      </c>
      <c r="AD1193" t="s">
        <v>65</v>
      </c>
      <c r="AL1193">
        <v>0</v>
      </c>
      <c r="BE1193">
        <v>262857</v>
      </c>
      <c r="BF1193">
        <f t="shared" si="18"/>
        <v>-37143</v>
      </c>
    </row>
    <row r="1194" spans="1:58" x14ac:dyDescent="0.25">
      <c r="A1194">
        <v>1883499933</v>
      </c>
      <c r="B1194">
        <v>0</v>
      </c>
      <c r="C1194" t="s">
        <v>72</v>
      </c>
      <c r="D1194">
        <v>55.709262000000003</v>
      </c>
      <c r="E1194">
        <v>37.824005</v>
      </c>
      <c r="F1194">
        <v>253378</v>
      </c>
      <c r="G1194">
        <v>14.8</v>
      </c>
      <c r="H1194">
        <v>1</v>
      </c>
      <c r="I1194">
        <v>0</v>
      </c>
      <c r="J1194" t="s">
        <v>58</v>
      </c>
      <c r="K1194">
        <v>1</v>
      </c>
      <c r="L1194" t="s">
        <v>59</v>
      </c>
      <c r="M1194" t="s">
        <v>60</v>
      </c>
      <c r="N1194">
        <v>0</v>
      </c>
      <c r="O1194" t="s">
        <v>74</v>
      </c>
      <c r="P1194">
        <v>9</v>
      </c>
      <c r="Q1194" t="s">
        <v>110</v>
      </c>
      <c r="R1194">
        <v>1</v>
      </c>
      <c r="S1194">
        <v>0</v>
      </c>
      <c r="T1194">
        <v>10</v>
      </c>
      <c r="U1194">
        <v>1969</v>
      </c>
      <c r="V1194" t="s">
        <v>60</v>
      </c>
      <c r="W1194">
        <v>1</v>
      </c>
      <c r="X1194" t="s">
        <v>62</v>
      </c>
      <c r="Y1194">
        <v>2.64</v>
      </c>
      <c r="Z1194" t="s">
        <v>83</v>
      </c>
      <c r="AA1194">
        <v>14.8</v>
      </c>
      <c r="AC1194" t="s">
        <v>64</v>
      </c>
      <c r="AD1194" t="s">
        <v>65</v>
      </c>
      <c r="AE1194" t="s">
        <v>66</v>
      </c>
      <c r="AL1194">
        <v>0</v>
      </c>
      <c r="BE1194">
        <v>227729</v>
      </c>
      <c r="BF1194">
        <f t="shared" si="18"/>
        <v>-25649</v>
      </c>
    </row>
    <row r="1195" spans="1:58" x14ac:dyDescent="0.25">
      <c r="A1195">
        <v>1783954645</v>
      </c>
      <c r="B1195">
        <v>607</v>
      </c>
      <c r="C1195" t="s">
        <v>72</v>
      </c>
      <c r="D1195">
        <v>55.694023000000001</v>
      </c>
      <c r="E1195">
        <v>37.745645000000003</v>
      </c>
      <c r="F1195">
        <v>350000</v>
      </c>
      <c r="G1195">
        <v>12</v>
      </c>
      <c r="H1195">
        <v>1</v>
      </c>
      <c r="I1195">
        <v>2</v>
      </c>
      <c r="K1195">
        <v>0</v>
      </c>
      <c r="L1195" t="s">
        <v>59</v>
      </c>
      <c r="M1195" t="s">
        <v>74</v>
      </c>
      <c r="N1195">
        <v>0</v>
      </c>
      <c r="P1195">
        <v>4</v>
      </c>
      <c r="Q1195" t="s">
        <v>77</v>
      </c>
      <c r="R1195">
        <v>0</v>
      </c>
      <c r="S1195">
        <v>0</v>
      </c>
      <c r="T1195">
        <v>10</v>
      </c>
      <c r="U1195">
        <v>1966</v>
      </c>
      <c r="V1195" t="s">
        <v>60</v>
      </c>
      <c r="W1195">
        <v>0</v>
      </c>
      <c r="X1195" t="s">
        <v>62</v>
      </c>
      <c r="Y1195">
        <v>3</v>
      </c>
      <c r="AA1195">
        <v>7</v>
      </c>
      <c r="AK1195" t="s">
        <v>76</v>
      </c>
      <c r="AL1195">
        <v>0</v>
      </c>
      <c r="BE1195">
        <v>296875</v>
      </c>
      <c r="BF1195">
        <f t="shared" si="18"/>
        <v>-53125</v>
      </c>
    </row>
    <row r="1196" spans="1:58" x14ac:dyDescent="0.25">
      <c r="A1196">
        <v>1772642214</v>
      </c>
      <c r="B1196">
        <v>1665</v>
      </c>
      <c r="C1196" t="s">
        <v>72</v>
      </c>
      <c r="D1196">
        <v>55.722441000000003</v>
      </c>
      <c r="E1196">
        <v>37.628649000000003</v>
      </c>
      <c r="F1196">
        <v>222222</v>
      </c>
      <c r="G1196">
        <v>18</v>
      </c>
      <c r="H1196">
        <v>1</v>
      </c>
      <c r="I1196">
        <v>0</v>
      </c>
      <c r="K1196">
        <v>0</v>
      </c>
      <c r="L1196" t="s">
        <v>84</v>
      </c>
      <c r="M1196" t="s">
        <v>74</v>
      </c>
      <c r="N1196">
        <v>0</v>
      </c>
      <c r="O1196" t="s">
        <v>74</v>
      </c>
      <c r="P1196">
        <v>6</v>
      </c>
      <c r="Q1196" t="s">
        <v>61</v>
      </c>
      <c r="R1196">
        <v>0</v>
      </c>
      <c r="S1196">
        <v>0</v>
      </c>
      <c r="T1196">
        <v>8</v>
      </c>
      <c r="U1196">
        <v>1926</v>
      </c>
      <c r="V1196" t="s">
        <v>60</v>
      </c>
      <c r="W1196">
        <v>0</v>
      </c>
      <c r="X1196" t="s">
        <v>62</v>
      </c>
      <c r="Z1196" t="s">
        <v>83</v>
      </c>
      <c r="AA1196">
        <v>16</v>
      </c>
      <c r="AD1196" t="s">
        <v>65</v>
      </c>
      <c r="AL1196">
        <v>0</v>
      </c>
      <c r="BE1196">
        <v>146110.66666666669</v>
      </c>
      <c r="BF1196">
        <f t="shared" si="18"/>
        <v>-76111.333333333314</v>
      </c>
    </row>
    <row r="1197" spans="1:58" x14ac:dyDescent="0.25">
      <c r="A1197">
        <v>1914347294</v>
      </c>
      <c r="B1197">
        <v>0</v>
      </c>
      <c r="C1197" t="s">
        <v>72</v>
      </c>
      <c r="D1197">
        <v>55.700212000000001</v>
      </c>
      <c r="E1197">
        <v>37.810808999999999</v>
      </c>
      <c r="F1197">
        <v>317391</v>
      </c>
      <c r="G1197">
        <v>11.5</v>
      </c>
      <c r="H1197">
        <v>2</v>
      </c>
      <c r="I1197">
        <v>3</v>
      </c>
      <c r="J1197" t="s">
        <v>58</v>
      </c>
      <c r="K1197">
        <v>0</v>
      </c>
      <c r="L1197" t="s">
        <v>59</v>
      </c>
      <c r="M1197" t="s">
        <v>60</v>
      </c>
      <c r="N1197">
        <v>0</v>
      </c>
      <c r="O1197" t="s">
        <v>74</v>
      </c>
      <c r="P1197">
        <v>10</v>
      </c>
      <c r="Q1197" t="s">
        <v>77</v>
      </c>
      <c r="R1197">
        <v>1</v>
      </c>
      <c r="S1197">
        <v>0</v>
      </c>
      <c r="T1197">
        <v>11</v>
      </c>
      <c r="U1197">
        <v>1970</v>
      </c>
      <c r="V1197" t="s">
        <v>60</v>
      </c>
      <c r="W1197">
        <v>0</v>
      </c>
      <c r="X1197" t="s">
        <v>62</v>
      </c>
      <c r="Y1197">
        <v>2.64</v>
      </c>
      <c r="Z1197" t="s">
        <v>83</v>
      </c>
      <c r="AC1197" t="s">
        <v>64</v>
      </c>
      <c r="AD1197" t="s">
        <v>65</v>
      </c>
      <c r="AE1197" t="s">
        <v>66</v>
      </c>
      <c r="AF1197" t="s">
        <v>67</v>
      </c>
      <c r="AG1197" t="s">
        <v>70</v>
      </c>
      <c r="AH1197" t="s">
        <v>68</v>
      </c>
      <c r="AI1197" t="s">
        <v>69</v>
      </c>
      <c r="AJ1197" t="s">
        <v>71</v>
      </c>
      <c r="AL1197">
        <v>0</v>
      </c>
      <c r="BE1197">
        <v>330434.33333333331</v>
      </c>
      <c r="BF1197">
        <f t="shared" si="18"/>
        <v>13043.333333333314</v>
      </c>
    </row>
    <row r="1198" spans="1:58" x14ac:dyDescent="0.25">
      <c r="A1198">
        <v>1888996548</v>
      </c>
      <c r="B1198">
        <v>0</v>
      </c>
      <c r="C1198" t="s">
        <v>72</v>
      </c>
      <c r="D1198">
        <v>55.700212000000001</v>
      </c>
      <c r="E1198">
        <v>37.810808999999999</v>
      </c>
      <c r="F1198">
        <v>317391</v>
      </c>
      <c r="G1198">
        <v>11.5</v>
      </c>
      <c r="H1198">
        <v>2</v>
      </c>
      <c r="I1198">
        <v>0</v>
      </c>
      <c r="J1198" t="s">
        <v>97</v>
      </c>
      <c r="K1198">
        <v>0</v>
      </c>
      <c r="L1198" t="s">
        <v>59</v>
      </c>
      <c r="M1198" t="s">
        <v>60</v>
      </c>
      <c r="N1198">
        <v>0</v>
      </c>
      <c r="O1198" t="s">
        <v>74</v>
      </c>
      <c r="P1198">
        <v>10</v>
      </c>
      <c r="Q1198" t="s">
        <v>95</v>
      </c>
      <c r="R1198">
        <v>0</v>
      </c>
      <c r="S1198">
        <v>0</v>
      </c>
      <c r="T1198">
        <v>11</v>
      </c>
      <c r="U1198">
        <v>1970</v>
      </c>
      <c r="V1198" t="s">
        <v>60</v>
      </c>
      <c r="W1198">
        <v>0</v>
      </c>
      <c r="X1198" t="s">
        <v>62</v>
      </c>
      <c r="Y1198">
        <v>2.6</v>
      </c>
      <c r="Z1198" t="s">
        <v>83</v>
      </c>
      <c r="AA1198">
        <v>11.5</v>
      </c>
      <c r="AC1198" t="s">
        <v>64</v>
      </c>
      <c r="AD1198" t="s">
        <v>65</v>
      </c>
      <c r="AE1198" t="s">
        <v>66</v>
      </c>
      <c r="AL1198">
        <v>0</v>
      </c>
      <c r="BE1198">
        <v>330434.33333333331</v>
      </c>
      <c r="BF1198">
        <f t="shared" si="18"/>
        <v>13043.333333333314</v>
      </c>
    </row>
    <row r="1199" spans="1:58" x14ac:dyDescent="0.25">
      <c r="A1199">
        <v>1883176371</v>
      </c>
      <c r="B1199">
        <v>0</v>
      </c>
      <c r="C1199" t="s">
        <v>72</v>
      </c>
      <c r="D1199">
        <v>55.738864999999997</v>
      </c>
      <c r="E1199">
        <v>37.780895000000001</v>
      </c>
      <c r="F1199">
        <v>244117</v>
      </c>
      <c r="G1199">
        <v>17</v>
      </c>
      <c r="H1199">
        <v>1</v>
      </c>
      <c r="I1199">
        <v>2</v>
      </c>
      <c r="J1199" t="s">
        <v>58</v>
      </c>
      <c r="K1199">
        <v>0</v>
      </c>
      <c r="L1199" t="s">
        <v>59</v>
      </c>
      <c r="M1199" t="s">
        <v>60</v>
      </c>
      <c r="N1199">
        <v>0</v>
      </c>
      <c r="O1199" t="s">
        <v>74</v>
      </c>
      <c r="P1199">
        <v>6</v>
      </c>
      <c r="Q1199" t="s">
        <v>61</v>
      </c>
      <c r="R1199">
        <v>1</v>
      </c>
      <c r="S1199">
        <v>0</v>
      </c>
      <c r="T1199">
        <v>21</v>
      </c>
      <c r="U1199">
        <v>1937</v>
      </c>
      <c r="V1199" t="s">
        <v>60</v>
      </c>
      <c r="W1199">
        <v>0</v>
      </c>
      <c r="X1199" t="s">
        <v>62</v>
      </c>
      <c r="Y1199">
        <v>3.1</v>
      </c>
      <c r="Z1199" t="s">
        <v>83</v>
      </c>
      <c r="AA1199">
        <v>12</v>
      </c>
      <c r="AC1199" t="s">
        <v>64</v>
      </c>
      <c r="AD1199" t="s">
        <v>65</v>
      </c>
      <c r="AF1199" t="s">
        <v>67</v>
      </c>
      <c r="AG1199" t="s">
        <v>68</v>
      </c>
      <c r="AH1199" t="s">
        <v>69</v>
      </c>
      <c r="AI1199" t="s">
        <v>70</v>
      </c>
      <c r="AJ1199" t="s">
        <v>71</v>
      </c>
      <c r="AL1199">
        <v>0</v>
      </c>
      <c r="BE1199">
        <v>211960.22222222219</v>
      </c>
      <c r="BF1199">
        <f t="shared" si="18"/>
        <v>-32156.77777777781</v>
      </c>
    </row>
    <row r="1200" spans="1:58" x14ac:dyDescent="0.25">
      <c r="A1200">
        <v>1911899145</v>
      </c>
      <c r="B1200">
        <v>0</v>
      </c>
      <c r="C1200" t="s">
        <v>72</v>
      </c>
      <c r="D1200">
        <v>55.594214000000001</v>
      </c>
      <c r="E1200">
        <v>37.659891999999999</v>
      </c>
      <c r="F1200">
        <v>252000</v>
      </c>
      <c r="G1200">
        <v>15</v>
      </c>
      <c r="H1200">
        <v>1</v>
      </c>
      <c r="I1200">
        <v>0</v>
      </c>
      <c r="J1200" t="s">
        <v>58</v>
      </c>
      <c r="K1200">
        <v>0</v>
      </c>
      <c r="L1200" t="s">
        <v>89</v>
      </c>
      <c r="M1200" t="s">
        <v>60</v>
      </c>
      <c r="N1200">
        <v>0</v>
      </c>
      <c r="O1200" t="s">
        <v>74</v>
      </c>
      <c r="P1200">
        <v>9</v>
      </c>
      <c r="Q1200" t="s">
        <v>77</v>
      </c>
      <c r="R1200">
        <v>1</v>
      </c>
      <c r="S1200">
        <v>0</v>
      </c>
      <c r="U1200">
        <v>1973</v>
      </c>
      <c r="V1200" t="s">
        <v>60</v>
      </c>
      <c r="W1200">
        <v>0</v>
      </c>
      <c r="X1200" t="s">
        <v>62</v>
      </c>
      <c r="Y1200">
        <v>2.64</v>
      </c>
      <c r="Z1200" t="s">
        <v>83</v>
      </c>
      <c r="AC1200" t="s">
        <v>64</v>
      </c>
      <c r="AD1200" t="s">
        <v>65</v>
      </c>
      <c r="AE1200" t="s">
        <v>66</v>
      </c>
      <c r="AF1200" t="s">
        <v>67</v>
      </c>
      <c r="AG1200" t="s">
        <v>70</v>
      </c>
      <c r="AH1200" t="s">
        <v>68</v>
      </c>
      <c r="AI1200" t="s">
        <v>71</v>
      </c>
      <c r="AJ1200" t="s">
        <v>69</v>
      </c>
      <c r="AL1200">
        <v>0</v>
      </c>
      <c r="BE1200">
        <v>252000</v>
      </c>
      <c r="BF1200">
        <f t="shared" si="18"/>
        <v>0</v>
      </c>
    </row>
    <row r="1201" spans="1:58" x14ac:dyDescent="0.25">
      <c r="A1201">
        <v>1892981151</v>
      </c>
      <c r="B1201">
        <v>0</v>
      </c>
      <c r="C1201" t="s">
        <v>72</v>
      </c>
      <c r="D1201">
        <v>55.602967999999997</v>
      </c>
      <c r="E1201">
        <v>37.717672</v>
      </c>
      <c r="F1201">
        <v>282142</v>
      </c>
      <c r="G1201">
        <v>14</v>
      </c>
      <c r="H1201">
        <v>1</v>
      </c>
      <c r="I1201">
        <v>0</v>
      </c>
      <c r="J1201" t="s">
        <v>58</v>
      </c>
      <c r="K1201">
        <v>1</v>
      </c>
      <c r="L1201" t="s">
        <v>89</v>
      </c>
      <c r="M1201" t="s">
        <v>60</v>
      </c>
      <c r="N1201">
        <v>0</v>
      </c>
      <c r="O1201" t="s">
        <v>74</v>
      </c>
      <c r="P1201">
        <v>9</v>
      </c>
      <c r="Q1201" t="s">
        <v>77</v>
      </c>
      <c r="R1201">
        <v>1</v>
      </c>
      <c r="S1201">
        <v>0</v>
      </c>
      <c r="T1201">
        <v>10</v>
      </c>
      <c r="U1201">
        <v>1975</v>
      </c>
      <c r="V1201" t="s">
        <v>60</v>
      </c>
      <c r="W1201">
        <v>0</v>
      </c>
      <c r="X1201" t="s">
        <v>62</v>
      </c>
      <c r="Y1201">
        <v>2.64</v>
      </c>
      <c r="Z1201" t="s">
        <v>83</v>
      </c>
      <c r="AC1201" t="s">
        <v>64</v>
      </c>
      <c r="AD1201" t="s">
        <v>65</v>
      </c>
      <c r="AF1201" t="s">
        <v>67</v>
      </c>
      <c r="AG1201" t="s">
        <v>70</v>
      </c>
      <c r="AH1201" t="s">
        <v>68</v>
      </c>
      <c r="AI1201" t="s">
        <v>71</v>
      </c>
      <c r="AJ1201" t="s">
        <v>69</v>
      </c>
      <c r="AL1201">
        <v>0</v>
      </c>
      <c r="BE1201">
        <v>280952</v>
      </c>
      <c r="BF1201">
        <f t="shared" si="18"/>
        <v>-1190</v>
      </c>
    </row>
    <row r="1202" spans="1:58" x14ac:dyDescent="0.25">
      <c r="A1202">
        <v>1883646597</v>
      </c>
      <c r="B1202">
        <v>0</v>
      </c>
      <c r="C1202" t="s">
        <v>72</v>
      </c>
      <c r="D1202">
        <v>55.594214000000001</v>
      </c>
      <c r="E1202">
        <v>37.659891999999999</v>
      </c>
      <c r="F1202">
        <v>252000</v>
      </c>
      <c r="G1202">
        <v>15</v>
      </c>
      <c r="H1202">
        <v>1</v>
      </c>
      <c r="I1202">
        <v>0</v>
      </c>
      <c r="J1202" t="s">
        <v>58</v>
      </c>
      <c r="K1202">
        <v>1</v>
      </c>
      <c r="L1202" t="s">
        <v>89</v>
      </c>
      <c r="M1202" t="s">
        <v>74</v>
      </c>
      <c r="N1202">
        <v>0</v>
      </c>
      <c r="O1202" t="s">
        <v>74</v>
      </c>
      <c r="P1202">
        <v>9</v>
      </c>
      <c r="Q1202" t="s">
        <v>77</v>
      </c>
      <c r="R1202">
        <v>1</v>
      </c>
      <c r="S1202">
        <v>0</v>
      </c>
      <c r="U1202">
        <v>1973</v>
      </c>
      <c r="V1202" t="s">
        <v>60</v>
      </c>
      <c r="W1202">
        <v>0</v>
      </c>
      <c r="X1202" t="s">
        <v>62</v>
      </c>
      <c r="Z1202" t="s">
        <v>83</v>
      </c>
      <c r="AC1202" t="s">
        <v>64</v>
      </c>
      <c r="AD1202" t="s">
        <v>65</v>
      </c>
      <c r="AE1202" t="s">
        <v>66</v>
      </c>
      <c r="AF1202" t="s">
        <v>67</v>
      </c>
      <c r="AG1202" t="s">
        <v>70</v>
      </c>
      <c r="AH1202" t="s">
        <v>68</v>
      </c>
      <c r="AI1202" t="s">
        <v>71</v>
      </c>
      <c r="AL1202">
        <v>0</v>
      </c>
      <c r="BE1202">
        <v>252000</v>
      </c>
      <c r="BF1202">
        <f t="shared" si="18"/>
        <v>0</v>
      </c>
    </row>
    <row r="1203" spans="1:58" x14ac:dyDescent="0.25">
      <c r="A1203">
        <v>1885297501</v>
      </c>
      <c r="B1203">
        <v>0</v>
      </c>
      <c r="C1203" t="s">
        <v>72</v>
      </c>
      <c r="D1203">
        <v>55.614195000000002</v>
      </c>
      <c r="E1203">
        <v>37.594279</v>
      </c>
      <c r="F1203">
        <v>284000</v>
      </c>
      <c r="G1203">
        <v>12.5</v>
      </c>
      <c r="H1203">
        <v>1</v>
      </c>
      <c r="I1203">
        <v>2</v>
      </c>
      <c r="J1203" t="s">
        <v>58</v>
      </c>
      <c r="K1203">
        <v>0</v>
      </c>
      <c r="L1203" t="s">
        <v>89</v>
      </c>
      <c r="M1203" t="s">
        <v>74</v>
      </c>
      <c r="N1203">
        <v>0</v>
      </c>
      <c r="O1203" t="s">
        <v>74</v>
      </c>
      <c r="P1203">
        <v>9</v>
      </c>
      <c r="Q1203" t="s">
        <v>77</v>
      </c>
      <c r="R1203">
        <v>0</v>
      </c>
      <c r="S1203">
        <v>0</v>
      </c>
      <c r="T1203">
        <v>10</v>
      </c>
      <c r="U1203">
        <v>1970</v>
      </c>
      <c r="V1203" t="s">
        <v>60</v>
      </c>
      <c r="W1203">
        <v>0</v>
      </c>
      <c r="X1203" t="s">
        <v>62</v>
      </c>
      <c r="Y1203">
        <v>3.64</v>
      </c>
      <c r="Z1203" t="s">
        <v>83</v>
      </c>
      <c r="AA1203">
        <v>9.5</v>
      </c>
      <c r="AC1203" t="s">
        <v>64</v>
      </c>
      <c r="AD1203" t="s">
        <v>65</v>
      </c>
      <c r="AE1203" t="s">
        <v>66</v>
      </c>
      <c r="AF1203" t="s">
        <v>67</v>
      </c>
      <c r="AG1203" t="s">
        <v>68</v>
      </c>
      <c r="AH1203" t="s">
        <v>69</v>
      </c>
      <c r="AI1203" t="s">
        <v>70</v>
      </c>
      <c r="AJ1203" t="s">
        <v>71</v>
      </c>
      <c r="AL1203">
        <v>0</v>
      </c>
      <c r="BE1203">
        <v>301980</v>
      </c>
      <c r="BF1203">
        <f t="shared" si="18"/>
        <v>17980</v>
      </c>
    </row>
    <row r="1204" spans="1:58" x14ac:dyDescent="0.25">
      <c r="A1204">
        <v>1863331753</v>
      </c>
      <c r="B1204">
        <v>0</v>
      </c>
      <c r="C1204" t="s">
        <v>72</v>
      </c>
      <c r="D1204">
        <v>55.605795000000001</v>
      </c>
      <c r="E1204">
        <v>37.621713999999997</v>
      </c>
      <c r="F1204">
        <v>235294</v>
      </c>
      <c r="G1204">
        <v>15.3</v>
      </c>
      <c r="H1204">
        <v>1</v>
      </c>
      <c r="I1204">
        <v>2</v>
      </c>
      <c r="J1204" t="s">
        <v>58</v>
      </c>
      <c r="K1204">
        <v>1</v>
      </c>
      <c r="L1204" t="s">
        <v>89</v>
      </c>
      <c r="M1204" t="s">
        <v>74</v>
      </c>
      <c r="N1204">
        <v>0</v>
      </c>
      <c r="O1204" t="s">
        <v>74</v>
      </c>
      <c r="P1204">
        <v>9</v>
      </c>
      <c r="Q1204" t="s">
        <v>77</v>
      </c>
      <c r="R1204">
        <v>1</v>
      </c>
      <c r="S1204">
        <v>0</v>
      </c>
      <c r="T1204">
        <v>12</v>
      </c>
      <c r="U1204">
        <v>1972</v>
      </c>
      <c r="V1204" t="s">
        <v>60</v>
      </c>
      <c r="W1204">
        <v>0</v>
      </c>
      <c r="X1204" t="s">
        <v>62</v>
      </c>
      <c r="Y1204">
        <v>2.64</v>
      </c>
      <c r="Z1204" t="s">
        <v>83</v>
      </c>
      <c r="AA1204">
        <v>13.3</v>
      </c>
      <c r="AC1204" t="s">
        <v>64</v>
      </c>
      <c r="AD1204" t="s">
        <v>65</v>
      </c>
      <c r="AE1204" t="s">
        <v>66</v>
      </c>
      <c r="AF1204" t="s">
        <v>67</v>
      </c>
      <c r="AG1204" t="s">
        <v>68</v>
      </c>
      <c r="AH1204" t="s">
        <v>69</v>
      </c>
      <c r="AI1204" t="s">
        <v>70</v>
      </c>
      <c r="AJ1204" t="s">
        <v>71</v>
      </c>
      <c r="AL1204">
        <v>0</v>
      </c>
      <c r="BE1204">
        <v>235294</v>
      </c>
      <c r="BF1204">
        <f t="shared" si="18"/>
        <v>0</v>
      </c>
    </row>
    <row r="1205" spans="1:58" x14ac:dyDescent="0.25">
      <c r="A1205">
        <v>1894962477</v>
      </c>
      <c r="B1205">
        <v>25</v>
      </c>
      <c r="C1205" t="s">
        <v>72</v>
      </c>
      <c r="D1205">
        <v>55.625984000000003</v>
      </c>
      <c r="E1205">
        <v>37.619396000000002</v>
      </c>
      <c r="F1205">
        <v>200000</v>
      </c>
      <c r="G1205">
        <v>20</v>
      </c>
      <c r="H1205">
        <v>2</v>
      </c>
      <c r="I1205">
        <v>2</v>
      </c>
      <c r="K1205">
        <v>0</v>
      </c>
      <c r="L1205" t="s">
        <v>84</v>
      </c>
      <c r="N1205">
        <v>0</v>
      </c>
      <c r="P1205">
        <v>8</v>
      </c>
      <c r="Q1205" t="s">
        <v>91</v>
      </c>
      <c r="R1205">
        <v>0</v>
      </c>
      <c r="S1205">
        <v>0</v>
      </c>
      <c r="T1205">
        <v>14</v>
      </c>
      <c r="V1205" t="s">
        <v>60</v>
      </c>
      <c r="W1205">
        <v>0</v>
      </c>
      <c r="X1205" t="s">
        <v>62</v>
      </c>
      <c r="Y1205">
        <v>4.5</v>
      </c>
      <c r="AA1205">
        <v>9</v>
      </c>
      <c r="AL1205">
        <v>0</v>
      </c>
      <c r="BE1205">
        <v>200000</v>
      </c>
      <c r="BF1205">
        <f t="shared" si="18"/>
        <v>0</v>
      </c>
    </row>
    <row r="1206" spans="1:58" x14ac:dyDescent="0.25">
      <c r="A1206">
        <v>1893758916</v>
      </c>
      <c r="B1206">
        <v>0</v>
      </c>
      <c r="C1206" t="s">
        <v>72</v>
      </c>
      <c r="D1206">
        <v>55.602967999999997</v>
      </c>
      <c r="E1206">
        <v>37.717672</v>
      </c>
      <c r="F1206">
        <v>294871</v>
      </c>
      <c r="G1206">
        <v>11.7</v>
      </c>
      <c r="H1206">
        <v>1</v>
      </c>
      <c r="I1206">
        <v>0</v>
      </c>
      <c r="J1206" t="s">
        <v>58</v>
      </c>
      <c r="K1206">
        <v>0</v>
      </c>
      <c r="L1206" t="s">
        <v>89</v>
      </c>
      <c r="M1206" t="s">
        <v>60</v>
      </c>
      <c r="N1206">
        <v>0</v>
      </c>
      <c r="O1206" t="s">
        <v>74</v>
      </c>
      <c r="P1206">
        <v>9</v>
      </c>
      <c r="Q1206" t="s">
        <v>77</v>
      </c>
      <c r="R1206">
        <v>1</v>
      </c>
      <c r="S1206">
        <v>0</v>
      </c>
      <c r="T1206">
        <v>10</v>
      </c>
      <c r="U1206">
        <v>1975</v>
      </c>
      <c r="V1206" t="s">
        <v>60</v>
      </c>
      <c r="W1206">
        <v>0</v>
      </c>
      <c r="X1206" t="s">
        <v>62</v>
      </c>
      <c r="Y1206">
        <v>2.64</v>
      </c>
      <c r="Z1206" t="s">
        <v>83</v>
      </c>
      <c r="AC1206" t="s">
        <v>64</v>
      </c>
      <c r="AD1206" t="s">
        <v>65</v>
      </c>
      <c r="AF1206" t="s">
        <v>67</v>
      </c>
      <c r="AG1206" t="s">
        <v>70</v>
      </c>
      <c r="AH1206" t="s">
        <v>68</v>
      </c>
      <c r="AI1206" t="s">
        <v>71</v>
      </c>
      <c r="AJ1206" t="s">
        <v>69</v>
      </c>
      <c r="AL1206">
        <v>0</v>
      </c>
      <c r="BE1206">
        <v>372807</v>
      </c>
      <c r="BF1206">
        <f t="shared" si="18"/>
        <v>77936</v>
      </c>
    </row>
    <row r="1207" spans="1:58" x14ac:dyDescent="0.25">
      <c r="A1207">
        <v>1871788493</v>
      </c>
      <c r="B1207">
        <v>0</v>
      </c>
      <c r="C1207" t="s">
        <v>72</v>
      </c>
      <c r="D1207">
        <v>55.609233000000003</v>
      </c>
      <c r="E1207">
        <v>37.529412000000001</v>
      </c>
      <c r="F1207">
        <v>295833</v>
      </c>
      <c r="G1207">
        <v>12</v>
      </c>
      <c r="H1207">
        <v>1</v>
      </c>
      <c r="I1207">
        <v>0</v>
      </c>
      <c r="J1207" t="s">
        <v>58</v>
      </c>
      <c r="K1207">
        <v>0</v>
      </c>
      <c r="L1207" t="s">
        <v>89</v>
      </c>
      <c r="M1207" t="s">
        <v>74</v>
      </c>
      <c r="N1207">
        <v>0</v>
      </c>
      <c r="O1207" t="s">
        <v>60</v>
      </c>
      <c r="P1207">
        <v>9</v>
      </c>
      <c r="Q1207" t="s">
        <v>77</v>
      </c>
      <c r="R1207">
        <v>1</v>
      </c>
      <c r="S1207">
        <v>0</v>
      </c>
      <c r="T1207">
        <v>8</v>
      </c>
      <c r="U1207">
        <v>1978</v>
      </c>
      <c r="V1207" t="s">
        <v>60</v>
      </c>
      <c r="W1207">
        <v>0</v>
      </c>
      <c r="X1207" t="s">
        <v>62</v>
      </c>
      <c r="Y1207">
        <v>2.64</v>
      </c>
      <c r="Z1207" t="s">
        <v>83</v>
      </c>
      <c r="AC1207" t="s">
        <v>64</v>
      </c>
      <c r="AD1207" t="s">
        <v>65</v>
      </c>
      <c r="AE1207" t="s">
        <v>66</v>
      </c>
      <c r="AF1207" t="s">
        <v>67</v>
      </c>
      <c r="AG1207" t="s">
        <v>68</v>
      </c>
      <c r="AH1207" t="s">
        <v>69</v>
      </c>
      <c r="AL1207">
        <v>0</v>
      </c>
      <c r="BE1207">
        <v>295833</v>
      </c>
      <c r="BF1207">
        <f t="shared" si="18"/>
        <v>0</v>
      </c>
    </row>
    <row r="1208" spans="1:58" x14ac:dyDescent="0.25">
      <c r="A1208">
        <v>1910559306</v>
      </c>
      <c r="B1208">
        <v>0</v>
      </c>
      <c r="C1208" t="s">
        <v>72</v>
      </c>
      <c r="D1208">
        <v>55.620885999999999</v>
      </c>
      <c r="E1208">
        <v>37.601627000000001</v>
      </c>
      <c r="F1208">
        <v>362500</v>
      </c>
      <c r="G1208">
        <v>12</v>
      </c>
      <c r="H1208">
        <v>1</v>
      </c>
      <c r="I1208">
        <v>0</v>
      </c>
      <c r="K1208">
        <v>0</v>
      </c>
      <c r="L1208" t="s">
        <v>59</v>
      </c>
      <c r="N1208">
        <v>0</v>
      </c>
      <c r="O1208" t="s">
        <v>74</v>
      </c>
      <c r="P1208">
        <v>9</v>
      </c>
      <c r="Q1208" t="s">
        <v>77</v>
      </c>
      <c r="R1208">
        <v>1</v>
      </c>
      <c r="S1208">
        <v>0</v>
      </c>
      <c r="T1208">
        <v>10</v>
      </c>
      <c r="U1208">
        <v>1969</v>
      </c>
      <c r="V1208" t="s">
        <v>60</v>
      </c>
      <c r="W1208">
        <v>0</v>
      </c>
      <c r="X1208" t="s">
        <v>62</v>
      </c>
      <c r="Y1208">
        <v>2.7</v>
      </c>
      <c r="Z1208" t="s">
        <v>83</v>
      </c>
      <c r="AD1208" t="s">
        <v>65</v>
      </c>
      <c r="AL1208">
        <v>0</v>
      </c>
      <c r="BE1208">
        <v>296875</v>
      </c>
      <c r="BF1208">
        <f t="shared" si="18"/>
        <v>-65625</v>
      </c>
    </row>
    <row r="1209" spans="1:58" x14ac:dyDescent="0.25">
      <c r="A1209">
        <v>1873052806</v>
      </c>
      <c r="B1209">
        <v>0</v>
      </c>
      <c r="C1209" t="s">
        <v>72</v>
      </c>
      <c r="D1209">
        <v>55.609233000000003</v>
      </c>
      <c r="E1209">
        <v>37.529412000000001</v>
      </c>
      <c r="F1209">
        <v>290983</v>
      </c>
      <c r="G1209">
        <v>12.2</v>
      </c>
      <c r="H1209">
        <v>1</v>
      </c>
      <c r="I1209">
        <v>0</v>
      </c>
      <c r="J1209" t="s">
        <v>58</v>
      </c>
      <c r="K1209">
        <v>0</v>
      </c>
      <c r="L1209" t="s">
        <v>59</v>
      </c>
      <c r="M1209" t="s">
        <v>74</v>
      </c>
      <c r="N1209">
        <v>0</v>
      </c>
      <c r="O1209" t="s">
        <v>60</v>
      </c>
      <c r="P1209">
        <v>9</v>
      </c>
      <c r="Q1209" t="s">
        <v>77</v>
      </c>
      <c r="R1209">
        <v>1</v>
      </c>
      <c r="S1209">
        <v>0</v>
      </c>
      <c r="T1209">
        <v>8</v>
      </c>
      <c r="U1209">
        <v>1978</v>
      </c>
      <c r="V1209" t="s">
        <v>60</v>
      </c>
      <c r="W1209">
        <v>0</v>
      </c>
      <c r="X1209" t="s">
        <v>62</v>
      </c>
      <c r="Z1209" t="s">
        <v>83</v>
      </c>
      <c r="AC1209" t="s">
        <v>64</v>
      </c>
      <c r="AD1209" t="s">
        <v>65</v>
      </c>
      <c r="AE1209" t="s">
        <v>66</v>
      </c>
      <c r="AF1209" t="s">
        <v>67</v>
      </c>
      <c r="AG1209" t="s">
        <v>70</v>
      </c>
      <c r="AH1209" t="s">
        <v>68</v>
      </c>
      <c r="AI1209" t="s">
        <v>71</v>
      </c>
      <c r="AJ1209" t="s">
        <v>69</v>
      </c>
      <c r="AL1209">
        <v>0</v>
      </c>
      <c r="BE1209">
        <v>284835.5</v>
      </c>
      <c r="BF1209">
        <f t="shared" si="18"/>
        <v>-6147.5</v>
      </c>
    </row>
    <row r="1210" spans="1:58" x14ac:dyDescent="0.25">
      <c r="A1210">
        <v>1878418842</v>
      </c>
      <c r="B1210">
        <v>0</v>
      </c>
      <c r="C1210" t="s">
        <v>72</v>
      </c>
      <c r="D1210">
        <v>55.611378000000002</v>
      </c>
      <c r="E1210">
        <v>37.70046</v>
      </c>
      <c r="F1210">
        <v>312500</v>
      </c>
      <c r="G1210">
        <v>10.4</v>
      </c>
      <c r="H1210">
        <v>1</v>
      </c>
      <c r="I1210">
        <v>0</v>
      </c>
      <c r="J1210" t="s">
        <v>58</v>
      </c>
      <c r="K1210">
        <v>0</v>
      </c>
      <c r="L1210" t="s">
        <v>89</v>
      </c>
      <c r="M1210" t="s">
        <v>74</v>
      </c>
      <c r="N1210">
        <v>0</v>
      </c>
      <c r="O1210" t="s">
        <v>74</v>
      </c>
      <c r="P1210">
        <v>9</v>
      </c>
      <c r="Q1210" t="s">
        <v>77</v>
      </c>
      <c r="R1210">
        <v>1</v>
      </c>
      <c r="S1210">
        <v>0</v>
      </c>
      <c r="T1210">
        <v>6</v>
      </c>
      <c r="U1210">
        <v>1974</v>
      </c>
      <c r="V1210" t="s">
        <v>60</v>
      </c>
      <c r="W1210">
        <v>0</v>
      </c>
      <c r="X1210" t="s">
        <v>62</v>
      </c>
      <c r="Z1210" t="s">
        <v>83</v>
      </c>
      <c r="AC1210" t="s">
        <v>64</v>
      </c>
      <c r="AD1210" t="s">
        <v>65</v>
      </c>
      <c r="AF1210" t="s">
        <v>67</v>
      </c>
      <c r="AG1210" t="s">
        <v>70</v>
      </c>
      <c r="AH1210" t="s">
        <v>68</v>
      </c>
      <c r="AI1210" t="s">
        <v>71</v>
      </c>
      <c r="AJ1210" t="s">
        <v>69</v>
      </c>
      <c r="AL1210">
        <v>0</v>
      </c>
      <c r="BE1210">
        <v>293268.66666666669</v>
      </c>
      <c r="BF1210">
        <f t="shared" si="18"/>
        <v>-19231.333333333314</v>
      </c>
    </row>
    <row r="1211" spans="1:58" x14ac:dyDescent="0.25">
      <c r="A1211">
        <v>1894284260</v>
      </c>
      <c r="B1211">
        <v>0</v>
      </c>
      <c r="C1211" t="s">
        <v>72</v>
      </c>
      <c r="D1211">
        <v>55.611378000000002</v>
      </c>
      <c r="E1211">
        <v>37.70046</v>
      </c>
      <c r="F1211">
        <v>318627</v>
      </c>
      <c r="G1211">
        <v>10.199999999999999</v>
      </c>
      <c r="H1211">
        <v>1</v>
      </c>
      <c r="I1211">
        <v>0</v>
      </c>
      <c r="J1211" t="s">
        <v>58</v>
      </c>
      <c r="K1211">
        <v>0</v>
      </c>
      <c r="L1211" t="s">
        <v>59</v>
      </c>
      <c r="M1211" t="s">
        <v>60</v>
      </c>
      <c r="N1211">
        <v>0</v>
      </c>
      <c r="O1211" t="s">
        <v>74</v>
      </c>
      <c r="P1211">
        <v>9</v>
      </c>
      <c r="Q1211" t="s">
        <v>77</v>
      </c>
      <c r="R1211">
        <v>1</v>
      </c>
      <c r="S1211">
        <v>0</v>
      </c>
      <c r="T1211">
        <v>6</v>
      </c>
      <c r="U1211">
        <v>1974</v>
      </c>
      <c r="V1211" t="s">
        <v>60</v>
      </c>
      <c r="W1211">
        <v>0</v>
      </c>
      <c r="X1211" t="s">
        <v>62</v>
      </c>
      <c r="Y1211">
        <v>2.64</v>
      </c>
      <c r="Z1211" t="s">
        <v>83</v>
      </c>
      <c r="AC1211" t="s">
        <v>64</v>
      </c>
      <c r="AD1211" t="s">
        <v>65</v>
      </c>
      <c r="AE1211" t="s">
        <v>66</v>
      </c>
      <c r="AF1211" t="s">
        <v>67</v>
      </c>
      <c r="AG1211" t="s">
        <v>70</v>
      </c>
      <c r="AH1211" t="s">
        <v>68</v>
      </c>
      <c r="AI1211" t="s">
        <v>71</v>
      </c>
      <c r="AJ1211" t="s">
        <v>69</v>
      </c>
      <c r="AL1211">
        <v>0</v>
      </c>
      <c r="BE1211">
        <v>318627</v>
      </c>
      <c r="BF1211">
        <f t="shared" si="18"/>
        <v>0</v>
      </c>
    </row>
    <row r="1212" spans="1:58" x14ac:dyDescent="0.25">
      <c r="A1212">
        <v>1817476072</v>
      </c>
      <c r="B1212">
        <v>589</v>
      </c>
      <c r="C1212" t="s">
        <v>72</v>
      </c>
      <c r="D1212">
        <v>55.683894000000002</v>
      </c>
      <c r="E1212">
        <v>37.851430999999998</v>
      </c>
      <c r="F1212">
        <v>250000</v>
      </c>
      <c r="G1212">
        <v>18.600000000000001</v>
      </c>
      <c r="H1212">
        <v>1</v>
      </c>
      <c r="I1212">
        <v>0</v>
      </c>
      <c r="J1212" t="s">
        <v>97</v>
      </c>
      <c r="K1212">
        <v>0</v>
      </c>
      <c r="L1212" t="s">
        <v>89</v>
      </c>
      <c r="M1212" t="s">
        <v>60</v>
      </c>
      <c r="N1212">
        <v>0</v>
      </c>
      <c r="O1212" t="s">
        <v>60</v>
      </c>
      <c r="P1212">
        <v>14</v>
      </c>
      <c r="Q1212" t="s">
        <v>77</v>
      </c>
      <c r="R1212">
        <v>1</v>
      </c>
      <c r="S1212">
        <v>1</v>
      </c>
      <c r="T1212">
        <v>6</v>
      </c>
      <c r="U1212">
        <v>1997</v>
      </c>
      <c r="V1212" t="s">
        <v>60</v>
      </c>
      <c r="W1212">
        <v>0</v>
      </c>
      <c r="X1212" t="s">
        <v>62</v>
      </c>
      <c r="Z1212" t="s">
        <v>83</v>
      </c>
      <c r="AC1212" t="s">
        <v>64</v>
      </c>
      <c r="AD1212" t="s">
        <v>65</v>
      </c>
      <c r="AE1212" t="s">
        <v>66</v>
      </c>
      <c r="AF1212" t="s">
        <v>67</v>
      </c>
      <c r="AG1212" t="s">
        <v>70</v>
      </c>
      <c r="AH1212" t="s">
        <v>68</v>
      </c>
      <c r="AI1212" t="s">
        <v>71</v>
      </c>
      <c r="AJ1212" t="s">
        <v>69</v>
      </c>
      <c r="AL1212">
        <v>0</v>
      </c>
      <c r="BE1212">
        <v>405405</v>
      </c>
      <c r="BF1212">
        <f t="shared" si="18"/>
        <v>155405</v>
      </c>
    </row>
    <row r="1213" spans="1:58" x14ac:dyDescent="0.25">
      <c r="A1213">
        <v>1558452158</v>
      </c>
      <c r="B1213">
        <v>1712</v>
      </c>
      <c r="C1213" t="s">
        <v>72</v>
      </c>
      <c r="D1213">
        <v>55.601858999999997</v>
      </c>
      <c r="E1213">
        <v>37.588377000000001</v>
      </c>
      <c r="F1213">
        <v>296296</v>
      </c>
      <c r="G1213">
        <v>10.8</v>
      </c>
      <c r="H1213">
        <v>1</v>
      </c>
      <c r="I1213">
        <v>0</v>
      </c>
      <c r="J1213" t="s">
        <v>58</v>
      </c>
      <c r="K1213">
        <v>0</v>
      </c>
      <c r="L1213" t="s">
        <v>59</v>
      </c>
      <c r="M1213" t="s">
        <v>60</v>
      </c>
      <c r="N1213">
        <v>0</v>
      </c>
      <c r="O1213" t="s">
        <v>74</v>
      </c>
      <c r="P1213">
        <v>9</v>
      </c>
      <c r="Q1213" t="s">
        <v>77</v>
      </c>
      <c r="R1213">
        <v>1</v>
      </c>
      <c r="S1213">
        <v>0</v>
      </c>
      <c r="T1213">
        <v>18</v>
      </c>
      <c r="U1213">
        <v>1971</v>
      </c>
      <c r="V1213" t="s">
        <v>60</v>
      </c>
      <c r="W1213">
        <v>0</v>
      </c>
      <c r="X1213" t="s">
        <v>62</v>
      </c>
      <c r="Y1213">
        <v>2.64</v>
      </c>
      <c r="Z1213" t="s">
        <v>83</v>
      </c>
      <c r="AC1213" t="s">
        <v>64</v>
      </c>
      <c r="AD1213" t="s">
        <v>65</v>
      </c>
      <c r="AE1213" t="s">
        <v>66</v>
      </c>
      <c r="AF1213" t="s">
        <v>67</v>
      </c>
      <c r="AG1213" t="s">
        <v>70</v>
      </c>
      <c r="AH1213" t="s">
        <v>68</v>
      </c>
      <c r="AI1213" t="s">
        <v>71</v>
      </c>
      <c r="AJ1213" t="s">
        <v>69</v>
      </c>
      <c r="AL1213">
        <v>0</v>
      </c>
      <c r="BE1213">
        <v>296296</v>
      </c>
      <c r="BF1213">
        <f t="shared" si="18"/>
        <v>0</v>
      </c>
    </row>
    <row r="1214" spans="1:58" x14ac:dyDescent="0.25">
      <c r="A1214">
        <v>1886266981</v>
      </c>
      <c r="B1214">
        <v>0</v>
      </c>
      <c r="C1214" t="s">
        <v>72</v>
      </c>
      <c r="D1214">
        <v>55.620610999999997</v>
      </c>
      <c r="E1214">
        <v>37.723762000000001</v>
      </c>
      <c r="F1214">
        <v>316129</v>
      </c>
      <c r="G1214">
        <v>15.5</v>
      </c>
      <c r="H1214">
        <v>1</v>
      </c>
      <c r="I1214">
        <v>0</v>
      </c>
      <c r="J1214" t="s">
        <v>58</v>
      </c>
      <c r="K1214">
        <v>0</v>
      </c>
      <c r="L1214" t="s">
        <v>59</v>
      </c>
      <c r="M1214" t="s">
        <v>74</v>
      </c>
      <c r="N1214">
        <v>0</v>
      </c>
      <c r="O1214" t="s">
        <v>60</v>
      </c>
      <c r="P1214">
        <v>9</v>
      </c>
      <c r="Q1214" t="s">
        <v>77</v>
      </c>
      <c r="R1214">
        <v>1</v>
      </c>
      <c r="S1214">
        <v>0</v>
      </c>
      <c r="T1214">
        <v>19</v>
      </c>
      <c r="U1214">
        <v>1975</v>
      </c>
      <c r="V1214" t="s">
        <v>60</v>
      </c>
      <c r="W1214">
        <v>0</v>
      </c>
      <c r="X1214" t="s">
        <v>62</v>
      </c>
      <c r="Y1214">
        <v>2.7</v>
      </c>
      <c r="Z1214" t="s">
        <v>83</v>
      </c>
      <c r="AC1214" t="s">
        <v>64</v>
      </c>
      <c r="AD1214" t="s">
        <v>65</v>
      </c>
      <c r="AE1214" t="s">
        <v>66</v>
      </c>
      <c r="AF1214" t="s">
        <v>69</v>
      </c>
      <c r="AL1214">
        <v>0</v>
      </c>
      <c r="BE1214">
        <v>185483</v>
      </c>
      <c r="BF1214">
        <f t="shared" si="18"/>
        <v>-130646</v>
      </c>
    </row>
    <row r="1215" spans="1:58" x14ac:dyDescent="0.25">
      <c r="A1215">
        <v>1825464377</v>
      </c>
      <c r="B1215">
        <v>1311</v>
      </c>
      <c r="C1215" t="s">
        <v>72</v>
      </c>
      <c r="D1215">
        <v>55.672269999999997</v>
      </c>
      <c r="E1215">
        <v>37.723142000000003</v>
      </c>
      <c r="F1215">
        <v>284403</v>
      </c>
      <c r="G1215">
        <v>10.9</v>
      </c>
      <c r="H1215">
        <v>1</v>
      </c>
      <c r="I1215">
        <v>0</v>
      </c>
      <c r="J1215" t="s">
        <v>97</v>
      </c>
      <c r="K1215">
        <v>0</v>
      </c>
      <c r="L1215" t="s">
        <v>59</v>
      </c>
      <c r="M1215" t="s">
        <v>60</v>
      </c>
      <c r="N1215">
        <v>0</v>
      </c>
      <c r="O1215" t="s">
        <v>74</v>
      </c>
      <c r="P1215">
        <v>9</v>
      </c>
      <c r="Q1215" t="s">
        <v>77</v>
      </c>
      <c r="R1215">
        <v>1</v>
      </c>
      <c r="S1215">
        <v>0</v>
      </c>
      <c r="T1215">
        <v>8</v>
      </c>
      <c r="U1215">
        <v>1970</v>
      </c>
      <c r="V1215" t="s">
        <v>60</v>
      </c>
      <c r="W1215">
        <v>0</v>
      </c>
      <c r="X1215" t="s">
        <v>87</v>
      </c>
      <c r="Y1215">
        <v>2.64</v>
      </c>
      <c r="Z1215" t="s">
        <v>83</v>
      </c>
      <c r="AC1215" t="s">
        <v>64</v>
      </c>
      <c r="AD1215" t="s">
        <v>65</v>
      </c>
      <c r="AE1215" t="s">
        <v>66</v>
      </c>
      <c r="AF1215" t="s">
        <v>67</v>
      </c>
      <c r="AG1215" t="s">
        <v>70</v>
      </c>
      <c r="AH1215" t="s">
        <v>68</v>
      </c>
      <c r="AI1215" t="s">
        <v>71</v>
      </c>
      <c r="AL1215">
        <v>0</v>
      </c>
      <c r="BE1215">
        <v>284403</v>
      </c>
      <c r="BF1215">
        <f t="shared" si="18"/>
        <v>0</v>
      </c>
    </row>
    <row r="1216" spans="1:58" x14ac:dyDescent="0.25">
      <c r="A1216">
        <v>1852517971</v>
      </c>
      <c r="B1216">
        <v>0</v>
      </c>
      <c r="C1216" t="s">
        <v>72</v>
      </c>
      <c r="D1216">
        <v>55.748933999999998</v>
      </c>
      <c r="E1216">
        <v>37.662821000000001</v>
      </c>
      <c r="F1216">
        <v>270000</v>
      </c>
      <c r="G1216">
        <v>17</v>
      </c>
      <c r="H1216">
        <v>1</v>
      </c>
      <c r="I1216">
        <v>0</v>
      </c>
      <c r="K1216">
        <v>0</v>
      </c>
      <c r="L1216" t="s">
        <v>82</v>
      </c>
      <c r="M1216" t="s">
        <v>74</v>
      </c>
      <c r="N1216">
        <v>0</v>
      </c>
      <c r="O1216" t="s">
        <v>74</v>
      </c>
      <c r="P1216">
        <v>13</v>
      </c>
      <c r="Q1216" t="s">
        <v>61</v>
      </c>
      <c r="R1216">
        <v>1</v>
      </c>
      <c r="S1216">
        <v>0</v>
      </c>
      <c r="T1216">
        <v>15</v>
      </c>
      <c r="U1216">
        <v>1980</v>
      </c>
      <c r="V1216" t="s">
        <v>60</v>
      </c>
      <c r="W1216">
        <v>0</v>
      </c>
      <c r="X1216" t="s">
        <v>62</v>
      </c>
      <c r="Y1216">
        <v>2.7</v>
      </c>
      <c r="Z1216" t="s">
        <v>83</v>
      </c>
      <c r="AA1216">
        <v>13</v>
      </c>
      <c r="AD1216" t="s">
        <v>65</v>
      </c>
      <c r="AE1216" t="s">
        <v>66</v>
      </c>
      <c r="AL1216">
        <v>0</v>
      </c>
      <c r="BE1216">
        <v>270000</v>
      </c>
      <c r="BF1216">
        <f t="shared" si="18"/>
        <v>0</v>
      </c>
    </row>
    <row r="1217" spans="1:58" x14ac:dyDescent="0.25">
      <c r="A1217">
        <v>1885100842</v>
      </c>
      <c r="B1217">
        <v>0</v>
      </c>
      <c r="C1217" t="s">
        <v>72</v>
      </c>
      <c r="D1217">
        <v>55.863039999999998</v>
      </c>
      <c r="E1217">
        <v>37.613259999999997</v>
      </c>
      <c r="F1217">
        <v>237619</v>
      </c>
      <c r="G1217">
        <v>21</v>
      </c>
      <c r="H1217">
        <v>1</v>
      </c>
      <c r="I1217">
        <v>0</v>
      </c>
      <c r="J1217" t="s">
        <v>58</v>
      </c>
      <c r="K1217">
        <v>1</v>
      </c>
      <c r="L1217" t="s">
        <v>59</v>
      </c>
      <c r="M1217" t="s">
        <v>74</v>
      </c>
      <c r="N1217">
        <v>0</v>
      </c>
      <c r="O1217" t="s">
        <v>60</v>
      </c>
      <c r="P1217">
        <v>9</v>
      </c>
      <c r="Q1217" t="s">
        <v>77</v>
      </c>
      <c r="R1217">
        <v>1</v>
      </c>
      <c r="S1217">
        <v>0</v>
      </c>
      <c r="T1217">
        <v>8</v>
      </c>
      <c r="U1217">
        <v>1975</v>
      </c>
      <c r="V1217" t="s">
        <v>60</v>
      </c>
      <c r="W1217">
        <v>0</v>
      </c>
      <c r="X1217" t="s">
        <v>62</v>
      </c>
      <c r="Y1217">
        <v>2.64</v>
      </c>
      <c r="Z1217" t="s">
        <v>83</v>
      </c>
      <c r="AC1217" t="s">
        <v>64</v>
      </c>
      <c r="AD1217" t="s">
        <v>65</v>
      </c>
      <c r="AF1217" t="s">
        <v>67</v>
      </c>
      <c r="AG1217" t="s">
        <v>70</v>
      </c>
      <c r="AH1217" t="s">
        <v>68</v>
      </c>
      <c r="AI1217" t="s">
        <v>71</v>
      </c>
      <c r="AJ1217" t="s">
        <v>69</v>
      </c>
      <c r="AL1217">
        <v>0</v>
      </c>
      <c r="BE1217">
        <v>182244.71428571429</v>
      </c>
      <c r="BF1217">
        <f t="shared" si="18"/>
        <v>-55374.28571428571</v>
      </c>
    </row>
    <row r="1218" spans="1:58" x14ac:dyDescent="0.25">
      <c r="A1218">
        <v>1874898090</v>
      </c>
      <c r="B1218">
        <v>0</v>
      </c>
      <c r="C1218" t="s">
        <v>72</v>
      </c>
      <c r="D1218">
        <v>55.892162999999996</v>
      </c>
      <c r="E1218">
        <v>37.558669999999999</v>
      </c>
      <c r="F1218">
        <v>215555</v>
      </c>
      <c r="G1218">
        <v>22.5</v>
      </c>
      <c r="H1218">
        <v>1</v>
      </c>
      <c r="I1218">
        <v>0</v>
      </c>
      <c r="J1218" t="s">
        <v>58</v>
      </c>
      <c r="K1218">
        <v>0</v>
      </c>
      <c r="L1218" t="s">
        <v>89</v>
      </c>
      <c r="M1218" t="s">
        <v>60</v>
      </c>
      <c r="N1218">
        <v>0</v>
      </c>
      <c r="O1218" t="s">
        <v>60</v>
      </c>
      <c r="P1218">
        <v>12</v>
      </c>
      <c r="Q1218" t="s">
        <v>77</v>
      </c>
      <c r="R1218">
        <v>1</v>
      </c>
      <c r="S1218">
        <v>0</v>
      </c>
      <c r="T1218">
        <v>10</v>
      </c>
      <c r="U1218">
        <v>1979</v>
      </c>
      <c r="V1218" t="s">
        <v>60</v>
      </c>
      <c r="W1218">
        <v>0</v>
      </c>
      <c r="X1218" t="s">
        <v>62</v>
      </c>
      <c r="Z1218" t="s">
        <v>83</v>
      </c>
      <c r="AC1218" t="s">
        <v>64</v>
      </c>
      <c r="AD1218" t="s">
        <v>65</v>
      </c>
      <c r="AE1218" t="s">
        <v>66</v>
      </c>
      <c r="AF1218" t="s">
        <v>67</v>
      </c>
      <c r="AG1218" t="s">
        <v>70</v>
      </c>
      <c r="AH1218" t="s">
        <v>71</v>
      </c>
      <c r="AI1218" t="s">
        <v>68</v>
      </c>
      <c r="AJ1218" t="s">
        <v>69</v>
      </c>
      <c r="AL1218">
        <v>0</v>
      </c>
      <c r="BE1218">
        <v>252355.20000000001</v>
      </c>
      <c r="BF1218">
        <f t="shared" si="18"/>
        <v>36800.200000000012</v>
      </c>
    </row>
    <row r="1219" spans="1:58" x14ac:dyDescent="0.25">
      <c r="A1219">
        <v>1892679464</v>
      </c>
      <c r="B1219">
        <v>0</v>
      </c>
      <c r="C1219" t="s">
        <v>72</v>
      </c>
      <c r="D1219">
        <v>55.723764000000003</v>
      </c>
      <c r="E1219">
        <v>37.453738000000001</v>
      </c>
      <c r="F1219">
        <v>350000</v>
      </c>
      <c r="G1219">
        <v>10</v>
      </c>
      <c r="H1219">
        <v>1</v>
      </c>
      <c r="I1219">
        <v>0</v>
      </c>
      <c r="J1219" t="s">
        <v>58</v>
      </c>
      <c r="K1219">
        <v>0</v>
      </c>
      <c r="L1219" t="s">
        <v>89</v>
      </c>
      <c r="M1219" t="s">
        <v>60</v>
      </c>
      <c r="N1219">
        <v>0</v>
      </c>
      <c r="P1219">
        <v>5</v>
      </c>
      <c r="Q1219" t="s">
        <v>61</v>
      </c>
      <c r="R1219">
        <v>1</v>
      </c>
      <c r="S1219">
        <v>0</v>
      </c>
      <c r="T1219">
        <v>9</v>
      </c>
      <c r="U1219">
        <v>1961</v>
      </c>
      <c r="V1219" t="s">
        <v>60</v>
      </c>
      <c r="W1219">
        <v>0</v>
      </c>
      <c r="X1219" t="s">
        <v>62</v>
      </c>
      <c r="Y1219">
        <v>2.65</v>
      </c>
      <c r="Z1219" t="s">
        <v>63</v>
      </c>
      <c r="AC1219" t="s">
        <v>64</v>
      </c>
      <c r="AD1219" t="s">
        <v>65</v>
      </c>
      <c r="AF1219" t="s">
        <v>67</v>
      </c>
      <c r="AG1219" t="s">
        <v>70</v>
      </c>
      <c r="AH1219" t="s">
        <v>68</v>
      </c>
      <c r="AI1219" t="s">
        <v>71</v>
      </c>
      <c r="AJ1219" t="s">
        <v>69</v>
      </c>
      <c r="AL1219">
        <v>0</v>
      </c>
      <c r="BE1219">
        <v>332500</v>
      </c>
      <c r="BF1219">
        <f t="shared" ref="BF1219:BF1282" si="19">BE1219-F1219</f>
        <v>-17500</v>
      </c>
    </row>
    <row r="1220" spans="1:58" x14ac:dyDescent="0.25">
      <c r="A1220">
        <v>1853742456</v>
      </c>
      <c r="B1220">
        <v>0</v>
      </c>
      <c r="C1220" t="s">
        <v>72</v>
      </c>
      <c r="D1220">
        <v>55.676884999999999</v>
      </c>
      <c r="E1220">
        <v>37.653118999999997</v>
      </c>
      <c r="F1220">
        <v>295000</v>
      </c>
      <c r="G1220">
        <v>19.64</v>
      </c>
      <c r="H1220">
        <v>1</v>
      </c>
      <c r="I1220">
        <v>0</v>
      </c>
      <c r="J1220" t="s">
        <v>58</v>
      </c>
      <c r="K1220">
        <v>0</v>
      </c>
      <c r="L1220" t="s">
        <v>59</v>
      </c>
      <c r="M1220" t="s">
        <v>74</v>
      </c>
      <c r="N1220">
        <v>0</v>
      </c>
      <c r="O1220" t="s">
        <v>74</v>
      </c>
      <c r="P1220">
        <v>5</v>
      </c>
      <c r="Q1220" t="s">
        <v>61</v>
      </c>
      <c r="R1220">
        <v>0</v>
      </c>
      <c r="S1220">
        <v>0</v>
      </c>
      <c r="T1220">
        <v>10</v>
      </c>
      <c r="U1220">
        <v>1956</v>
      </c>
      <c r="V1220" t="s">
        <v>60</v>
      </c>
      <c r="W1220">
        <v>0</v>
      </c>
      <c r="X1220" t="s">
        <v>62</v>
      </c>
      <c r="Z1220" t="s">
        <v>63</v>
      </c>
      <c r="AA1220">
        <v>17.5</v>
      </c>
      <c r="AC1220" t="s">
        <v>64</v>
      </c>
      <c r="AD1220" t="s">
        <v>65</v>
      </c>
      <c r="AE1220" t="s">
        <v>66</v>
      </c>
      <c r="AL1220">
        <v>0</v>
      </c>
      <c r="BE1220">
        <v>295000</v>
      </c>
      <c r="BF1220">
        <f t="shared" si="19"/>
        <v>0</v>
      </c>
    </row>
    <row r="1221" spans="1:58" x14ac:dyDescent="0.25">
      <c r="A1221">
        <v>1863325504</v>
      </c>
      <c r="B1221">
        <v>0</v>
      </c>
      <c r="C1221" t="s">
        <v>72</v>
      </c>
      <c r="D1221">
        <v>55.760250999999997</v>
      </c>
      <c r="E1221">
        <v>37.540909999999997</v>
      </c>
      <c r="F1221">
        <v>187564</v>
      </c>
      <c r="G1221">
        <v>19.3</v>
      </c>
      <c r="H1221">
        <v>1</v>
      </c>
      <c r="I1221">
        <v>0</v>
      </c>
      <c r="K1221">
        <v>0</v>
      </c>
      <c r="L1221" t="s">
        <v>82</v>
      </c>
      <c r="M1221" t="s">
        <v>74</v>
      </c>
      <c r="N1221">
        <v>0</v>
      </c>
      <c r="O1221" t="s">
        <v>74</v>
      </c>
      <c r="P1221">
        <v>5</v>
      </c>
      <c r="Q1221" t="s">
        <v>61</v>
      </c>
      <c r="R1221">
        <v>0</v>
      </c>
      <c r="S1221">
        <v>0</v>
      </c>
      <c r="T1221">
        <v>16</v>
      </c>
      <c r="U1221">
        <v>1953</v>
      </c>
      <c r="V1221" t="s">
        <v>60</v>
      </c>
      <c r="W1221">
        <v>0</v>
      </c>
      <c r="X1221" t="s">
        <v>62</v>
      </c>
      <c r="Y1221">
        <v>2.75</v>
      </c>
      <c r="AA1221">
        <v>17</v>
      </c>
      <c r="AD1221" t="s">
        <v>65</v>
      </c>
      <c r="AL1221">
        <v>0</v>
      </c>
      <c r="BE1221">
        <v>249359.5</v>
      </c>
      <c r="BF1221">
        <f t="shared" si="19"/>
        <v>61795.5</v>
      </c>
    </row>
    <row r="1222" spans="1:58" x14ac:dyDescent="0.25">
      <c r="A1222">
        <v>1885397753</v>
      </c>
      <c r="B1222">
        <v>0</v>
      </c>
      <c r="C1222" t="s">
        <v>72</v>
      </c>
      <c r="D1222">
        <v>55.803302000000002</v>
      </c>
      <c r="E1222">
        <v>37.509163999999998</v>
      </c>
      <c r="F1222">
        <v>331632</v>
      </c>
      <c r="G1222">
        <v>9.8000000000000007</v>
      </c>
      <c r="H1222">
        <v>1</v>
      </c>
      <c r="I1222">
        <v>0</v>
      </c>
      <c r="J1222" t="s">
        <v>58</v>
      </c>
      <c r="K1222">
        <v>0</v>
      </c>
      <c r="L1222" t="s">
        <v>59</v>
      </c>
      <c r="M1222" t="s">
        <v>74</v>
      </c>
      <c r="N1222">
        <v>0</v>
      </c>
      <c r="O1222" t="s">
        <v>74</v>
      </c>
      <c r="P1222">
        <v>8</v>
      </c>
      <c r="Q1222" t="s">
        <v>61</v>
      </c>
      <c r="R1222">
        <v>1</v>
      </c>
      <c r="S1222">
        <v>0</v>
      </c>
      <c r="T1222">
        <v>9</v>
      </c>
      <c r="U1222">
        <v>1958</v>
      </c>
      <c r="V1222" t="s">
        <v>60</v>
      </c>
      <c r="W1222">
        <v>0</v>
      </c>
      <c r="X1222" t="s">
        <v>62</v>
      </c>
      <c r="Z1222" t="s">
        <v>83</v>
      </c>
      <c r="AC1222" t="s">
        <v>64</v>
      </c>
      <c r="AD1222" t="s">
        <v>65</v>
      </c>
      <c r="AE1222" t="s">
        <v>66</v>
      </c>
      <c r="AF1222" t="s">
        <v>67</v>
      </c>
      <c r="AG1222" t="s">
        <v>70</v>
      </c>
      <c r="AH1222" t="s">
        <v>68</v>
      </c>
      <c r="AI1222" t="s">
        <v>71</v>
      </c>
      <c r="AJ1222" t="s">
        <v>69</v>
      </c>
      <c r="AL1222">
        <v>0</v>
      </c>
      <c r="BE1222">
        <v>355000</v>
      </c>
      <c r="BF1222">
        <f t="shared" si="19"/>
        <v>23368</v>
      </c>
    </row>
    <row r="1223" spans="1:58" x14ac:dyDescent="0.25">
      <c r="A1223">
        <v>1823208086</v>
      </c>
      <c r="B1223">
        <v>993</v>
      </c>
      <c r="C1223" t="s">
        <v>72</v>
      </c>
      <c r="D1223">
        <v>55.868794000000001</v>
      </c>
      <c r="E1223">
        <v>37.494664999999998</v>
      </c>
      <c r="F1223">
        <v>285276</v>
      </c>
      <c r="G1223">
        <v>16.3</v>
      </c>
      <c r="H1223">
        <v>1</v>
      </c>
      <c r="I1223">
        <v>0</v>
      </c>
      <c r="J1223" t="s">
        <v>58</v>
      </c>
      <c r="K1223">
        <v>1</v>
      </c>
      <c r="L1223" t="s">
        <v>59</v>
      </c>
      <c r="M1223" t="s">
        <v>60</v>
      </c>
      <c r="N1223">
        <v>0</v>
      </c>
      <c r="O1223" t="s">
        <v>74</v>
      </c>
      <c r="P1223">
        <v>9</v>
      </c>
      <c r="Q1223" t="s">
        <v>77</v>
      </c>
      <c r="R1223">
        <v>1</v>
      </c>
      <c r="S1223">
        <v>0</v>
      </c>
      <c r="T1223">
        <v>18</v>
      </c>
      <c r="U1223">
        <v>1968</v>
      </c>
      <c r="V1223" t="s">
        <v>60</v>
      </c>
      <c r="W1223">
        <v>0</v>
      </c>
      <c r="X1223" t="s">
        <v>62</v>
      </c>
      <c r="Y1223">
        <v>2.64</v>
      </c>
      <c r="Z1223" t="s">
        <v>83</v>
      </c>
      <c r="AA1223">
        <v>16.3</v>
      </c>
      <c r="AC1223" t="s">
        <v>64</v>
      </c>
      <c r="AD1223" t="s">
        <v>65</v>
      </c>
      <c r="AE1223" t="s">
        <v>66</v>
      </c>
      <c r="AF1223" t="s">
        <v>67</v>
      </c>
      <c r="AG1223" t="s">
        <v>70</v>
      </c>
      <c r="AH1223" t="s">
        <v>68</v>
      </c>
      <c r="AI1223" t="s">
        <v>71</v>
      </c>
      <c r="AJ1223" t="s">
        <v>69</v>
      </c>
      <c r="AL1223">
        <v>0</v>
      </c>
      <c r="BE1223">
        <v>109756</v>
      </c>
      <c r="BF1223">
        <f t="shared" si="19"/>
        <v>-175520</v>
      </c>
    </row>
    <row r="1224" spans="1:58" x14ac:dyDescent="0.25">
      <c r="A1224">
        <v>1858386082</v>
      </c>
      <c r="B1224">
        <v>29</v>
      </c>
      <c r="C1224" t="s">
        <v>72</v>
      </c>
      <c r="D1224">
        <v>55.868794000000001</v>
      </c>
      <c r="E1224">
        <v>37.494664999999998</v>
      </c>
      <c r="F1224">
        <v>285276</v>
      </c>
      <c r="G1224">
        <v>16.3</v>
      </c>
      <c r="H1224">
        <v>1</v>
      </c>
      <c r="I1224">
        <v>0</v>
      </c>
      <c r="J1224" t="s">
        <v>58</v>
      </c>
      <c r="K1224">
        <v>0</v>
      </c>
      <c r="L1224" t="s">
        <v>59</v>
      </c>
      <c r="M1224" t="s">
        <v>60</v>
      </c>
      <c r="N1224">
        <v>0</v>
      </c>
      <c r="O1224" t="s">
        <v>74</v>
      </c>
      <c r="P1224">
        <v>9</v>
      </c>
      <c r="Q1224" t="s">
        <v>77</v>
      </c>
      <c r="R1224">
        <v>1</v>
      </c>
      <c r="S1224">
        <v>0</v>
      </c>
      <c r="T1224">
        <v>18</v>
      </c>
      <c r="U1224">
        <v>1968</v>
      </c>
      <c r="V1224" t="s">
        <v>60</v>
      </c>
      <c r="W1224">
        <v>0</v>
      </c>
      <c r="X1224" t="s">
        <v>87</v>
      </c>
      <c r="Y1224">
        <v>2.64</v>
      </c>
      <c r="Z1224" t="s">
        <v>83</v>
      </c>
      <c r="AC1224" t="s">
        <v>64</v>
      </c>
      <c r="AD1224" t="s">
        <v>65</v>
      </c>
      <c r="AE1224" t="s">
        <v>66</v>
      </c>
      <c r="AF1224" t="s">
        <v>67</v>
      </c>
      <c r="AG1224" t="s">
        <v>70</v>
      </c>
      <c r="AH1224" t="s">
        <v>68</v>
      </c>
      <c r="AI1224" t="s">
        <v>71</v>
      </c>
      <c r="AJ1224" t="s">
        <v>69</v>
      </c>
      <c r="AL1224">
        <v>0</v>
      </c>
      <c r="BE1224">
        <v>109756</v>
      </c>
      <c r="BF1224">
        <f t="shared" si="19"/>
        <v>-175520</v>
      </c>
    </row>
    <row r="1225" spans="1:58" x14ac:dyDescent="0.25">
      <c r="A1225">
        <v>1899863813</v>
      </c>
      <c r="B1225">
        <v>0</v>
      </c>
      <c r="C1225" t="s">
        <v>72</v>
      </c>
      <c r="D1225">
        <v>55.695205000000001</v>
      </c>
      <c r="E1225">
        <v>37.487774999999999</v>
      </c>
      <c r="F1225">
        <v>414814</v>
      </c>
      <c r="G1225">
        <v>13.5</v>
      </c>
      <c r="H1225">
        <v>1</v>
      </c>
      <c r="I1225">
        <v>0</v>
      </c>
      <c r="J1225" t="s">
        <v>58</v>
      </c>
      <c r="K1225">
        <v>0</v>
      </c>
      <c r="L1225" t="s">
        <v>89</v>
      </c>
      <c r="M1225" t="s">
        <v>60</v>
      </c>
      <c r="N1225">
        <v>0</v>
      </c>
      <c r="O1225" t="s">
        <v>74</v>
      </c>
      <c r="P1225">
        <v>5</v>
      </c>
      <c r="Q1225" t="s">
        <v>61</v>
      </c>
      <c r="R1225">
        <v>1</v>
      </c>
      <c r="S1225">
        <v>0</v>
      </c>
      <c r="T1225">
        <v>10</v>
      </c>
      <c r="U1225">
        <v>1958</v>
      </c>
      <c r="V1225" t="s">
        <v>60</v>
      </c>
      <c r="W1225">
        <v>0</v>
      </c>
      <c r="X1225" t="s">
        <v>62</v>
      </c>
      <c r="Z1225" t="s">
        <v>83</v>
      </c>
      <c r="AC1225" t="s">
        <v>64</v>
      </c>
      <c r="AD1225" t="s">
        <v>65</v>
      </c>
      <c r="AE1225" t="s">
        <v>66</v>
      </c>
      <c r="AF1225" t="s">
        <v>67</v>
      </c>
      <c r="AG1225" t="s">
        <v>70</v>
      </c>
      <c r="AH1225" t="s">
        <v>71</v>
      </c>
      <c r="AI1225" t="s">
        <v>68</v>
      </c>
      <c r="AJ1225" t="s">
        <v>69</v>
      </c>
      <c r="AL1225">
        <v>0</v>
      </c>
      <c r="BE1225">
        <v>338888</v>
      </c>
      <c r="BF1225">
        <f t="shared" si="19"/>
        <v>-75926</v>
      </c>
    </row>
    <row r="1226" spans="1:58" x14ac:dyDescent="0.25">
      <c r="A1226">
        <v>1912342131</v>
      </c>
      <c r="B1226">
        <v>0</v>
      </c>
      <c r="C1226" t="s">
        <v>72</v>
      </c>
      <c r="D1226">
        <v>55.823889000000001</v>
      </c>
      <c r="E1226">
        <v>37.526178000000002</v>
      </c>
      <c r="F1226">
        <v>313531</v>
      </c>
      <c r="G1226">
        <v>30.3</v>
      </c>
      <c r="H1226">
        <v>2</v>
      </c>
      <c r="I1226">
        <v>6</v>
      </c>
      <c r="K1226">
        <v>1</v>
      </c>
      <c r="L1226" t="s">
        <v>59</v>
      </c>
      <c r="N1226">
        <v>1</v>
      </c>
      <c r="O1226" t="s">
        <v>74</v>
      </c>
      <c r="P1226">
        <v>5</v>
      </c>
      <c r="Q1226" t="s">
        <v>61</v>
      </c>
      <c r="R1226">
        <v>0</v>
      </c>
      <c r="S1226">
        <v>0</v>
      </c>
      <c r="T1226">
        <v>16</v>
      </c>
      <c r="U1226">
        <v>1959</v>
      </c>
      <c r="V1226" t="s">
        <v>60</v>
      </c>
      <c r="W1226">
        <v>0</v>
      </c>
      <c r="X1226" t="s">
        <v>62</v>
      </c>
      <c r="AA1226">
        <v>19</v>
      </c>
      <c r="AB1226">
        <v>0</v>
      </c>
      <c r="AC1226" t="s">
        <v>75</v>
      </c>
      <c r="AK1226" t="s">
        <v>76</v>
      </c>
      <c r="AL1226">
        <v>0</v>
      </c>
      <c r="BE1226">
        <v>175572.28571428571</v>
      </c>
      <c r="BF1226">
        <f t="shared" si="19"/>
        <v>-137958.71428571429</v>
      </c>
    </row>
    <row r="1227" spans="1:58" x14ac:dyDescent="0.25">
      <c r="A1227">
        <v>1881950592</v>
      </c>
      <c r="B1227">
        <v>0</v>
      </c>
      <c r="C1227" t="s">
        <v>72</v>
      </c>
      <c r="D1227">
        <v>55.618847000000002</v>
      </c>
      <c r="E1227">
        <v>37.747118</v>
      </c>
      <c r="F1227">
        <v>312500</v>
      </c>
      <c r="G1227">
        <v>16</v>
      </c>
      <c r="H1227">
        <v>1</v>
      </c>
      <c r="I1227">
        <v>0</v>
      </c>
      <c r="J1227" t="s">
        <v>58</v>
      </c>
      <c r="K1227">
        <v>1</v>
      </c>
      <c r="L1227" t="s">
        <v>59</v>
      </c>
      <c r="M1227" t="s">
        <v>74</v>
      </c>
      <c r="N1227">
        <v>0</v>
      </c>
      <c r="O1227" t="s">
        <v>60</v>
      </c>
      <c r="P1227">
        <v>9</v>
      </c>
      <c r="Q1227" t="s">
        <v>77</v>
      </c>
      <c r="R1227">
        <v>1</v>
      </c>
      <c r="S1227">
        <v>0</v>
      </c>
      <c r="T1227">
        <v>6</v>
      </c>
      <c r="U1227">
        <v>1977</v>
      </c>
      <c r="V1227" t="s">
        <v>60</v>
      </c>
      <c r="W1227">
        <v>0</v>
      </c>
      <c r="X1227" t="s">
        <v>62</v>
      </c>
      <c r="Y1227">
        <v>2.7</v>
      </c>
      <c r="Z1227" t="s">
        <v>83</v>
      </c>
      <c r="AC1227" t="s">
        <v>64</v>
      </c>
      <c r="AD1227" t="s">
        <v>65</v>
      </c>
      <c r="AF1227" t="s">
        <v>69</v>
      </c>
      <c r="AL1227">
        <v>0</v>
      </c>
      <c r="BE1227">
        <v>312500</v>
      </c>
      <c r="BF1227">
        <f t="shared" si="19"/>
        <v>0</v>
      </c>
    </row>
    <row r="1228" spans="1:58" x14ac:dyDescent="0.25">
      <c r="A1228">
        <v>1853737442</v>
      </c>
      <c r="B1228">
        <v>5</v>
      </c>
      <c r="C1228" t="s">
        <v>72</v>
      </c>
      <c r="D1228">
        <v>55.676884999999999</v>
      </c>
      <c r="E1228">
        <v>37.653118999999997</v>
      </c>
      <c r="F1228">
        <v>290559</v>
      </c>
      <c r="G1228">
        <v>18.600000000000001</v>
      </c>
      <c r="H1228">
        <v>1</v>
      </c>
      <c r="I1228">
        <v>0</v>
      </c>
      <c r="J1228" t="s">
        <v>58</v>
      </c>
      <c r="K1228">
        <v>0</v>
      </c>
      <c r="L1228" t="s">
        <v>59</v>
      </c>
      <c r="M1228" t="s">
        <v>74</v>
      </c>
      <c r="N1228">
        <v>0</v>
      </c>
      <c r="O1228" t="s">
        <v>74</v>
      </c>
      <c r="P1228">
        <v>5</v>
      </c>
      <c r="Q1228" t="s">
        <v>61</v>
      </c>
      <c r="R1228">
        <v>0</v>
      </c>
      <c r="S1228">
        <v>0</v>
      </c>
      <c r="T1228">
        <v>10</v>
      </c>
      <c r="U1228">
        <v>1956</v>
      </c>
      <c r="V1228" t="s">
        <v>60</v>
      </c>
      <c r="W1228">
        <v>0</v>
      </c>
      <c r="X1228" t="s">
        <v>62</v>
      </c>
      <c r="Z1228" t="s">
        <v>63</v>
      </c>
      <c r="AA1228">
        <v>16.100000000000001</v>
      </c>
      <c r="AC1228" t="s">
        <v>64</v>
      </c>
      <c r="AD1228" t="s">
        <v>65</v>
      </c>
      <c r="AE1228" t="s">
        <v>66</v>
      </c>
      <c r="AL1228">
        <v>0</v>
      </c>
      <c r="BE1228">
        <v>256779.5</v>
      </c>
      <c r="BF1228">
        <f t="shared" si="19"/>
        <v>-33779.5</v>
      </c>
    </row>
    <row r="1229" spans="1:58" x14ac:dyDescent="0.25">
      <c r="A1229">
        <v>1860034210</v>
      </c>
      <c r="B1229">
        <v>0</v>
      </c>
      <c r="C1229" t="s">
        <v>72</v>
      </c>
      <c r="D1229">
        <v>55.847451999999997</v>
      </c>
      <c r="E1229">
        <v>37.491368000000001</v>
      </c>
      <c r="F1229">
        <v>369649</v>
      </c>
      <c r="G1229">
        <v>25.7</v>
      </c>
      <c r="H1229">
        <v>3</v>
      </c>
      <c r="I1229">
        <v>6</v>
      </c>
      <c r="J1229" t="s">
        <v>58</v>
      </c>
      <c r="K1229">
        <v>1</v>
      </c>
      <c r="L1229" t="s">
        <v>78</v>
      </c>
      <c r="M1229" t="s">
        <v>60</v>
      </c>
      <c r="N1229">
        <v>1</v>
      </c>
      <c r="O1229" t="s">
        <v>74</v>
      </c>
      <c r="P1229">
        <v>5</v>
      </c>
      <c r="Q1229" t="s">
        <v>61</v>
      </c>
      <c r="R1229">
        <v>0</v>
      </c>
      <c r="S1229">
        <v>0</v>
      </c>
      <c r="T1229">
        <v>16</v>
      </c>
      <c r="U1229">
        <v>1967</v>
      </c>
      <c r="V1229" t="s">
        <v>60</v>
      </c>
      <c r="W1229">
        <v>0</v>
      </c>
      <c r="X1229" t="s">
        <v>62</v>
      </c>
      <c r="Y1229">
        <v>2.5</v>
      </c>
      <c r="Z1229" t="s">
        <v>63</v>
      </c>
      <c r="AA1229">
        <v>13.1</v>
      </c>
      <c r="AC1229" t="s">
        <v>64</v>
      </c>
      <c r="AD1229" t="s">
        <v>65</v>
      </c>
      <c r="AE1229" t="s">
        <v>66</v>
      </c>
      <c r="AF1229" t="s">
        <v>67</v>
      </c>
      <c r="AG1229" t="s">
        <v>70</v>
      </c>
      <c r="AH1229" t="s">
        <v>68</v>
      </c>
      <c r="AI1229" t="s">
        <v>71</v>
      </c>
      <c r="AJ1229" t="s">
        <v>69</v>
      </c>
      <c r="AL1229">
        <v>0</v>
      </c>
      <c r="BE1229">
        <v>369649</v>
      </c>
      <c r="BF1229">
        <f t="shared" si="19"/>
        <v>0</v>
      </c>
    </row>
    <row r="1230" spans="1:58" x14ac:dyDescent="0.25">
      <c r="A1230">
        <v>1880004757</v>
      </c>
      <c r="B1230">
        <v>0</v>
      </c>
      <c r="C1230" t="s">
        <v>72</v>
      </c>
      <c r="D1230">
        <v>55.689186999999997</v>
      </c>
      <c r="E1230">
        <v>37.585251</v>
      </c>
      <c r="F1230">
        <v>338709</v>
      </c>
      <c r="G1230">
        <v>15.5</v>
      </c>
      <c r="H1230">
        <v>1</v>
      </c>
      <c r="I1230">
        <v>2</v>
      </c>
      <c r="J1230" t="s">
        <v>97</v>
      </c>
      <c r="K1230">
        <v>0</v>
      </c>
      <c r="L1230" t="s">
        <v>89</v>
      </c>
      <c r="M1230" t="s">
        <v>60</v>
      </c>
      <c r="N1230">
        <v>0</v>
      </c>
      <c r="O1230" t="s">
        <v>74</v>
      </c>
      <c r="P1230">
        <v>5</v>
      </c>
      <c r="Q1230" t="s">
        <v>95</v>
      </c>
      <c r="R1230">
        <v>0</v>
      </c>
      <c r="S1230">
        <v>0</v>
      </c>
      <c r="T1230">
        <v>13</v>
      </c>
      <c r="U1230">
        <v>1957</v>
      </c>
      <c r="V1230" t="s">
        <v>60</v>
      </c>
      <c r="W1230">
        <v>0</v>
      </c>
      <c r="X1230" t="s">
        <v>62</v>
      </c>
      <c r="Y1230">
        <v>3.15</v>
      </c>
      <c r="Z1230" t="s">
        <v>63</v>
      </c>
      <c r="AA1230">
        <v>12</v>
      </c>
      <c r="AC1230" t="s">
        <v>64</v>
      </c>
      <c r="AD1230" t="s">
        <v>65</v>
      </c>
      <c r="AF1230" t="s">
        <v>67</v>
      </c>
      <c r="AG1230" t="s">
        <v>70</v>
      </c>
      <c r="AH1230" t="s">
        <v>68</v>
      </c>
      <c r="AI1230" t="s">
        <v>71</v>
      </c>
      <c r="AJ1230" t="s">
        <v>69</v>
      </c>
      <c r="AL1230">
        <v>0</v>
      </c>
      <c r="BE1230">
        <v>338709</v>
      </c>
      <c r="BF1230">
        <f t="shared" si="19"/>
        <v>0</v>
      </c>
    </row>
    <row r="1231" spans="1:58" x14ac:dyDescent="0.25">
      <c r="A1231">
        <v>1881538434</v>
      </c>
      <c r="B1231">
        <v>0</v>
      </c>
      <c r="C1231" t="s">
        <v>72</v>
      </c>
      <c r="D1231">
        <v>55.748933999999998</v>
      </c>
      <c r="E1231">
        <v>37.662821000000001</v>
      </c>
      <c r="F1231">
        <v>292857</v>
      </c>
      <c r="G1231">
        <v>16.8</v>
      </c>
      <c r="H1231">
        <v>1</v>
      </c>
      <c r="I1231">
        <v>3</v>
      </c>
      <c r="K1231">
        <v>0</v>
      </c>
      <c r="L1231" t="s">
        <v>73</v>
      </c>
      <c r="M1231" t="s">
        <v>74</v>
      </c>
      <c r="N1231">
        <v>0</v>
      </c>
      <c r="O1231" t="s">
        <v>74</v>
      </c>
      <c r="P1231">
        <v>14</v>
      </c>
      <c r="Q1231" t="s">
        <v>61</v>
      </c>
      <c r="R1231">
        <v>1</v>
      </c>
      <c r="S1231">
        <v>0</v>
      </c>
      <c r="T1231">
        <v>15</v>
      </c>
      <c r="U1231">
        <v>1980</v>
      </c>
      <c r="V1231" t="s">
        <v>60</v>
      </c>
      <c r="W1231">
        <v>0</v>
      </c>
      <c r="X1231" t="s">
        <v>62</v>
      </c>
      <c r="Z1231" t="s">
        <v>83</v>
      </c>
      <c r="AA1231">
        <v>10</v>
      </c>
      <c r="AB1231">
        <v>0</v>
      </c>
      <c r="AC1231" t="s">
        <v>75</v>
      </c>
      <c r="AD1231" t="s">
        <v>65</v>
      </c>
      <c r="AE1231" t="s">
        <v>66</v>
      </c>
      <c r="AK1231" t="s">
        <v>76</v>
      </c>
      <c r="AL1231">
        <v>0</v>
      </c>
      <c r="BE1231">
        <v>292857</v>
      </c>
      <c r="BF1231">
        <f t="shared" si="19"/>
        <v>0</v>
      </c>
    </row>
    <row r="1232" spans="1:58" x14ac:dyDescent="0.25">
      <c r="A1232">
        <v>1815123664</v>
      </c>
      <c r="B1232">
        <v>218</v>
      </c>
      <c r="C1232" t="s">
        <v>72</v>
      </c>
      <c r="D1232">
        <v>55.800908999999997</v>
      </c>
      <c r="E1232">
        <v>37.582565000000002</v>
      </c>
      <c r="F1232">
        <v>267157</v>
      </c>
      <c r="G1232">
        <v>19</v>
      </c>
      <c r="H1232">
        <v>2</v>
      </c>
      <c r="I1232">
        <v>0</v>
      </c>
      <c r="K1232">
        <v>0</v>
      </c>
      <c r="L1232" t="s">
        <v>84</v>
      </c>
      <c r="M1232" t="s">
        <v>74</v>
      </c>
      <c r="N1232">
        <v>0</v>
      </c>
      <c r="O1232" t="s">
        <v>74</v>
      </c>
      <c r="P1232">
        <v>8</v>
      </c>
      <c r="Q1232" t="s">
        <v>61</v>
      </c>
      <c r="R1232">
        <v>1</v>
      </c>
      <c r="S1232">
        <v>0</v>
      </c>
      <c r="T1232">
        <v>11</v>
      </c>
      <c r="U1232">
        <v>1962</v>
      </c>
      <c r="V1232" t="s">
        <v>60</v>
      </c>
      <c r="W1232">
        <v>0</v>
      </c>
      <c r="X1232" t="s">
        <v>62</v>
      </c>
      <c r="Y1232">
        <v>3</v>
      </c>
      <c r="Z1232" t="s">
        <v>83</v>
      </c>
      <c r="AA1232">
        <v>17</v>
      </c>
      <c r="AD1232" t="s">
        <v>65</v>
      </c>
      <c r="AL1232">
        <v>0</v>
      </c>
      <c r="BE1232">
        <v>267157</v>
      </c>
      <c r="BF1232">
        <f t="shared" si="19"/>
        <v>0</v>
      </c>
    </row>
    <row r="1233" spans="1:58" x14ac:dyDescent="0.25">
      <c r="A1233">
        <v>1819458993</v>
      </c>
      <c r="B1233">
        <v>238</v>
      </c>
      <c r="C1233" t="s">
        <v>72</v>
      </c>
      <c r="D1233">
        <v>55.800908999999997</v>
      </c>
      <c r="E1233">
        <v>37.582565000000002</v>
      </c>
      <c r="F1233">
        <v>275869</v>
      </c>
      <c r="G1233">
        <v>18.399999999999999</v>
      </c>
      <c r="H1233">
        <v>2</v>
      </c>
      <c r="I1233">
        <v>0</v>
      </c>
      <c r="K1233">
        <v>0</v>
      </c>
      <c r="L1233" t="s">
        <v>84</v>
      </c>
      <c r="M1233" t="s">
        <v>74</v>
      </c>
      <c r="N1233">
        <v>0</v>
      </c>
      <c r="O1233" t="s">
        <v>74</v>
      </c>
      <c r="P1233">
        <v>8</v>
      </c>
      <c r="Q1233" t="s">
        <v>61</v>
      </c>
      <c r="R1233">
        <v>1</v>
      </c>
      <c r="S1233">
        <v>0</v>
      </c>
      <c r="T1233">
        <v>11</v>
      </c>
      <c r="U1233">
        <v>1962</v>
      </c>
      <c r="V1233" t="s">
        <v>60</v>
      </c>
      <c r="W1233">
        <v>0</v>
      </c>
      <c r="X1233" t="s">
        <v>62</v>
      </c>
      <c r="Y1233">
        <v>3</v>
      </c>
      <c r="Z1233" t="s">
        <v>83</v>
      </c>
      <c r="AA1233">
        <v>15.1</v>
      </c>
      <c r="AD1233" t="s">
        <v>65</v>
      </c>
      <c r="AL1233">
        <v>0</v>
      </c>
      <c r="BE1233">
        <v>189617</v>
      </c>
      <c r="BF1233">
        <f t="shared" si="19"/>
        <v>-86252</v>
      </c>
    </row>
    <row r="1234" spans="1:58" x14ac:dyDescent="0.25">
      <c r="A1234">
        <v>1791853922</v>
      </c>
      <c r="B1234">
        <v>154</v>
      </c>
      <c r="C1234" t="s">
        <v>72</v>
      </c>
      <c r="D1234">
        <v>55.666696000000002</v>
      </c>
      <c r="E1234">
        <v>37.625855000000001</v>
      </c>
      <c r="F1234">
        <v>210743</v>
      </c>
      <c r="G1234">
        <v>24.2</v>
      </c>
      <c r="H1234">
        <v>1</v>
      </c>
      <c r="I1234">
        <v>3</v>
      </c>
      <c r="K1234">
        <v>0</v>
      </c>
      <c r="L1234" t="s">
        <v>73</v>
      </c>
      <c r="N1234">
        <v>0</v>
      </c>
      <c r="O1234" t="s">
        <v>74</v>
      </c>
      <c r="P1234">
        <v>8</v>
      </c>
      <c r="Q1234" t="s">
        <v>61</v>
      </c>
      <c r="R1234">
        <v>1</v>
      </c>
      <c r="S1234">
        <v>0</v>
      </c>
      <c r="T1234">
        <v>21</v>
      </c>
      <c r="U1234">
        <v>1960</v>
      </c>
      <c r="V1234" t="s">
        <v>60</v>
      </c>
      <c r="W1234">
        <v>0</v>
      </c>
      <c r="X1234" t="s">
        <v>62</v>
      </c>
      <c r="Y1234">
        <v>2.8</v>
      </c>
      <c r="Z1234" t="s">
        <v>83</v>
      </c>
      <c r="AA1234">
        <v>18.2</v>
      </c>
      <c r="AB1234">
        <v>0</v>
      </c>
      <c r="AD1234" t="s">
        <v>66</v>
      </c>
      <c r="AL1234">
        <v>0</v>
      </c>
      <c r="BE1234">
        <v>210743</v>
      </c>
      <c r="BF1234">
        <f t="shared" si="19"/>
        <v>0</v>
      </c>
    </row>
    <row r="1235" spans="1:58" x14ac:dyDescent="0.25">
      <c r="A1235">
        <v>1902366894</v>
      </c>
      <c r="B1235">
        <v>0</v>
      </c>
      <c r="C1235" t="s">
        <v>72</v>
      </c>
      <c r="D1235">
        <v>55.806058999999998</v>
      </c>
      <c r="E1235">
        <v>37.513295999999997</v>
      </c>
      <c r="F1235">
        <v>353146</v>
      </c>
      <c r="G1235">
        <v>14.3</v>
      </c>
      <c r="H1235">
        <v>2</v>
      </c>
      <c r="I1235">
        <v>0</v>
      </c>
      <c r="J1235" t="s">
        <v>58</v>
      </c>
      <c r="K1235">
        <v>0</v>
      </c>
      <c r="L1235" t="s">
        <v>89</v>
      </c>
      <c r="M1235" t="s">
        <v>60</v>
      </c>
      <c r="N1235">
        <v>0</v>
      </c>
      <c r="O1235" t="s">
        <v>74</v>
      </c>
      <c r="P1235">
        <v>9</v>
      </c>
      <c r="Q1235" t="s">
        <v>61</v>
      </c>
      <c r="R1235">
        <v>1</v>
      </c>
      <c r="S1235">
        <v>0</v>
      </c>
      <c r="T1235">
        <v>2</v>
      </c>
      <c r="U1235">
        <v>1960</v>
      </c>
      <c r="V1235" t="s">
        <v>60</v>
      </c>
      <c r="W1235">
        <v>0</v>
      </c>
      <c r="X1235" t="s">
        <v>62</v>
      </c>
      <c r="Y1235">
        <v>2.8</v>
      </c>
      <c r="Z1235" t="s">
        <v>83</v>
      </c>
      <c r="AC1235" t="s">
        <v>64</v>
      </c>
      <c r="AD1235" t="s">
        <v>65</v>
      </c>
      <c r="AE1235" t="s">
        <v>66</v>
      </c>
      <c r="AF1235" t="s">
        <v>67</v>
      </c>
      <c r="AG1235" t="s">
        <v>68</v>
      </c>
      <c r="AH1235" t="s">
        <v>70</v>
      </c>
      <c r="AI1235" t="s">
        <v>71</v>
      </c>
      <c r="AJ1235" t="s">
        <v>69</v>
      </c>
      <c r="AL1235">
        <v>0</v>
      </c>
      <c r="BE1235">
        <v>353146</v>
      </c>
      <c r="BF1235">
        <f t="shared" si="19"/>
        <v>0</v>
      </c>
    </row>
    <row r="1236" spans="1:58" x14ac:dyDescent="0.25">
      <c r="A1236">
        <v>1885199658</v>
      </c>
      <c r="B1236">
        <v>0</v>
      </c>
      <c r="C1236" t="s">
        <v>72</v>
      </c>
      <c r="D1236">
        <v>55.806058999999998</v>
      </c>
      <c r="E1236">
        <v>37.513295999999997</v>
      </c>
      <c r="F1236">
        <v>355633</v>
      </c>
      <c r="G1236">
        <v>14.2</v>
      </c>
      <c r="H1236">
        <v>2</v>
      </c>
      <c r="I1236">
        <v>0</v>
      </c>
      <c r="J1236" t="s">
        <v>58</v>
      </c>
      <c r="K1236">
        <v>0</v>
      </c>
      <c r="L1236" t="s">
        <v>59</v>
      </c>
      <c r="M1236" t="s">
        <v>74</v>
      </c>
      <c r="N1236">
        <v>0</v>
      </c>
      <c r="O1236" t="s">
        <v>74</v>
      </c>
      <c r="P1236">
        <v>9</v>
      </c>
      <c r="Q1236" t="s">
        <v>61</v>
      </c>
      <c r="R1236">
        <v>1</v>
      </c>
      <c r="S1236">
        <v>0</v>
      </c>
      <c r="T1236">
        <v>2</v>
      </c>
      <c r="U1236">
        <v>1960</v>
      </c>
      <c r="V1236" t="s">
        <v>60</v>
      </c>
      <c r="W1236">
        <v>0</v>
      </c>
      <c r="X1236" t="s">
        <v>62</v>
      </c>
      <c r="Y1236">
        <v>2.8</v>
      </c>
      <c r="Z1236" t="s">
        <v>83</v>
      </c>
      <c r="AC1236" t="s">
        <v>94</v>
      </c>
      <c r="AD1236" t="s">
        <v>65</v>
      </c>
      <c r="AF1236" t="s">
        <v>67</v>
      </c>
      <c r="AG1236" t="s">
        <v>68</v>
      </c>
      <c r="AH1236" t="s">
        <v>69</v>
      </c>
      <c r="AL1236">
        <v>0</v>
      </c>
      <c r="BE1236">
        <v>359154.33333333331</v>
      </c>
      <c r="BF1236">
        <f t="shared" si="19"/>
        <v>3521.3333333333139</v>
      </c>
    </row>
    <row r="1237" spans="1:58" x14ac:dyDescent="0.25">
      <c r="A1237">
        <v>1876186897</v>
      </c>
      <c r="B1237">
        <v>0</v>
      </c>
      <c r="C1237" t="s">
        <v>72</v>
      </c>
      <c r="D1237">
        <v>55.594214000000001</v>
      </c>
      <c r="E1237">
        <v>37.659891999999999</v>
      </c>
      <c r="F1237">
        <v>210300</v>
      </c>
      <c r="G1237">
        <v>23.3</v>
      </c>
      <c r="H1237">
        <v>1</v>
      </c>
      <c r="I1237">
        <v>0</v>
      </c>
      <c r="J1237" t="s">
        <v>58</v>
      </c>
      <c r="K1237">
        <v>0</v>
      </c>
      <c r="L1237" t="s">
        <v>89</v>
      </c>
      <c r="M1237" t="s">
        <v>74</v>
      </c>
      <c r="N1237">
        <v>0</v>
      </c>
      <c r="O1237" t="s">
        <v>74</v>
      </c>
      <c r="P1237">
        <v>9</v>
      </c>
      <c r="Q1237" t="s">
        <v>77</v>
      </c>
      <c r="R1237">
        <v>0</v>
      </c>
      <c r="S1237">
        <v>0</v>
      </c>
      <c r="U1237">
        <v>1973</v>
      </c>
      <c r="V1237" t="s">
        <v>60</v>
      </c>
      <c r="W1237">
        <v>0</v>
      </c>
      <c r="X1237" t="s">
        <v>62</v>
      </c>
      <c r="Y1237">
        <v>2.64</v>
      </c>
      <c r="Z1237" t="s">
        <v>83</v>
      </c>
      <c r="AC1237" t="s">
        <v>64</v>
      </c>
      <c r="AD1237" t="s">
        <v>65</v>
      </c>
      <c r="AF1237" t="s">
        <v>67</v>
      </c>
      <c r="AG1237" t="s">
        <v>70</v>
      </c>
      <c r="AH1237" t="s">
        <v>68</v>
      </c>
      <c r="AI1237" t="s">
        <v>69</v>
      </c>
      <c r="AL1237">
        <v>0</v>
      </c>
      <c r="BE1237">
        <v>202789</v>
      </c>
      <c r="BF1237">
        <f t="shared" si="19"/>
        <v>-7511</v>
      </c>
    </row>
    <row r="1238" spans="1:58" x14ac:dyDescent="0.25">
      <c r="A1238">
        <v>1891491198</v>
      </c>
      <c r="B1238">
        <v>0</v>
      </c>
      <c r="C1238" t="s">
        <v>72</v>
      </c>
      <c r="D1238">
        <v>55.849882999999998</v>
      </c>
      <c r="E1238">
        <v>37.449461999999997</v>
      </c>
      <c r="F1238">
        <v>299342</v>
      </c>
      <c r="G1238">
        <v>30.4</v>
      </c>
      <c r="H1238">
        <v>5</v>
      </c>
      <c r="I1238">
        <v>5.3</v>
      </c>
      <c r="J1238" t="s">
        <v>58</v>
      </c>
      <c r="K1238">
        <v>1</v>
      </c>
      <c r="L1238" t="s">
        <v>59</v>
      </c>
      <c r="M1238" t="s">
        <v>60</v>
      </c>
      <c r="N1238">
        <v>1</v>
      </c>
      <c r="O1238" t="s">
        <v>74</v>
      </c>
      <c r="P1238">
        <v>5</v>
      </c>
      <c r="Q1238" t="s">
        <v>61</v>
      </c>
      <c r="R1238">
        <v>0</v>
      </c>
      <c r="S1238">
        <v>0</v>
      </c>
      <c r="T1238">
        <v>8</v>
      </c>
      <c r="U1238">
        <v>1962</v>
      </c>
      <c r="V1238" t="s">
        <v>60</v>
      </c>
      <c r="W1238">
        <v>0</v>
      </c>
      <c r="X1238" t="s">
        <v>87</v>
      </c>
      <c r="Y1238">
        <v>2.5</v>
      </c>
      <c r="Z1238" t="s">
        <v>63</v>
      </c>
      <c r="AA1238">
        <v>18.7</v>
      </c>
      <c r="AC1238" t="s">
        <v>64</v>
      </c>
      <c r="AD1238" t="s">
        <v>65</v>
      </c>
      <c r="AE1238" t="s">
        <v>66</v>
      </c>
      <c r="AF1238" t="s">
        <v>67</v>
      </c>
      <c r="AG1238" t="s">
        <v>70</v>
      </c>
      <c r="AH1238" t="s">
        <v>68</v>
      </c>
      <c r="AI1238" t="s">
        <v>71</v>
      </c>
      <c r="AJ1238" t="s">
        <v>69</v>
      </c>
      <c r="AL1238">
        <v>0</v>
      </c>
      <c r="BE1238">
        <v>196819.66666666669</v>
      </c>
      <c r="BF1238">
        <f t="shared" si="19"/>
        <v>-102522.33333333331</v>
      </c>
    </row>
    <row r="1239" spans="1:58" x14ac:dyDescent="0.25">
      <c r="A1239">
        <v>1883455982</v>
      </c>
      <c r="B1239">
        <v>0</v>
      </c>
      <c r="C1239" t="s">
        <v>72</v>
      </c>
      <c r="D1239">
        <v>55.800078999999997</v>
      </c>
      <c r="E1239">
        <v>37.807017999999999</v>
      </c>
      <c r="F1239">
        <v>278787</v>
      </c>
      <c r="G1239">
        <v>33</v>
      </c>
      <c r="H1239">
        <v>5</v>
      </c>
      <c r="I1239">
        <v>9</v>
      </c>
      <c r="K1239">
        <v>0</v>
      </c>
      <c r="L1239" t="s">
        <v>73</v>
      </c>
      <c r="N1239">
        <v>1</v>
      </c>
      <c r="O1239" t="s">
        <v>74</v>
      </c>
      <c r="P1239">
        <v>5</v>
      </c>
      <c r="Q1239" t="s">
        <v>77</v>
      </c>
      <c r="R1239">
        <v>0</v>
      </c>
      <c r="S1239">
        <v>0</v>
      </c>
      <c r="T1239">
        <v>13</v>
      </c>
      <c r="U1239">
        <v>1960</v>
      </c>
      <c r="V1239" t="s">
        <v>60</v>
      </c>
      <c r="W1239">
        <v>0</v>
      </c>
      <c r="X1239" t="s">
        <v>62</v>
      </c>
      <c r="Y1239">
        <v>2.64</v>
      </c>
      <c r="AA1239">
        <v>17</v>
      </c>
      <c r="AB1239">
        <v>0</v>
      </c>
      <c r="AC1239" t="s">
        <v>75</v>
      </c>
      <c r="AK1239" t="s">
        <v>76</v>
      </c>
      <c r="AL1239">
        <v>0</v>
      </c>
      <c r="BE1239">
        <v>264585</v>
      </c>
      <c r="BF1239">
        <f t="shared" si="19"/>
        <v>-14202</v>
      </c>
    </row>
    <row r="1240" spans="1:58" x14ac:dyDescent="0.25">
      <c r="A1240">
        <v>1885577132</v>
      </c>
      <c r="B1240">
        <v>0</v>
      </c>
      <c r="C1240" t="s">
        <v>72</v>
      </c>
      <c r="D1240">
        <v>55.594214000000001</v>
      </c>
      <c r="E1240">
        <v>37.659891999999999</v>
      </c>
      <c r="F1240">
        <v>210300</v>
      </c>
      <c r="G1240">
        <v>23.3</v>
      </c>
      <c r="H1240">
        <v>1</v>
      </c>
      <c r="I1240">
        <v>0</v>
      </c>
      <c r="J1240" t="s">
        <v>58</v>
      </c>
      <c r="K1240">
        <v>0</v>
      </c>
      <c r="L1240" t="s">
        <v>89</v>
      </c>
      <c r="M1240" t="s">
        <v>74</v>
      </c>
      <c r="N1240">
        <v>0</v>
      </c>
      <c r="O1240" t="s">
        <v>74</v>
      </c>
      <c r="P1240">
        <v>9</v>
      </c>
      <c r="Q1240" t="s">
        <v>77</v>
      </c>
      <c r="R1240">
        <v>1</v>
      </c>
      <c r="S1240">
        <v>0</v>
      </c>
      <c r="U1240">
        <v>1973</v>
      </c>
      <c r="V1240" t="s">
        <v>60</v>
      </c>
      <c r="W1240">
        <v>0</v>
      </c>
      <c r="X1240" t="s">
        <v>62</v>
      </c>
      <c r="Y1240">
        <v>2.64</v>
      </c>
      <c r="Z1240" t="s">
        <v>83</v>
      </c>
      <c r="AC1240" t="s">
        <v>64</v>
      </c>
      <c r="AD1240" t="s">
        <v>65</v>
      </c>
      <c r="AF1240" t="s">
        <v>67</v>
      </c>
      <c r="AG1240" t="s">
        <v>68</v>
      </c>
      <c r="AH1240" t="s">
        <v>69</v>
      </c>
      <c r="AI1240" t="s">
        <v>70</v>
      </c>
      <c r="AL1240">
        <v>0</v>
      </c>
      <c r="BE1240">
        <v>202789</v>
      </c>
      <c r="BF1240">
        <f t="shared" si="19"/>
        <v>-7511</v>
      </c>
    </row>
    <row r="1241" spans="1:58" x14ac:dyDescent="0.25">
      <c r="A1241">
        <v>1885114376</v>
      </c>
      <c r="B1241">
        <v>0</v>
      </c>
      <c r="C1241" t="s">
        <v>72</v>
      </c>
      <c r="D1241">
        <v>55.594214000000001</v>
      </c>
      <c r="E1241">
        <v>37.659891999999999</v>
      </c>
      <c r="F1241">
        <v>210300</v>
      </c>
      <c r="G1241">
        <v>23.3</v>
      </c>
      <c r="H1241">
        <v>1</v>
      </c>
      <c r="I1241">
        <v>0</v>
      </c>
      <c r="J1241" t="s">
        <v>58</v>
      </c>
      <c r="K1241">
        <v>0</v>
      </c>
      <c r="L1241" t="s">
        <v>59</v>
      </c>
      <c r="M1241" t="s">
        <v>74</v>
      </c>
      <c r="N1241">
        <v>0</v>
      </c>
      <c r="O1241" t="s">
        <v>74</v>
      </c>
      <c r="P1241">
        <v>9</v>
      </c>
      <c r="Q1241" t="s">
        <v>77</v>
      </c>
      <c r="R1241">
        <v>0</v>
      </c>
      <c r="S1241">
        <v>0</v>
      </c>
      <c r="U1241">
        <v>1973</v>
      </c>
      <c r="V1241" t="s">
        <v>60</v>
      </c>
      <c r="W1241">
        <v>0</v>
      </c>
      <c r="X1241" t="s">
        <v>62</v>
      </c>
      <c r="Y1241">
        <v>2.64</v>
      </c>
      <c r="Z1241" t="s">
        <v>83</v>
      </c>
      <c r="AC1241" t="s">
        <v>64</v>
      </c>
      <c r="AD1241" t="s">
        <v>65</v>
      </c>
      <c r="AE1241" t="s">
        <v>66</v>
      </c>
      <c r="AF1241" t="s">
        <v>67</v>
      </c>
      <c r="AG1241" t="s">
        <v>70</v>
      </c>
      <c r="AH1241" t="s">
        <v>68</v>
      </c>
      <c r="AI1241" t="s">
        <v>71</v>
      </c>
      <c r="AJ1241" t="s">
        <v>69</v>
      </c>
      <c r="AL1241">
        <v>0</v>
      </c>
      <c r="BE1241">
        <v>209227</v>
      </c>
      <c r="BF1241">
        <f t="shared" si="19"/>
        <v>-1073</v>
      </c>
    </row>
    <row r="1242" spans="1:58" x14ac:dyDescent="0.25">
      <c r="A1242">
        <v>1895407339</v>
      </c>
      <c r="B1242">
        <v>0</v>
      </c>
      <c r="C1242" t="s">
        <v>72</v>
      </c>
      <c r="D1242">
        <v>55.74033</v>
      </c>
      <c r="E1242">
        <v>37.782162</v>
      </c>
      <c r="F1242">
        <v>290322</v>
      </c>
      <c r="G1242">
        <v>31</v>
      </c>
      <c r="H1242">
        <v>5</v>
      </c>
      <c r="I1242">
        <v>5</v>
      </c>
      <c r="J1242" t="s">
        <v>58</v>
      </c>
      <c r="K1242">
        <v>1</v>
      </c>
      <c r="L1242" t="s">
        <v>59</v>
      </c>
      <c r="M1242" t="s">
        <v>60</v>
      </c>
      <c r="N1242">
        <v>1</v>
      </c>
      <c r="O1242" t="s">
        <v>74</v>
      </c>
      <c r="P1242">
        <v>5</v>
      </c>
      <c r="Q1242" t="s">
        <v>61</v>
      </c>
      <c r="R1242">
        <v>0</v>
      </c>
      <c r="S1242">
        <v>0</v>
      </c>
      <c r="T1242">
        <v>18</v>
      </c>
      <c r="U1242">
        <v>1968</v>
      </c>
      <c r="V1242" t="s">
        <v>60</v>
      </c>
      <c r="W1242">
        <v>0</v>
      </c>
      <c r="X1242" t="s">
        <v>62</v>
      </c>
      <c r="Z1242" t="s">
        <v>63</v>
      </c>
      <c r="AA1242">
        <v>18</v>
      </c>
      <c r="AC1242" t="s">
        <v>64</v>
      </c>
      <c r="AD1242" t="s">
        <v>65</v>
      </c>
      <c r="AF1242" t="s">
        <v>67</v>
      </c>
      <c r="AG1242" t="s">
        <v>70</v>
      </c>
      <c r="AH1242" t="s">
        <v>68</v>
      </c>
      <c r="AL1242">
        <v>0</v>
      </c>
      <c r="BE1242">
        <v>166919.79411764699</v>
      </c>
      <c r="BF1242">
        <f t="shared" si="19"/>
        <v>-123402.20588235301</v>
      </c>
    </row>
    <row r="1243" spans="1:58" x14ac:dyDescent="0.25">
      <c r="A1243">
        <v>1914572306</v>
      </c>
      <c r="B1243">
        <v>0</v>
      </c>
      <c r="C1243" t="s">
        <v>72</v>
      </c>
      <c r="D1243">
        <v>55.818255000000001</v>
      </c>
      <c r="E1243">
        <v>37.795493</v>
      </c>
      <c r="F1243">
        <v>298360</v>
      </c>
      <c r="G1243">
        <v>30.5</v>
      </c>
      <c r="H1243">
        <v>5</v>
      </c>
      <c r="I1243">
        <v>5.8</v>
      </c>
      <c r="K1243">
        <v>1</v>
      </c>
      <c r="L1243" t="s">
        <v>82</v>
      </c>
      <c r="M1243" t="s">
        <v>60</v>
      </c>
      <c r="N1243">
        <v>1</v>
      </c>
      <c r="O1243" t="s">
        <v>74</v>
      </c>
      <c r="P1243">
        <v>5</v>
      </c>
      <c r="Q1243" t="s">
        <v>77</v>
      </c>
      <c r="R1243">
        <v>0</v>
      </c>
      <c r="S1243">
        <v>0</v>
      </c>
      <c r="T1243">
        <v>13</v>
      </c>
      <c r="U1243">
        <v>1967</v>
      </c>
      <c r="V1243" t="s">
        <v>60</v>
      </c>
      <c r="W1243">
        <v>0</v>
      </c>
      <c r="X1243" t="s">
        <v>62</v>
      </c>
      <c r="AA1243">
        <v>17.5</v>
      </c>
      <c r="AD1243" t="s">
        <v>65</v>
      </c>
      <c r="AL1243">
        <v>0</v>
      </c>
      <c r="BE1243">
        <v>298360</v>
      </c>
      <c r="BF1243">
        <f t="shared" si="19"/>
        <v>0</v>
      </c>
    </row>
    <row r="1244" spans="1:58" x14ac:dyDescent="0.25">
      <c r="A1244">
        <v>1883683953</v>
      </c>
      <c r="B1244">
        <v>0</v>
      </c>
      <c r="C1244" t="s">
        <v>72</v>
      </c>
      <c r="D1244">
        <v>55.873970999999997</v>
      </c>
      <c r="E1244">
        <v>37.488404000000003</v>
      </c>
      <c r="F1244">
        <v>277777</v>
      </c>
      <c r="G1244">
        <v>32.4</v>
      </c>
      <c r="H1244">
        <v>1</v>
      </c>
      <c r="I1244">
        <v>6.7</v>
      </c>
      <c r="K1244">
        <v>0</v>
      </c>
      <c r="L1244" t="s">
        <v>82</v>
      </c>
      <c r="N1244">
        <v>1</v>
      </c>
      <c r="O1244" t="s">
        <v>74</v>
      </c>
      <c r="P1244">
        <v>9</v>
      </c>
      <c r="Q1244" t="s">
        <v>77</v>
      </c>
      <c r="R1244">
        <v>0</v>
      </c>
      <c r="S1244">
        <v>0</v>
      </c>
      <c r="T1244">
        <v>11</v>
      </c>
      <c r="U1244">
        <v>1966</v>
      </c>
      <c r="V1244" t="s">
        <v>60</v>
      </c>
      <c r="W1244">
        <v>0</v>
      </c>
      <c r="X1244" t="s">
        <v>62</v>
      </c>
      <c r="Z1244" t="s">
        <v>83</v>
      </c>
      <c r="AA1244">
        <v>18.7</v>
      </c>
      <c r="AD1244" t="s">
        <v>65</v>
      </c>
      <c r="AL1244">
        <v>0</v>
      </c>
      <c r="BE1244">
        <v>178225</v>
      </c>
      <c r="BF1244">
        <f t="shared" si="19"/>
        <v>-99552</v>
      </c>
    </row>
    <row r="1245" spans="1:58" x14ac:dyDescent="0.25">
      <c r="A1245">
        <v>1881850389</v>
      </c>
      <c r="B1245">
        <v>0</v>
      </c>
      <c r="C1245" t="s">
        <v>72</v>
      </c>
      <c r="D1245">
        <v>55.857574</v>
      </c>
      <c r="E1245">
        <v>37.442832000000003</v>
      </c>
      <c r="F1245">
        <v>272727</v>
      </c>
      <c r="G1245">
        <v>33</v>
      </c>
      <c r="H1245">
        <v>8</v>
      </c>
      <c r="I1245">
        <v>8</v>
      </c>
      <c r="J1245" t="s">
        <v>58</v>
      </c>
      <c r="K1245">
        <v>0</v>
      </c>
      <c r="L1245" t="s">
        <v>59</v>
      </c>
      <c r="M1245" t="s">
        <v>60</v>
      </c>
      <c r="N1245">
        <v>1</v>
      </c>
      <c r="O1245" t="s">
        <v>74</v>
      </c>
      <c r="P1245">
        <v>9</v>
      </c>
      <c r="Q1245" t="s">
        <v>77</v>
      </c>
      <c r="R1245">
        <v>1</v>
      </c>
      <c r="S1245">
        <v>0</v>
      </c>
      <c r="T1245">
        <v>8</v>
      </c>
      <c r="U1245">
        <v>1967</v>
      </c>
      <c r="V1245" t="s">
        <v>60</v>
      </c>
      <c r="W1245">
        <v>0</v>
      </c>
      <c r="X1245" t="s">
        <v>62</v>
      </c>
      <c r="Z1245" t="s">
        <v>83</v>
      </c>
      <c r="AA1245">
        <v>17</v>
      </c>
      <c r="AC1245" t="s">
        <v>64</v>
      </c>
      <c r="AD1245" t="s">
        <v>65</v>
      </c>
      <c r="AE1245" t="s">
        <v>66</v>
      </c>
      <c r="AF1245" t="s">
        <v>67</v>
      </c>
      <c r="AG1245" t="s">
        <v>68</v>
      </c>
      <c r="AH1245" t="s">
        <v>69</v>
      </c>
      <c r="AI1245" t="s">
        <v>70</v>
      </c>
      <c r="AJ1245" t="s">
        <v>71</v>
      </c>
      <c r="AL1245">
        <v>0</v>
      </c>
      <c r="BE1245">
        <v>209820.54545454541</v>
      </c>
      <c r="BF1245">
        <f t="shared" si="19"/>
        <v>-62906.454545454588</v>
      </c>
    </row>
    <row r="1246" spans="1:58" x14ac:dyDescent="0.25">
      <c r="A1246">
        <v>1900483703</v>
      </c>
      <c r="B1246">
        <v>0</v>
      </c>
      <c r="C1246" t="s">
        <v>72</v>
      </c>
      <c r="D1246">
        <v>55.863146</v>
      </c>
      <c r="E1246">
        <v>37.491036000000001</v>
      </c>
      <c r="F1246">
        <v>282012</v>
      </c>
      <c r="G1246">
        <v>32.799999999999997</v>
      </c>
      <c r="H1246">
        <v>2</v>
      </c>
      <c r="I1246">
        <v>6.8</v>
      </c>
      <c r="K1246">
        <v>0</v>
      </c>
      <c r="L1246" t="s">
        <v>73</v>
      </c>
      <c r="N1246">
        <v>1</v>
      </c>
      <c r="O1246" t="s">
        <v>74</v>
      </c>
      <c r="P1246">
        <v>9</v>
      </c>
      <c r="Q1246" t="s">
        <v>77</v>
      </c>
      <c r="R1246">
        <v>1</v>
      </c>
      <c r="S1246">
        <v>0</v>
      </c>
      <c r="T1246">
        <v>16</v>
      </c>
      <c r="U1246">
        <v>1968</v>
      </c>
      <c r="V1246" t="s">
        <v>60</v>
      </c>
      <c r="W1246">
        <v>0</v>
      </c>
      <c r="X1246" t="s">
        <v>62</v>
      </c>
      <c r="Y1246">
        <v>2.5</v>
      </c>
      <c r="Z1246" t="s">
        <v>83</v>
      </c>
      <c r="AA1246">
        <v>18.8</v>
      </c>
      <c r="AB1246">
        <v>0</v>
      </c>
      <c r="AC1246" t="s">
        <v>75</v>
      </c>
      <c r="AD1246" t="s">
        <v>65</v>
      </c>
      <c r="AK1246" t="s">
        <v>76</v>
      </c>
      <c r="AL1246">
        <v>0</v>
      </c>
      <c r="BE1246">
        <v>282012</v>
      </c>
      <c r="BF1246">
        <f t="shared" si="19"/>
        <v>0</v>
      </c>
    </row>
    <row r="1247" spans="1:58" x14ac:dyDescent="0.25">
      <c r="A1247">
        <v>1627190267</v>
      </c>
      <c r="B1247">
        <v>2305</v>
      </c>
      <c r="C1247" t="s">
        <v>72</v>
      </c>
      <c r="D1247">
        <v>55.746293999999999</v>
      </c>
      <c r="E1247">
        <v>37.791037000000003</v>
      </c>
      <c r="F1247">
        <v>296666</v>
      </c>
      <c r="G1247">
        <v>30</v>
      </c>
      <c r="H1247">
        <v>5</v>
      </c>
      <c r="I1247">
        <v>5.7</v>
      </c>
      <c r="J1247" t="s">
        <v>58</v>
      </c>
      <c r="K1247">
        <v>1</v>
      </c>
      <c r="L1247" t="s">
        <v>89</v>
      </c>
      <c r="M1247" t="s">
        <v>60</v>
      </c>
      <c r="N1247">
        <v>1</v>
      </c>
      <c r="O1247" t="s">
        <v>74</v>
      </c>
      <c r="P1247">
        <v>5</v>
      </c>
      <c r="Q1247" t="s">
        <v>61</v>
      </c>
      <c r="R1247">
        <v>0</v>
      </c>
      <c r="S1247">
        <v>0</v>
      </c>
      <c r="T1247">
        <v>10</v>
      </c>
      <c r="U1247">
        <v>1965</v>
      </c>
      <c r="V1247" t="s">
        <v>60</v>
      </c>
      <c r="W1247">
        <v>0</v>
      </c>
      <c r="X1247" t="s">
        <v>62</v>
      </c>
      <c r="Y1247">
        <v>2.4500000000000002</v>
      </c>
      <c r="AA1247">
        <v>17.2</v>
      </c>
      <c r="AC1247" t="s">
        <v>64</v>
      </c>
      <c r="AD1247" t="s">
        <v>65</v>
      </c>
      <c r="AF1247" t="s">
        <v>67</v>
      </c>
      <c r="AG1247" t="s">
        <v>68</v>
      </c>
      <c r="AH1247" t="s">
        <v>69</v>
      </c>
      <c r="AI1247" t="s">
        <v>70</v>
      </c>
      <c r="AJ1247" t="s">
        <v>71</v>
      </c>
      <c r="AL1247">
        <v>0</v>
      </c>
      <c r="BE1247">
        <v>208659.6</v>
      </c>
      <c r="BF1247">
        <f t="shared" si="19"/>
        <v>-88006.399999999994</v>
      </c>
    </row>
    <row r="1248" spans="1:58" x14ac:dyDescent="0.25">
      <c r="A1248">
        <v>1688480249</v>
      </c>
      <c r="B1248">
        <v>946</v>
      </c>
      <c r="C1248" t="s">
        <v>72</v>
      </c>
      <c r="D1248">
        <v>55.870379999999997</v>
      </c>
      <c r="E1248">
        <v>37.609819999999999</v>
      </c>
      <c r="F1248">
        <v>260115</v>
      </c>
      <c r="G1248">
        <v>34.6</v>
      </c>
      <c r="H1248">
        <v>2</v>
      </c>
      <c r="I1248">
        <v>9</v>
      </c>
      <c r="J1248" t="s">
        <v>58</v>
      </c>
      <c r="K1248">
        <v>0</v>
      </c>
      <c r="L1248" t="s">
        <v>59</v>
      </c>
      <c r="M1248" t="s">
        <v>60</v>
      </c>
      <c r="N1248">
        <v>1</v>
      </c>
      <c r="O1248" t="s">
        <v>60</v>
      </c>
      <c r="P1248">
        <v>9</v>
      </c>
      <c r="Q1248" t="s">
        <v>77</v>
      </c>
      <c r="R1248">
        <v>1</v>
      </c>
      <c r="S1248">
        <v>1</v>
      </c>
      <c r="T1248">
        <v>11</v>
      </c>
      <c r="U1248">
        <v>1976</v>
      </c>
      <c r="V1248" t="s">
        <v>60</v>
      </c>
      <c r="W1248">
        <v>0</v>
      </c>
      <c r="X1248" t="s">
        <v>62</v>
      </c>
      <c r="Y1248">
        <v>2.6</v>
      </c>
      <c r="Z1248" t="s">
        <v>83</v>
      </c>
      <c r="AA1248">
        <v>19.399999999999999</v>
      </c>
      <c r="AC1248" t="s">
        <v>64</v>
      </c>
      <c r="AD1248" t="s">
        <v>65</v>
      </c>
      <c r="AE1248" t="s">
        <v>66</v>
      </c>
      <c r="AF1248" t="s">
        <v>67</v>
      </c>
      <c r="AL1248">
        <v>0</v>
      </c>
      <c r="BE1248">
        <v>220953</v>
      </c>
      <c r="BF1248">
        <f t="shared" si="19"/>
        <v>-39162</v>
      </c>
    </row>
    <row r="1249" spans="1:58" x14ac:dyDescent="0.25">
      <c r="A1249">
        <v>1850323399</v>
      </c>
      <c r="B1249">
        <v>30</v>
      </c>
      <c r="C1249" t="s">
        <v>72</v>
      </c>
      <c r="D1249">
        <v>55.757835</v>
      </c>
      <c r="E1249">
        <v>37.774453999999999</v>
      </c>
      <c r="F1249">
        <v>279687</v>
      </c>
      <c r="G1249">
        <v>32</v>
      </c>
      <c r="H1249">
        <v>6</v>
      </c>
      <c r="I1249">
        <v>7</v>
      </c>
      <c r="J1249" t="s">
        <v>58</v>
      </c>
      <c r="K1249">
        <v>0</v>
      </c>
      <c r="L1249" t="s">
        <v>89</v>
      </c>
      <c r="M1249" t="s">
        <v>60</v>
      </c>
      <c r="N1249">
        <v>1</v>
      </c>
      <c r="O1249" t="s">
        <v>74</v>
      </c>
      <c r="P1249">
        <v>6</v>
      </c>
      <c r="Q1249" t="s">
        <v>61</v>
      </c>
      <c r="R1249">
        <v>1</v>
      </c>
      <c r="S1249">
        <v>0</v>
      </c>
      <c r="T1249">
        <v>15</v>
      </c>
      <c r="U1249">
        <v>1959</v>
      </c>
      <c r="V1249" t="s">
        <v>60</v>
      </c>
      <c r="W1249">
        <v>0</v>
      </c>
      <c r="X1249" t="s">
        <v>62</v>
      </c>
      <c r="Y1249">
        <v>3</v>
      </c>
      <c r="Z1249" t="s">
        <v>63</v>
      </c>
      <c r="AA1249">
        <v>18</v>
      </c>
      <c r="AC1249" t="s">
        <v>64</v>
      </c>
      <c r="AD1249" t="s">
        <v>65</v>
      </c>
      <c r="AE1249" t="s">
        <v>66</v>
      </c>
      <c r="AF1249" t="s">
        <v>68</v>
      </c>
      <c r="AG1249" t="s">
        <v>71</v>
      </c>
      <c r="AH1249" t="s">
        <v>67</v>
      </c>
      <c r="AI1249" t="s">
        <v>70</v>
      </c>
      <c r="AJ1249" t="s">
        <v>69</v>
      </c>
      <c r="AL1249">
        <v>0</v>
      </c>
      <c r="BE1249">
        <v>209687.4</v>
      </c>
      <c r="BF1249">
        <f t="shared" si="19"/>
        <v>-69999.600000000006</v>
      </c>
    </row>
    <row r="1250" spans="1:58" x14ac:dyDescent="0.25">
      <c r="A1250">
        <v>1903917735</v>
      </c>
      <c r="B1250">
        <v>0</v>
      </c>
      <c r="C1250" t="s">
        <v>72</v>
      </c>
      <c r="D1250">
        <v>55.718561999999999</v>
      </c>
      <c r="E1250">
        <v>37.797307000000004</v>
      </c>
      <c r="F1250">
        <v>273006</v>
      </c>
      <c r="G1250">
        <v>32.6</v>
      </c>
      <c r="H1250">
        <v>3</v>
      </c>
      <c r="I1250">
        <v>5.3</v>
      </c>
      <c r="K1250">
        <v>1</v>
      </c>
      <c r="L1250" t="s">
        <v>73</v>
      </c>
      <c r="N1250">
        <v>1</v>
      </c>
      <c r="O1250" t="s">
        <v>74</v>
      </c>
      <c r="P1250">
        <v>5</v>
      </c>
      <c r="Q1250" t="s">
        <v>77</v>
      </c>
      <c r="R1250">
        <v>0</v>
      </c>
      <c r="S1250">
        <v>0</v>
      </c>
      <c r="T1250">
        <v>7</v>
      </c>
      <c r="U1250">
        <v>1966</v>
      </c>
      <c r="V1250" t="s">
        <v>60</v>
      </c>
      <c r="W1250">
        <v>0</v>
      </c>
      <c r="X1250" t="s">
        <v>62</v>
      </c>
      <c r="Y1250">
        <v>2.6</v>
      </c>
      <c r="AA1250">
        <v>20.3</v>
      </c>
      <c r="AB1250">
        <v>0</v>
      </c>
      <c r="AC1250" t="s">
        <v>75</v>
      </c>
      <c r="AD1250" t="s">
        <v>65</v>
      </c>
      <c r="AK1250" t="s">
        <v>76</v>
      </c>
      <c r="AL1250">
        <v>0</v>
      </c>
      <c r="BE1250">
        <v>260736</v>
      </c>
      <c r="BF1250">
        <f t="shared" si="19"/>
        <v>-12270</v>
      </c>
    </row>
    <row r="1251" spans="1:58" x14ac:dyDescent="0.25">
      <c r="A1251">
        <v>1811138912</v>
      </c>
      <c r="B1251">
        <v>128</v>
      </c>
      <c r="C1251" t="s">
        <v>72</v>
      </c>
      <c r="D1251">
        <v>55.863146</v>
      </c>
      <c r="E1251">
        <v>37.491036000000001</v>
      </c>
      <c r="F1251">
        <v>282012</v>
      </c>
      <c r="G1251">
        <v>32.799999999999997</v>
      </c>
      <c r="H1251">
        <v>2</v>
      </c>
      <c r="I1251">
        <v>6.7</v>
      </c>
      <c r="K1251">
        <v>0</v>
      </c>
      <c r="L1251" t="s">
        <v>73</v>
      </c>
      <c r="N1251">
        <v>1</v>
      </c>
      <c r="O1251" t="s">
        <v>74</v>
      </c>
      <c r="P1251">
        <v>9</v>
      </c>
      <c r="Q1251" t="s">
        <v>77</v>
      </c>
      <c r="R1251">
        <v>1</v>
      </c>
      <c r="S1251">
        <v>0</v>
      </c>
      <c r="T1251">
        <v>16</v>
      </c>
      <c r="U1251">
        <v>1967</v>
      </c>
      <c r="V1251" t="s">
        <v>60</v>
      </c>
      <c r="W1251">
        <v>0</v>
      </c>
      <c r="X1251" t="s">
        <v>62</v>
      </c>
      <c r="Y1251">
        <v>2.75</v>
      </c>
      <c r="Z1251" t="s">
        <v>83</v>
      </c>
      <c r="AA1251">
        <v>18.8</v>
      </c>
      <c r="AB1251">
        <v>0</v>
      </c>
      <c r="AC1251" t="s">
        <v>75</v>
      </c>
      <c r="AD1251" t="s">
        <v>65</v>
      </c>
      <c r="AK1251" t="s">
        <v>76</v>
      </c>
      <c r="AL1251">
        <v>0</v>
      </c>
      <c r="BE1251">
        <v>282012</v>
      </c>
      <c r="BF1251">
        <f t="shared" si="19"/>
        <v>0</v>
      </c>
    </row>
    <row r="1252" spans="1:58" x14ac:dyDescent="0.25">
      <c r="A1252">
        <v>1839094759</v>
      </c>
      <c r="B1252">
        <v>52</v>
      </c>
      <c r="C1252" t="s">
        <v>72</v>
      </c>
      <c r="D1252">
        <v>55.710033000000003</v>
      </c>
      <c r="E1252">
        <v>37.770896999999998</v>
      </c>
      <c r="F1252">
        <v>278125</v>
      </c>
      <c r="G1252">
        <v>32</v>
      </c>
      <c r="H1252">
        <v>5</v>
      </c>
      <c r="I1252">
        <v>5.2</v>
      </c>
      <c r="K1252">
        <v>1</v>
      </c>
      <c r="L1252" t="s">
        <v>82</v>
      </c>
      <c r="M1252" t="s">
        <v>60</v>
      </c>
      <c r="N1252">
        <v>1</v>
      </c>
      <c r="O1252" t="s">
        <v>74</v>
      </c>
      <c r="P1252">
        <v>9</v>
      </c>
      <c r="Q1252" t="s">
        <v>95</v>
      </c>
      <c r="R1252">
        <v>1</v>
      </c>
      <c r="S1252">
        <v>0</v>
      </c>
      <c r="T1252">
        <v>13</v>
      </c>
      <c r="U1252">
        <v>1964</v>
      </c>
      <c r="V1252" t="s">
        <v>60</v>
      </c>
      <c r="W1252">
        <v>0</v>
      </c>
      <c r="X1252" t="s">
        <v>87</v>
      </c>
      <c r="Z1252" t="s">
        <v>83</v>
      </c>
      <c r="AA1252">
        <v>21.4</v>
      </c>
      <c r="AD1252" t="s">
        <v>65</v>
      </c>
      <c r="AL1252">
        <v>0</v>
      </c>
      <c r="BE1252">
        <v>228588.33333333331</v>
      </c>
      <c r="BF1252">
        <f t="shared" si="19"/>
        <v>-49536.666666666686</v>
      </c>
    </row>
    <row r="1253" spans="1:58" x14ac:dyDescent="0.25">
      <c r="A1253">
        <v>1701623770</v>
      </c>
      <c r="B1253">
        <v>24</v>
      </c>
      <c r="C1253" t="s">
        <v>72</v>
      </c>
      <c r="D1253">
        <v>55.808756000000002</v>
      </c>
      <c r="E1253">
        <v>37.533068</v>
      </c>
      <c r="F1253">
        <v>476837</v>
      </c>
      <c r="G1253">
        <v>17.899999999999999</v>
      </c>
      <c r="H1253">
        <v>7</v>
      </c>
      <c r="I1253">
        <v>0</v>
      </c>
      <c r="J1253" t="s">
        <v>58</v>
      </c>
      <c r="K1253">
        <v>0</v>
      </c>
      <c r="L1253" t="s">
        <v>78</v>
      </c>
      <c r="M1253" t="s">
        <v>74</v>
      </c>
      <c r="N1253">
        <v>0</v>
      </c>
      <c r="P1253">
        <v>9</v>
      </c>
      <c r="Q1253" t="s">
        <v>61</v>
      </c>
      <c r="R1253">
        <v>2</v>
      </c>
      <c r="S1253">
        <v>1</v>
      </c>
      <c r="T1253">
        <v>14</v>
      </c>
      <c r="V1253" t="s">
        <v>74</v>
      </c>
      <c r="W1253">
        <v>0</v>
      </c>
      <c r="X1253" t="s">
        <v>62</v>
      </c>
      <c r="AC1253" t="s">
        <v>64</v>
      </c>
      <c r="AL1253">
        <v>0</v>
      </c>
      <c r="BE1253">
        <v>476837</v>
      </c>
      <c r="BF1253">
        <f t="shared" si="19"/>
        <v>0</v>
      </c>
    </row>
    <row r="1254" spans="1:58" x14ac:dyDescent="0.25">
      <c r="A1254">
        <v>1899806175</v>
      </c>
      <c r="B1254">
        <v>0</v>
      </c>
      <c r="C1254" t="s">
        <v>72</v>
      </c>
      <c r="D1254">
        <v>55.757865000000002</v>
      </c>
      <c r="E1254">
        <v>37.782314</v>
      </c>
      <c r="F1254">
        <v>280254</v>
      </c>
      <c r="G1254">
        <v>31.4</v>
      </c>
      <c r="H1254">
        <v>2</v>
      </c>
      <c r="I1254">
        <v>5.3</v>
      </c>
      <c r="J1254" t="s">
        <v>58</v>
      </c>
      <c r="K1254">
        <v>0</v>
      </c>
      <c r="L1254" t="s">
        <v>59</v>
      </c>
      <c r="M1254" t="s">
        <v>60</v>
      </c>
      <c r="N1254">
        <v>1</v>
      </c>
      <c r="O1254" t="s">
        <v>74</v>
      </c>
      <c r="P1254">
        <v>9</v>
      </c>
      <c r="Q1254" t="s">
        <v>95</v>
      </c>
      <c r="R1254">
        <v>1</v>
      </c>
      <c r="S1254">
        <v>0</v>
      </c>
      <c r="T1254">
        <v>11</v>
      </c>
      <c r="U1254">
        <v>1967</v>
      </c>
      <c r="V1254" t="s">
        <v>60</v>
      </c>
      <c r="W1254">
        <v>0</v>
      </c>
      <c r="X1254" t="s">
        <v>62</v>
      </c>
      <c r="Z1254" t="s">
        <v>83</v>
      </c>
      <c r="AA1254">
        <v>21.1</v>
      </c>
      <c r="AC1254" t="s">
        <v>64</v>
      </c>
      <c r="AD1254" t="s">
        <v>65</v>
      </c>
      <c r="AE1254" t="s">
        <v>66</v>
      </c>
      <c r="AF1254" t="s">
        <v>68</v>
      </c>
      <c r="AG1254" t="s">
        <v>70</v>
      </c>
      <c r="AH1254" t="s">
        <v>67</v>
      </c>
      <c r="AL1254">
        <v>0</v>
      </c>
      <c r="BE1254">
        <v>225238.25</v>
      </c>
      <c r="BF1254">
        <f t="shared" si="19"/>
        <v>-55015.75</v>
      </c>
    </row>
    <row r="1255" spans="1:58" x14ac:dyDescent="0.25">
      <c r="A1255">
        <v>1898804061</v>
      </c>
      <c r="B1255">
        <v>0</v>
      </c>
      <c r="C1255" t="s">
        <v>72</v>
      </c>
      <c r="D1255">
        <v>55.800078999999997</v>
      </c>
      <c r="E1255">
        <v>37.807017999999999</v>
      </c>
      <c r="F1255">
        <v>263473</v>
      </c>
      <c r="G1255">
        <v>33.4</v>
      </c>
      <c r="H1255">
        <v>2</v>
      </c>
      <c r="I1255">
        <v>9</v>
      </c>
      <c r="J1255" t="s">
        <v>58</v>
      </c>
      <c r="K1255">
        <v>0</v>
      </c>
      <c r="L1255" t="s">
        <v>89</v>
      </c>
      <c r="M1255" t="s">
        <v>60</v>
      </c>
      <c r="N1255">
        <v>1</v>
      </c>
      <c r="O1255" t="s">
        <v>74</v>
      </c>
      <c r="P1255">
        <v>5</v>
      </c>
      <c r="Q1255" t="s">
        <v>91</v>
      </c>
      <c r="R1255">
        <v>0</v>
      </c>
      <c r="S1255">
        <v>0</v>
      </c>
      <c r="T1255">
        <v>13</v>
      </c>
      <c r="U1255">
        <v>1960</v>
      </c>
      <c r="V1255" t="s">
        <v>60</v>
      </c>
      <c r="W1255">
        <v>0</v>
      </c>
      <c r="X1255" t="s">
        <v>62</v>
      </c>
      <c r="Y1255">
        <v>2.8</v>
      </c>
      <c r="Z1255" t="s">
        <v>63</v>
      </c>
      <c r="AA1255">
        <v>17</v>
      </c>
      <c r="AC1255" t="s">
        <v>64</v>
      </c>
      <c r="AD1255" t="s">
        <v>65</v>
      </c>
      <c r="AF1255" t="s">
        <v>67</v>
      </c>
      <c r="AG1255" t="s">
        <v>68</v>
      </c>
      <c r="AH1255" t="s">
        <v>69</v>
      </c>
      <c r="AI1255" t="s">
        <v>70</v>
      </c>
      <c r="AJ1255" t="s">
        <v>71</v>
      </c>
      <c r="AL1255">
        <v>0</v>
      </c>
      <c r="BE1255">
        <v>263473</v>
      </c>
      <c r="BF1255">
        <f t="shared" si="19"/>
        <v>0</v>
      </c>
    </row>
    <row r="1256" spans="1:58" x14ac:dyDescent="0.25">
      <c r="A1256">
        <v>1774725687</v>
      </c>
      <c r="B1256">
        <v>310</v>
      </c>
      <c r="C1256" t="s">
        <v>72</v>
      </c>
      <c r="D1256">
        <v>55.734561999999997</v>
      </c>
      <c r="E1256">
        <v>37.747504999999997</v>
      </c>
      <c r="F1256">
        <v>288079</v>
      </c>
      <c r="G1256">
        <v>30.2</v>
      </c>
      <c r="H1256">
        <v>6</v>
      </c>
      <c r="I1256">
        <v>6.4</v>
      </c>
      <c r="K1256">
        <v>1</v>
      </c>
      <c r="L1256" t="s">
        <v>84</v>
      </c>
      <c r="M1256" t="s">
        <v>60</v>
      </c>
      <c r="N1256">
        <v>1</v>
      </c>
      <c r="O1256" t="s">
        <v>74</v>
      </c>
      <c r="P1256">
        <v>9</v>
      </c>
      <c r="Q1256" t="s">
        <v>61</v>
      </c>
      <c r="R1256">
        <v>1</v>
      </c>
      <c r="S1256">
        <v>0</v>
      </c>
      <c r="T1256">
        <v>16</v>
      </c>
      <c r="U1256">
        <v>1974</v>
      </c>
      <c r="V1256" t="s">
        <v>60</v>
      </c>
      <c r="W1256">
        <v>0</v>
      </c>
      <c r="X1256" t="s">
        <v>62</v>
      </c>
      <c r="Z1256" t="s">
        <v>83</v>
      </c>
      <c r="AA1256">
        <v>16</v>
      </c>
      <c r="AL1256">
        <v>0</v>
      </c>
      <c r="BE1256">
        <v>288079</v>
      </c>
      <c r="BF1256">
        <f t="shared" si="19"/>
        <v>0</v>
      </c>
    </row>
    <row r="1257" spans="1:58" x14ac:dyDescent="0.25">
      <c r="A1257">
        <v>1864599608</v>
      </c>
      <c r="B1257">
        <v>0</v>
      </c>
      <c r="C1257" t="s">
        <v>72</v>
      </c>
      <c r="D1257">
        <v>55.932591000000002</v>
      </c>
      <c r="E1257">
        <v>37.383678000000003</v>
      </c>
      <c r="F1257">
        <v>247521</v>
      </c>
      <c r="G1257">
        <v>34.299999999999997</v>
      </c>
      <c r="H1257">
        <v>8</v>
      </c>
      <c r="I1257">
        <v>10.8</v>
      </c>
      <c r="K1257">
        <v>1</v>
      </c>
      <c r="L1257" t="s">
        <v>84</v>
      </c>
      <c r="M1257" t="s">
        <v>60</v>
      </c>
      <c r="N1257">
        <v>1</v>
      </c>
      <c r="O1257" t="s">
        <v>60</v>
      </c>
      <c r="P1257">
        <v>12</v>
      </c>
      <c r="Q1257" t="s">
        <v>91</v>
      </c>
      <c r="R1257">
        <v>1</v>
      </c>
      <c r="S1257">
        <v>0</v>
      </c>
      <c r="V1257" t="s">
        <v>60</v>
      </c>
      <c r="W1257">
        <v>0</v>
      </c>
      <c r="X1257" t="s">
        <v>62</v>
      </c>
      <c r="AA1257">
        <v>13.8</v>
      </c>
      <c r="AL1257">
        <v>0</v>
      </c>
      <c r="BE1257">
        <v>247521</v>
      </c>
      <c r="BF1257">
        <f t="shared" si="19"/>
        <v>0</v>
      </c>
    </row>
    <row r="1258" spans="1:58" x14ac:dyDescent="0.25">
      <c r="A1258">
        <v>1791859279</v>
      </c>
      <c r="B1258">
        <v>798</v>
      </c>
      <c r="C1258" t="s">
        <v>72</v>
      </c>
      <c r="D1258">
        <v>55.818942999999997</v>
      </c>
      <c r="E1258">
        <v>37.719225999999999</v>
      </c>
      <c r="F1258">
        <v>252873</v>
      </c>
      <c r="G1258">
        <v>34.799999999999997</v>
      </c>
      <c r="H1258">
        <v>2</v>
      </c>
      <c r="I1258">
        <v>9.6</v>
      </c>
      <c r="K1258">
        <v>0</v>
      </c>
      <c r="L1258" t="s">
        <v>73</v>
      </c>
      <c r="N1258">
        <v>1</v>
      </c>
      <c r="O1258" t="s">
        <v>74</v>
      </c>
      <c r="P1258">
        <v>12</v>
      </c>
      <c r="Q1258" t="s">
        <v>95</v>
      </c>
      <c r="R1258">
        <v>1</v>
      </c>
      <c r="S1258">
        <v>0</v>
      </c>
      <c r="T1258">
        <v>12</v>
      </c>
      <c r="U1258">
        <v>1968</v>
      </c>
      <c r="V1258" t="s">
        <v>60</v>
      </c>
      <c r="W1258">
        <v>0</v>
      </c>
      <c r="X1258" t="s">
        <v>62</v>
      </c>
      <c r="Y1258">
        <v>2.5</v>
      </c>
      <c r="Z1258" t="s">
        <v>83</v>
      </c>
      <c r="AA1258">
        <v>19.8</v>
      </c>
      <c r="AB1258">
        <v>0</v>
      </c>
      <c r="AC1258" t="s">
        <v>75</v>
      </c>
      <c r="AD1258" t="s">
        <v>65</v>
      </c>
      <c r="AK1258" t="s">
        <v>76</v>
      </c>
      <c r="AL1258">
        <v>0</v>
      </c>
      <c r="BE1258">
        <v>224856</v>
      </c>
      <c r="BF1258">
        <f t="shared" si="19"/>
        <v>-28017</v>
      </c>
    </row>
    <row r="1259" spans="1:58" x14ac:dyDescent="0.25">
      <c r="A1259">
        <v>1835328821</v>
      </c>
      <c r="B1259">
        <v>179</v>
      </c>
      <c r="C1259" t="s">
        <v>72</v>
      </c>
      <c r="D1259">
        <v>55.822569000000001</v>
      </c>
      <c r="E1259">
        <v>37.715704000000002</v>
      </c>
      <c r="F1259">
        <v>260606</v>
      </c>
      <c r="G1259">
        <v>33</v>
      </c>
      <c r="H1259">
        <v>2</v>
      </c>
      <c r="I1259">
        <v>6</v>
      </c>
      <c r="K1259">
        <v>0</v>
      </c>
      <c r="L1259" t="s">
        <v>82</v>
      </c>
      <c r="M1259" t="s">
        <v>60</v>
      </c>
      <c r="N1259">
        <v>1</v>
      </c>
      <c r="O1259" t="s">
        <v>74</v>
      </c>
      <c r="P1259">
        <v>5</v>
      </c>
      <c r="Q1259" t="s">
        <v>61</v>
      </c>
      <c r="R1259">
        <v>1</v>
      </c>
      <c r="S1259">
        <v>0</v>
      </c>
      <c r="T1259">
        <v>18</v>
      </c>
      <c r="U1259">
        <v>1958</v>
      </c>
      <c r="V1259" t="s">
        <v>60</v>
      </c>
      <c r="W1259">
        <v>0</v>
      </c>
      <c r="X1259" t="s">
        <v>62</v>
      </c>
      <c r="AA1259">
        <v>19</v>
      </c>
      <c r="AL1259">
        <v>0</v>
      </c>
      <c r="BE1259">
        <v>200681.4</v>
      </c>
      <c r="BF1259">
        <f t="shared" si="19"/>
        <v>-59924.600000000006</v>
      </c>
    </row>
    <row r="1260" spans="1:58" x14ac:dyDescent="0.25">
      <c r="A1260">
        <v>1900529613</v>
      </c>
      <c r="B1260">
        <v>0</v>
      </c>
      <c r="C1260" t="s">
        <v>72</v>
      </c>
      <c r="D1260">
        <v>55.806924000000002</v>
      </c>
      <c r="E1260">
        <v>37.773797999999999</v>
      </c>
      <c r="F1260">
        <v>285714</v>
      </c>
      <c r="G1260">
        <v>30.8</v>
      </c>
      <c r="H1260">
        <v>3</v>
      </c>
      <c r="I1260">
        <v>6</v>
      </c>
      <c r="J1260" t="s">
        <v>58</v>
      </c>
      <c r="K1260">
        <v>1</v>
      </c>
      <c r="L1260" t="s">
        <v>59</v>
      </c>
      <c r="M1260" t="s">
        <v>60</v>
      </c>
      <c r="N1260">
        <v>1</v>
      </c>
      <c r="O1260" t="s">
        <v>74</v>
      </c>
      <c r="P1260">
        <v>5</v>
      </c>
      <c r="Q1260" t="s">
        <v>95</v>
      </c>
      <c r="R1260">
        <v>0</v>
      </c>
      <c r="S1260">
        <v>0</v>
      </c>
      <c r="T1260">
        <v>21</v>
      </c>
      <c r="U1260">
        <v>1960</v>
      </c>
      <c r="V1260" t="s">
        <v>60</v>
      </c>
      <c r="W1260">
        <v>0</v>
      </c>
      <c r="X1260" t="s">
        <v>62</v>
      </c>
      <c r="Z1260" t="s">
        <v>63</v>
      </c>
      <c r="AA1260">
        <v>20</v>
      </c>
      <c r="AD1260" t="s">
        <v>65</v>
      </c>
      <c r="AF1260" t="s">
        <v>67</v>
      </c>
      <c r="AG1260" t="s">
        <v>68</v>
      </c>
      <c r="AH1260" t="s">
        <v>69</v>
      </c>
      <c r="AI1260" t="s">
        <v>70</v>
      </c>
      <c r="AJ1260" t="s">
        <v>71</v>
      </c>
      <c r="AL1260">
        <v>0</v>
      </c>
      <c r="BE1260">
        <v>191955.5</v>
      </c>
      <c r="BF1260">
        <f t="shared" si="19"/>
        <v>-93758.5</v>
      </c>
    </row>
    <row r="1261" spans="1:58" x14ac:dyDescent="0.25">
      <c r="A1261">
        <v>1912334181</v>
      </c>
      <c r="B1261">
        <v>0</v>
      </c>
      <c r="C1261" t="s">
        <v>72</v>
      </c>
      <c r="D1261">
        <v>55.876238000000001</v>
      </c>
      <c r="E1261">
        <v>37.700172000000002</v>
      </c>
      <c r="F1261">
        <v>272171</v>
      </c>
      <c r="G1261">
        <v>32.700000000000003</v>
      </c>
      <c r="H1261">
        <v>6</v>
      </c>
      <c r="I1261">
        <v>6</v>
      </c>
      <c r="K1261">
        <v>0</v>
      </c>
      <c r="L1261" t="s">
        <v>59</v>
      </c>
      <c r="N1261">
        <v>1</v>
      </c>
      <c r="O1261" t="s">
        <v>74</v>
      </c>
      <c r="P1261">
        <v>9</v>
      </c>
      <c r="Q1261" t="s">
        <v>77</v>
      </c>
      <c r="R1261">
        <v>1</v>
      </c>
      <c r="S1261">
        <v>0</v>
      </c>
      <c r="U1261">
        <v>1969</v>
      </c>
      <c r="V1261" t="s">
        <v>60</v>
      </c>
      <c r="W1261">
        <v>0</v>
      </c>
      <c r="X1261" t="s">
        <v>62</v>
      </c>
      <c r="Y1261">
        <v>2.65</v>
      </c>
      <c r="Z1261" t="s">
        <v>83</v>
      </c>
      <c r="AA1261">
        <v>20</v>
      </c>
      <c r="AC1261" t="s">
        <v>64</v>
      </c>
      <c r="AD1261" t="s">
        <v>65</v>
      </c>
      <c r="AL1261">
        <v>0</v>
      </c>
      <c r="BE1261">
        <v>231650.75</v>
      </c>
      <c r="BF1261">
        <f t="shared" si="19"/>
        <v>-40520.25</v>
      </c>
    </row>
    <row r="1262" spans="1:58" x14ac:dyDescent="0.25">
      <c r="A1262">
        <v>1889326686</v>
      </c>
      <c r="B1262">
        <v>0</v>
      </c>
      <c r="C1262" t="s">
        <v>72</v>
      </c>
      <c r="D1262">
        <v>55.789380000000001</v>
      </c>
      <c r="E1262">
        <v>37.709138000000003</v>
      </c>
      <c r="F1262">
        <v>299220</v>
      </c>
      <c r="G1262">
        <v>28.6</v>
      </c>
      <c r="H1262">
        <v>2</v>
      </c>
      <c r="I1262">
        <v>2</v>
      </c>
      <c r="K1262">
        <v>0</v>
      </c>
      <c r="L1262" t="s">
        <v>78</v>
      </c>
      <c r="M1262" t="s">
        <v>74</v>
      </c>
      <c r="N1262">
        <v>0</v>
      </c>
      <c r="P1262">
        <v>3</v>
      </c>
      <c r="Q1262" t="s">
        <v>61</v>
      </c>
      <c r="R1262">
        <v>0</v>
      </c>
      <c r="S1262">
        <v>0</v>
      </c>
      <c r="T1262">
        <v>12</v>
      </c>
      <c r="U1262">
        <v>1955</v>
      </c>
      <c r="V1262" t="s">
        <v>60</v>
      </c>
      <c r="W1262">
        <v>0</v>
      </c>
      <c r="X1262" t="s">
        <v>62</v>
      </c>
      <c r="Y1262">
        <v>3.1</v>
      </c>
      <c r="Z1262" t="s">
        <v>63</v>
      </c>
      <c r="AA1262">
        <v>21.6</v>
      </c>
      <c r="AL1262">
        <v>0</v>
      </c>
      <c r="BE1262">
        <v>232517</v>
      </c>
      <c r="BF1262">
        <f t="shared" si="19"/>
        <v>-66703</v>
      </c>
    </row>
    <row r="1263" spans="1:58" x14ac:dyDescent="0.25">
      <c r="A1263">
        <v>1881760798</v>
      </c>
      <c r="B1263">
        <v>0</v>
      </c>
      <c r="C1263" t="s">
        <v>72</v>
      </c>
      <c r="D1263">
        <v>55.820207000000003</v>
      </c>
      <c r="E1263">
        <v>37.797370000000001</v>
      </c>
      <c r="F1263">
        <v>241477</v>
      </c>
      <c r="G1263">
        <v>35.200000000000003</v>
      </c>
      <c r="H1263">
        <v>2</v>
      </c>
      <c r="I1263">
        <v>9.6999999999999993</v>
      </c>
      <c r="K1263">
        <v>0</v>
      </c>
      <c r="L1263" t="s">
        <v>84</v>
      </c>
      <c r="N1263">
        <v>1</v>
      </c>
      <c r="O1263" t="s">
        <v>74</v>
      </c>
      <c r="P1263">
        <v>9</v>
      </c>
      <c r="Q1263" t="s">
        <v>77</v>
      </c>
      <c r="R1263">
        <v>1</v>
      </c>
      <c r="S1263">
        <v>0</v>
      </c>
      <c r="T1263">
        <v>14</v>
      </c>
      <c r="U1263">
        <v>1969</v>
      </c>
      <c r="V1263" t="s">
        <v>60</v>
      </c>
      <c r="W1263">
        <v>0</v>
      </c>
      <c r="X1263" t="s">
        <v>62</v>
      </c>
      <c r="Z1263" t="s">
        <v>83</v>
      </c>
      <c r="AA1263">
        <v>20</v>
      </c>
      <c r="AD1263" t="s">
        <v>65</v>
      </c>
      <c r="AL1263">
        <v>0</v>
      </c>
      <c r="BE1263">
        <v>204545</v>
      </c>
      <c r="BF1263">
        <f t="shared" si="19"/>
        <v>-36932</v>
      </c>
    </row>
    <row r="1264" spans="1:58" x14ac:dyDescent="0.25">
      <c r="A1264">
        <v>1880076160</v>
      </c>
      <c r="B1264">
        <v>0</v>
      </c>
      <c r="C1264" t="s">
        <v>72</v>
      </c>
      <c r="D1264">
        <v>55.882288000000003</v>
      </c>
      <c r="E1264">
        <v>37.708257000000003</v>
      </c>
      <c r="F1264">
        <v>269230</v>
      </c>
      <c r="G1264">
        <v>32.5</v>
      </c>
      <c r="H1264">
        <v>8</v>
      </c>
      <c r="I1264">
        <v>6.7</v>
      </c>
      <c r="K1264">
        <v>0</v>
      </c>
      <c r="L1264" t="s">
        <v>59</v>
      </c>
      <c r="M1264" t="s">
        <v>60</v>
      </c>
      <c r="N1264">
        <v>1</v>
      </c>
      <c r="P1264">
        <v>9</v>
      </c>
      <c r="Q1264" t="s">
        <v>77</v>
      </c>
      <c r="R1264">
        <v>1</v>
      </c>
      <c r="S1264">
        <v>1</v>
      </c>
      <c r="U1264">
        <v>1970</v>
      </c>
      <c r="V1264" t="s">
        <v>60</v>
      </c>
      <c r="W1264">
        <v>0</v>
      </c>
      <c r="X1264" t="s">
        <v>62</v>
      </c>
      <c r="Y1264">
        <v>2.7</v>
      </c>
      <c r="Z1264" t="s">
        <v>83</v>
      </c>
      <c r="AA1264">
        <v>18.7</v>
      </c>
      <c r="AB1264">
        <v>0</v>
      </c>
      <c r="AC1264" t="s">
        <v>75</v>
      </c>
      <c r="AK1264" t="s">
        <v>76</v>
      </c>
      <c r="AL1264">
        <v>0</v>
      </c>
      <c r="BE1264">
        <v>214329.1428571429</v>
      </c>
      <c r="BF1264">
        <f t="shared" si="19"/>
        <v>-54900.857142857101</v>
      </c>
    </row>
    <row r="1265" spans="1:58" x14ac:dyDescent="0.25">
      <c r="A1265">
        <v>1803303121</v>
      </c>
      <c r="B1265">
        <v>168</v>
      </c>
      <c r="C1265" t="s">
        <v>72</v>
      </c>
      <c r="D1265">
        <v>55.753999999999998</v>
      </c>
      <c r="E1265">
        <v>37.669288000000002</v>
      </c>
      <c r="F1265">
        <v>400000</v>
      </c>
      <c r="G1265">
        <v>21.2</v>
      </c>
      <c r="H1265">
        <v>3</v>
      </c>
      <c r="I1265">
        <v>0</v>
      </c>
      <c r="K1265">
        <v>0</v>
      </c>
      <c r="L1265" t="s">
        <v>84</v>
      </c>
      <c r="M1265" t="s">
        <v>74</v>
      </c>
      <c r="N1265">
        <v>0</v>
      </c>
      <c r="O1265" t="s">
        <v>74</v>
      </c>
      <c r="P1265">
        <v>7</v>
      </c>
      <c r="Q1265" t="s">
        <v>61</v>
      </c>
      <c r="R1265">
        <v>1</v>
      </c>
      <c r="S1265">
        <v>0</v>
      </c>
      <c r="T1265">
        <v>13</v>
      </c>
      <c r="U1265">
        <v>1957</v>
      </c>
      <c r="V1265" t="s">
        <v>60</v>
      </c>
      <c r="W1265">
        <v>0</v>
      </c>
      <c r="X1265" t="s">
        <v>62</v>
      </c>
      <c r="Z1265" t="s">
        <v>83</v>
      </c>
      <c r="AA1265">
        <v>19.899999999999999</v>
      </c>
      <c r="AL1265">
        <v>0</v>
      </c>
      <c r="BE1265">
        <v>246933.5</v>
      </c>
      <c r="BF1265">
        <f t="shared" si="19"/>
        <v>-153066.5</v>
      </c>
    </row>
    <row r="1266" spans="1:58" x14ac:dyDescent="0.25">
      <c r="A1266">
        <v>1900377944</v>
      </c>
      <c r="B1266">
        <v>0</v>
      </c>
      <c r="C1266" t="s">
        <v>72</v>
      </c>
      <c r="D1266">
        <v>55.825167999999998</v>
      </c>
      <c r="E1266">
        <v>37.830446000000002</v>
      </c>
      <c r="F1266">
        <v>248571</v>
      </c>
      <c r="G1266">
        <v>35</v>
      </c>
      <c r="H1266">
        <v>8</v>
      </c>
      <c r="I1266">
        <v>6.4</v>
      </c>
      <c r="K1266">
        <v>0</v>
      </c>
      <c r="L1266" t="s">
        <v>82</v>
      </c>
      <c r="M1266" t="s">
        <v>60</v>
      </c>
      <c r="N1266">
        <v>1</v>
      </c>
      <c r="O1266" t="s">
        <v>74</v>
      </c>
      <c r="P1266">
        <v>9</v>
      </c>
      <c r="Q1266" t="s">
        <v>77</v>
      </c>
      <c r="R1266">
        <v>1</v>
      </c>
      <c r="S1266">
        <v>0</v>
      </c>
      <c r="U1266">
        <v>1974</v>
      </c>
      <c r="V1266" t="s">
        <v>60</v>
      </c>
      <c r="W1266">
        <v>0</v>
      </c>
      <c r="X1266" t="s">
        <v>87</v>
      </c>
      <c r="Z1266" t="s">
        <v>83</v>
      </c>
      <c r="AA1266">
        <v>20</v>
      </c>
      <c r="AD1266" t="s">
        <v>65</v>
      </c>
      <c r="AL1266">
        <v>0</v>
      </c>
      <c r="BE1266">
        <v>180228</v>
      </c>
      <c r="BF1266">
        <f t="shared" si="19"/>
        <v>-68343</v>
      </c>
    </row>
    <row r="1267" spans="1:58" x14ac:dyDescent="0.25">
      <c r="A1267">
        <v>1896755978</v>
      </c>
      <c r="B1267">
        <v>0</v>
      </c>
      <c r="C1267" t="s">
        <v>72</v>
      </c>
      <c r="D1267">
        <v>55.873399999999997</v>
      </c>
      <c r="E1267">
        <v>37.675432999999998</v>
      </c>
      <c r="F1267">
        <v>273885</v>
      </c>
      <c r="G1267">
        <v>31.4</v>
      </c>
      <c r="H1267">
        <v>6</v>
      </c>
      <c r="I1267">
        <v>6</v>
      </c>
      <c r="J1267" t="s">
        <v>58</v>
      </c>
      <c r="K1267">
        <v>1</v>
      </c>
      <c r="L1267" t="s">
        <v>59</v>
      </c>
      <c r="M1267" t="s">
        <v>60</v>
      </c>
      <c r="N1267">
        <v>1</v>
      </c>
      <c r="O1267" t="s">
        <v>74</v>
      </c>
      <c r="P1267">
        <v>9</v>
      </c>
      <c r="Q1267" t="s">
        <v>61</v>
      </c>
      <c r="R1267">
        <v>1</v>
      </c>
      <c r="S1267">
        <v>0</v>
      </c>
      <c r="T1267">
        <v>12</v>
      </c>
      <c r="U1267">
        <v>1972</v>
      </c>
      <c r="V1267" t="s">
        <v>60</v>
      </c>
      <c r="W1267">
        <v>0</v>
      </c>
      <c r="X1267" t="s">
        <v>62</v>
      </c>
      <c r="Y1267">
        <v>2.6</v>
      </c>
      <c r="Z1267" t="s">
        <v>83</v>
      </c>
      <c r="AA1267">
        <v>18.5</v>
      </c>
      <c r="AC1267" t="s">
        <v>64</v>
      </c>
      <c r="AD1267" t="s">
        <v>65</v>
      </c>
      <c r="AE1267" t="s">
        <v>66</v>
      </c>
      <c r="AF1267" t="s">
        <v>67</v>
      </c>
      <c r="AG1267" t="s">
        <v>70</v>
      </c>
      <c r="AH1267" t="s">
        <v>71</v>
      </c>
      <c r="AI1267" t="s">
        <v>68</v>
      </c>
      <c r="AL1267">
        <v>0</v>
      </c>
      <c r="BE1267">
        <v>225238.25</v>
      </c>
      <c r="BF1267">
        <f t="shared" si="19"/>
        <v>-48646.75</v>
      </c>
    </row>
    <row r="1268" spans="1:58" x14ac:dyDescent="0.25">
      <c r="A1268">
        <v>1848000536</v>
      </c>
      <c r="B1268">
        <v>95</v>
      </c>
      <c r="C1268" t="s">
        <v>72</v>
      </c>
      <c r="D1268">
        <v>55.768121999999998</v>
      </c>
      <c r="E1268">
        <v>37.629672999999997</v>
      </c>
      <c r="F1268">
        <v>515625</v>
      </c>
      <c r="G1268">
        <v>16</v>
      </c>
      <c r="H1268">
        <v>1</v>
      </c>
      <c r="I1268">
        <v>0</v>
      </c>
      <c r="J1268" t="s">
        <v>58</v>
      </c>
      <c r="K1268">
        <v>0</v>
      </c>
      <c r="L1268" t="s">
        <v>89</v>
      </c>
      <c r="M1268" t="s">
        <v>60</v>
      </c>
      <c r="N1268">
        <v>0</v>
      </c>
      <c r="O1268" t="s">
        <v>74</v>
      </c>
      <c r="P1268">
        <v>3</v>
      </c>
      <c r="Q1268" t="s">
        <v>61</v>
      </c>
      <c r="R1268">
        <v>0</v>
      </c>
      <c r="S1268">
        <v>0</v>
      </c>
      <c r="T1268">
        <v>7</v>
      </c>
      <c r="U1268">
        <v>1917</v>
      </c>
      <c r="V1268" t="s">
        <v>60</v>
      </c>
      <c r="W1268">
        <v>0</v>
      </c>
      <c r="X1268" t="s">
        <v>62</v>
      </c>
      <c r="Y1268">
        <v>3.2</v>
      </c>
      <c r="Z1268" t="s">
        <v>63</v>
      </c>
      <c r="AD1268" t="s">
        <v>65</v>
      </c>
      <c r="AE1268" t="s">
        <v>66</v>
      </c>
      <c r="AF1268" t="s">
        <v>67</v>
      </c>
      <c r="AG1268" t="s">
        <v>70</v>
      </c>
      <c r="AH1268" t="s">
        <v>68</v>
      </c>
      <c r="AI1268" t="s">
        <v>69</v>
      </c>
      <c r="AL1268">
        <v>0</v>
      </c>
      <c r="BE1268">
        <v>471875</v>
      </c>
      <c r="BF1268">
        <f t="shared" si="19"/>
        <v>-43750</v>
      </c>
    </row>
    <row r="1269" spans="1:58" x14ac:dyDescent="0.25">
      <c r="A1269">
        <v>1903743876</v>
      </c>
      <c r="B1269">
        <v>0</v>
      </c>
      <c r="C1269" t="s">
        <v>72</v>
      </c>
      <c r="D1269">
        <v>55.746080999999997</v>
      </c>
      <c r="E1269">
        <v>37.705589000000003</v>
      </c>
      <c r="F1269">
        <v>276299</v>
      </c>
      <c r="G1269">
        <v>29.89</v>
      </c>
      <c r="H1269">
        <v>2</v>
      </c>
      <c r="I1269">
        <v>2</v>
      </c>
      <c r="J1269" t="s">
        <v>58</v>
      </c>
      <c r="K1269">
        <v>0</v>
      </c>
      <c r="L1269" t="s">
        <v>78</v>
      </c>
      <c r="M1269" t="s">
        <v>74</v>
      </c>
      <c r="N1269">
        <v>0</v>
      </c>
      <c r="P1269">
        <v>3</v>
      </c>
      <c r="Q1269" t="s">
        <v>61</v>
      </c>
      <c r="R1269">
        <v>0</v>
      </c>
      <c r="S1269">
        <v>0</v>
      </c>
      <c r="T1269">
        <v>16</v>
      </c>
      <c r="U1269">
        <v>1965</v>
      </c>
      <c r="V1269" t="s">
        <v>60</v>
      </c>
      <c r="W1269">
        <v>0</v>
      </c>
      <c r="X1269" t="s">
        <v>62</v>
      </c>
      <c r="Y1269">
        <v>4</v>
      </c>
      <c r="AA1269">
        <v>15</v>
      </c>
      <c r="AC1269" t="s">
        <v>64</v>
      </c>
      <c r="AF1269" t="s">
        <v>69</v>
      </c>
      <c r="AG1269" t="s">
        <v>71</v>
      </c>
      <c r="AL1269">
        <v>0</v>
      </c>
      <c r="BE1269">
        <v>276299</v>
      </c>
      <c r="BF1269">
        <f t="shared" si="19"/>
        <v>0</v>
      </c>
    </row>
    <row r="1270" spans="1:58" x14ac:dyDescent="0.25">
      <c r="A1270">
        <v>1898864274</v>
      </c>
      <c r="B1270">
        <v>0</v>
      </c>
      <c r="C1270" t="s">
        <v>72</v>
      </c>
      <c r="D1270">
        <v>55.876323999999997</v>
      </c>
      <c r="E1270">
        <v>37.725935999999997</v>
      </c>
      <c r="F1270">
        <v>218509</v>
      </c>
      <c r="G1270">
        <v>38.9</v>
      </c>
      <c r="H1270">
        <v>12</v>
      </c>
      <c r="I1270">
        <v>8.6</v>
      </c>
      <c r="K1270">
        <v>1</v>
      </c>
      <c r="L1270" t="s">
        <v>73</v>
      </c>
      <c r="N1270">
        <v>1</v>
      </c>
      <c r="P1270">
        <v>12</v>
      </c>
      <c r="Q1270" t="s">
        <v>77</v>
      </c>
      <c r="R1270">
        <v>2</v>
      </c>
      <c r="S1270">
        <v>0</v>
      </c>
      <c r="U1270">
        <v>1980</v>
      </c>
      <c r="V1270" t="s">
        <v>60</v>
      </c>
      <c r="W1270">
        <v>0</v>
      </c>
      <c r="X1270" t="s">
        <v>62</v>
      </c>
      <c r="Y1270">
        <v>2.8</v>
      </c>
      <c r="Z1270" t="s">
        <v>83</v>
      </c>
      <c r="AA1270">
        <v>20.9</v>
      </c>
      <c r="AK1270" t="s">
        <v>76</v>
      </c>
      <c r="AL1270">
        <v>0</v>
      </c>
      <c r="BE1270">
        <v>217429</v>
      </c>
      <c r="BF1270">
        <f t="shared" si="19"/>
        <v>-1080</v>
      </c>
    </row>
    <row r="1271" spans="1:58" x14ac:dyDescent="0.25">
      <c r="A1271">
        <v>1782678562</v>
      </c>
      <c r="B1271">
        <v>226</v>
      </c>
      <c r="C1271" t="s">
        <v>72</v>
      </c>
      <c r="D1271">
        <v>55.780966999999997</v>
      </c>
      <c r="E1271">
        <v>37.689312000000001</v>
      </c>
      <c r="F1271">
        <v>349593</v>
      </c>
      <c r="G1271">
        <v>24.6</v>
      </c>
      <c r="H1271">
        <v>6</v>
      </c>
      <c r="I1271">
        <v>6</v>
      </c>
      <c r="K1271">
        <v>1</v>
      </c>
      <c r="L1271" t="s">
        <v>84</v>
      </c>
      <c r="M1271" t="s">
        <v>74</v>
      </c>
      <c r="N1271">
        <v>1</v>
      </c>
      <c r="P1271">
        <v>7</v>
      </c>
      <c r="Q1271" t="s">
        <v>61</v>
      </c>
      <c r="R1271">
        <v>1</v>
      </c>
      <c r="S1271">
        <v>0</v>
      </c>
      <c r="T1271">
        <v>17</v>
      </c>
      <c r="V1271" t="s">
        <v>60</v>
      </c>
      <c r="W1271">
        <v>0</v>
      </c>
      <c r="X1271" t="s">
        <v>62</v>
      </c>
      <c r="Y1271">
        <v>3.5</v>
      </c>
      <c r="AA1271">
        <v>15</v>
      </c>
      <c r="AL1271">
        <v>0</v>
      </c>
      <c r="BE1271">
        <v>279471</v>
      </c>
      <c r="BF1271">
        <f t="shared" si="19"/>
        <v>-70122</v>
      </c>
    </row>
    <row r="1272" spans="1:58" x14ac:dyDescent="0.25">
      <c r="A1272">
        <v>1909239960</v>
      </c>
      <c r="B1272">
        <v>0</v>
      </c>
      <c r="C1272" t="s">
        <v>72</v>
      </c>
      <c r="D1272">
        <v>55.701658000000002</v>
      </c>
      <c r="E1272">
        <v>37.810495000000003</v>
      </c>
      <c r="F1272">
        <v>246290</v>
      </c>
      <c r="G1272">
        <v>33.700000000000003</v>
      </c>
      <c r="H1272">
        <v>1</v>
      </c>
      <c r="I1272">
        <v>7</v>
      </c>
      <c r="J1272" t="s">
        <v>97</v>
      </c>
      <c r="K1272">
        <v>0</v>
      </c>
      <c r="L1272" t="s">
        <v>59</v>
      </c>
      <c r="M1272" t="s">
        <v>60</v>
      </c>
      <c r="N1272">
        <v>1</v>
      </c>
      <c r="O1272" t="s">
        <v>74</v>
      </c>
      <c r="P1272">
        <v>9</v>
      </c>
      <c r="Q1272" t="s">
        <v>77</v>
      </c>
      <c r="R1272">
        <v>1</v>
      </c>
      <c r="S1272">
        <v>0</v>
      </c>
      <c r="T1272">
        <v>11</v>
      </c>
      <c r="U1272">
        <v>1968</v>
      </c>
      <c r="V1272" t="s">
        <v>60</v>
      </c>
      <c r="W1272">
        <v>0</v>
      </c>
      <c r="X1272" t="s">
        <v>62</v>
      </c>
      <c r="Z1272" t="s">
        <v>83</v>
      </c>
      <c r="AA1272">
        <v>18.600000000000001</v>
      </c>
      <c r="AD1272" t="s">
        <v>65</v>
      </c>
      <c r="AF1272" t="s">
        <v>67</v>
      </c>
      <c r="AG1272" t="s">
        <v>68</v>
      </c>
      <c r="AH1272" t="s">
        <v>71</v>
      </c>
      <c r="AI1272" t="s">
        <v>69</v>
      </c>
      <c r="AL1272">
        <v>0</v>
      </c>
      <c r="BE1272">
        <v>208308</v>
      </c>
      <c r="BF1272">
        <f t="shared" si="19"/>
        <v>-37982</v>
      </c>
    </row>
    <row r="1273" spans="1:58" x14ac:dyDescent="0.25">
      <c r="A1273">
        <v>1902321837</v>
      </c>
      <c r="B1273">
        <v>0</v>
      </c>
      <c r="C1273" t="s">
        <v>72</v>
      </c>
      <c r="D1273">
        <v>55.820318999999998</v>
      </c>
      <c r="E1273">
        <v>37.713135000000001</v>
      </c>
      <c r="F1273">
        <v>412621</v>
      </c>
      <c r="G1273">
        <v>20.6</v>
      </c>
      <c r="H1273">
        <v>4</v>
      </c>
      <c r="I1273">
        <v>3.55</v>
      </c>
      <c r="K1273">
        <v>0</v>
      </c>
      <c r="L1273" t="s">
        <v>84</v>
      </c>
      <c r="M1273" t="s">
        <v>60</v>
      </c>
      <c r="N1273">
        <v>1</v>
      </c>
      <c r="O1273" t="s">
        <v>74</v>
      </c>
      <c r="P1273">
        <v>5</v>
      </c>
      <c r="Q1273" t="s">
        <v>61</v>
      </c>
      <c r="R1273">
        <v>0</v>
      </c>
      <c r="S1273">
        <v>0</v>
      </c>
      <c r="T1273">
        <v>19</v>
      </c>
      <c r="U1273">
        <v>1969</v>
      </c>
      <c r="V1273" t="s">
        <v>60</v>
      </c>
      <c r="W1273">
        <v>0</v>
      </c>
      <c r="X1273" t="s">
        <v>62</v>
      </c>
      <c r="Y1273">
        <v>2.5499999999999998</v>
      </c>
      <c r="Z1273" t="s">
        <v>83</v>
      </c>
      <c r="AA1273">
        <v>12.9</v>
      </c>
      <c r="AD1273" t="s">
        <v>65</v>
      </c>
      <c r="AL1273">
        <v>0</v>
      </c>
      <c r="BE1273">
        <v>412621</v>
      </c>
      <c r="BF1273">
        <f t="shared" si="19"/>
        <v>0</v>
      </c>
    </row>
    <row r="1274" spans="1:58" x14ac:dyDescent="0.25">
      <c r="A1274">
        <v>1809656388</v>
      </c>
      <c r="B1274">
        <v>286</v>
      </c>
      <c r="C1274" t="s">
        <v>72</v>
      </c>
      <c r="D1274">
        <v>55.704331000000003</v>
      </c>
      <c r="E1274">
        <v>37.735728000000002</v>
      </c>
      <c r="F1274">
        <v>283828</v>
      </c>
      <c r="G1274">
        <v>30.3</v>
      </c>
      <c r="H1274">
        <v>5</v>
      </c>
      <c r="I1274">
        <v>6</v>
      </c>
      <c r="K1274">
        <v>1</v>
      </c>
      <c r="L1274" t="s">
        <v>82</v>
      </c>
      <c r="N1274">
        <v>1</v>
      </c>
      <c r="O1274" t="s">
        <v>74</v>
      </c>
      <c r="P1274">
        <v>5</v>
      </c>
      <c r="Q1274" t="s">
        <v>61</v>
      </c>
      <c r="R1274">
        <v>0</v>
      </c>
      <c r="S1274">
        <v>0</v>
      </c>
      <c r="T1274">
        <v>11</v>
      </c>
      <c r="U1274">
        <v>1960</v>
      </c>
      <c r="V1274" t="s">
        <v>60</v>
      </c>
      <c r="W1274">
        <v>0</v>
      </c>
      <c r="X1274" t="s">
        <v>62</v>
      </c>
      <c r="Y1274">
        <v>2.75</v>
      </c>
      <c r="AA1274">
        <v>18.399999999999999</v>
      </c>
      <c r="AD1274" t="s">
        <v>65</v>
      </c>
      <c r="AL1274">
        <v>0</v>
      </c>
      <c r="BE1274">
        <v>183807</v>
      </c>
      <c r="BF1274">
        <f t="shared" si="19"/>
        <v>-100021</v>
      </c>
    </row>
    <row r="1275" spans="1:58" x14ac:dyDescent="0.25">
      <c r="A1275">
        <v>1813834348</v>
      </c>
      <c r="B1275">
        <v>198</v>
      </c>
      <c r="C1275" t="s">
        <v>72</v>
      </c>
      <c r="D1275">
        <v>55.762844000000001</v>
      </c>
      <c r="E1275">
        <v>37.679188000000003</v>
      </c>
      <c r="F1275">
        <v>394634</v>
      </c>
      <c r="G1275">
        <v>20.5</v>
      </c>
      <c r="H1275">
        <v>2</v>
      </c>
      <c r="I1275">
        <v>0</v>
      </c>
      <c r="J1275" t="s">
        <v>58</v>
      </c>
      <c r="K1275">
        <v>0</v>
      </c>
      <c r="L1275" t="s">
        <v>78</v>
      </c>
      <c r="M1275" t="s">
        <v>74</v>
      </c>
      <c r="N1275">
        <v>1</v>
      </c>
      <c r="O1275" t="s">
        <v>60</v>
      </c>
      <c r="P1275">
        <v>4</v>
      </c>
      <c r="Q1275" t="s">
        <v>61</v>
      </c>
      <c r="R1275">
        <v>0</v>
      </c>
      <c r="S1275">
        <v>0</v>
      </c>
      <c r="T1275">
        <v>14</v>
      </c>
      <c r="V1275" t="s">
        <v>60</v>
      </c>
      <c r="W1275">
        <v>0</v>
      </c>
      <c r="X1275" t="s">
        <v>62</v>
      </c>
      <c r="Z1275" t="s">
        <v>63</v>
      </c>
      <c r="AC1275" t="s">
        <v>64</v>
      </c>
      <c r="AF1275" t="s">
        <v>67</v>
      </c>
      <c r="AG1275" t="s">
        <v>70</v>
      </c>
      <c r="AH1275" t="s">
        <v>68</v>
      </c>
      <c r="AI1275" t="s">
        <v>71</v>
      </c>
      <c r="AJ1275" t="s">
        <v>69</v>
      </c>
      <c r="AL1275">
        <v>0</v>
      </c>
      <c r="BE1275">
        <v>366585</v>
      </c>
      <c r="BF1275">
        <f t="shared" si="19"/>
        <v>-28049</v>
      </c>
    </row>
    <row r="1276" spans="1:58" x14ac:dyDescent="0.25">
      <c r="A1276">
        <v>1889326637</v>
      </c>
      <c r="B1276">
        <v>0</v>
      </c>
      <c r="C1276" t="s">
        <v>72</v>
      </c>
      <c r="D1276">
        <v>55.789380000000001</v>
      </c>
      <c r="E1276">
        <v>37.709138000000003</v>
      </c>
      <c r="F1276">
        <v>352681</v>
      </c>
      <c r="G1276">
        <v>22.3</v>
      </c>
      <c r="H1276">
        <v>2</v>
      </c>
      <c r="I1276">
        <v>2</v>
      </c>
      <c r="K1276">
        <v>0</v>
      </c>
      <c r="L1276" t="s">
        <v>78</v>
      </c>
      <c r="M1276" t="s">
        <v>74</v>
      </c>
      <c r="N1276">
        <v>0</v>
      </c>
      <c r="P1276">
        <v>2</v>
      </c>
      <c r="Q1276" t="s">
        <v>61</v>
      </c>
      <c r="R1276">
        <v>0</v>
      </c>
      <c r="S1276">
        <v>0</v>
      </c>
      <c r="T1276">
        <v>12</v>
      </c>
      <c r="U1276">
        <v>1890</v>
      </c>
      <c r="V1276" t="s">
        <v>60</v>
      </c>
      <c r="W1276">
        <v>1</v>
      </c>
      <c r="X1276" t="s">
        <v>62</v>
      </c>
      <c r="Y1276">
        <v>2.9</v>
      </c>
      <c r="Z1276" t="s">
        <v>63</v>
      </c>
      <c r="AA1276">
        <v>15.3</v>
      </c>
      <c r="AL1276">
        <v>0</v>
      </c>
      <c r="BE1276">
        <v>352681</v>
      </c>
      <c r="BF1276">
        <f t="shared" si="19"/>
        <v>0</v>
      </c>
    </row>
    <row r="1277" spans="1:58" x14ac:dyDescent="0.25">
      <c r="A1277">
        <v>1896802432</v>
      </c>
      <c r="B1277">
        <v>0</v>
      </c>
      <c r="C1277" t="s">
        <v>72</v>
      </c>
      <c r="D1277">
        <v>55.838061000000003</v>
      </c>
      <c r="E1277">
        <v>37.633284000000003</v>
      </c>
      <c r="F1277">
        <v>448924</v>
      </c>
      <c r="G1277">
        <v>18.600000000000001</v>
      </c>
      <c r="H1277">
        <v>5</v>
      </c>
      <c r="I1277">
        <v>3</v>
      </c>
      <c r="J1277" t="s">
        <v>58</v>
      </c>
      <c r="K1277">
        <v>0</v>
      </c>
      <c r="L1277" t="s">
        <v>78</v>
      </c>
      <c r="M1277" t="s">
        <v>60</v>
      </c>
      <c r="N1277">
        <v>1</v>
      </c>
      <c r="O1277" t="s">
        <v>60</v>
      </c>
      <c r="P1277">
        <v>5</v>
      </c>
      <c r="Q1277" t="s">
        <v>61</v>
      </c>
      <c r="R1277">
        <v>1</v>
      </c>
      <c r="S1277">
        <v>0</v>
      </c>
      <c r="T1277">
        <v>13</v>
      </c>
      <c r="U1277">
        <v>1954</v>
      </c>
      <c r="V1277" t="s">
        <v>60</v>
      </c>
      <c r="W1277">
        <v>0</v>
      </c>
      <c r="X1277" t="s">
        <v>62</v>
      </c>
      <c r="Y1277">
        <v>3.2</v>
      </c>
      <c r="Z1277" t="s">
        <v>63</v>
      </c>
      <c r="AA1277">
        <v>15</v>
      </c>
      <c r="AC1277" t="s">
        <v>94</v>
      </c>
      <c r="AD1277" t="s">
        <v>66</v>
      </c>
      <c r="AF1277" t="s">
        <v>67</v>
      </c>
      <c r="AG1277" t="s">
        <v>68</v>
      </c>
      <c r="AH1277" t="s">
        <v>69</v>
      </c>
      <c r="AI1277" t="s">
        <v>70</v>
      </c>
      <c r="AJ1277" t="s">
        <v>71</v>
      </c>
      <c r="AL1277">
        <v>0</v>
      </c>
      <c r="BE1277">
        <v>384408</v>
      </c>
      <c r="BF1277">
        <f t="shared" si="19"/>
        <v>-64516</v>
      </c>
    </row>
    <row r="1278" spans="1:58" x14ac:dyDescent="0.25">
      <c r="A1278">
        <v>1841849168</v>
      </c>
      <c r="B1278">
        <v>111</v>
      </c>
      <c r="C1278" t="s">
        <v>72</v>
      </c>
      <c r="D1278">
        <v>55.789293999999998</v>
      </c>
      <c r="E1278">
        <v>37.656998999999999</v>
      </c>
      <c r="F1278">
        <v>280276</v>
      </c>
      <c r="G1278">
        <v>28.9</v>
      </c>
      <c r="H1278">
        <v>3</v>
      </c>
      <c r="I1278">
        <v>9</v>
      </c>
      <c r="J1278" t="s">
        <v>58</v>
      </c>
      <c r="K1278">
        <v>0</v>
      </c>
      <c r="L1278" t="s">
        <v>78</v>
      </c>
      <c r="M1278" t="s">
        <v>74</v>
      </c>
      <c r="N1278">
        <v>1</v>
      </c>
      <c r="O1278" t="s">
        <v>60</v>
      </c>
      <c r="P1278">
        <v>4</v>
      </c>
      <c r="Q1278" t="s">
        <v>61</v>
      </c>
      <c r="R1278">
        <v>0</v>
      </c>
      <c r="S1278">
        <v>0</v>
      </c>
      <c r="T1278">
        <v>21</v>
      </c>
      <c r="U1278">
        <v>1950</v>
      </c>
      <c r="V1278" t="s">
        <v>60</v>
      </c>
      <c r="W1278">
        <v>0</v>
      </c>
      <c r="X1278" t="s">
        <v>62</v>
      </c>
      <c r="Z1278" t="s">
        <v>63</v>
      </c>
      <c r="AL1278">
        <v>0</v>
      </c>
      <c r="BE1278">
        <v>280276</v>
      </c>
      <c r="BF1278">
        <f t="shared" si="19"/>
        <v>0</v>
      </c>
    </row>
    <row r="1279" spans="1:58" x14ac:dyDescent="0.25">
      <c r="A1279">
        <v>1889326633</v>
      </c>
      <c r="B1279">
        <v>0</v>
      </c>
      <c r="C1279" t="s">
        <v>72</v>
      </c>
      <c r="D1279">
        <v>55.789380000000001</v>
      </c>
      <c r="E1279">
        <v>37.709138000000003</v>
      </c>
      <c r="F1279">
        <v>381067</v>
      </c>
      <c r="G1279">
        <v>20.6</v>
      </c>
      <c r="H1279">
        <v>3</v>
      </c>
      <c r="I1279">
        <v>2</v>
      </c>
      <c r="K1279">
        <v>0</v>
      </c>
      <c r="L1279" t="s">
        <v>78</v>
      </c>
      <c r="M1279" t="s">
        <v>74</v>
      </c>
      <c r="N1279">
        <v>0</v>
      </c>
      <c r="P1279">
        <v>4</v>
      </c>
      <c r="Q1279" t="s">
        <v>61</v>
      </c>
      <c r="R1279">
        <v>1</v>
      </c>
      <c r="S1279">
        <v>0</v>
      </c>
      <c r="T1279">
        <v>12</v>
      </c>
      <c r="U1279">
        <v>1890</v>
      </c>
      <c r="V1279" t="s">
        <v>60</v>
      </c>
      <c r="W1279">
        <v>0</v>
      </c>
      <c r="X1279" t="s">
        <v>62</v>
      </c>
      <c r="Y1279">
        <v>3</v>
      </c>
      <c r="Z1279" t="s">
        <v>63</v>
      </c>
      <c r="AA1279">
        <v>13.6</v>
      </c>
      <c r="AL1279">
        <v>0</v>
      </c>
      <c r="BE1279">
        <v>381067</v>
      </c>
      <c r="BF1279">
        <f t="shared" si="19"/>
        <v>0</v>
      </c>
    </row>
    <row r="1280" spans="1:58" x14ac:dyDescent="0.25">
      <c r="A1280">
        <v>1802725652</v>
      </c>
      <c r="B1280">
        <v>185</v>
      </c>
      <c r="C1280" t="s">
        <v>72</v>
      </c>
      <c r="D1280">
        <v>55.753999999999998</v>
      </c>
      <c r="E1280">
        <v>37.669288000000002</v>
      </c>
      <c r="F1280">
        <v>400000</v>
      </c>
      <c r="G1280">
        <v>20.3</v>
      </c>
      <c r="H1280">
        <v>3</v>
      </c>
      <c r="I1280">
        <v>3</v>
      </c>
      <c r="K1280">
        <v>0</v>
      </c>
      <c r="L1280" t="s">
        <v>73</v>
      </c>
      <c r="M1280" t="s">
        <v>74</v>
      </c>
      <c r="N1280">
        <v>1</v>
      </c>
      <c r="O1280" t="s">
        <v>74</v>
      </c>
      <c r="P1280">
        <v>7</v>
      </c>
      <c r="Q1280" t="s">
        <v>61</v>
      </c>
      <c r="R1280">
        <v>1</v>
      </c>
      <c r="S1280">
        <v>0</v>
      </c>
      <c r="T1280">
        <v>13</v>
      </c>
      <c r="U1280">
        <v>1927</v>
      </c>
      <c r="V1280" t="s">
        <v>60</v>
      </c>
      <c r="W1280">
        <v>1</v>
      </c>
      <c r="X1280" t="s">
        <v>62</v>
      </c>
      <c r="Z1280" t="s">
        <v>83</v>
      </c>
      <c r="AA1280">
        <v>14</v>
      </c>
      <c r="AB1280">
        <v>0</v>
      </c>
      <c r="AC1280" t="s">
        <v>75</v>
      </c>
      <c r="AK1280" t="s">
        <v>76</v>
      </c>
      <c r="AL1280">
        <v>0</v>
      </c>
      <c r="BE1280">
        <v>400000</v>
      </c>
      <c r="BF1280">
        <f t="shared" si="19"/>
        <v>0</v>
      </c>
    </row>
    <row r="1281" spans="1:58" x14ac:dyDescent="0.25">
      <c r="A1281">
        <v>1896926630</v>
      </c>
      <c r="B1281">
        <v>0</v>
      </c>
      <c r="C1281" t="s">
        <v>72</v>
      </c>
      <c r="D1281">
        <v>55.713070000000002</v>
      </c>
      <c r="E1281">
        <v>37.732385999999998</v>
      </c>
      <c r="F1281">
        <v>236686</v>
      </c>
      <c r="G1281">
        <v>33.799999999999997</v>
      </c>
      <c r="H1281">
        <v>3</v>
      </c>
      <c r="I1281">
        <v>0</v>
      </c>
      <c r="K1281">
        <v>1</v>
      </c>
      <c r="L1281" t="s">
        <v>59</v>
      </c>
      <c r="M1281" t="s">
        <v>60</v>
      </c>
      <c r="N1281">
        <v>1</v>
      </c>
      <c r="O1281" t="s">
        <v>74</v>
      </c>
      <c r="P1281">
        <v>5</v>
      </c>
      <c r="Q1281" t="s">
        <v>61</v>
      </c>
      <c r="R1281">
        <v>0</v>
      </c>
      <c r="S1281">
        <v>0</v>
      </c>
      <c r="T1281">
        <v>6</v>
      </c>
      <c r="U1281">
        <v>1951</v>
      </c>
      <c r="V1281" t="s">
        <v>60</v>
      </c>
      <c r="W1281">
        <v>0</v>
      </c>
      <c r="X1281" t="s">
        <v>62</v>
      </c>
      <c r="Z1281" t="s">
        <v>63</v>
      </c>
      <c r="AC1281" t="s">
        <v>64</v>
      </c>
      <c r="AD1281" t="s">
        <v>65</v>
      </c>
      <c r="AE1281" t="s">
        <v>66</v>
      </c>
      <c r="AF1281" t="s">
        <v>70</v>
      </c>
      <c r="AG1281" t="s">
        <v>67</v>
      </c>
      <c r="AH1281" t="s">
        <v>68</v>
      </c>
      <c r="AI1281" t="s">
        <v>71</v>
      </c>
      <c r="AL1281">
        <v>0</v>
      </c>
      <c r="BE1281">
        <v>221555</v>
      </c>
      <c r="BF1281">
        <f t="shared" si="19"/>
        <v>-15131</v>
      </c>
    </row>
    <row r="1282" spans="1:58" x14ac:dyDescent="0.25">
      <c r="A1282">
        <v>1803303116</v>
      </c>
      <c r="B1282">
        <v>177</v>
      </c>
      <c r="C1282" t="s">
        <v>72</v>
      </c>
      <c r="D1282">
        <v>55.753999999999998</v>
      </c>
      <c r="E1282">
        <v>37.669288000000002</v>
      </c>
      <c r="F1282">
        <v>400000</v>
      </c>
      <c r="G1282">
        <v>19.399999999999999</v>
      </c>
      <c r="H1282">
        <v>3</v>
      </c>
      <c r="I1282">
        <v>0</v>
      </c>
      <c r="K1282">
        <v>0</v>
      </c>
      <c r="L1282" t="s">
        <v>84</v>
      </c>
      <c r="M1282" t="s">
        <v>74</v>
      </c>
      <c r="N1282">
        <v>0</v>
      </c>
      <c r="O1282" t="s">
        <v>74</v>
      </c>
      <c r="P1282">
        <v>7</v>
      </c>
      <c r="Q1282" t="s">
        <v>61</v>
      </c>
      <c r="R1282">
        <v>1</v>
      </c>
      <c r="S1282">
        <v>0</v>
      </c>
      <c r="T1282">
        <v>13</v>
      </c>
      <c r="U1282">
        <v>1957</v>
      </c>
      <c r="V1282" t="s">
        <v>60</v>
      </c>
      <c r="W1282">
        <v>0</v>
      </c>
      <c r="X1282" t="s">
        <v>62</v>
      </c>
      <c r="Z1282" t="s">
        <v>83</v>
      </c>
      <c r="AA1282">
        <v>17.600000000000001</v>
      </c>
      <c r="AL1282">
        <v>0</v>
      </c>
      <c r="BE1282">
        <v>256443</v>
      </c>
      <c r="BF1282">
        <f t="shared" si="19"/>
        <v>-143557</v>
      </c>
    </row>
    <row r="1283" spans="1:58" x14ac:dyDescent="0.25">
      <c r="A1283">
        <v>1791858281</v>
      </c>
      <c r="B1283">
        <v>155</v>
      </c>
      <c r="C1283" t="s">
        <v>72</v>
      </c>
      <c r="D1283">
        <v>55.715297</v>
      </c>
      <c r="E1283">
        <v>37.676906000000002</v>
      </c>
      <c r="F1283">
        <v>347727</v>
      </c>
      <c r="G1283">
        <v>22</v>
      </c>
      <c r="H1283">
        <v>1</v>
      </c>
      <c r="I1283">
        <v>4</v>
      </c>
      <c r="K1283">
        <v>0</v>
      </c>
      <c r="L1283" t="s">
        <v>78</v>
      </c>
      <c r="N1283">
        <v>0</v>
      </c>
      <c r="O1283" t="s">
        <v>74</v>
      </c>
      <c r="P1283">
        <v>9</v>
      </c>
      <c r="Q1283" t="s">
        <v>61</v>
      </c>
      <c r="R1283">
        <v>1</v>
      </c>
      <c r="S1283">
        <v>0</v>
      </c>
      <c r="T1283">
        <v>5</v>
      </c>
      <c r="U1283">
        <v>1958</v>
      </c>
      <c r="V1283" t="s">
        <v>60</v>
      </c>
      <c r="W1283">
        <v>0</v>
      </c>
      <c r="X1283" t="s">
        <v>62</v>
      </c>
      <c r="Z1283" t="s">
        <v>83</v>
      </c>
      <c r="AA1283">
        <v>15</v>
      </c>
      <c r="AB1283">
        <v>0</v>
      </c>
      <c r="AC1283" t="s">
        <v>75</v>
      </c>
      <c r="AD1283" t="s">
        <v>65</v>
      </c>
      <c r="AK1283" t="s">
        <v>76</v>
      </c>
      <c r="AL1283">
        <v>0</v>
      </c>
      <c r="BE1283">
        <v>312374.75</v>
      </c>
      <c r="BF1283">
        <f t="shared" ref="BF1283:BF1346" si="20">BE1283-F1283</f>
        <v>-35352.25</v>
      </c>
    </row>
    <row r="1284" spans="1:58" x14ac:dyDescent="0.25">
      <c r="A1284">
        <v>1610642248</v>
      </c>
      <c r="B1284">
        <v>484</v>
      </c>
      <c r="C1284" t="s">
        <v>72</v>
      </c>
      <c r="D1284">
        <v>55.766911</v>
      </c>
      <c r="E1284">
        <v>37.639158999999999</v>
      </c>
      <c r="F1284">
        <v>537931</v>
      </c>
      <c r="G1284">
        <v>14.5</v>
      </c>
      <c r="H1284">
        <v>1</v>
      </c>
      <c r="I1284">
        <v>0</v>
      </c>
      <c r="J1284" t="s">
        <v>58</v>
      </c>
      <c r="K1284">
        <v>0</v>
      </c>
      <c r="L1284" t="s">
        <v>89</v>
      </c>
      <c r="M1284" t="s">
        <v>74</v>
      </c>
      <c r="N1284">
        <v>0</v>
      </c>
      <c r="P1284">
        <v>8</v>
      </c>
      <c r="Q1284" t="s">
        <v>61</v>
      </c>
      <c r="R1284">
        <v>1</v>
      </c>
      <c r="S1284">
        <v>0</v>
      </c>
      <c r="T1284">
        <v>5</v>
      </c>
      <c r="U1284">
        <v>1960</v>
      </c>
      <c r="V1284" t="s">
        <v>60</v>
      </c>
      <c r="W1284">
        <v>0</v>
      </c>
      <c r="X1284" t="s">
        <v>62</v>
      </c>
      <c r="Y1284">
        <v>3</v>
      </c>
      <c r="AC1284" t="s">
        <v>64</v>
      </c>
      <c r="AD1284" t="s">
        <v>65</v>
      </c>
      <c r="AF1284" t="s">
        <v>67</v>
      </c>
      <c r="AG1284" t="s">
        <v>68</v>
      </c>
      <c r="AH1284" t="s">
        <v>69</v>
      </c>
      <c r="AI1284" t="s">
        <v>70</v>
      </c>
      <c r="AJ1284" t="s">
        <v>71</v>
      </c>
      <c r="AL1284">
        <v>0</v>
      </c>
      <c r="BE1284">
        <v>427551.5</v>
      </c>
      <c r="BF1284">
        <f t="shared" si="20"/>
        <v>-110379.5</v>
      </c>
    </row>
    <row r="1285" spans="1:58" x14ac:dyDescent="0.25">
      <c r="A1285">
        <v>1902236864</v>
      </c>
      <c r="B1285">
        <v>0</v>
      </c>
      <c r="C1285" t="s">
        <v>72</v>
      </c>
      <c r="D1285">
        <v>55.700561999999998</v>
      </c>
      <c r="E1285">
        <v>37.747647999999998</v>
      </c>
      <c r="F1285">
        <v>238805</v>
      </c>
      <c r="G1285">
        <v>33.5</v>
      </c>
      <c r="H1285">
        <v>4</v>
      </c>
      <c r="I1285">
        <v>6.7</v>
      </c>
      <c r="J1285" t="s">
        <v>58</v>
      </c>
      <c r="K1285">
        <v>1</v>
      </c>
      <c r="L1285" t="s">
        <v>59</v>
      </c>
      <c r="M1285" t="s">
        <v>60</v>
      </c>
      <c r="N1285">
        <v>1</v>
      </c>
      <c r="O1285" t="s">
        <v>74</v>
      </c>
      <c r="P1285">
        <v>5</v>
      </c>
      <c r="Q1285" t="s">
        <v>61</v>
      </c>
      <c r="R1285">
        <v>0</v>
      </c>
      <c r="S1285">
        <v>0</v>
      </c>
      <c r="T1285">
        <v>16</v>
      </c>
      <c r="U1285">
        <v>1958</v>
      </c>
      <c r="V1285" t="s">
        <v>60</v>
      </c>
      <c r="W1285">
        <v>0</v>
      </c>
      <c r="X1285" t="s">
        <v>62</v>
      </c>
      <c r="Y1285">
        <v>2.8</v>
      </c>
      <c r="Z1285" t="s">
        <v>63</v>
      </c>
      <c r="AA1285">
        <v>19.399999999999999</v>
      </c>
      <c r="AC1285" t="s">
        <v>64</v>
      </c>
      <c r="AD1285" t="s">
        <v>65</v>
      </c>
      <c r="AE1285" t="s">
        <v>66</v>
      </c>
      <c r="AF1285" t="s">
        <v>67</v>
      </c>
      <c r="AG1285" t="s">
        <v>70</v>
      </c>
      <c r="AH1285" t="s">
        <v>68</v>
      </c>
      <c r="AI1285" t="s">
        <v>69</v>
      </c>
      <c r="AL1285">
        <v>0</v>
      </c>
      <c r="BE1285">
        <v>176886.42857142861</v>
      </c>
      <c r="BF1285">
        <f t="shared" si="20"/>
        <v>-61918.571428571391</v>
      </c>
    </row>
    <row r="1286" spans="1:58" x14ac:dyDescent="0.25">
      <c r="A1286">
        <v>1909061966</v>
      </c>
      <c r="B1286">
        <v>0</v>
      </c>
      <c r="C1286" t="s">
        <v>72</v>
      </c>
      <c r="D1286">
        <v>55.746659000000001</v>
      </c>
      <c r="E1286">
        <v>37.664914000000003</v>
      </c>
      <c r="F1286">
        <v>551470</v>
      </c>
      <c r="G1286">
        <v>13.6</v>
      </c>
      <c r="H1286">
        <v>1</v>
      </c>
      <c r="I1286">
        <v>3</v>
      </c>
      <c r="K1286">
        <v>0</v>
      </c>
      <c r="L1286" t="s">
        <v>78</v>
      </c>
      <c r="M1286" t="s">
        <v>74</v>
      </c>
      <c r="N1286">
        <v>0</v>
      </c>
      <c r="O1286" t="s">
        <v>60</v>
      </c>
      <c r="P1286">
        <v>2</v>
      </c>
      <c r="Q1286" t="s">
        <v>61</v>
      </c>
      <c r="R1286">
        <v>0</v>
      </c>
      <c r="S1286">
        <v>0</v>
      </c>
      <c r="T1286">
        <v>13</v>
      </c>
      <c r="U1286">
        <v>1920</v>
      </c>
      <c r="V1286" t="s">
        <v>60</v>
      </c>
      <c r="W1286">
        <v>0</v>
      </c>
      <c r="X1286" t="s">
        <v>62</v>
      </c>
      <c r="AA1286">
        <v>8</v>
      </c>
      <c r="AD1286" t="s">
        <v>65</v>
      </c>
      <c r="AL1286">
        <v>0</v>
      </c>
      <c r="BE1286">
        <v>551470</v>
      </c>
      <c r="BF1286">
        <f t="shared" si="20"/>
        <v>0</v>
      </c>
    </row>
    <row r="1287" spans="1:58" x14ac:dyDescent="0.25">
      <c r="A1287">
        <v>1894185645</v>
      </c>
      <c r="B1287">
        <v>0</v>
      </c>
      <c r="C1287" t="s">
        <v>72</v>
      </c>
      <c r="D1287">
        <v>55.740999000000002</v>
      </c>
      <c r="E1287">
        <v>37.828882999999998</v>
      </c>
      <c r="F1287">
        <v>250000</v>
      </c>
      <c r="G1287">
        <v>32</v>
      </c>
      <c r="H1287">
        <v>5</v>
      </c>
      <c r="I1287">
        <v>6.5</v>
      </c>
      <c r="K1287">
        <v>0</v>
      </c>
      <c r="L1287" t="s">
        <v>84</v>
      </c>
      <c r="N1287">
        <v>1</v>
      </c>
      <c r="O1287" t="s">
        <v>74</v>
      </c>
      <c r="P1287">
        <v>9</v>
      </c>
      <c r="Q1287" t="s">
        <v>77</v>
      </c>
      <c r="R1287">
        <v>1</v>
      </c>
      <c r="S1287">
        <v>0</v>
      </c>
      <c r="T1287">
        <v>27</v>
      </c>
      <c r="U1287">
        <v>1972</v>
      </c>
      <c r="V1287" t="s">
        <v>60</v>
      </c>
      <c r="W1287">
        <v>0</v>
      </c>
      <c r="X1287" t="s">
        <v>62</v>
      </c>
      <c r="Z1287" t="s">
        <v>83</v>
      </c>
      <c r="AA1287">
        <v>18</v>
      </c>
      <c r="AD1287" t="s">
        <v>65</v>
      </c>
      <c r="AL1287">
        <v>0</v>
      </c>
      <c r="BE1287">
        <v>195703</v>
      </c>
      <c r="BF1287">
        <f t="shared" si="20"/>
        <v>-54297</v>
      </c>
    </row>
    <row r="1288" spans="1:58" x14ac:dyDescent="0.25">
      <c r="A1288">
        <v>1865925099</v>
      </c>
      <c r="B1288">
        <v>0</v>
      </c>
      <c r="C1288" t="s">
        <v>72</v>
      </c>
      <c r="D1288">
        <v>55.694454</v>
      </c>
      <c r="E1288">
        <v>37.815238000000001</v>
      </c>
      <c r="F1288">
        <v>242121</v>
      </c>
      <c r="G1288">
        <v>33</v>
      </c>
      <c r="H1288">
        <v>3</v>
      </c>
      <c r="I1288">
        <v>6</v>
      </c>
      <c r="K1288">
        <v>0</v>
      </c>
      <c r="L1288" t="s">
        <v>84</v>
      </c>
      <c r="M1288" t="s">
        <v>60</v>
      </c>
      <c r="N1288">
        <v>1</v>
      </c>
      <c r="O1288" t="s">
        <v>74</v>
      </c>
      <c r="P1288">
        <v>9</v>
      </c>
      <c r="Q1288" t="s">
        <v>77</v>
      </c>
      <c r="R1288">
        <v>1</v>
      </c>
      <c r="S1288">
        <v>0</v>
      </c>
      <c r="T1288">
        <v>19</v>
      </c>
      <c r="U1288">
        <v>1968</v>
      </c>
      <c r="V1288" t="s">
        <v>60</v>
      </c>
      <c r="W1288">
        <v>0</v>
      </c>
      <c r="X1288" t="s">
        <v>87</v>
      </c>
      <c r="AA1288">
        <v>18.899999999999999</v>
      </c>
      <c r="AD1288" t="s">
        <v>65</v>
      </c>
      <c r="AL1288">
        <v>0</v>
      </c>
      <c r="BE1288">
        <v>198181.5</v>
      </c>
      <c r="BF1288">
        <f t="shared" si="20"/>
        <v>-43939.5</v>
      </c>
    </row>
    <row r="1289" spans="1:58" x14ac:dyDescent="0.25">
      <c r="A1289">
        <v>1880590078</v>
      </c>
      <c r="B1289">
        <v>0</v>
      </c>
      <c r="C1289" t="s">
        <v>72</v>
      </c>
      <c r="D1289">
        <v>55.869318999999997</v>
      </c>
      <c r="E1289">
        <v>37.500323999999999</v>
      </c>
      <c r="F1289">
        <v>410810</v>
      </c>
      <c r="G1289">
        <v>18.5</v>
      </c>
      <c r="H1289">
        <v>3</v>
      </c>
      <c r="I1289">
        <v>3</v>
      </c>
      <c r="J1289" t="s">
        <v>58</v>
      </c>
      <c r="K1289">
        <v>0</v>
      </c>
      <c r="L1289" t="s">
        <v>59</v>
      </c>
      <c r="M1289" t="s">
        <v>60</v>
      </c>
      <c r="N1289">
        <v>0</v>
      </c>
      <c r="O1289" t="s">
        <v>60</v>
      </c>
      <c r="P1289">
        <v>9</v>
      </c>
      <c r="Q1289" t="s">
        <v>77</v>
      </c>
      <c r="R1289">
        <v>2</v>
      </c>
      <c r="S1289">
        <v>0</v>
      </c>
      <c r="T1289">
        <v>23</v>
      </c>
      <c r="U1289">
        <v>1974</v>
      </c>
      <c r="V1289" t="s">
        <v>60</v>
      </c>
      <c r="W1289">
        <v>0</v>
      </c>
      <c r="X1289" t="s">
        <v>62</v>
      </c>
      <c r="Z1289" t="s">
        <v>63</v>
      </c>
      <c r="AA1289">
        <v>15</v>
      </c>
      <c r="AC1289" t="s">
        <v>64</v>
      </c>
      <c r="AF1289" t="s">
        <v>67</v>
      </c>
      <c r="AG1289" t="s">
        <v>68</v>
      </c>
      <c r="AH1289" t="s">
        <v>69</v>
      </c>
      <c r="AI1289" t="s">
        <v>70</v>
      </c>
      <c r="AJ1289" t="s">
        <v>71</v>
      </c>
      <c r="AL1289">
        <v>0</v>
      </c>
      <c r="BE1289">
        <v>227927.33333333331</v>
      </c>
      <c r="BF1289">
        <f t="shared" si="20"/>
        <v>-182882.66666666669</v>
      </c>
    </row>
    <row r="1290" spans="1:58" x14ac:dyDescent="0.25">
      <c r="A1290">
        <v>1903963486</v>
      </c>
      <c r="B1290">
        <v>0</v>
      </c>
      <c r="C1290" t="s">
        <v>72</v>
      </c>
      <c r="D1290">
        <v>55.808756000000002</v>
      </c>
      <c r="E1290">
        <v>37.533068</v>
      </c>
      <c r="F1290">
        <v>521020</v>
      </c>
      <c r="G1290">
        <v>14.7</v>
      </c>
      <c r="H1290">
        <v>4</v>
      </c>
      <c r="I1290">
        <v>0</v>
      </c>
      <c r="J1290" t="s">
        <v>58</v>
      </c>
      <c r="K1290">
        <v>0</v>
      </c>
      <c r="L1290" t="s">
        <v>78</v>
      </c>
      <c r="M1290" t="s">
        <v>74</v>
      </c>
      <c r="N1290">
        <v>0</v>
      </c>
      <c r="P1290">
        <v>9</v>
      </c>
      <c r="Q1290" t="s">
        <v>61</v>
      </c>
      <c r="R1290">
        <v>1</v>
      </c>
      <c r="S1290">
        <v>1</v>
      </c>
      <c r="T1290">
        <v>14</v>
      </c>
      <c r="V1290" t="s">
        <v>74</v>
      </c>
      <c r="W1290">
        <v>0</v>
      </c>
      <c r="X1290" t="s">
        <v>62</v>
      </c>
      <c r="AC1290" t="s">
        <v>64</v>
      </c>
      <c r="AL1290">
        <v>0</v>
      </c>
      <c r="BE1290">
        <v>514217</v>
      </c>
      <c r="BF1290">
        <f t="shared" si="20"/>
        <v>-6803</v>
      </c>
    </row>
    <row r="1291" spans="1:58" x14ac:dyDescent="0.25">
      <c r="A1291">
        <v>1911319899</v>
      </c>
      <c r="B1291">
        <v>0</v>
      </c>
      <c r="C1291" t="s">
        <v>72</v>
      </c>
      <c r="D1291">
        <v>55.777920000000002</v>
      </c>
      <c r="E1291">
        <v>37.820385000000002</v>
      </c>
      <c r="F1291">
        <v>245398</v>
      </c>
      <c r="G1291">
        <v>32.6</v>
      </c>
      <c r="H1291">
        <v>2</v>
      </c>
      <c r="I1291">
        <v>5.9</v>
      </c>
      <c r="J1291" t="s">
        <v>58</v>
      </c>
      <c r="K1291">
        <v>0</v>
      </c>
      <c r="L1291" t="s">
        <v>59</v>
      </c>
      <c r="M1291" t="s">
        <v>60</v>
      </c>
      <c r="N1291">
        <v>1</v>
      </c>
      <c r="O1291" t="s">
        <v>74</v>
      </c>
      <c r="P1291">
        <v>9</v>
      </c>
      <c r="Q1291" t="s">
        <v>77</v>
      </c>
      <c r="R1291">
        <v>1</v>
      </c>
      <c r="S1291">
        <v>0</v>
      </c>
      <c r="U1291">
        <v>1975</v>
      </c>
      <c r="V1291" t="s">
        <v>60</v>
      </c>
      <c r="W1291">
        <v>0</v>
      </c>
      <c r="X1291" t="s">
        <v>87</v>
      </c>
      <c r="Y1291">
        <v>2.8</v>
      </c>
      <c r="Z1291" t="s">
        <v>83</v>
      </c>
      <c r="AA1291">
        <v>18.899999999999999</v>
      </c>
      <c r="AC1291" t="s">
        <v>64</v>
      </c>
      <c r="AD1291" t="s">
        <v>65</v>
      </c>
      <c r="AF1291" t="s">
        <v>67</v>
      </c>
      <c r="AG1291" t="s">
        <v>68</v>
      </c>
      <c r="AH1291" t="s">
        <v>70</v>
      </c>
      <c r="AL1291">
        <v>0</v>
      </c>
      <c r="BE1291">
        <v>192790.8</v>
      </c>
      <c r="BF1291">
        <f t="shared" si="20"/>
        <v>-52607.200000000012</v>
      </c>
    </row>
    <row r="1292" spans="1:58" x14ac:dyDescent="0.25">
      <c r="A1292">
        <v>1791861003</v>
      </c>
      <c r="B1292">
        <v>101</v>
      </c>
      <c r="C1292" t="s">
        <v>72</v>
      </c>
      <c r="D1292">
        <v>55.808756000000002</v>
      </c>
      <c r="E1292">
        <v>37.533068</v>
      </c>
      <c r="F1292">
        <v>476937</v>
      </c>
      <c r="G1292">
        <v>16</v>
      </c>
      <c r="H1292">
        <v>5</v>
      </c>
      <c r="I1292">
        <v>3</v>
      </c>
      <c r="K1292">
        <v>0</v>
      </c>
      <c r="L1292" t="s">
        <v>78</v>
      </c>
      <c r="M1292" t="s">
        <v>74</v>
      </c>
      <c r="N1292">
        <v>0</v>
      </c>
      <c r="P1292">
        <v>9</v>
      </c>
      <c r="Q1292" t="s">
        <v>61</v>
      </c>
      <c r="R1292">
        <v>0</v>
      </c>
      <c r="S1292">
        <v>1</v>
      </c>
      <c r="T1292">
        <v>14</v>
      </c>
      <c r="U1292">
        <v>1977</v>
      </c>
      <c r="V1292" t="s">
        <v>60</v>
      </c>
      <c r="W1292">
        <v>0</v>
      </c>
      <c r="X1292" t="s">
        <v>62</v>
      </c>
      <c r="Y1292">
        <v>2.6</v>
      </c>
      <c r="AA1292">
        <v>10</v>
      </c>
      <c r="AB1292">
        <v>0</v>
      </c>
      <c r="AC1292" t="s">
        <v>75</v>
      </c>
      <c r="AK1292" t="s">
        <v>76</v>
      </c>
      <c r="AL1292">
        <v>0</v>
      </c>
      <c r="BE1292">
        <v>340031</v>
      </c>
      <c r="BF1292">
        <f t="shared" si="20"/>
        <v>-136906</v>
      </c>
    </row>
    <row r="1293" spans="1:58" x14ac:dyDescent="0.25">
      <c r="A1293">
        <v>1799971228</v>
      </c>
      <c r="B1293">
        <v>95</v>
      </c>
      <c r="C1293" t="s">
        <v>72</v>
      </c>
      <c r="D1293">
        <v>55.808756000000002</v>
      </c>
      <c r="E1293">
        <v>37.533068</v>
      </c>
      <c r="F1293">
        <v>370000</v>
      </c>
      <c r="G1293">
        <v>20.5</v>
      </c>
      <c r="H1293">
        <v>5</v>
      </c>
      <c r="I1293">
        <v>3</v>
      </c>
      <c r="K1293">
        <v>0</v>
      </c>
      <c r="L1293" t="s">
        <v>78</v>
      </c>
      <c r="M1293" t="s">
        <v>74</v>
      </c>
      <c r="N1293">
        <v>0</v>
      </c>
      <c r="P1293">
        <v>9</v>
      </c>
      <c r="Q1293" t="s">
        <v>61</v>
      </c>
      <c r="R1293">
        <v>1</v>
      </c>
      <c r="S1293">
        <v>1</v>
      </c>
      <c r="T1293">
        <v>14</v>
      </c>
      <c r="U1293">
        <v>1977</v>
      </c>
      <c r="V1293" t="s">
        <v>60</v>
      </c>
      <c r="W1293">
        <v>0</v>
      </c>
      <c r="X1293" t="s">
        <v>62</v>
      </c>
      <c r="AA1293">
        <v>11</v>
      </c>
      <c r="AB1293">
        <v>0</v>
      </c>
      <c r="AC1293" t="s">
        <v>75</v>
      </c>
      <c r="AK1293" t="s">
        <v>76</v>
      </c>
      <c r="AL1293">
        <v>0</v>
      </c>
      <c r="BE1293">
        <v>366585</v>
      </c>
      <c r="BF1293">
        <f t="shared" si="20"/>
        <v>-3415</v>
      </c>
    </row>
    <row r="1294" spans="1:58" x14ac:dyDescent="0.25">
      <c r="A1294">
        <v>1887445191</v>
      </c>
      <c r="B1294">
        <v>0</v>
      </c>
      <c r="C1294" t="s">
        <v>72</v>
      </c>
      <c r="D1294">
        <v>55.787512999999997</v>
      </c>
      <c r="E1294">
        <v>37.706766000000002</v>
      </c>
      <c r="F1294">
        <v>423529</v>
      </c>
      <c r="G1294">
        <v>17</v>
      </c>
      <c r="H1294">
        <v>2</v>
      </c>
      <c r="I1294">
        <v>0</v>
      </c>
      <c r="J1294" t="s">
        <v>58</v>
      </c>
      <c r="K1294">
        <v>0</v>
      </c>
      <c r="L1294" t="s">
        <v>78</v>
      </c>
      <c r="M1294" t="s">
        <v>74</v>
      </c>
      <c r="N1294">
        <v>0</v>
      </c>
      <c r="P1294">
        <v>8</v>
      </c>
      <c r="Q1294" t="s">
        <v>61</v>
      </c>
      <c r="R1294">
        <v>3</v>
      </c>
      <c r="S1294">
        <v>1</v>
      </c>
      <c r="T1294">
        <v>12</v>
      </c>
      <c r="U1294">
        <v>1983</v>
      </c>
      <c r="V1294" t="s">
        <v>60</v>
      </c>
      <c r="W1294">
        <v>0</v>
      </c>
      <c r="X1294" t="s">
        <v>62</v>
      </c>
      <c r="Y1294">
        <v>3</v>
      </c>
      <c r="AC1294" t="s">
        <v>64</v>
      </c>
      <c r="AD1294" t="s">
        <v>65</v>
      </c>
      <c r="AE1294" t="s">
        <v>66</v>
      </c>
      <c r="AF1294" t="s">
        <v>67</v>
      </c>
      <c r="AG1294" t="s">
        <v>70</v>
      </c>
      <c r="AH1294" t="s">
        <v>71</v>
      </c>
      <c r="AI1294" t="s">
        <v>68</v>
      </c>
      <c r="AJ1294" t="s">
        <v>69</v>
      </c>
      <c r="AL1294">
        <v>0</v>
      </c>
      <c r="BE1294">
        <v>399529</v>
      </c>
      <c r="BF1294">
        <f t="shared" si="20"/>
        <v>-24000</v>
      </c>
    </row>
    <row r="1295" spans="1:58" x14ac:dyDescent="0.25">
      <c r="A1295">
        <v>1900300085</v>
      </c>
      <c r="B1295">
        <v>0</v>
      </c>
      <c r="C1295" t="s">
        <v>72</v>
      </c>
      <c r="D1295">
        <v>55.767853000000002</v>
      </c>
      <c r="E1295">
        <v>37.825712000000003</v>
      </c>
      <c r="F1295">
        <v>250470</v>
      </c>
      <c r="G1295">
        <v>31.9</v>
      </c>
      <c r="H1295">
        <v>1</v>
      </c>
      <c r="I1295">
        <v>7.7</v>
      </c>
      <c r="K1295">
        <v>0</v>
      </c>
      <c r="L1295" t="s">
        <v>73</v>
      </c>
      <c r="N1295">
        <v>1</v>
      </c>
      <c r="O1295" t="s">
        <v>74</v>
      </c>
      <c r="P1295">
        <v>12</v>
      </c>
      <c r="Q1295" t="s">
        <v>77</v>
      </c>
      <c r="R1295">
        <v>1</v>
      </c>
      <c r="S1295">
        <v>0</v>
      </c>
      <c r="T1295">
        <v>25</v>
      </c>
      <c r="U1295">
        <v>1973</v>
      </c>
      <c r="V1295" t="s">
        <v>60</v>
      </c>
      <c r="W1295">
        <v>0</v>
      </c>
      <c r="X1295" t="s">
        <v>62</v>
      </c>
      <c r="Y1295">
        <v>2.6</v>
      </c>
      <c r="Z1295" t="s">
        <v>83</v>
      </c>
      <c r="AA1295">
        <v>18</v>
      </c>
      <c r="AB1295">
        <v>1</v>
      </c>
      <c r="AC1295" t="s">
        <v>75</v>
      </c>
      <c r="AK1295" t="s">
        <v>76</v>
      </c>
      <c r="AL1295">
        <v>0</v>
      </c>
      <c r="BE1295">
        <v>183385</v>
      </c>
      <c r="BF1295">
        <f t="shared" si="20"/>
        <v>-67085</v>
      </c>
    </row>
    <row r="1296" spans="1:58" x14ac:dyDescent="0.25">
      <c r="A1296">
        <v>1890400880</v>
      </c>
      <c r="B1296">
        <v>0</v>
      </c>
      <c r="C1296" t="s">
        <v>72</v>
      </c>
      <c r="D1296">
        <v>55.787512999999997</v>
      </c>
      <c r="E1296">
        <v>37.706766000000002</v>
      </c>
      <c r="F1296">
        <v>468354</v>
      </c>
      <c r="G1296">
        <v>15.8</v>
      </c>
      <c r="H1296">
        <v>5</v>
      </c>
      <c r="I1296">
        <v>2</v>
      </c>
      <c r="K1296">
        <v>0</v>
      </c>
      <c r="L1296" t="s">
        <v>78</v>
      </c>
      <c r="M1296" t="s">
        <v>74</v>
      </c>
      <c r="N1296">
        <v>0</v>
      </c>
      <c r="P1296">
        <v>8</v>
      </c>
      <c r="Q1296" t="s">
        <v>61</v>
      </c>
      <c r="R1296">
        <v>1</v>
      </c>
      <c r="S1296">
        <v>1</v>
      </c>
      <c r="T1296">
        <v>12</v>
      </c>
      <c r="U1296">
        <v>1983</v>
      </c>
      <c r="V1296" t="s">
        <v>60</v>
      </c>
      <c r="W1296">
        <v>0</v>
      </c>
      <c r="X1296" t="s">
        <v>62</v>
      </c>
      <c r="Y1296">
        <v>3</v>
      </c>
      <c r="Z1296" t="s">
        <v>63</v>
      </c>
      <c r="AA1296">
        <v>8.8000000000000007</v>
      </c>
      <c r="AC1296" t="s">
        <v>64</v>
      </c>
      <c r="AL1296">
        <v>0</v>
      </c>
      <c r="BE1296">
        <v>468354</v>
      </c>
      <c r="BF1296">
        <f t="shared" si="20"/>
        <v>0</v>
      </c>
    </row>
    <row r="1297" spans="1:58" x14ac:dyDescent="0.25">
      <c r="A1297">
        <v>1649398114</v>
      </c>
      <c r="B1297">
        <v>2903</v>
      </c>
      <c r="C1297" t="s">
        <v>72</v>
      </c>
      <c r="D1297">
        <v>55.742432999999998</v>
      </c>
      <c r="E1297">
        <v>37.821831000000003</v>
      </c>
      <c r="F1297">
        <v>234545</v>
      </c>
      <c r="G1297">
        <v>33</v>
      </c>
      <c r="H1297">
        <v>1</v>
      </c>
      <c r="I1297">
        <v>6.7</v>
      </c>
      <c r="J1297" t="s">
        <v>58</v>
      </c>
      <c r="K1297">
        <v>1</v>
      </c>
      <c r="L1297" t="s">
        <v>59</v>
      </c>
      <c r="M1297" t="s">
        <v>60</v>
      </c>
      <c r="N1297">
        <v>1</v>
      </c>
      <c r="O1297" t="s">
        <v>74</v>
      </c>
      <c r="P1297">
        <v>10</v>
      </c>
      <c r="Q1297" t="s">
        <v>77</v>
      </c>
      <c r="R1297">
        <v>1</v>
      </c>
      <c r="S1297">
        <v>1</v>
      </c>
      <c r="T1297">
        <v>20</v>
      </c>
      <c r="U1297">
        <v>1971</v>
      </c>
      <c r="V1297" t="s">
        <v>60</v>
      </c>
      <c r="W1297">
        <v>0</v>
      </c>
      <c r="X1297" t="s">
        <v>62</v>
      </c>
      <c r="Y1297">
        <v>2.65</v>
      </c>
      <c r="Z1297" t="s">
        <v>83</v>
      </c>
      <c r="AA1297">
        <v>19</v>
      </c>
      <c r="AC1297" t="s">
        <v>64</v>
      </c>
      <c r="AD1297" t="s">
        <v>65</v>
      </c>
      <c r="AF1297" t="s">
        <v>67</v>
      </c>
      <c r="AG1297" t="s">
        <v>68</v>
      </c>
      <c r="AH1297" t="s">
        <v>69</v>
      </c>
      <c r="AI1297" t="s">
        <v>70</v>
      </c>
      <c r="AL1297">
        <v>0</v>
      </c>
      <c r="BE1297">
        <v>209820.54545454541</v>
      </c>
      <c r="BF1297">
        <f t="shared" si="20"/>
        <v>-24724.454545454588</v>
      </c>
    </row>
    <row r="1298" spans="1:58" x14ac:dyDescent="0.25">
      <c r="A1298">
        <v>1894252095</v>
      </c>
      <c r="B1298">
        <v>0</v>
      </c>
      <c r="C1298" t="s">
        <v>72</v>
      </c>
      <c r="D1298">
        <v>55.808756000000002</v>
      </c>
      <c r="E1298">
        <v>37.533068</v>
      </c>
      <c r="F1298">
        <v>404545</v>
      </c>
      <c r="G1298">
        <v>17.600000000000001</v>
      </c>
      <c r="H1298">
        <v>2</v>
      </c>
      <c r="I1298">
        <v>3</v>
      </c>
      <c r="K1298">
        <v>0</v>
      </c>
      <c r="L1298" t="s">
        <v>78</v>
      </c>
      <c r="M1298" t="s">
        <v>74</v>
      </c>
      <c r="N1298">
        <v>0</v>
      </c>
      <c r="P1298">
        <v>9</v>
      </c>
      <c r="Q1298" t="s">
        <v>61</v>
      </c>
      <c r="R1298">
        <v>1</v>
      </c>
      <c r="S1298">
        <v>0</v>
      </c>
      <c r="T1298">
        <v>14</v>
      </c>
      <c r="V1298" t="s">
        <v>60</v>
      </c>
      <c r="W1298">
        <v>0</v>
      </c>
      <c r="X1298" t="s">
        <v>62</v>
      </c>
      <c r="Y1298">
        <v>3</v>
      </c>
      <c r="AA1298">
        <v>10</v>
      </c>
      <c r="AL1298">
        <v>0</v>
      </c>
      <c r="BE1298">
        <v>374388.75</v>
      </c>
      <c r="BF1298">
        <f t="shared" si="20"/>
        <v>-30156.25</v>
      </c>
    </row>
    <row r="1299" spans="1:58" x14ac:dyDescent="0.25">
      <c r="A1299">
        <v>1812880101</v>
      </c>
      <c r="B1299">
        <v>178</v>
      </c>
      <c r="C1299" t="s">
        <v>72</v>
      </c>
      <c r="D1299">
        <v>55.753999999999998</v>
      </c>
      <c r="E1299">
        <v>37.669288000000002</v>
      </c>
      <c r="F1299">
        <v>402857</v>
      </c>
      <c r="G1299">
        <v>17.5</v>
      </c>
      <c r="H1299">
        <v>3</v>
      </c>
      <c r="I1299">
        <v>0</v>
      </c>
      <c r="J1299" t="s">
        <v>58</v>
      </c>
      <c r="K1299">
        <v>0</v>
      </c>
      <c r="L1299" t="s">
        <v>89</v>
      </c>
      <c r="M1299" t="s">
        <v>74</v>
      </c>
      <c r="N1299">
        <v>0</v>
      </c>
      <c r="O1299" t="s">
        <v>74</v>
      </c>
      <c r="P1299">
        <v>8</v>
      </c>
      <c r="Q1299" t="s">
        <v>61</v>
      </c>
      <c r="R1299">
        <v>1</v>
      </c>
      <c r="S1299">
        <v>0</v>
      </c>
      <c r="T1299">
        <v>13</v>
      </c>
      <c r="U1299">
        <v>1957</v>
      </c>
      <c r="V1299" t="s">
        <v>60</v>
      </c>
      <c r="W1299">
        <v>0</v>
      </c>
      <c r="X1299" t="s">
        <v>62</v>
      </c>
      <c r="Z1299" t="s">
        <v>83</v>
      </c>
      <c r="AL1299">
        <v>0</v>
      </c>
      <c r="BE1299">
        <v>322857</v>
      </c>
      <c r="BF1299">
        <f t="shared" si="20"/>
        <v>-80000</v>
      </c>
    </row>
    <row r="1300" spans="1:58" x14ac:dyDescent="0.25">
      <c r="A1300">
        <v>1884070952</v>
      </c>
      <c r="B1300">
        <v>0</v>
      </c>
      <c r="C1300" t="s">
        <v>72</v>
      </c>
      <c r="D1300">
        <v>55.764161000000001</v>
      </c>
      <c r="E1300">
        <v>37.635232999999999</v>
      </c>
      <c r="F1300">
        <v>450000</v>
      </c>
      <c r="G1300">
        <v>16</v>
      </c>
      <c r="H1300">
        <v>1</v>
      </c>
      <c r="I1300">
        <v>2</v>
      </c>
      <c r="J1300" t="s">
        <v>58</v>
      </c>
      <c r="K1300">
        <v>0</v>
      </c>
      <c r="L1300" t="s">
        <v>89</v>
      </c>
      <c r="M1300" t="s">
        <v>74</v>
      </c>
      <c r="N1300">
        <v>0</v>
      </c>
      <c r="O1300" t="s">
        <v>74</v>
      </c>
      <c r="P1300">
        <v>8</v>
      </c>
      <c r="Q1300" t="s">
        <v>61</v>
      </c>
      <c r="R1300">
        <v>0</v>
      </c>
      <c r="S1300">
        <v>0</v>
      </c>
      <c r="T1300">
        <v>4</v>
      </c>
      <c r="U1300">
        <v>1912</v>
      </c>
      <c r="V1300" t="s">
        <v>60</v>
      </c>
      <c r="W1300">
        <v>0</v>
      </c>
      <c r="X1300" t="s">
        <v>62</v>
      </c>
      <c r="Y1300">
        <v>3.4</v>
      </c>
      <c r="Z1300" t="s">
        <v>63</v>
      </c>
      <c r="AA1300">
        <v>14</v>
      </c>
      <c r="AC1300" t="s">
        <v>64</v>
      </c>
      <c r="AD1300" t="s">
        <v>66</v>
      </c>
      <c r="AF1300" t="s">
        <v>67</v>
      </c>
      <c r="AG1300" t="s">
        <v>68</v>
      </c>
      <c r="AH1300" t="s">
        <v>69</v>
      </c>
      <c r="AI1300" t="s">
        <v>71</v>
      </c>
      <c r="AJ1300" t="s">
        <v>70</v>
      </c>
      <c r="AL1300">
        <v>0</v>
      </c>
      <c r="BE1300">
        <v>471875</v>
      </c>
      <c r="BF1300">
        <f t="shared" si="20"/>
        <v>21875</v>
      </c>
    </row>
    <row r="1301" spans="1:58" x14ac:dyDescent="0.25">
      <c r="A1301">
        <v>1883104231</v>
      </c>
      <c r="B1301">
        <v>0</v>
      </c>
      <c r="C1301" t="s">
        <v>72</v>
      </c>
      <c r="D1301">
        <v>55.764161000000001</v>
      </c>
      <c r="E1301">
        <v>37.635232999999999</v>
      </c>
      <c r="F1301">
        <v>441656</v>
      </c>
      <c r="G1301">
        <v>16.3</v>
      </c>
      <c r="H1301">
        <v>1</v>
      </c>
      <c r="I1301">
        <v>0</v>
      </c>
      <c r="J1301" t="s">
        <v>58</v>
      </c>
      <c r="K1301">
        <v>0</v>
      </c>
      <c r="L1301" t="s">
        <v>89</v>
      </c>
      <c r="M1301" t="s">
        <v>74</v>
      </c>
      <c r="N1301">
        <v>0</v>
      </c>
      <c r="O1301" t="s">
        <v>74</v>
      </c>
      <c r="P1301">
        <v>8</v>
      </c>
      <c r="Q1301" t="s">
        <v>61</v>
      </c>
      <c r="R1301">
        <v>0</v>
      </c>
      <c r="S1301">
        <v>0</v>
      </c>
      <c r="T1301">
        <v>4</v>
      </c>
      <c r="U1301">
        <v>1912</v>
      </c>
      <c r="V1301" t="s">
        <v>60</v>
      </c>
      <c r="W1301">
        <v>0</v>
      </c>
      <c r="X1301" t="s">
        <v>62</v>
      </c>
      <c r="Y1301">
        <v>3.4</v>
      </c>
      <c r="Z1301" t="s">
        <v>63</v>
      </c>
      <c r="AC1301" t="s">
        <v>94</v>
      </c>
      <c r="AD1301" t="s">
        <v>66</v>
      </c>
      <c r="AE1301" t="s">
        <v>65</v>
      </c>
      <c r="AF1301" t="s">
        <v>67</v>
      </c>
      <c r="AG1301" t="s">
        <v>70</v>
      </c>
      <c r="AH1301" t="s">
        <v>71</v>
      </c>
      <c r="AI1301" t="s">
        <v>68</v>
      </c>
      <c r="AJ1301" t="s">
        <v>69</v>
      </c>
      <c r="AL1301">
        <v>0</v>
      </c>
      <c r="BE1301">
        <v>441656</v>
      </c>
      <c r="BF1301">
        <f t="shared" si="20"/>
        <v>0</v>
      </c>
    </row>
    <row r="1302" spans="1:58" x14ac:dyDescent="0.25">
      <c r="A1302">
        <v>1900191940</v>
      </c>
      <c r="B1302">
        <v>0</v>
      </c>
      <c r="C1302" t="s">
        <v>72</v>
      </c>
      <c r="D1302">
        <v>55.800418000000001</v>
      </c>
      <c r="E1302">
        <v>37.795268</v>
      </c>
      <c r="F1302">
        <v>330000</v>
      </c>
      <c r="G1302">
        <v>20</v>
      </c>
      <c r="H1302">
        <v>3</v>
      </c>
      <c r="I1302">
        <v>5</v>
      </c>
      <c r="K1302">
        <v>1</v>
      </c>
      <c r="L1302" t="s">
        <v>78</v>
      </c>
      <c r="M1302" t="s">
        <v>74</v>
      </c>
      <c r="N1302">
        <v>0</v>
      </c>
      <c r="P1302">
        <v>5</v>
      </c>
      <c r="Q1302" t="s">
        <v>61</v>
      </c>
      <c r="R1302">
        <v>0</v>
      </c>
      <c r="S1302">
        <v>0</v>
      </c>
      <c r="T1302">
        <v>12</v>
      </c>
      <c r="U1302">
        <v>1953</v>
      </c>
      <c r="V1302" t="s">
        <v>60</v>
      </c>
      <c r="W1302">
        <v>0</v>
      </c>
      <c r="X1302" t="s">
        <v>62</v>
      </c>
      <c r="Y1302">
        <v>3.3</v>
      </c>
      <c r="AA1302">
        <v>10</v>
      </c>
      <c r="AK1302" t="s">
        <v>76</v>
      </c>
      <c r="AL1302">
        <v>0</v>
      </c>
      <c r="BE1302">
        <v>318750</v>
      </c>
      <c r="BF1302">
        <f t="shared" si="20"/>
        <v>-11250</v>
      </c>
    </row>
    <row r="1303" spans="1:58" x14ac:dyDescent="0.25">
      <c r="A1303">
        <v>1814287753</v>
      </c>
      <c r="B1303">
        <v>186</v>
      </c>
      <c r="C1303" t="s">
        <v>72</v>
      </c>
      <c r="D1303">
        <v>55.753999999999998</v>
      </c>
      <c r="E1303">
        <v>37.669288000000002</v>
      </c>
      <c r="F1303">
        <v>428326</v>
      </c>
      <c r="G1303">
        <v>15</v>
      </c>
      <c r="H1303">
        <v>3</v>
      </c>
      <c r="I1303">
        <v>0</v>
      </c>
      <c r="K1303">
        <v>0</v>
      </c>
      <c r="L1303" t="s">
        <v>84</v>
      </c>
      <c r="M1303" t="s">
        <v>74</v>
      </c>
      <c r="N1303">
        <v>0</v>
      </c>
      <c r="O1303" t="s">
        <v>74</v>
      </c>
      <c r="P1303">
        <v>7</v>
      </c>
      <c r="Q1303" t="s">
        <v>61</v>
      </c>
      <c r="R1303">
        <v>1</v>
      </c>
      <c r="S1303">
        <v>0</v>
      </c>
      <c r="T1303">
        <v>13</v>
      </c>
      <c r="U1303">
        <v>1957</v>
      </c>
      <c r="V1303" t="s">
        <v>60</v>
      </c>
      <c r="W1303">
        <v>0</v>
      </c>
      <c r="X1303" t="s">
        <v>62</v>
      </c>
      <c r="Y1303">
        <v>3</v>
      </c>
      <c r="Z1303" t="s">
        <v>83</v>
      </c>
      <c r="AA1303">
        <v>12.4</v>
      </c>
      <c r="AL1303">
        <v>0</v>
      </c>
      <c r="BE1303">
        <v>428326</v>
      </c>
      <c r="BF1303">
        <f t="shared" si="20"/>
        <v>0</v>
      </c>
    </row>
    <row r="1304" spans="1:58" x14ac:dyDescent="0.25">
      <c r="A1304">
        <v>1472573020</v>
      </c>
      <c r="B1304">
        <v>1843</v>
      </c>
      <c r="C1304" t="s">
        <v>72</v>
      </c>
      <c r="D1304">
        <v>55.868535999999999</v>
      </c>
      <c r="E1304">
        <v>37.497062999999997</v>
      </c>
      <c r="F1304">
        <v>457746</v>
      </c>
      <c r="G1304">
        <v>14.2</v>
      </c>
      <c r="H1304">
        <v>3</v>
      </c>
      <c r="I1304">
        <v>0</v>
      </c>
      <c r="J1304" t="s">
        <v>58</v>
      </c>
      <c r="K1304">
        <v>0</v>
      </c>
      <c r="L1304" t="s">
        <v>59</v>
      </c>
      <c r="M1304" t="s">
        <v>74</v>
      </c>
      <c r="N1304">
        <v>0</v>
      </c>
      <c r="O1304" t="s">
        <v>60</v>
      </c>
      <c r="P1304">
        <v>4</v>
      </c>
      <c r="Q1304" t="s">
        <v>61</v>
      </c>
      <c r="R1304">
        <v>0</v>
      </c>
      <c r="S1304">
        <v>0</v>
      </c>
      <c r="T1304">
        <v>19</v>
      </c>
      <c r="U1304">
        <v>1956</v>
      </c>
      <c r="V1304" t="s">
        <v>60</v>
      </c>
      <c r="W1304">
        <v>0</v>
      </c>
      <c r="X1304" t="s">
        <v>62</v>
      </c>
      <c r="Y1304">
        <v>3.8</v>
      </c>
      <c r="Z1304" t="s">
        <v>63</v>
      </c>
      <c r="AC1304" t="s">
        <v>64</v>
      </c>
      <c r="AF1304" t="s">
        <v>67</v>
      </c>
      <c r="AG1304" t="s">
        <v>68</v>
      </c>
      <c r="AH1304" t="s">
        <v>69</v>
      </c>
      <c r="AI1304" t="s">
        <v>70</v>
      </c>
      <c r="AJ1304" t="s">
        <v>71</v>
      </c>
      <c r="AL1304">
        <v>0</v>
      </c>
      <c r="BE1304">
        <v>359154.33333333331</v>
      </c>
      <c r="BF1304">
        <f t="shared" si="20"/>
        <v>-98591.666666666686</v>
      </c>
    </row>
    <row r="1305" spans="1:58" x14ac:dyDescent="0.25">
      <c r="A1305">
        <v>1801590433</v>
      </c>
      <c r="B1305">
        <v>1126</v>
      </c>
      <c r="C1305" t="s">
        <v>72</v>
      </c>
      <c r="D1305">
        <v>55.759622999999998</v>
      </c>
      <c r="E1305">
        <v>37.788952999999999</v>
      </c>
      <c r="F1305">
        <v>260000</v>
      </c>
      <c r="G1305">
        <v>25</v>
      </c>
      <c r="H1305">
        <v>3</v>
      </c>
      <c r="I1305">
        <v>3</v>
      </c>
      <c r="J1305" t="s">
        <v>58</v>
      </c>
      <c r="K1305">
        <v>0</v>
      </c>
      <c r="L1305" t="s">
        <v>59</v>
      </c>
      <c r="M1305" t="s">
        <v>74</v>
      </c>
      <c r="N1305">
        <v>0</v>
      </c>
      <c r="P1305">
        <v>5</v>
      </c>
      <c r="Q1305" t="s">
        <v>61</v>
      </c>
      <c r="R1305">
        <v>0</v>
      </c>
      <c r="S1305">
        <v>0</v>
      </c>
      <c r="T1305">
        <v>16</v>
      </c>
      <c r="U1305">
        <v>1957</v>
      </c>
      <c r="V1305" t="s">
        <v>60</v>
      </c>
      <c r="W1305">
        <v>0</v>
      </c>
      <c r="X1305" t="s">
        <v>62</v>
      </c>
      <c r="Y1305">
        <v>2.75</v>
      </c>
      <c r="AC1305" t="s">
        <v>64</v>
      </c>
      <c r="AD1305" t="s">
        <v>65</v>
      </c>
      <c r="AF1305" t="s">
        <v>67</v>
      </c>
      <c r="AG1305" t="s">
        <v>70</v>
      </c>
      <c r="AH1305" t="s">
        <v>71</v>
      </c>
      <c r="AL1305">
        <v>0</v>
      </c>
      <c r="BE1305">
        <v>159748.125</v>
      </c>
      <c r="BF1305">
        <f t="shared" si="20"/>
        <v>-100251.875</v>
      </c>
    </row>
    <row r="1306" spans="1:58" x14ac:dyDescent="0.25">
      <c r="A1306">
        <v>1896672846</v>
      </c>
      <c r="B1306">
        <v>0</v>
      </c>
      <c r="C1306" t="s">
        <v>72</v>
      </c>
      <c r="D1306">
        <v>55.846062000000003</v>
      </c>
      <c r="E1306">
        <v>37.583894999999998</v>
      </c>
      <c r="F1306">
        <v>353260</v>
      </c>
      <c r="G1306">
        <v>18.399999999999999</v>
      </c>
      <c r="H1306">
        <v>5</v>
      </c>
      <c r="I1306">
        <v>0</v>
      </c>
      <c r="J1306" t="s">
        <v>58</v>
      </c>
      <c r="K1306">
        <v>0</v>
      </c>
      <c r="L1306" t="s">
        <v>78</v>
      </c>
      <c r="M1306" t="s">
        <v>60</v>
      </c>
      <c r="N1306">
        <v>0</v>
      </c>
      <c r="O1306" t="s">
        <v>60</v>
      </c>
      <c r="P1306">
        <v>5</v>
      </c>
      <c r="Q1306" t="s">
        <v>61</v>
      </c>
      <c r="R1306">
        <v>2</v>
      </c>
      <c r="S1306">
        <v>1</v>
      </c>
      <c r="T1306">
        <v>8</v>
      </c>
      <c r="U1306">
        <v>1957</v>
      </c>
      <c r="V1306" t="s">
        <v>60</v>
      </c>
      <c r="W1306">
        <v>0</v>
      </c>
      <c r="X1306" t="s">
        <v>62</v>
      </c>
      <c r="Y1306">
        <v>3.2</v>
      </c>
      <c r="Z1306" t="s">
        <v>63</v>
      </c>
      <c r="AA1306">
        <v>18.399999999999999</v>
      </c>
      <c r="AC1306" t="s">
        <v>64</v>
      </c>
      <c r="AD1306" t="s">
        <v>65</v>
      </c>
      <c r="AF1306" t="s">
        <v>67</v>
      </c>
      <c r="AG1306" t="s">
        <v>68</v>
      </c>
      <c r="AH1306" t="s">
        <v>69</v>
      </c>
      <c r="AI1306" t="s">
        <v>70</v>
      </c>
      <c r="AJ1306" t="s">
        <v>71</v>
      </c>
      <c r="AL1306">
        <v>0</v>
      </c>
      <c r="BE1306">
        <v>325705.75</v>
      </c>
      <c r="BF1306">
        <f t="shared" si="20"/>
        <v>-27554.25</v>
      </c>
    </row>
    <row r="1307" spans="1:58" x14ac:dyDescent="0.25">
      <c r="A1307">
        <v>1891873581</v>
      </c>
      <c r="B1307">
        <v>0</v>
      </c>
      <c r="C1307" t="s">
        <v>72</v>
      </c>
      <c r="D1307">
        <v>55.789901999999998</v>
      </c>
      <c r="E1307">
        <v>37.709955000000001</v>
      </c>
      <c r="F1307">
        <v>450000</v>
      </c>
      <c r="G1307">
        <v>14</v>
      </c>
      <c r="H1307">
        <v>1</v>
      </c>
      <c r="I1307">
        <v>2</v>
      </c>
      <c r="K1307">
        <v>0</v>
      </c>
      <c r="L1307" t="s">
        <v>78</v>
      </c>
      <c r="M1307" t="s">
        <v>74</v>
      </c>
      <c r="N1307">
        <v>0</v>
      </c>
      <c r="P1307">
        <v>2</v>
      </c>
      <c r="Q1307" t="s">
        <v>61</v>
      </c>
      <c r="R1307">
        <v>0</v>
      </c>
      <c r="S1307">
        <v>0</v>
      </c>
      <c r="T1307">
        <v>11</v>
      </c>
      <c r="V1307" t="s">
        <v>60</v>
      </c>
      <c r="W1307">
        <v>0</v>
      </c>
      <c r="X1307" t="s">
        <v>62</v>
      </c>
      <c r="Y1307">
        <v>3.8</v>
      </c>
      <c r="Z1307" t="s">
        <v>63</v>
      </c>
      <c r="AA1307">
        <v>10</v>
      </c>
      <c r="AL1307">
        <v>0</v>
      </c>
      <c r="BE1307">
        <v>369285.2</v>
      </c>
      <c r="BF1307">
        <f t="shared" si="20"/>
        <v>-80714.799999999988</v>
      </c>
    </row>
    <row r="1308" spans="1:58" x14ac:dyDescent="0.25">
      <c r="A1308">
        <v>1852637444</v>
      </c>
      <c r="B1308">
        <v>0</v>
      </c>
      <c r="C1308" t="s">
        <v>72</v>
      </c>
      <c r="D1308">
        <v>55.845925999999999</v>
      </c>
      <c r="E1308">
        <v>37.576151000000003</v>
      </c>
      <c r="F1308">
        <v>353932</v>
      </c>
      <c r="G1308">
        <v>17.8</v>
      </c>
      <c r="H1308">
        <v>2</v>
      </c>
      <c r="I1308">
        <v>2.8</v>
      </c>
      <c r="J1308" t="s">
        <v>58</v>
      </c>
      <c r="K1308">
        <v>0</v>
      </c>
      <c r="L1308" t="s">
        <v>59</v>
      </c>
      <c r="M1308" t="s">
        <v>74</v>
      </c>
      <c r="N1308">
        <v>0</v>
      </c>
      <c r="O1308" t="s">
        <v>60</v>
      </c>
      <c r="P1308">
        <v>5</v>
      </c>
      <c r="Q1308" t="s">
        <v>61</v>
      </c>
      <c r="R1308">
        <v>0</v>
      </c>
      <c r="S1308">
        <v>0</v>
      </c>
      <c r="T1308">
        <v>3</v>
      </c>
      <c r="U1308">
        <v>1955</v>
      </c>
      <c r="V1308" t="s">
        <v>60</v>
      </c>
      <c r="W1308">
        <v>0</v>
      </c>
      <c r="X1308" t="s">
        <v>62</v>
      </c>
      <c r="Y1308">
        <v>3</v>
      </c>
      <c r="Z1308" t="s">
        <v>63</v>
      </c>
      <c r="AA1308">
        <v>14</v>
      </c>
      <c r="AC1308" t="s">
        <v>64</v>
      </c>
      <c r="AD1308" t="s">
        <v>65</v>
      </c>
      <c r="AE1308" t="s">
        <v>66</v>
      </c>
      <c r="AF1308" t="s">
        <v>67</v>
      </c>
      <c r="AG1308" t="s">
        <v>68</v>
      </c>
      <c r="AH1308" t="s">
        <v>69</v>
      </c>
      <c r="AI1308" t="s">
        <v>70</v>
      </c>
      <c r="AJ1308" t="s">
        <v>71</v>
      </c>
      <c r="AL1308">
        <v>0</v>
      </c>
      <c r="BE1308">
        <v>238763.5</v>
      </c>
      <c r="BF1308">
        <f t="shared" si="20"/>
        <v>-115168.5</v>
      </c>
    </row>
    <row r="1309" spans="1:58" x14ac:dyDescent="0.25">
      <c r="A1309">
        <v>1707226675</v>
      </c>
      <c r="B1309">
        <v>1741</v>
      </c>
      <c r="C1309" t="s">
        <v>72</v>
      </c>
      <c r="D1309">
        <v>55.796602</v>
      </c>
      <c r="E1309">
        <v>37.694153999999997</v>
      </c>
      <c r="F1309">
        <v>348901</v>
      </c>
      <c r="G1309">
        <v>18.2</v>
      </c>
      <c r="H1309">
        <v>2</v>
      </c>
      <c r="I1309">
        <v>3</v>
      </c>
      <c r="J1309" t="s">
        <v>58</v>
      </c>
      <c r="K1309">
        <v>0</v>
      </c>
      <c r="L1309" t="s">
        <v>78</v>
      </c>
      <c r="M1309" t="s">
        <v>74</v>
      </c>
      <c r="N1309">
        <v>0</v>
      </c>
      <c r="O1309" t="s">
        <v>60</v>
      </c>
      <c r="P1309">
        <v>3</v>
      </c>
      <c r="Q1309" t="s">
        <v>77</v>
      </c>
      <c r="R1309">
        <v>0</v>
      </c>
      <c r="S1309">
        <v>0</v>
      </c>
      <c r="T1309">
        <v>19</v>
      </c>
      <c r="U1309">
        <v>1968</v>
      </c>
      <c r="V1309" t="s">
        <v>60</v>
      </c>
      <c r="W1309">
        <v>0</v>
      </c>
      <c r="X1309" t="s">
        <v>62</v>
      </c>
      <c r="Y1309">
        <v>2.5</v>
      </c>
      <c r="Z1309" t="s">
        <v>63</v>
      </c>
      <c r="AA1309">
        <v>15.2</v>
      </c>
      <c r="AC1309" t="s">
        <v>64</v>
      </c>
      <c r="AD1309" t="s">
        <v>65</v>
      </c>
      <c r="AE1309" t="s">
        <v>66</v>
      </c>
      <c r="AF1309" t="s">
        <v>67</v>
      </c>
      <c r="AG1309" t="s">
        <v>70</v>
      </c>
      <c r="AH1309" t="s">
        <v>68</v>
      </c>
      <c r="AI1309" t="s">
        <v>71</v>
      </c>
      <c r="AJ1309" t="s">
        <v>69</v>
      </c>
      <c r="AL1309">
        <v>0</v>
      </c>
      <c r="BE1309">
        <v>348901</v>
      </c>
      <c r="BF1309">
        <f t="shared" si="20"/>
        <v>0</v>
      </c>
    </row>
    <row r="1310" spans="1:58" x14ac:dyDescent="0.25">
      <c r="A1310">
        <v>1910427504</v>
      </c>
      <c r="B1310">
        <v>0</v>
      </c>
      <c r="C1310" t="s">
        <v>72</v>
      </c>
      <c r="D1310">
        <v>55.888972000000003</v>
      </c>
      <c r="E1310">
        <v>37.639769999999999</v>
      </c>
      <c r="F1310">
        <v>215625</v>
      </c>
      <c r="G1310">
        <v>32</v>
      </c>
      <c r="H1310">
        <v>6</v>
      </c>
      <c r="I1310">
        <v>0</v>
      </c>
      <c r="K1310">
        <v>0</v>
      </c>
      <c r="L1310" t="s">
        <v>78</v>
      </c>
      <c r="M1310" t="s">
        <v>74</v>
      </c>
      <c r="N1310">
        <v>0</v>
      </c>
      <c r="O1310" t="s">
        <v>60</v>
      </c>
      <c r="P1310">
        <v>6</v>
      </c>
      <c r="Q1310" t="s">
        <v>77</v>
      </c>
      <c r="R1310">
        <v>1</v>
      </c>
      <c r="S1310">
        <v>0</v>
      </c>
      <c r="T1310">
        <v>17</v>
      </c>
      <c r="U1310">
        <v>1975</v>
      </c>
      <c r="V1310" t="s">
        <v>60</v>
      </c>
      <c r="W1310">
        <v>0</v>
      </c>
      <c r="X1310" t="s">
        <v>62</v>
      </c>
      <c r="AA1310">
        <v>28</v>
      </c>
      <c r="AC1310" t="s">
        <v>64</v>
      </c>
      <c r="AL1310">
        <v>0</v>
      </c>
      <c r="BE1310">
        <v>215178.42857142861</v>
      </c>
      <c r="BF1310">
        <f t="shared" si="20"/>
        <v>-446.57142857139115</v>
      </c>
    </row>
    <row r="1311" spans="1:58" x14ac:dyDescent="0.25">
      <c r="A1311">
        <v>1514226548</v>
      </c>
      <c r="B1311">
        <v>2776</v>
      </c>
      <c r="C1311" t="s">
        <v>72</v>
      </c>
      <c r="D1311">
        <v>55.843985000000004</v>
      </c>
      <c r="E1311">
        <v>37.582439000000001</v>
      </c>
      <c r="F1311">
        <v>319892</v>
      </c>
      <c r="G1311">
        <v>18.600000000000001</v>
      </c>
      <c r="H1311">
        <v>2</v>
      </c>
      <c r="I1311">
        <v>0</v>
      </c>
      <c r="J1311" t="s">
        <v>58</v>
      </c>
      <c r="K1311">
        <v>0</v>
      </c>
      <c r="L1311" t="s">
        <v>78</v>
      </c>
      <c r="M1311" t="s">
        <v>74</v>
      </c>
      <c r="N1311">
        <v>0</v>
      </c>
      <c r="O1311" t="s">
        <v>60</v>
      </c>
      <c r="P1311">
        <v>5</v>
      </c>
      <c r="Q1311" t="s">
        <v>61</v>
      </c>
      <c r="R1311">
        <v>1</v>
      </c>
      <c r="S1311">
        <v>0</v>
      </c>
      <c r="T1311">
        <v>7</v>
      </c>
      <c r="U1311">
        <v>1957</v>
      </c>
      <c r="V1311" t="s">
        <v>60</v>
      </c>
      <c r="W1311">
        <v>0</v>
      </c>
      <c r="X1311" t="s">
        <v>62</v>
      </c>
      <c r="Y1311">
        <v>3.2</v>
      </c>
      <c r="Z1311" t="s">
        <v>63</v>
      </c>
      <c r="AD1311" t="s">
        <v>65</v>
      </c>
      <c r="AF1311" t="s">
        <v>67</v>
      </c>
      <c r="AG1311" t="s">
        <v>68</v>
      </c>
      <c r="AH1311" t="s">
        <v>69</v>
      </c>
      <c r="AI1311" t="s">
        <v>70</v>
      </c>
      <c r="AJ1311" t="s">
        <v>71</v>
      </c>
      <c r="AL1311">
        <v>0</v>
      </c>
      <c r="BE1311">
        <v>384408</v>
      </c>
      <c r="BF1311">
        <f t="shared" si="20"/>
        <v>64516</v>
      </c>
    </row>
    <row r="1312" spans="1:58" x14ac:dyDescent="0.25">
      <c r="A1312">
        <v>1862099043</v>
      </c>
      <c r="B1312">
        <v>0</v>
      </c>
      <c r="C1312" t="s">
        <v>72</v>
      </c>
      <c r="D1312">
        <v>55.845739000000002</v>
      </c>
      <c r="E1312">
        <v>37.582565000000002</v>
      </c>
      <c r="F1312">
        <v>333333</v>
      </c>
      <c r="G1312">
        <v>18</v>
      </c>
      <c r="H1312">
        <v>5</v>
      </c>
      <c r="I1312">
        <v>1</v>
      </c>
      <c r="K1312">
        <v>0</v>
      </c>
      <c r="L1312" t="s">
        <v>82</v>
      </c>
      <c r="M1312" t="s">
        <v>74</v>
      </c>
      <c r="N1312">
        <v>0</v>
      </c>
      <c r="O1312" t="s">
        <v>74</v>
      </c>
      <c r="P1312">
        <v>5</v>
      </c>
      <c r="Q1312" t="s">
        <v>61</v>
      </c>
      <c r="R1312">
        <v>1</v>
      </c>
      <c r="S1312">
        <v>1</v>
      </c>
      <c r="T1312">
        <v>7</v>
      </c>
      <c r="U1312">
        <v>1957</v>
      </c>
      <c r="V1312" t="s">
        <v>60</v>
      </c>
      <c r="W1312">
        <v>0</v>
      </c>
      <c r="X1312" t="s">
        <v>62</v>
      </c>
      <c r="AA1312">
        <v>14</v>
      </c>
      <c r="AL1312">
        <v>0</v>
      </c>
      <c r="BE1312">
        <v>219444</v>
      </c>
      <c r="BF1312">
        <f t="shared" si="20"/>
        <v>-113889</v>
      </c>
    </row>
    <row r="1313" spans="1:58" x14ac:dyDescent="0.25">
      <c r="A1313">
        <v>1684393759</v>
      </c>
      <c r="B1313">
        <v>1544</v>
      </c>
      <c r="C1313" t="s">
        <v>72</v>
      </c>
      <c r="D1313">
        <v>55.854900999999998</v>
      </c>
      <c r="E1313">
        <v>37.466979000000002</v>
      </c>
      <c r="F1313">
        <v>341530</v>
      </c>
      <c r="G1313">
        <v>18.3</v>
      </c>
      <c r="H1313">
        <v>4</v>
      </c>
      <c r="I1313">
        <v>0</v>
      </c>
      <c r="J1313" t="s">
        <v>58</v>
      </c>
      <c r="K1313">
        <v>0</v>
      </c>
      <c r="L1313" t="s">
        <v>78</v>
      </c>
      <c r="M1313" t="s">
        <v>74</v>
      </c>
      <c r="N1313">
        <v>0</v>
      </c>
      <c r="O1313" t="s">
        <v>60</v>
      </c>
      <c r="P1313">
        <v>4</v>
      </c>
      <c r="Q1313" t="s">
        <v>61</v>
      </c>
      <c r="R1313">
        <v>0</v>
      </c>
      <c r="S1313">
        <v>0</v>
      </c>
      <c r="T1313">
        <v>12</v>
      </c>
      <c r="U1313">
        <v>1965</v>
      </c>
      <c r="V1313" t="s">
        <v>60</v>
      </c>
      <c r="W1313">
        <v>0</v>
      </c>
      <c r="X1313" t="s">
        <v>62</v>
      </c>
      <c r="AC1313" t="s">
        <v>64</v>
      </c>
      <c r="AD1313" t="s">
        <v>65</v>
      </c>
      <c r="AE1313" t="s">
        <v>66</v>
      </c>
      <c r="AF1313" t="s">
        <v>67</v>
      </c>
      <c r="AG1313" t="s">
        <v>68</v>
      </c>
      <c r="AH1313" t="s">
        <v>69</v>
      </c>
      <c r="AI1313" t="s">
        <v>70</v>
      </c>
      <c r="AJ1313" t="s">
        <v>71</v>
      </c>
      <c r="AL1313">
        <v>0</v>
      </c>
      <c r="BE1313">
        <v>373234</v>
      </c>
      <c r="BF1313">
        <f t="shared" si="20"/>
        <v>31704</v>
      </c>
    </row>
    <row r="1314" spans="1:58" x14ac:dyDescent="0.25">
      <c r="A1314">
        <v>1684370294</v>
      </c>
      <c r="B1314">
        <v>4997</v>
      </c>
      <c r="C1314" t="s">
        <v>72</v>
      </c>
      <c r="D1314">
        <v>55.854900999999998</v>
      </c>
      <c r="E1314">
        <v>37.466979000000002</v>
      </c>
      <c r="F1314">
        <v>362275</v>
      </c>
      <c r="G1314">
        <v>16.7</v>
      </c>
      <c r="H1314">
        <v>4</v>
      </c>
      <c r="I1314">
        <v>2</v>
      </c>
      <c r="J1314" t="s">
        <v>58</v>
      </c>
      <c r="K1314">
        <v>0</v>
      </c>
      <c r="L1314" t="s">
        <v>78</v>
      </c>
      <c r="M1314" t="s">
        <v>74</v>
      </c>
      <c r="N1314">
        <v>0</v>
      </c>
      <c r="O1314" t="s">
        <v>60</v>
      </c>
      <c r="P1314">
        <v>4</v>
      </c>
      <c r="Q1314" t="s">
        <v>61</v>
      </c>
      <c r="R1314">
        <v>0</v>
      </c>
      <c r="S1314">
        <v>0</v>
      </c>
      <c r="T1314">
        <v>12</v>
      </c>
      <c r="U1314">
        <v>1965</v>
      </c>
      <c r="V1314" t="s">
        <v>60</v>
      </c>
      <c r="W1314">
        <v>0</v>
      </c>
      <c r="X1314" t="s">
        <v>62</v>
      </c>
      <c r="Y1314">
        <v>3</v>
      </c>
      <c r="Z1314" t="s">
        <v>63</v>
      </c>
      <c r="AC1314" t="s">
        <v>64</v>
      </c>
      <c r="AD1314" t="s">
        <v>65</v>
      </c>
      <c r="AE1314" t="s">
        <v>66</v>
      </c>
      <c r="AF1314" t="s">
        <v>67</v>
      </c>
      <c r="AG1314" t="s">
        <v>70</v>
      </c>
      <c r="AH1314" t="s">
        <v>71</v>
      </c>
      <c r="AI1314" t="s">
        <v>68</v>
      </c>
      <c r="AJ1314" t="s">
        <v>69</v>
      </c>
      <c r="AL1314">
        <v>0</v>
      </c>
      <c r="BE1314">
        <v>387724</v>
      </c>
      <c r="BF1314">
        <f t="shared" si="20"/>
        <v>25449</v>
      </c>
    </row>
    <row r="1315" spans="1:58" x14ac:dyDescent="0.25">
      <c r="A1315">
        <v>1803303114</v>
      </c>
      <c r="B1315">
        <v>198</v>
      </c>
      <c r="C1315" t="s">
        <v>72</v>
      </c>
      <c r="D1315">
        <v>55.753999999999998</v>
      </c>
      <c r="E1315">
        <v>37.669288000000002</v>
      </c>
      <c r="F1315">
        <v>400000</v>
      </c>
      <c r="G1315">
        <v>17.5</v>
      </c>
      <c r="H1315">
        <v>3</v>
      </c>
      <c r="I1315">
        <v>0</v>
      </c>
      <c r="K1315">
        <v>0</v>
      </c>
      <c r="L1315" t="s">
        <v>84</v>
      </c>
      <c r="M1315" t="s">
        <v>74</v>
      </c>
      <c r="N1315">
        <v>0</v>
      </c>
      <c r="O1315" t="s">
        <v>74</v>
      </c>
      <c r="P1315">
        <v>7</v>
      </c>
      <c r="Q1315" t="s">
        <v>61</v>
      </c>
      <c r="R1315">
        <v>1</v>
      </c>
      <c r="S1315">
        <v>0</v>
      </c>
      <c r="T1315">
        <v>13</v>
      </c>
      <c r="U1315">
        <v>1957</v>
      </c>
      <c r="V1315" t="s">
        <v>60</v>
      </c>
      <c r="W1315">
        <v>0</v>
      </c>
      <c r="X1315" t="s">
        <v>62</v>
      </c>
      <c r="Z1315" t="s">
        <v>83</v>
      </c>
      <c r="AA1315">
        <v>13</v>
      </c>
      <c r="AL1315">
        <v>0</v>
      </c>
      <c r="BE1315">
        <v>400000</v>
      </c>
      <c r="BF1315">
        <f t="shared" si="20"/>
        <v>0</v>
      </c>
    </row>
    <row r="1316" spans="1:58" x14ac:dyDescent="0.25">
      <c r="A1316">
        <v>1803303118</v>
      </c>
      <c r="B1316">
        <v>188</v>
      </c>
      <c r="C1316" t="s">
        <v>72</v>
      </c>
      <c r="D1316">
        <v>55.753999999999998</v>
      </c>
      <c r="E1316">
        <v>37.669288000000002</v>
      </c>
      <c r="F1316">
        <v>400000</v>
      </c>
      <c r="G1316">
        <v>17.3</v>
      </c>
      <c r="H1316">
        <v>3</v>
      </c>
      <c r="I1316">
        <v>0</v>
      </c>
      <c r="K1316">
        <v>0</v>
      </c>
      <c r="L1316" t="s">
        <v>84</v>
      </c>
      <c r="M1316" t="s">
        <v>74</v>
      </c>
      <c r="N1316">
        <v>0</v>
      </c>
      <c r="O1316" t="s">
        <v>74</v>
      </c>
      <c r="P1316">
        <v>7</v>
      </c>
      <c r="Q1316" t="s">
        <v>61</v>
      </c>
      <c r="R1316">
        <v>1</v>
      </c>
      <c r="S1316">
        <v>0</v>
      </c>
      <c r="T1316">
        <v>13</v>
      </c>
      <c r="U1316">
        <v>1957</v>
      </c>
      <c r="V1316" t="s">
        <v>60</v>
      </c>
      <c r="W1316">
        <v>0</v>
      </c>
      <c r="X1316" t="s">
        <v>62</v>
      </c>
      <c r="Z1316" t="s">
        <v>83</v>
      </c>
      <c r="AA1316">
        <v>13.2</v>
      </c>
      <c r="AL1316">
        <v>0</v>
      </c>
      <c r="BE1316">
        <v>400000</v>
      </c>
      <c r="BF1316">
        <f t="shared" si="20"/>
        <v>0</v>
      </c>
    </row>
    <row r="1317" spans="1:58" x14ac:dyDescent="0.25">
      <c r="A1317">
        <v>1610722467</v>
      </c>
      <c r="B1317">
        <v>415</v>
      </c>
      <c r="C1317" t="s">
        <v>72</v>
      </c>
      <c r="D1317">
        <v>55.818922999999998</v>
      </c>
      <c r="E1317">
        <v>37.524875000000002</v>
      </c>
      <c r="F1317">
        <v>294871</v>
      </c>
      <c r="G1317">
        <v>19.5</v>
      </c>
      <c r="H1317">
        <v>1</v>
      </c>
      <c r="I1317">
        <v>0</v>
      </c>
      <c r="J1317" t="s">
        <v>58</v>
      </c>
      <c r="K1317">
        <v>0</v>
      </c>
      <c r="L1317" t="s">
        <v>89</v>
      </c>
      <c r="M1317" t="s">
        <v>60</v>
      </c>
      <c r="N1317">
        <v>0</v>
      </c>
      <c r="O1317" t="s">
        <v>74</v>
      </c>
      <c r="P1317">
        <v>5</v>
      </c>
      <c r="Q1317" t="s">
        <v>61</v>
      </c>
      <c r="R1317">
        <v>0</v>
      </c>
      <c r="S1317">
        <v>0</v>
      </c>
      <c r="T1317">
        <v>8</v>
      </c>
      <c r="U1317">
        <v>1960</v>
      </c>
      <c r="V1317" t="s">
        <v>60</v>
      </c>
      <c r="W1317">
        <v>0</v>
      </c>
      <c r="X1317" t="s">
        <v>62</v>
      </c>
      <c r="Y1317">
        <v>3.1</v>
      </c>
      <c r="AC1317" t="s">
        <v>64</v>
      </c>
      <c r="AD1317" t="s">
        <v>65</v>
      </c>
      <c r="AF1317" t="s">
        <v>67</v>
      </c>
      <c r="AG1317" t="s">
        <v>68</v>
      </c>
      <c r="AL1317">
        <v>0</v>
      </c>
      <c r="BE1317">
        <v>294871</v>
      </c>
      <c r="BF1317">
        <f t="shared" si="20"/>
        <v>0</v>
      </c>
    </row>
    <row r="1318" spans="1:58" x14ac:dyDescent="0.25">
      <c r="A1318">
        <v>1899864033</v>
      </c>
      <c r="B1318">
        <v>0</v>
      </c>
      <c r="C1318" t="s">
        <v>72</v>
      </c>
      <c r="D1318">
        <v>55.82893</v>
      </c>
      <c r="E1318">
        <v>37.592905000000002</v>
      </c>
      <c r="F1318">
        <v>313157</v>
      </c>
      <c r="G1318">
        <v>19</v>
      </c>
      <c r="H1318">
        <v>1</v>
      </c>
      <c r="I1318">
        <v>0</v>
      </c>
      <c r="J1318" t="s">
        <v>58</v>
      </c>
      <c r="K1318">
        <v>0</v>
      </c>
      <c r="L1318" t="s">
        <v>89</v>
      </c>
      <c r="M1318" t="s">
        <v>60</v>
      </c>
      <c r="N1318">
        <v>0</v>
      </c>
      <c r="O1318" t="s">
        <v>74</v>
      </c>
      <c r="P1318">
        <v>5</v>
      </c>
      <c r="Q1318" t="s">
        <v>61</v>
      </c>
      <c r="R1318">
        <v>0</v>
      </c>
      <c r="S1318">
        <v>0</v>
      </c>
      <c r="T1318">
        <v>14</v>
      </c>
      <c r="U1318">
        <v>1960</v>
      </c>
      <c r="V1318" t="s">
        <v>60</v>
      </c>
      <c r="W1318">
        <v>0</v>
      </c>
      <c r="X1318" t="s">
        <v>62</v>
      </c>
      <c r="Z1318" t="s">
        <v>63</v>
      </c>
      <c r="AC1318" t="s">
        <v>64</v>
      </c>
      <c r="AD1318" t="s">
        <v>65</v>
      </c>
      <c r="AE1318" t="s">
        <v>66</v>
      </c>
      <c r="AF1318" t="s">
        <v>68</v>
      </c>
      <c r="AG1318" t="s">
        <v>71</v>
      </c>
      <c r="AH1318" t="s">
        <v>69</v>
      </c>
      <c r="AI1318" t="s">
        <v>67</v>
      </c>
      <c r="AJ1318" t="s">
        <v>70</v>
      </c>
      <c r="AL1318">
        <v>0</v>
      </c>
      <c r="BE1318">
        <v>316648.33333333331</v>
      </c>
      <c r="BF1318">
        <f t="shared" si="20"/>
        <v>3491.3333333333139</v>
      </c>
    </row>
    <row r="1319" spans="1:58" x14ac:dyDescent="0.25">
      <c r="A1319">
        <v>1770594999</v>
      </c>
      <c r="B1319">
        <v>1078</v>
      </c>
      <c r="C1319" t="s">
        <v>72</v>
      </c>
      <c r="D1319">
        <v>55.818938000000003</v>
      </c>
      <c r="E1319">
        <v>37.526967999999997</v>
      </c>
      <c r="F1319">
        <v>287450</v>
      </c>
      <c r="G1319">
        <v>20</v>
      </c>
      <c r="H1319">
        <v>1</v>
      </c>
      <c r="I1319">
        <v>1.5</v>
      </c>
      <c r="J1319" t="s">
        <v>58</v>
      </c>
      <c r="K1319">
        <v>0</v>
      </c>
      <c r="L1319" t="s">
        <v>89</v>
      </c>
      <c r="M1319" t="s">
        <v>60</v>
      </c>
      <c r="N1319">
        <v>0</v>
      </c>
      <c r="O1319" t="s">
        <v>74</v>
      </c>
      <c r="P1319">
        <v>5</v>
      </c>
      <c r="Q1319" t="s">
        <v>61</v>
      </c>
      <c r="R1319">
        <v>0</v>
      </c>
      <c r="S1319">
        <v>0</v>
      </c>
      <c r="T1319">
        <v>7</v>
      </c>
      <c r="U1319">
        <v>1959</v>
      </c>
      <c r="V1319" t="s">
        <v>60</v>
      </c>
      <c r="W1319">
        <v>0</v>
      </c>
      <c r="X1319" t="s">
        <v>62</v>
      </c>
      <c r="Y1319">
        <v>3.1</v>
      </c>
      <c r="Z1319" t="s">
        <v>63</v>
      </c>
      <c r="AA1319">
        <v>18.5</v>
      </c>
      <c r="AC1319" t="s">
        <v>64</v>
      </c>
      <c r="AD1319" t="s">
        <v>65</v>
      </c>
      <c r="AE1319" t="s">
        <v>66</v>
      </c>
      <c r="AF1319" t="s">
        <v>68</v>
      </c>
      <c r="AG1319" t="s">
        <v>67</v>
      </c>
      <c r="AH1319" t="s">
        <v>70</v>
      </c>
      <c r="AI1319" t="s">
        <v>69</v>
      </c>
      <c r="AJ1319" t="s">
        <v>71</v>
      </c>
      <c r="AL1319">
        <v>0</v>
      </c>
      <c r="BE1319">
        <v>341225</v>
      </c>
      <c r="BF1319">
        <f t="shared" si="20"/>
        <v>53775</v>
      </c>
    </row>
    <row r="1320" spans="1:58" x14ac:dyDescent="0.25">
      <c r="A1320">
        <v>1895383220</v>
      </c>
      <c r="B1320">
        <v>15</v>
      </c>
      <c r="C1320" t="s">
        <v>72</v>
      </c>
      <c r="D1320">
        <v>55.888972000000003</v>
      </c>
      <c r="E1320">
        <v>37.639769999999999</v>
      </c>
      <c r="F1320">
        <v>172500</v>
      </c>
      <c r="G1320">
        <v>40</v>
      </c>
      <c r="H1320">
        <v>1</v>
      </c>
      <c r="I1320">
        <v>5</v>
      </c>
      <c r="K1320">
        <v>0</v>
      </c>
      <c r="L1320" t="s">
        <v>78</v>
      </c>
      <c r="M1320" t="s">
        <v>74</v>
      </c>
      <c r="N1320">
        <v>0</v>
      </c>
      <c r="O1320" t="s">
        <v>74</v>
      </c>
      <c r="P1320">
        <v>6</v>
      </c>
      <c r="Q1320" t="s">
        <v>61</v>
      </c>
      <c r="R1320">
        <v>0</v>
      </c>
      <c r="S1320">
        <v>0</v>
      </c>
      <c r="T1320">
        <v>17</v>
      </c>
      <c r="U1320">
        <v>1975</v>
      </c>
      <c r="V1320" t="s">
        <v>60</v>
      </c>
      <c r="W1320">
        <v>2</v>
      </c>
      <c r="X1320" t="s">
        <v>62</v>
      </c>
      <c r="AA1320">
        <v>20</v>
      </c>
      <c r="AC1320" t="s">
        <v>64</v>
      </c>
      <c r="AL1320">
        <v>0</v>
      </c>
      <c r="BE1320">
        <v>219031.125</v>
      </c>
      <c r="BF1320">
        <f t="shared" si="20"/>
        <v>46531.125</v>
      </c>
    </row>
    <row r="1321" spans="1:58" x14ac:dyDescent="0.25">
      <c r="A1321">
        <v>1902171398</v>
      </c>
      <c r="B1321">
        <v>0</v>
      </c>
      <c r="C1321" t="s">
        <v>72</v>
      </c>
      <c r="D1321">
        <v>55.825451999999999</v>
      </c>
      <c r="E1321">
        <v>37.412028999999997</v>
      </c>
      <c r="F1321">
        <v>291666</v>
      </c>
      <c r="G1321">
        <v>24</v>
      </c>
      <c r="H1321">
        <v>5</v>
      </c>
      <c r="I1321">
        <v>5</v>
      </c>
      <c r="K1321">
        <v>0</v>
      </c>
      <c r="L1321" t="s">
        <v>84</v>
      </c>
      <c r="M1321" t="s">
        <v>74</v>
      </c>
      <c r="N1321">
        <v>0</v>
      </c>
      <c r="P1321">
        <v>25</v>
      </c>
      <c r="Q1321" t="s">
        <v>91</v>
      </c>
      <c r="R1321">
        <v>0</v>
      </c>
      <c r="S1321">
        <v>0</v>
      </c>
      <c r="T1321">
        <v>23</v>
      </c>
      <c r="V1321" t="s">
        <v>60</v>
      </c>
      <c r="W1321">
        <v>0</v>
      </c>
      <c r="X1321" t="s">
        <v>62</v>
      </c>
      <c r="Y1321">
        <v>3</v>
      </c>
      <c r="AA1321">
        <v>17</v>
      </c>
      <c r="AL1321">
        <v>0</v>
      </c>
      <c r="BE1321">
        <v>326041</v>
      </c>
      <c r="BF1321">
        <f t="shared" si="20"/>
        <v>34375</v>
      </c>
    </row>
    <row r="1322" spans="1:58" x14ac:dyDescent="0.25">
      <c r="A1322">
        <v>1707245794</v>
      </c>
      <c r="B1322">
        <v>350</v>
      </c>
      <c r="C1322" t="s">
        <v>72</v>
      </c>
      <c r="D1322">
        <v>55.808756000000002</v>
      </c>
      <c r="E1322">
        <v>37.533068</v>
      </c>
      <c r="F1322">
        <v>413173</v>
      </c>
      <c r="G1322">
        <v>16.7</v>
      </c>
      <c r="H1322">
        <v>2</v>
      </c>
      <c r="I1322">
        <v>1</v>
      </c>
      <c r="K1322">
        <v>0</v>
      </c>
      <c r="L1322" t="s">
        <v>78</v>
      </c>
      <c r="M1322" t="s">
        <v>74</v>
      </c>
      <c r="N1322">
        <v>0</v>
      </c>
      <c r="P1322">
        <v>9</v>
      </c>
      <c r="Q1322" t="s">
        <v>61</v>
      </c>
      <c r="R1322">
        <v>1</v>
      </c>
      <c r="S1322">
        <v>0</v>
      </c>
      <c r="T1322">
        <v>14</v>
      </c>
      <c r="V1322" t="s">
        <v>60</v>
      </c>
      <c r="W1322">
        <v>0</v>
      </c>
      <c r="X1322" t="s">
        <v>62</v>
      </c>
      <c r="Y1322">
        <v>2.7</v>
      </c>
      <c r="AA1322">
        <v>11</v>
      </c>
      <c r="AL1322">
        <v>0</v>
      </c>
      <c r="BE1322">
        <v>387724</v>
      </c>
      <c r="BF1322">
        <f t="shared" si="20"/>
        <v>-25449</v>
      </c>
    </row>
    <row r="1323" spans="1:58" x14ac:dyDescent="0.25">
      <c r="A1323">
        <v>1728383352</v>
      </c>
      <c r="B1323">
        <v>4417</v>
      </c>
      <c r="C1323" t="s">
        <v>72</v>
      </c>
      <c r="D1323">
        <v>55.888972000000003</v>
      </c>
      <c r="E1323">
        <v>37.639769999999999</v>
      </c>
      <c r="F1323">
        <v>197142</v>
      </c>
      <c r="G1323">
        <v>35</v>
      </c>
      <c r="H1323">
        <v>1</v>
      </c>
      <c r="I1323">
        <v>16.2</v>
      </c>
      <c r="K1323">
        <v>0</v>
      </c>
      <c r="L1323" t="s">
        <v>78</v>
      </c>
      <c r="M1323" t="s">
        <v>74</v>
      </c>
      <c r="N1323">
        <v>1</v>
      </c>
      <c r="P1323">
        <v>7</v>
      </c>
      <c r="Q1323" t="s">
        <v>91</v>
      </c>
      <c r="R1323">
        <v>0</v>
      </c>
      <c r="S1323">
        <v>0</v>
      </c>
      <c r="T1323">
        <v>17</v>
      </c>
      <c r="U1323">
        <v>1975</v>
      </c>
      <c r="V1323" t="s">
        <v>60</v>
      </c>
      <c r="W1323">
        <v>0</v>
      </c>
      <c r="X1323" t="s">
        <v>62</v>
      </c>
      <c r="Y1323">
        <v>3</v>
      </c>
      <c r="Z1323" t="s">
        <v>83</v>
      </c>
      <c r="AA1323">
        <v>14</v>
      </c>
      <c r="AC1323" t="s">
        <v>64</v>
      </c>
      <c r="AL1323">
        <v>0</v>
      </c>
      <c r="BE1323">
        <v>234761.66666666669</v>
      </c>
      <c r="BF1323">
        <f t="shared" si="20"/>
        <v>37619.666666666686</v>
      </c>
    </row>
    <row r="1324" spans="1:58" x14ac:dyDescent="0.25">
      <c r="A1324">
        <v>1886081437</v>
      </c>
      <c r="B1324">
        <v>0</v>
      </c>
      <c r="C1324" t="s">
        <v>72</v>
      </c>
      <c r="D1324">
        <v>55.764798999999996</v>
      </c>
      <c r="E1324">
        <v>37.634945999999999</v>
      </c>
      <c r="F1324">
        <v>450000</v>
      </c>
      <c r="G1324">
        <v>16</v>
      </c>
      <c r="H1324">
        <v>1</v>
      </c>
      <c r="I1324">
        <v>0</v>
      </c>
      <c r="J1324" t="s">
        <v>58</v>
      </c>
      <c r="K1324">
        <v>0</v>
      </c>
      <c r="L1324" t="s">
        <v>89</v>
      </c>
      <c r="M1324" t="s">
        <v>60</v>
      </c>
      <c r="N1324">
        <v>0</v>
      </c>
      <c r="O1324" t="s">
        <v>74</v>
      </c>
      <c r="P1324">
        <v>8</v>
      </c>
      <c r="Q1324" t="s">
        <v>61</v>
      </c>
      <c r="R1324">
        <v>1</v>
      </c>
      <c r="S1324">
        <v>0</v>
      </c>
      <c r="T1324">
        <v>3</v>
      </c>
      <c r="U1324">
        <v>1912</v>
      </c>
      <c r="V1324" t="s">
        <v>60</v>
      </c>
      <c r="W1324">
        <v>0</v>
      </c>
      <c r="X1324" t="s">
        <v>62</v>
      </c>
      <c r="Y1324">
        <v>3.4</v>
      </c>
      <c r="Z1324" t="s">
        <v>63</v>
      </c>
      <c r="AA1324">
        <v>13</v>
      </c>
      <c r="AC1324" t="s">
        <v>64</v>
      </c>
      <c r="AD1324" t="s">
        <v>66</v>
      </c>
      <c r="AF1324" t="s">
        <v>67</v>
      </c>
      <c r="AG1324" t="s">
        <v>70</v>
      </c>
      <c r="AH1324" t="s">
        <v>68</v>
      </c>
      <c r="AI1324" t="s">
        <v>71</v>
      </c>
      <c r="AJ1324" t="s">
        <v>69</v>
      </c>
      <c r="AL1324">
        <v>0</v>
      </c>
      <c r="BE1324">
        <v>471875</v>
      </c>
      <c r="BF1324">
        <f t="shared" si="20"/>
        <v>21875</v>
      </c>
    </row>
    <row r="1325" spans="1:58" x14ac:dyDescent="0.25">
      <c r="A1325">
        <v>1900736355</v>
      </c>
      <c r="B1325">
        <v>0</v>
      </c>
      <c r="C1325" t="s">
        <v>72</v>
      </c>
      <c r="D1325">
        <v>55.787512999999997</v>
      </c>
      <c r="E1325">
        <v>37.706766000000002</v>
      </c>
      <c r="F1325">
        <v>426035</v>
      </c>
      <c r="G1325">
        <v>16.899999999999999</v>
      </c>
      <c r="H1325">
        <v>1</v>
      </c>
      <c r="I1325">
        <v>3</v>
      </c>
      <c r="K1325">
        <v>0</v>
      </c>
      <c r="L1325" t="s">
        <v>78</v>
      </c>
      <c r="M1325" t="s">
        <v>74</v>
      </c>
      <c r="N1325">
        <v>0</v>
      </c>
      <c r="P1325">
        <v>8</v>
      </c>
      <c r="Q1325" t="s">
        <v>77</v>
      </c>
      <c r="R1325">
        <v>2</v>
      </c>
      <c r="S1325">
        <v>1</v>
      </c>
      <c r="T1325">
        <v>12</v>
      </c>
      <c r="U1325">
        <v>1983</v>
      </c>
      <c r="V1325" t="s">
        <v>60</v>
      </c>
      <c r="W1325">
        <v>0</v>
      </c>
      <c r="X1325" t="s">
        <v>62</v>
      </c>
      <c r="Y1325">
        <v>2.9</v>
      </c>
      <c r="AA1325">
        <v>8.9</v>
      </c>
      <c r="AC1325" t="s">
        <v>64</v>
      </c>
      <c r="AK1325" t="s">
        <v>76</v>
      </c>
      <c r="AL1325">
        <v>0</v>
      </c>
      <c r="BE1325">
        <v>426035</v>
      </c>
      <c r="BF1325">
        <f t="shared" si="20"/>
        <v>0</v>
      </c>
    </row>
    <row r="1326" spans="1:58" x14ac:dyDescent="0.25">
      <c r="A1326">
        <v>1771205331</v>
      </c>
      <c r="B1326">
        <v>395</v>
      </c>
      <c r="C1326" t="s">
        <v>72</v>
      </c>
      <c r="D1326">
        <v>55.799886999999998</v>
      </c>
      <c r="E1326">
        <v>37.615110999999999</v>
      </c>
      <c r="F1326">
        <v>433526</v>
      </c>
      <c r="G1326">
        <v>17.3</v>
      </c>
      <c r="H1326">
        <v>2</v>
      </c>
      <c r="I1326">
        <v>0</v>
      </c>
      <c r="J1326" t="s">
        <v>58</v>
      </c>
      <c r="K1326">
        <v>0</v>
      </c>
      <c r="L1326" t="s">
        <v>89</v>
      </c>
      <c r="M1326" t="s">
        <v>74</v>
      </c>
      <c r="N1326">
        <v>0</v>
      </c>
      <c r="P1326">
        <v>13</v>
      </c>
      <c r="Q1326" t="s">
        <v>91</v>
      </c>
      <c r="R1326">
        <v>2</v>
      </c>
      <c r="S1326">
        <v>1</v>
      </c>
      <c r="T1326">
        <v>4</v>
      </c>
      <c r="V1326" t="s">
        <v>60</v>
      </c>
      <c r="W1326">
        <v>0</v>
      </c>
      <c r="X1326" t="s">
        <v>81</v>
      </c>
      <c r="Y1326">
        <v>3.1</v>
      </c>
      <c r="AC1326" t="s">
        <v>107</v>
      </c>
      <c r="AF1326" t="s">
        <v>69</v>
      </c>
      <c r="AG1326" t="s">
        <v>70</v>
      </c>
      <c r="AH1326" t="s">
        <v>71</v>
      </c>
      <c r="AL1326">
        <v>0</v>
      </c>
      <c r="BE1326">
        <v>433526</v>
      </c>
      <c r="BF1326">
        <f t="shared" si="20"/>
        <v>0</v>
      </c>
    </row>
    <row r="1327" spans="1:58" x14ac:dyDescent="0.25">
      <c r="A1327">
        <v>1876246111</v>
      </c>
      <c r="B1327">
        <v>0</v>
      </c>
      <c r="C1327" t="s">
        <v>72</v>
      </c>
      <c r="D1327">
        <v>55.787512999999997</v>
      </c>
      <c r="E1327">
        <v>37.706766000000002</v>
      </c>
      <c r="F1327">
        <v>460897</v>
      </c>
      <c r="G1327">
        <v>15.6</v>
      </c>
      <c r="H1327">
        <v>5</v>
      </c>
      <c r="I1327">
        <v>0</v>
      </c>
      <c r="J1327" t="s">
        <v>58</v>
      </c>
      <c r="K1327">
        <v>0</v>
      </c>
      <c r="L1327" t="s">
        <v>78</v>
      </c>
      <c r="M1327" t="s">
        <v>74</v>
      </c>
      <c r="N1327">
        <v>0</v>
      </c>
      <c r="P1327">
        <v>8</v>
      </c>
      <c r="Q1327" t="s">
        <v>61</v>
      </c>
      <c r="R1327">
        <v>0</v>
      </c>
      <c r="S1327">
        <v>1</v>
      </c>
      <c r="T1327">
        <v>12</v>
      </c>
      <c r="U1327">
        <v>1983</v>
      </c>
      <c r="V1327" t="s">
        <v>60</v>
      </c>
      <c r="W1327">
        <v>0</v>
      </c>
      <c r="X1327" t="s">
        <v>62</v>
      </c>
      <c r="AC1327" t="s">
        <v>64</v>
      </c>
      <c r="AL1327">
        <v>0</v>
      </c>
      <c r="BE1327">
        <v>349198.25</v>
      </c>
      <c r="BF1327">
        <f t="shared" si="20"/>
        <v>-111698.75</v>
      </c>
    </row>
    <row r="1328" spans="1:58" x14ac:dyDescent="0.25">
      <c r="A1328">
        <v>1841300268</v>
      </c>
      <c r="B1328">
        <v>32</v>
      </c>
      <c r="C1328" t="s">
        <v>72</v>
      </c>
      <c r="D1328">
        <v>55.684705999999998</v>
      </c>
      <c r="E1328">
        <v>37.698222999999999</v>
      </c>
      <c r="F1328">
        <v>423529</v>
      </c>
      <c r="G1328">
        <v>17</v>
      </c>
      <c r="H1328">
        <v>17</v>
      </c>
      <c r="I1328">
        <v>4</v>
      </c>
      <c r="K1328">
        <v>0</v>
      </c>
      <c r="L1328" t="s">
        <v>73</v>
      </c>
      <c r="M1328" t="s">
        <v>74</v>
      </c>
      <c r="N1328">
        <v>0</v>
      </c>
      <c r="P1328">
        <v>22</v>
      </c>
      <c r="Q1328" t="s">
        <v>91</v>
      </c>
      <c r="R1328">
        <v>1</v>
      </c>
      <c r="S1328">
        <v>1</v>
      </c>
      <c r="T1328">
        <v>20</v>
      </c>
      <c r="U1328">
        <v>2021</v>
      </c>
      <c r="V1328" t="s">
        <v>60</v>
      </c>
      <c r="W1328">
        <v>0</v>
      </c>
      <c r="X1328" t="s">
        <v>62</v>
      </c>
      <c r="Y1328">
        <v>3</v>
      </c>
      <c r="AA1328">
        <v>8</v>
      </c>
      <c r="AC1328" t="s">
        <v>107</v>
      </c>
      <c r="AK1328" t="s">
        <v>118</v>
      </c>
      <c r="AL1328">
        <v>0</v>
      </c>
      <c r="BE1328">
        <v>328337.75</v>
      </c>
      <c r="BF1328">
        <f t="shared" si="20"/>
        <v>-95191.25</v>
      </c>
    </row>
    <row r="1329" spans="1:58" x14ac:dyDescent="0.25">
      <c r="A1329">
        <v>1910367917</v>
      </c>
      <c r="B1329">
        <v>0</v>
      </c>
      <c r="C1329" t="s">
        <v>72</v>
      </c>
      <c r="D1329">
        <v>55.730238</v>
      </c>
      <c r="E1329">
        <v>37.698295000000002</v>
      </c>
      <c r="F1329">
        <v>331339</v>
      </c>
      <c r="G1329">
        <v>21.73</v>
      </c>
      <c r="H1329">
        <v>4</v>
      </c>
      <c r="I1329">
        <v>3.52</v>
      </c>
      <c r="J1329" t="s">
        <v>58</v>
      </c>
      <c r="K1329">
        <v>0</v>
      </c>
      <c r="L1329" t="s">
        <v>89</v>
      </c>
      <c r="M1329" t="s">
        <v>74</v>
      </c>
      <c r="N1329">
        <v>0</v>
      </c>
      <c r="P1329">
        <v>18</v>
      </c>
      <c r="Q1329" t="s">
        <v>91</v>
      </c>
      <c r="R1329">
        <v>3</v>
      </c>
      <c r="S1329">
        <v>0</v>
      </c>
      <c r="T1329">
        <v>8</v>
      </c>
      <c r="U1329">
        <v>2024</v>
      </c>
      <c r="V1329" t="s">
        <v>60</v>
      </c>
      <c r="W1329">
        <v>0</v>
      </c>
      <c r="X1329" t="s">
        <v>81</v>
      </c>
      <c r="AA1329">
        <v>11</v>
      </c>
      <c r="AC1329" t="s">
        <v>107</v>
      </c>
      <c r="AD1329" t="s">
        <v>65</v>
      </c>
      <c r="AE1329" t="s">
        <v>66</v>
      </c>
      <c r="AF1329" t="s">
        <v>68</v>
      </c>
      <c r="AG1329" t="s">
        <v>71</v>
      </c>
      <c r="AH1329" t="s">
        <v>69</v>
      </c>
      <c r="AI1329" t="s">
        <v>67</v>
      </c>
      <c r="AJ1329" t="s">
        <v>70</v>
      </c>
      <c r="AL1329">
        <v>0</v>
      </c>
      <c r="BE1329">
        <v>331339</v>
      </c>
      <c r="BF1329">
        <f t="shared" si="20"/>
        <v>0</v>
      </c>
    </row>
    <row r="1330" spans="1:58" x14ac:dyDescent="0.25">
      <c r="A1330">
        <v>1820377644</v>
      </c>
      <c r="B1330">
        <v>60</v>
      </c>
      <c r="C1330" t="s">
        <v>72</v>
      </c>
      <c r="D1330">
        <v>55.730238</v>
      </c>
      <c r="E1330">
        <v>37.698295000000002</v>
      </c>
      <c r="F1330">
        <v>280769</v>
      </c>
      <c r="G1330">
        <v>26</v>
      </c>
      <c r="H1330">
        <v>3</v>
      </c>
      <c r="I1330">
        <v>0</v>
      </c>
      <c r="K1330">
        <v>0</v>
      </c>
      <c r="L1330" t="s">
        <v>73</v>
      </c>
      <c r="M1330" t="s">
        <v>74</v>
      </c>
      <c r="N1330">
        <v>0</v>
      </c>
      <c r="P1330">
        <v>21</v>
      </c>
      <c r="Q1330" t="s">
        <v>85</v>
      </c>
      <c r="R1330">
        <v>2</v>
      </c>
      <c r="S1330">
        <v>2</v>
      </c>
      <c r="T1330">
        <v>8</v>
      </c>
      <c r="U1330">
        <v>2024</v>
      </c>
      <c r="V1330" t="s">
        <v>60</v>
      </c>
      <c r="W1330">
        <v>0</v>
      </c>
      <c r="X1330" t="s">
        <v>81</v>
      </c>
      <c r="Y1330">
        <v>3</v>
      </c>
      <c r="AC1330" t="s">
        <v>107</v>
      </c>
      <c r="AK1330" t="s">
        <v>118</v>
      </c>
      <c r="AL1330">
        <v>0</v>
      </c>
      <c r="BE1330">
        <v>236538</v>
      </c>
      <c r="BF1330">
        <f t="shared" si="20"/>
        <v>-44231</v>
      </c>
    </row>
    <row r="1331" spans="1:58" x14ac:dyDescent="0.25">
      <c r="A1331">
        <v>1777520681</v>
      </c>
      <c r="B1331">
        <v>3132</v>
      </c>
      <c r="C1331" t="s">
        <v>72</v>
      </c>
      <c r="D1331">
        <v>55.736356000000001</v>
      </c>
      <c r="E1331">
        <v>37.694881000000002</v>
      </c>
      <c r="F1331">
        <v>281960</v>
      </c>
      <c r="G1331">
        <v>25.5</v>
      </c>
      <c r="H1331">
        <v>4</v>
      </c>
      <c r="I1331">
        <v>4</v>
      </c>
      <c r="K1331">
        <v>0</v>
      </c>
      <c r="L1331" t="s">
        <v>73</v>
      </c>
      <c r="M1331" t="s">
        <v>74</v>
      </c>
      <c r="N1331">
        <v>0</v>
      </c>
      <c r="P1331">
        <v>8</v>
      </c>
      <c r="Q1331" t="s">
        <v>61</v>
      </c>
      <c r="R1331">
        <v>1</v>
      </c>
      <c r="S1331">
        <v>1</v>
      </c>
      <c r="T1331">
        <v>8</v>
      </c>
      <c r="U1331">
        <v>2021</v>
      </c>
      <c r="V1331" t="s">
        <v>60</v>
      </c>
      <c r="W1331">
        <v>1</v>
      </c>
      <c r="X1331" t="s">
        <v>62</v>
      </c>
      <c r="Y1331">
        <v>3.2</v>
      </c>
      <c r="AA1331">
        <v>14</v>
      </c>
      <c r="AB1331">
        <v>0</v>
      </c>
      <c r="AC1331" t="s">
        <v>75</v>
      </c>
      <c r="AK1331" t="s">
        <v>76</v>
      </c>
      <c r="AL1331">
        <v>0</v>
      </c>
      <c r="BE1331">
        <v>281960</v>
      </c>
      <c r="BF1331">
        <f t="shared" si="20"/>
        <v>0</v>
      </c>
    </row>
    <row r="1332" spans="1:58" x14ac:dyDescent="0.25">
      <c r="A1332">
        <v>1902375549</v>
      </c>
      <c r="B1332">
        <v>0</v>
      </c>
      <c r="C1332" t="s">
        <v>72</v>
      </c>
      <c r="D1332">
        <v>55.736356000000001</v>
      </c>
      <c r="E1332">
        <v>37.694881000000002</v>
      </c>
      <c r="F1332">
        <v>274509</v>
      </c>
      <c r="G1332">
        <v>25.5</v>
      </c>
      <c r="H1332">
        <v>4</v>
      </c>
      <c r="I1332">
        <v>9</v>
      </c>
      <c r="K1332">
        <v>0</v>
      </c>
      <c r="L1332" t="s">
        <v>84</v>
      </c>
      <c r="M1332" t="s">
        <v>74</v>
      </c>
      <c r="N1332">
        <v>0</v>
      </c>
      <c r="P1332">
        <v>8</v>
      </c>
      <c r="Q1332" t="s">
        <v>77</v>
      </c>
      <c r="R1332">
        <v>1</v>
      </c>
      <c r="S1332">
        <v>1</v>
      </c>
      <c r="T1332">
        <v>8</v>
      </c>
      <c r="U1332">
        <v>2021</v>
      </c>
      <c r="V1332" t="s">
        <v>60</v>
      </c>
      <c r="W1332">
        <v>0</v>
      </c>
      <c r="X1332" t="s">
        <v>62</v>
      </c>
      <c r="Y1332">
        <v>3.2</v>
      </c>
      <c r="AA1332">
        <v>14</v>
      </c>
      <c r="AL1332">
        <v>0</v>
      </c>
      <c r="BE1332">
        <v>274509</v>
      </c>
      <c r="BF1332">
        <f t="shared" si="20"/>
        <v>0</v>
      </c>
    </row>
    <row r="1333" spans="1:58" x14ac:dyDescent="0.25">
      <c r="A1333">
        <v>1892856021</v>
      </c>
      <c r="B1333">
        <v>0</v>
      </c>
      <c r="C1333" t="s">
        <v>72</v>
      </c>
      <c r="D1333">
        <v>55.651415</v>
      </c>
      <c r="E1333">
        <v>37.723187000000003</v>
      </c>
      <c r="F1333">
        <v>236842</v>
      </c>
      <c r="G1333">
        <v>30.4</v>
      </c>
      <c r="H1333">
        <v>2</v>
      </c>
      <c r="I1333">
        <v>6</v>
      </c>
      <c r="J1333" t="s">
        <v>58</v>
      </c>
      <c r="K1333">
        <v>0</v>
      </c>
      <c r="L1333" t="s">
        <v>78</v>
      </c>
      <c r="M1333" t="s">
        <v>74</v>
      </c>
      <c r="N1333">
        <v>0</v>
      </c>
      <c r="O1333" t="s">
        <v>60</v>
      </c>
      <c r="P1333">
        <v>6</v>
      </c>
      <c r="Q1333" t="s">
        <v>61</v>
      </c>
      <c r="R1333">
        <v>0</v>
      </c>
      <c r="S1333">
        <v>1</v>
      </c>
      <c r="T1333">
        <v>20</v>
      </c>
      <c r="U1333">
        <v>2020</v>
      </c>
      <c r="V1333" t="s">
        <v>60</v>
      </c>
      <c r="W1333">
        <v>0</v>
      </c>
      <c r="X1333" t="s">
        <v>62</v>
      </c>
      <c r="Y1333">
        <v>4.5999999999999996</v>
      </c>
      <c r="Z1333" t="s">
        <v>63</v>
      </c>
      <c r="AA1333">
        <v>18.399999999999999</v>
      </c>
      <c r="AC1333" t="s">
        <v>64</v>
      </c>
      <c r="AL1333">
        <v>0</v>
      </c>
      <c r="BE1333">
        <v>236842</v>
      </c>
      <c r="BF1333">
        <f t="shared" si="20"/>
        <v>0</v>
      </c>
    </row>
    <row r="1334" spans="1:58" x14ac:dyDescent="0.25">
      <c r="A1334">
        <v>1651580742</v>
      </c>
      <c r="B1334">
        <v>7205</v>
      </c>
      <c r="C1334" t="s">
        <v>72</v>
      </c>
      <c r="D1334">
        <v>55.704473</v>
      </c>
      <c r="E1334">
        <v>37.653872999999997</v>
      </c>
      <c r="F1334">
        <v>276679</v>
      </c>
      <c r="G1334">
        <v>25.3</v>
      </c>
      <c r="H1334">
        <v>4</v>
      </c>
      <c r="I1334">
        <v>8</v>
      </c>
      <c r="K1334">
        <v>0</v>
      </c>
      <c r="L1334" t="s">
        <v>78</v>
      </c>
      <c r="M1334" t="s">
        <v>74</v>
      </c>
      <c r="N1334">
        <v>1</v>
      </c>
      <c r="P1334">
        <v>5</v>
      </c>
      <c r="Q1334" t="s">
        <v>61</v>
      </c>
      <c r="R1334">
        <v>1</v>
      </c>
      <c r="S1334">
        <v>0</v>
      </c>
      <c r="T1334">
        <v>6</v>
      </c>
      <c r="U1334">
        <v>1930</v>
      </c>
      <c r="V1334" t="s">
        <v>60</v>
      </c>
      <c r="W1334">
        <v>0</v>
      </c>
      <c r="X1334" t="s">
        <v>62</v>
      </c>
      <c r="Y1334">
        <v>3</v>
      </c>
      <c r="Z1334" t="s">
        <v>63</v>
      </c>
      <c r="AA1334">
        <v>11</v>
      </c>
      <c r="AL1334">
        <v>0</v>
      </c>
      <c r="BE1334">
        <v>276679</v>
      </c>
      <c r="BF1334">
        <f t="shared" si="20"/>
        <v>0</v>
      </c>
    </row>
    <row r="1335" spans="1:58" x14ac:dyDescent="0.25">
      <c r="A1335">
        <v>1891585381</v>
      </c>
      <c r="B1335">
        <v>0</v>
      </c>
      <c r="C1335" t="s">
        <v>72</v>
      </c>
      <c r="D1335">
        <v>55.736995</v>
      </c>
      <c r="E1335">
        <v>37.690488999999999</v>
      </c>
      <c r="F1335">
        <v>318136</v>
      </c>
      <c r="G1335">
        <v>22</v>
      </c>
      <c r="H1335">
        <v>7</v>
      </c>
      <c r="I1335">
        <v>7</v>
      </c>
      <c r="K1335">
        <v>0</v>
      </c>
      <c r="L1335" t="s">
        <v>78</v>
      </c>
      <c r="M1335" t="s">
        <v>74</v>
      </c>
      <c r="N1335">
        <v>0</v>
      </c>
      <c r="P1335">
        <v>7</v>
      </c>
      <c r="Q1335" t="s">
        <v>85</v>
      </c>
      <c r="R1335">
        <v>1</v>
      </c>
      <c r="S1335">
        <v>1</v>
      </c>
      <c r="T1335">
        <v>12</v>
      </c>
      <c r="U1335">
        <v>2020</v>
      </c>
      <c r="V1335" t="s">
        <v>60</v>
      </c>
      <c r="W1335">
        <v>0</v>
      </c>
      <c r="X1335" t="s">
        <v>62</v>
      </c>
      <c r="Y1335">
        <v>3.7</v>
      </c>
      <c r="AA1335">
        <v>10</v>
      </c>
      <c r="AB1335">
        <v>0</v>
      </c>
      <c r="AC1335" t="s">
        <v>107</v>
      </c>
      <c r="AK1335" t="s">
        <v>118</v>
      </c>
      <c r="AL1335">
        <v>0</v>
      </c>
      <c r="BE1335">
        <v>312374.75</v>
      </c>
      <c r="BF1335">
        <f t="shared" si="20"/>
        <v>-5761.25</v>
      </c>
    </row>
    <row r="1336" spans="1:58" x14ac:dyDescent="0.25">
      <c r="A1336">
        <v>1860514964</v>
      </c>
      <c r="B1336">
        <v>0</v>
      </c>
      <c r="C1336" t="s">
        <v>72</v>
      </c>
      <c r="D1336">
        <v>55.736356000000001</v>
      </c>
      <c r="E1336">
        <v>37.694881000000002</v>
      </c>
      <c r="F1336">
        <v>269632</v>
      </c>
      <c r="G1336">
        <v>26.2</v>
      </c>
      <c r="H1336">
        <v>3</v>
      </c>
      <c r="I1336">
        <v>3</v>
      </c>
      <c r="K1336">
        <v>0</v>
      </c>
      <c r="L1336" t="s">
        <v>73</v>
      </c>
      <c r="M1336" t="s">
        <v>74</v>
      </c>
      <c r="N1336">
        <v>1</v>
      </c>
      <c r="P1336">
        <v>8</v>
      </c>
      <c r="Q1336" t="s">
        <v>61</v>
      </c>
      <c r="R1336">
        <v>1</v>
      </c>
      <c r="S1336">
        <v>1</v>
      </c>
      <c r="T1336">
        <v>8</v>
      </c>
      <c r="U1336">
        <v>2021</v>
      </c>
      <c r="V1336" t="s">
        <v>60</v>
      </c>
      <c r="W1336">
        <v>0</v>
      </c>
      <c r="X1336" t="s">
        <v>62</v>
      </c>
      <c r="Y1336">
        <v>3.2</v>
      </c>
      <c r="AA1336">
        <v>19.100000000000001</v>
      </c>
      <c r="AB1336">
        <v>0</v>
      </c>
      <c r="AC1336" t="s">
        <v>75</v>
      </c>
      <c r="AK1336" t="s">
        <v>76</v>
      </c>
      <c r="AL1336">
        <v>0</v>
      </c>
      <c r="BE1336">
        <v>304472</v>
      </c>
      <c r="BF1336">
        <f t="shared" si="20"/>
        <v>34840</v>
      </c>
    </row>
    <row r="1337" spans="1:58" x14ac:dyDescent="0.25">
      <c r="A1337">
        <v>1901925466</v>
      </c>
      <c r="B1337">
        <v>0</v>
      </c>
      <c r="C1337" t="s">
        <v>72</v>
      </c>
      <c r="D1337">
        <v>55.787512999999997</v>
      </c>
      <c r="E1337">
        <v>37.706766000000002</v>
      </c>
      <c r="F1337">
        <v>400000</v>
      </c>
      <c r="G1337">
        <v>17</v>
      </c>
      <c r="H1337">
        <v>4</v>
      </c>
      <c r="I1337">
        <v>0</v>
      </c>
      <c r="J1337" t="s">
        <v>58</v>
      </c>
      <c r="K1337">
        <v>0</v>
      </c>
      <c r="L1337" t="s">
        <v>78</v>
      </c>
      <c r="M1337" t="s">
        <v>74</v>
      </c>
      <c r="N1337">
        <v>0</v>
      </c>
      <c r="O1337" t="s">
        <v>60</v>
      </c>
      <c r="P1337">
        <v>8</v>
      </c>
      <c r="Q1337" t="s">
        <v>61</v>
      </c>
      <c r="R1337">
        <v>3</v>
      </c>
      <c r="S1337">
        <v>1</v>
      </c>
      <c r="T1337">
        <v>12</v>
      </c>
      <c r="U1337">
        <v>1983</v>
      </c>
      <c r="V1337" t="s">
        <v>60</v>
      </c>
      <c r="W1337">
        <v>0</v>
      </c>
      <c r="X1337" t="s">
        <v>62</v>
      </c>
      <c r="Z1337" t="s">
        <v>63</v>
      </c>
      <c r="AC1337" t="s">
        <v>64</v>
      </c>
      <c r="AD1337" t="s">
        <v>66</v>
      </c>
      <c r="AE1337" t="s">
        <v>65</v>
      </c>
      <c r="AF1337" t="s">
        <v>67</v>
      </c>
      <c r="AG1337" t="s">
        <v>70</v>
      </c>
      <c r="AH1337" t="s">
        <v>71</v>
      </c>
      <c r="AI1337" t="s">
        <v>68</v>
      </c>
      <c r="AJ1337" t="s">
        <v>69</v>
      </c>
      <c r="AL1337">
        <v>0</v>
      </c>
      <c r="BE1337">
        <v>399529</v>
      </c>
      <c r="BF1337">
        <f t="shared" si="20"/>
        <v>-471</v>
      </c>
    </row>
    <row r="1338" spans="1:58" x14ac:dyDescent="0.25">
      <c r="A1338">
        <v>1900375868</v>
      </c>
      <c r="B1338">
        <v>0</v>
      </c>
      <c r="C1338" t="s">
        <v>72</v>
      </c>
      <c r="D1338">
        <v>55.766739000000001</v>
      </c>
      <c r="E1338">
        <v>37.727435999999997</v>
      </c>
      <c r="F1338">
        <v>526717</v>
      </c>
      <c r="G1338">
        <v>13.1</v>
      </c>
      <c r="H1338">
        <v>4</v>
      </c>
      <c r="I1338">
        <v>2</v>
      </c>
      <c r="K1338">
        <v>0</v>
      </c>
      <c r="L1338" t="s">
        <v>104</v>
      </c>
      <c r="N1338">
        <v>1</v>
      </c>
      <c r="O1338" t="s">
        <v>74</v>
      </c>
      <c r="P1338">
        <v>5</v>
      </c>
      <c r="Q1338" t="s">
        <v>61</v>
      </c>
      <c r="R1338">
        <v>0</v>
      </c>
      <c r="S1338">
        <v>0</v>
      </c>
      <c r="T1338">
        <v>17</v>
      </c>
      <c r="U1338">
        <v>1961</v>
      </c>
      <c r="V1338" t="s">
        <v>60</v>
      </c>
      <c r="W1338">
        <v>0</v>
      </c>
      <c r="X1338" t="s">
        <v>62</v>
      </c>
      <c r="Z1338" t="s">
        <v>83</v>
      </c>
      <c r="AA1338">
        <v>6</v>
      </c>
      <c r="AD1338" t="s">
        <v>65</v>
      </c>
      <c r="AL1338">
        <v>0</v>
      </c>
      <c r="BE1338">
        <v>526717</v>
      </c>
      <c r="BF1338">
        <f t="shared" si="20"/>
        <v>0</v>
      </c>
    </row>
    <row r="1339" spans="1:58" x14ac:dyDescent="0.25">
      <c r="A1339">
        <v>1893934665</v>
      </c>
      <c r="B1339">
        <v>0</v>
      </c>
      <c r="C1339" t="s">
        <v>72</v>
      </c>
      <c r="D1339">
        <v>55.805304999999997</v>
      </c>
      <c r="E1339">
        <v>37.617159000000001</v>
      </c>
      <c r="F1339">
        <v>456375</v>
      </c>
      <c r="G1339">
        <v>14.9</v>
      </c>
      <c r="H1339">
        <v>9</v>
      </c>
      <c r="I1339">
        <v>0</v>
      </c>
      <c r="J1339" t="s">
        <v>58</v>
      </c>
      <c r="K1339">
        <v>0</v>
      </c>
      <c r="L1339" t="s">
        <v>78</v>
      </c>
      <c r="M1339" t="s">
        <v>74</v>
      </c>
      <c r="N1339">
        <v>0</v>
      </c>
      <c r="O1339" t="s">
        <v>60</v>
      </c>
      <c r="P1339">
        <v>10</v>
      </c>
      <c r="Q1339" t="s">
        <v>91</v>
      </c>
      <c r="R1339">
        <v>2</v>
      </c>
      <c r="S1339">
        <v>1</v>
      </c>
      <c r="T1339">
        <v>9</v>
      </c>
      <c r="U1339">
        <v>2020</v>
      </c>
      <c r="V1339" t="s">
        <v>60</v>
      </c>
      <c r="W1339">
        <v>0</v>
      </c>
      <c r="X1339" t="s">
        <v>62</v>
      </c>
      <c r="Y1339">
        <v>3</v>
      </c>
      <c r="Z1339" t="s">
        <v>63</v>
      </c>
      <c r="AA1339">
        <v>11</v>
      </c>
      <c r="AC1339" t="s">
        <v>64</v>
      </c>
      <c r="AD1339" t="s">
        <v>65</v>
      </c>
      <c r="AE1339" t="s">
        <v>66</v>
      </c>
      <c r="AF1339" t="s">
        <v>68</v>
      </c>
      <c r="AG1339" t="s">
        <v>67</v>
      </c>
      <c r="AH1339" t="s">
        <v>69</v>
      </c>
      <c r="AI1339" t="s">
        <v>70</v>
      </c>
      <c r="AJ1339" t="s">
        <v>71</v>
      </c>
      <c r="AL1339">
        <v>0</v>
      </c>
      <c r="BE1339">
        <v>456375</v>
      </c>
      <c r="BF1339">
        <f t="shared" si="20"/>
        <v>0</v>
      </c>
    </row>
    <row r="1340" spans="1:58" x14ac:dyDescent="0.25">
      <c r="A1340">
        <v>1785358187</v>
      </c>
      <c r="B1340">
        <v>302</v>
      </c>
      <c r="C1340" t="s">
        <v>72</v>
      </c>
      <c r="D1340">
        <v>55.654330000000002</v>
      </c>
      <c r="E1340">
        <v>37.557906000000003</v>
      </c>
      <c r="F1340">
        <v>437500</v>
      </c>
      <c r="G1340">
        <v>16</v>
      </c>
      <c r="H1340">
        <v>4</v>
      </c>
      <c r="I1340">
        <v>3</v>
      </c>
      <c r="J1340" t="s">
        <v>58</v>
      </c>
      <c r="K1340">
        <v>0</v>
      </c>
      <c r="L1340" t="s">
        <v>78</v>
      </c>
      <c r="M1340" t="s">
        <v>74</v>
      </c>
      <c r="N1340">
        <v>1</v>
      </c>
      <c r="O1340" t="s">
        <v>60</v>
      </c>
      <c r="P1340">
        <v>5</v>
      </c>
      <c r="Q1340" t="s">
        <v>77</v>
      </c>
      <c r="R1340">
        <v>1</v>
      </c>
      <c r="S1340">
        <v>0</v>
      </c>
      <c r="T1340">
        <v>15</v>
      </c>
      <c r="U1340">
        <v>1970</v>
      </c>
      <c r="V1340" t="s">
        <v>60</v>
      </c>
      <c r="W1340">
        <v>0</v>
      </c>
      <c r="X1340" t="s">
        <v>62</v>
      </c>
      <c r="Y1340">
        <v>3.75</v>
      </c>
      <c r="Z1340" t="s">
        <v>63</v>
      </c>
      <c r="AA1340">
        <v>13</v>
      </c>
      <c r="AC1340" t="s">
        <v>64</v>
      </c>
      <c r="AD1340" t="s">
        <v>65</v>
      </c>
      <c r="AE1340" t="s">
        <v>66</v>
      </c>
      <c r="AF1340" t="s">
        <v>67</v>
      </c>
      <c r="AG1340" t="s">
        <v>70</v>
      </c>
      <c r="AH1340" t="s">
        <v>68</v>
      </c>
      <c r="AI1340" t="s">
        <v>71</v>
      </c>
      <c r="AJ1340" t="s">
        <v>69</v>
      </c>
      <c r="AL1340">
        <v>0</v>
      </c>
      <c r="BE1340">
        <v>340031</v>
      </c>
      <c r="BF1340">
        <f t="shared" si="20"/>
        <v>-97469</v>
      </c>
    </row>
    <row r="1341" spans="1:58" x14ac:dyDescent="0.25">
      <c r="A1341">
        <v>1886835310</v>
      </c>
      <c r="B1341">
        <v>0</v>
      </c>
      <c r="C1341" t="s">
        <v>72</v>
      </c>
      <c r="D1341">
        <v>55.742448000000003</v>
      </c>
      <c r="E1341">
        <v>37.707521</v>
      </c>
      <c r="F1341">
        <v>453333</v>
      </c>
      <c r="G1341">
        <v>15</v>
      </c>
      <c r="H1341">
        <v>8</v>
      </c>
      <c r="I1341">
        <v>0</v>
      </c>
      <c r="J1341" t="s">
        <v>58</v>
      </c>
      <c r="K1341">
        <v>0</v>
      </c>
      <c r="L1341" t="s">
        <v>78</v>
      </c>
      <c r="M1341" t="s">
        <v>74</v>
      </c>
      <c r="N1341">
        <v>0</v>
      </c>
      <c r="O1341" t="s">
        <v>60</v>
      </c>
      <c r="P1341">
        <v>10</v>
      </c>
      <c r="Q1341" t="s">
        <v>77</v>
      </c>
      <c r="R1341">
        <v>3</v>
      </c>
      <c r="S1341">
        <v>1</v>
      </c>
      <c r="T1341">
        <v>16</v>
      </c>
      <c r="U1341">
        <v>1975</v>
      </c>
      <c r="V1341" t="s">
        <v>60</v>
      </c>
      <c r="W1341">
        <v>0</v>
      </c>
      <c r="X1341" t="s">
        <v>62</v>
      </c>
      <c r="Y1341">
        <v>3</v>
      </c>
      <c r="Z1341" t="s">
        <v>63</v>
      </c>
      <c r="AA1341">
        <v>13</v>
      </c>
      <c r="AC1341" t="s">
        <v>94</v>
      </c>
      <c r="AD1341" t="s">
        <v>65</v>
      </c>
      <c r="AE1341" t="s">
        <v>66</v>
      </c>
      <c r="AF1341" t="s">
        <v>71</v>
      </c>
      <c r="AG1341" t="s">
        <v>69</v>
      </c>
      <c r="AL1341">
        <v>0</v>
      </c>
      <c r="BE1341">
        <v>374166.5</v>
      </c>
      <c r="BF1341">
        <f t="shared" si="20"/>
        <v>-79166.5</v>
      </c>
    </row>
    <row r="1342" spans="1:58" x14ac:dyDescent="0.25">
      <c r="A1342">
        <v>1714393909</v>
      </c>
      <c r="B1342">
        <v>648</v>
      </c>
      <c r="C1342" t="s">
        <v>72</v>
      </c>
      <c r="D1342">
        <v>55.808756000000002</v>
      </c>
      <c r="E1342">
        <v>37.533068</v>
      </c>
      <c r="F1342">
        <v>335000</v>
      </c>
      <c r="G1342">
        <v>20</v>
      </c>
      <c r="H1342">
        <v>4</v>
      </c>
      <c r="I1342">
        <v>3</v>
      </c>
      <c r="K1342">
        <v>0</v>
      </c>
      <c r="L1342" t="s">
        <v>78</v>
      </c>
      <c r="M1342" t="s">
        <v>74</v>
      </c>
      <c r="N1342">
        <v>0</v>
      </c>
      <c r="P1342">
        <v>9</v>
      </c>
      <c r="Q1342" t="s">
        <v>61</v>
      </c>
      <c r="R1342">
        <v>1</v>
      </c>
      <c r="S1342">
        <v>0</v>
      </c>
      <c r="T1342">
        <v>14</v>
      </c>
      <c r="U1342">
        <v>1975</v>
      </c>
      <c r="V1342" t="s">
        <v>60</v>
      </c>
      <c r="W1342">
        <v>0</v>
      </c>
      <c r="X1342" t="s">
        <v>62</v>
      </c>
      <c r="Y1342">
        <v>3</v>
      </c>
      <c r="Z1342" t="s">
        <v>83</v>
      </c>
      <c r="AA1342">
        <v>12</v>
      </c>
      <c r="AL1342">
        <v>0</v>
      </c>
      <c r="BE1342">
        <v>318750</v>
      </c>
      <c r="BF1342">
        <f t="shared" si="20"/>
        <v>-16250</v>
      </c>
    </row>
    <row r="1343" spans="1:58" x14ac:dyDescent="0.25">
      <c r="A1343">
        <v>1802725669</v>
      </c>
      <c r="B1343">
        <v>86</v>
      </c>
      <c r="C1343" t="s">
        <v>72</v>
      </c>
      <c r="D1343">
        <v>55.808756000000002</v>
      </c>
      <c r="E1343">
        <v>37.533068</v>
      </c>
      <c r="F1343">
        <v>400000</v>
      </c>
      <c r="G1343">
        <v>17.100000000000001</v>
      </c>
      <c r="H1343">
        <v>7</v>
      </c>
      <c r="I1343">
        <v>3</v>
      </c>
      <c r="K1343">
        <v>0</v>
      </c>
      <c r="L1343" t="s">
        <v>78</v>
      </c>
      <c r="M1343" t="s">
        <v>74</v>
      </c>
      <c r="N1343">
        <v>0</v>
      </c>
      <c r="P1343">
        <v>9</v>
      </c>
      <c r="Q1343" t="s">
        <v>61</v>
      </c>
      <c r="R1343">
        <v>1</v>
      </c>
      <c r="S1343">
        <v>1</v>
      </c>
      <c r="T1343">
        <v>14</v>
      </c>
      <c r="U1343">
        <v>1977</v>
      </c>
      <c r="V1343" t="s">
        <v>60</v>
      </c>
      <c r="W1343">
        <v>0</v>
      </c>
      <c r="X1343" t="s">
        <v>62</v>
      </c>
      <c r="AA1343">
        <v>8</v>
      </c>
      <c r="AB1343">
        <v>0</v>
      </c>
      <c r="AC1343" t="s">
        <v>75</v>
      </c>
      <c r="AK1343" t="s">
        <v>76</v>
      </c>
      <c r="AL1343">
        <v>0</v>
      </c>
      <c r="BE1343">
        <v>401754</v>
      </c>
      <c r="BF1343">
        <f t="shared" si="20"/>
        <v>1754</v>
      </c>
    </row>
    <row r="1344" spans="1:58" x14ac:dyDescent="0.25">
      <c r="A1344">
        <v>1897409352</v>
      </c>
      <c r="B1344">
        <v>0</v>
      </c>
      <c r="C1344" t="s">
        <v>72</v>
      </c>
      <c r="D1344">
        <v>55.810277999999997</v>
      </c>
      <c r="E1344">
        <v>37.616844999999998</v>
      </c>
      <c r="F1344">
        <v>336125</v>
      </c>
      <c r="G1344">
        <v>19.100000000000001</v>
      </c>
      <c r="H1344">
        <v>3</v>
      </c>
      <c r="I1344">
        <v>0</v>
      </c>
      <c r="J1344" t="s">
        <v>58</v>
      </c>
      <c r="K1344">
        <v>0</v>
      </c>
      <c r="L1344" t="s">
        <v>78</v>
      </c>
      <c r="M1344" t="s">
        <v>74</v>
      </c>
      <c r="N1344">
        <v>0</v>
      </c>
      <c r="O1344" t="s">
        <v>60</v>
      </c>
      <c r="P1344">
        <v>9</v>
      </c>
      <c r="Q1344" t="s">
        <v>95</v>
      </c>
      <c r="R1344">
        <v>2</v>
      </c>
      <c r="S1344">
        <v>0</v>
      </c>
      <c r="T1344">
        <v>18</v>
      </c>
      <c r="U1344">
        <v>1973</v>
      </c>
      <c r="V1344" t="s">
        <v>60</v>
      </c>
      <c r="W1344">
        <v>0</v>
      </c>
      <c r="X1344" t="s">
        <v>62</v>
      </c>
      <c r="Z1344" t="s">
        <v>63</v>
      </c>
      <c r="AC1344" t="s">
        <v>64</v>
      </c>
      <c r="AF1344" t="s">
        <v>70</v>
      </c>
      <c r="AG1344" t="s">
        <v>71</v>
      </c>
      <c r="AL1344">
        <v>0</v>
      </c>
      <c r="BE1344">
        <v>336125</v>
      </c>
      <c r="BF1344">
        <f t="shared" si="20"/>
        <v>0</v>
      </c>
    </row>
    <row r="1345" spans="1:58" x14ac:dyDescent="0.25">
      <c r="A1345">
        <v>1900750175</v>
      </c>
      <c r="B1345">
        <v>0</v>
      </c>
      <c r="C1345" t="s">
        <v>72</v>
      </c>
      <c r="D1345">
        <v>55.850276999999998</v>
      </c>
      <c r="E1345">
        <v>37.622422999999998</v>
      </c>
      <c r="F1345">
        <v>268907</v>
      </c>
      <c r="G1345">
        <v>23.8</v>
      </c>
      <c r="H1345">
        <v>3</v>
      </c>
      <c r="I1345">
        <v>2</v>
      </c>
      <c r="K1345">
        <v>0</v>
      </c>
      <c r="L1345" t="s">
        <v>84</v>
      </c>
      <c r="M1345" t="s">
        <v>74</v>
      </c>
      <c r="N1345">
        <v>0</v>
      </c>
      <c r="O1345" t="s">
        <v>60</v>
      </c>
      <c r="P1345">
        <v>18</v>
      </c>
      <c r="Q1345" t="s">
        <v>91</v>
      </c>
      <c r="R1345">
        <v>1</v>
      </c>
      <c r="S1345">
        <v>0</v>
      </c>
      <c r="T1345">
        <v>19</v>
      </c>
      <c r="U1345">
        <v>2023</v>
      </c>
      <c r="V1345" t="s">
        <v>60</v>
      </c>
      <c r="W1345">
        <v>1</v>
      </c>
      <c r="X1345" t="s">
        <v>62</v>
      </c>
      <c r="Y1345">
        <v>3</v>
      </c>
      <c r="AA1345">
        <v>18</v>
      </c>
      <c r="AL1345">
        <v>0</v>
      </c>
      <c r="BE1345">
        <v>268907</v>
      </c>
      <c r="BF1345">
        <f t="shared" si="20"/>
        <v>0</v>
      </c>
    </row>
    <row r="1346" spans="1:58" x14ac:dyDescent="0.25">
      <c r="A1346">
        <v>1734940839</v>
      </c>
      <c r="B1346">
        <v>1005</v>
      </c>
      <c r="C1346" t="s">
        <v>72</v>
      </c>
      <c r="D1346">
        <v>55.786454999999997</v>
      </c>
      <c r="E1346">
        <v>37.560474999999997</v>
      </c>
      <c r="F1346">
        <v>527500</v>
      </c>
      <c r="G1346">
        <v>12</v>
      </c>
      <c r="H1346">
        <v>2</v>
      </c>
      <c r="I1346">
        <v>1.8</v>
      </c>
      <c r="K1346">
        <v>0</v>
      </c>
      <c r="L1346" t="s">
        <v>84</v>
      </c>
      <c r="M1346" t="s">
        <v>74</v>
      </c>
      <c r="N1346">
        <v>0</v>
      </c>
      <c r="O1346" t="s">
        <v>74</v>
      </c>
      <c r="P1346">
        <v>12</v>
      </c>
      <c r="Q1346" t="s">
        <v>61</v>
      </c>
      <c r="R1346">
        <v>0</v>
      </c>
      <c r="S1346">
        <v>0</v>
      </c>
      <c r="T1346">
        <v>8</v>
      </c>
      <c r="U1346">
        <v>1958</v>
      </c>
      <c r="V1346" t="s">
        <v>60</v>
      </c>
      <c r="W1346">
        <v>0</v>
      </c>
      <c r="X1346" t="s">
        <v>62</v>
      </c>
      <c r="Y1346">
        <v>3.8</v>
      </c>
      <c r="Z1346" t="s">
        <v>83</v>
      </c>
      <c r="AA1346">
        <v>9</v>
      </c>
      <c r="AL1346">
        <v>0</v>
      </c>
      <c r="BE1346">
        <v>401250</v>
      </c>
      <c r="BF1346">
        <f t="shared" si="20"/>
        <v>-126250</v>
      </c>
    </row>
    <row r="1347" spans="1:58" x14ac:dyDescent="0.25">
      <c r="A1347">
        <v>1791867120</v>
      </c>
      <c r="B1347">
        <v>141</v>
      </c>
      <c r="C1347" t="s">
        <v>72</v>
      </c>
      <c r="D1347">
        <v>55.808756000000002</v>
      </c>
      <c r="E1347">
        <v>37.533068</v>
      </c>
      <c r="F1347">
        <v>393125</v>
      </c>
      <c r="G1347">
        <v>16</v>
      </c>
      <c r="H1347">
        <v>3</v>
      </c>
      <c r="I1347">
        <v>4</v>
      </c>
      <c r="K1347">
        <v>0</v>
      </c>
      <c r="L1347" t="s">
        <v>78</v>
      </c>
      <c r="M1347" t="s">
        <v>74</v>
      </c>
      <c r="N1347">
        <v>0</v>
      </c>
      <c r="P1347">
        <v>9</v>
      </c>
      <c r="Q1347" t="s">
        <v>61</v>
      </c>
      <c r="R1347">
        <v>0</v>
      </c>
      <c r="S1347">
        <v>1</v>
      </c>
      <c r="T1347">
        <v>14</v>
      </c>
      <c r="U1347">
        <v>1977</v>
      </c>
      <c r="V1347" t="s">
        <v>60</v>
      </c>
      <c r="W1347">
        <v>0</v>
      </c>
      <c r="X1347" t="s">
        <v>62</v>
      </c>
      <c r="Y1347">
        <v>3</v>
      </c>
      <c r="AA1347">
        <v>10</v>
      </c>
      <c r="AB1347">
        <v>0</v>
      </c>
      <c r="AC1347" t="s">
        <v>75</v>
      </c>
      <c r="AK1347" t="s">
        <v>76</v>
      </c>
      <c r="AL1347">
        <v>0</v>
      </c>
      <c r="BE1347">
        <v>340031</v>
      </c>
      <c r="BF1347">
        <f t="shared" ref="BF1347:BF1410" si="21">BE1347-F1347</f>
        <v>-53094</v>
      </c>
    </row>
    <row r="1348" spans="1:58" x14ac:dyDescent="0.25">
      <c r="A1348">
        <v>1891234584</v>
      </c>
      <c r="B1348">
        <v>0</v>
      </c>
      <c r="C1348" t="s">
        <v>72</v>
      </c>
      <c r="D1348">
        <v>55.849437999999999</v>
      </c>
      <c r="E1348">
        <v>37.625405999999998</v>
      </c>
      <c r="F1348">
        <v>262195</v>
      </c>
      <c r="G1348">
        <v>24.6</v>
      </c>
      <c r="H1348">
        <v>4</v>
      </c>
      <c r="I1348">
        <v>0</v>
      </c>
      <c r="J1348" t="s">
        <v>58</v>
      </c>
      <c r="K1348">
        <v>0</v>
      </c>
      <c r="L1348" t="s">
        <v>89</v>
      </c>
      <c r="M1348" t="s">
        <v>74</v>
      </c>
      <c r="N1348">
        <v>0</v>
      </c>
      <c r="P1348">
        <v>17</v>
      </c>
      <c r="Q1348" t="s">
        <v>91</v>
      </c>
      <c r="R1348">
        <v>3</v>
      </c>
      <c r="S1348">
        <v>1</v>
      </c>
      <c r="T1348">
        <v>20</v>
      </c>
      <c r="U1348">
        <v>2022</v>
      </c>
      <c r="V1348" t="s">
        <v>60</v>
      </c>
      <c r="W1348">
        <v>0</v>
      </c>
      <c r="X1348" t="s">
        <v>62</v>
      </c>
      <c r="Y1348">
        <v>2.85</v>
      </c>
      <c r="AA1348">
        <v>23</v>
      </c>
      <c r="AC1348" t="s">
        <v>107</v>
      </c>
      <c r="AD1348" t="s">
        <v>65</v>
      </c>
      <c r="AE1348" t="s">
        <v>66</v>
      </c>
      <c r="AF1348" t="s">
        <v>67</v>
      </c>
      <c r="AG1348" t="s">
        <v>68</v>
      </c>
      <c r="AH1348" t="s">
        <v>69</v>
      </c>
      <c r="AI1348" t="s">
        <v>70</v>
      </c>
      <c r="AJ1348" t="s">
        <v>71</v>
      </c>
      <c r="AL1348">
        <v>0</v>
      </c>
      <c r="BE1348">
        <v>262195</v>
      </c>
      <c r="BF1348">
        <f t="shared" si="21"/>
        <v>0</v>
      </c>
    </row>
    <row r="1349" spans="1:58" x14ac:dyDescent="0.25">
      <c r="A1349">
        <v>1883635257</v>
      </c>
      <c r="B1349">
        <v>0</v>
      </c>
      <c r="C1349" t="s">
        <v>72</v>
      </c>
      <c r="D1349">
        <v>55.848886999999998</v>
      </c>
      <c r="E1349">
        <v>37.621102999999998</v>
      </c>
      <c r="F1349">
        <v>254940</v>
      </c>
      <c r="G1349">
        <v>25.3</v>
      </c>
      <c r="H1349">
        <v>4</v>
      </c>
      <c r="I1349">
        <v>6</v>
      </c>
      <c r="K1349">
        <v>0</v>
      </c>
      <c r="L1349" t="s">
        <v>73</v>
      </c>
      <c r="M1349" t="s">
        <v>74</v>
      </c>
      <c r="N1349">
        <v>0</v>
      </c>
      <c r="P1349">
        <v>18</v>
      </c>
      <c r="Q1349" t="s">
        <v>85</v>
      </c>
      <c r="R1349">
        <v>2</v>
      </c>
      <c r="S1349">
        <v>2</v>
      </c>
      <c r="T1349">
        <v>18</v>
      </c>
      <c r="U1349">
        <v>2023</v>
      </c>
      <c r="V1349" t="s">
        <v>60</v>
      </c>
      <c r="W1349">
        <v>0</v>
      </c>
      <c r="X1349" t="s">
        <v>62</v>
      </c>
      <c r="Y1349">
        <v>2.7</v>
      </c>
      <c r="AA1349">
        <v>15</v>
      </c>
      <c r="AC1349" t="s">
        <v>107</v>
      </c>
      <c r="AK1349" t="s">
        <v>118</v>
      </c>
      <c r="AL1349">
        <v>0</v>
      </c>
      <c r="BE1349">
        <v>254940</v>
      </c>
      <c r="BF1349">
        <f t="shared" si="21"/>
        <v>0</v>
      </c>
    </row>
    <row r="1350" spans="1:58" x14ac:dyDescent="0.25">
      <c r="A1350">
        <v>1835565623</v>
      </c>
      <c r="B1350">
        <v>602</v>
      </c>
      <c r="C1350" t="s">
        <v>72</v>
      </c>
      <c r="D1350">
        <v>55.787512999999997</v>
      </c>
      <c r="E1350">
        <v>37.706766000000002</v>
      </c>
      <c r="F1350">
        <v>331521</v>
      </c>
      <c r="G1350">
        <v>18.399999999999999</v>
      </c>
      <c r="H1350">
        <v>8</v>
      </c>
      <c r="I1350">
        <v>2.5</v>
      </c>
      <c r="K1350">
        <v>0</v>
      </c>
      <c r="L1350" t="s">
        <v>78</v>
      </c>
      <c r="M1350" t="s">
        <v>74</v>
      </c>
      <c r="N1350">
        <v>0</v>
      </c>
      <c r="P1350">
        <v>8</v>
      </c>
      <c r="Q1350" t="s">
        <v>77</v>
      </c>
      <c r="R1350">
        <v>2</v>
      </c>
      <c r="S1350">
        <v>1</v>
      </c>
      <c r="T1350">
        <v>12</v>
      </c>
      <c r="U1350">
        <v>1983</v>
      </c>
      <c r="V1350" t="s">
        <v>60</v>
      </c>
      <c r="W1350">
        <v>0</v>
      </c>
      <c r="X1350" t="s">
        <v>62</v>
      </c>
      <c r="Y1350">
        <v>2.1800000000000002</v>
      </c>
      <c r="AA1350">
        <v>11.3</v>
      </c>
      <c r="AC1350" t="s">
        <v>64</v>
      </c>
      <c r="AK1350" t="s">
        <v>76</v>
      </c>
      <c r="AL1350">
        <v>0</v>
      </c>
      <c r="BE1350">
        <v>325705.75</v>
      </c>
      <c r="BF1350">
        <f t="shared" si="21"/>
        <v>-5815.25</v>
      </c>
    </row>
    <row r="1351" spans="1:58" x14ac:dyDescent="0.25">
      <c r="A1351">
        <v>1837107465</v>
      </c>
      <c r="B1351">
        <v>16</v>
      </c>
      <c r="C1351" t="s">
        <v>72</v>
      </c>
      <c r="D1351">
        <v>55.736193999999998</v>
      </c>
      <c r="E1351">
        <v>37.694414000000002</v>
      </c>
      <c r="F1351">
        <v>317948</v>
      </c>
      <c r="G1351">
        <v>19.5</v>
      </c>
      <c r="H1351">
        <v>2</v>
      </c>
      <c r="I1351">
        <v>5</v>
      </c>
      <c r="K1351">
        <v>0</v>
      </c>
      <c r="L1351" t="s">
        <v>73</v>
      </c>
      <c r="N1351">
        <v>0</v>
      </c>
      <c r="P1351">
        <v>8</v>
      </c>
      <c r="Q1351" t="s">
        <v>77</v>
      </c>
      <c r="R1351">
        <v>1</v>
      </c>
      <c r="S1351">
        <v>1</v>
      </c>
      <c r="T1351">
        <v>8</v>
      </c>
      <c r="U1351">
        <v>1995</v>
      </c>
      <c r="V1351" t="s">
        <v>60</v>
      </c>
      <c r="W1351">
        <v>0</v>
      </c>
      <c r="X1351" t="s">
        <v>62</v>
      </c>
      <c r="Y1351">
        <v>3</v>
      </c>
      <c r="AA1351">
        <v>15</v>
      </c>
      <c r="AB1351">
        <v>0</v>
      </c>
      <c r="AC1351" t="s">
        <v>75</v>
      </c>
      <c r="AK1351" t="s">
        <v>76</v>
      </c>
      <c r="AL1351">
        <v>0</v>
      </c>
      <c r="BE1351">
        <v>317948</v>
      </c>
      <c r="BF1351">
        <f t="shared" si="21"/>
        <v>0</v>
      </c>
    </row>
    <row r="1352" spans="1:58" x14ac:dyDescent="0.25">
      <c r="A1352">
        <v>1885388352</v>
      </c>
      <c r="B1352">
        <v>0</v>
      </c>
      <c r="C1352" t="s">
        <v>72</v>
      </c>
      <c r="D1352">
        <v>55.863833</v>
      </c>
      <c r="E1352">
        <v>37.539023999999998</v>
      </c>
      <c r="F1352">
        <v>307291</v>
      </c>
      <c r="G1352">
        <v>19.2</v>
      </c>
      <c r="H1352">
        <v>8</v>
      </c>
      <c r="I1352">
        <v>0</v>
      </c>
      <c r="J1352" t="s">
        <v>58</v>
      </c>
      <c r="K1352">
        <v>0</v>
      </c>
      <c r="L1352" t="s">
        <v>59</v>
      </c>
      <c r="M1352" t="s">
        <v>60</v>
      </c>
      <c r="N1352">
        <v>0</v>
      </c>
      <c r="O1352" t="s">
        <v>60</v>
      </c>
      <c r="P1352">
        <v>10</v>
      </c>
      <c r="Q1352" t="s">
        <v>77</v>
      </c>
      <c r="R1352">
        <v>1</v>
      </c>
      <c r="S1352">
        <v>0</v>
      </c>
      <c r="T1352">
        <v>12</v>
      </c>
      <c r="U1352">
        <v>1976</v>
      </c>
      <c r="V1352" t="s">
        <v>60</v>
      </c>
      <c r="W1352">
        <v>0</v>
      </c>
      <c r="X1352" t="s">
        <v>62</v>
      </c>
      <c r="Y1352">
        <v>2.75</v>
      </c>
      <c r="Z1352" t="s">
        <v>63</v>
      </c>
      <c r="AL1352">
        <v>0</v>
      </c>
      <c r="BE1352">
        <v>276041</v>
      </c>
      <c r="BF1352">
        <f t="shared" si="21"/>
        <v>-31250</v>
      </c>
    </row>
    <row r="1353" spans="1:58" x14ac:dyDescent="0.25">
      <c r="A1353">
        <v>1825532273</v>
      </c>
      <c r="B1353">
        <v>41</v>
      </c>
      <c r="C1353" t="s">
        <v>72</v>
      </c>
      <c r="D1353">
        <v>55.730238</v>
      </c>
      <c r="E1353">
        <v>37.698295000000002</v>
      </c>
      <c r="F1353">
        <v>360000</v>
      </c>
      <c r="G1353">
        <v>17.5</v>
      </c>
      <c r="H1353">
        <v>5</v>
      </c>
      <c r="I1353">
        <v>0</v>
      </c>
      <c r="K1353">
        <v>0</v>
      </c>
      <c r="L1353" t="s">
        <v>114</v>
      </c>
      <c r="N1353">
        <v>0</v>
      </c>
      <c r="P1353">
        <v>21</v>
      </c>
      <c r="Q1353" t="s">
        <v>91</v>
      </c>
      <c r="R1353">
        <v>1</v>
      </c>
      <c r="S1353">
        <v>1</v>
      </c>
      <c r="T1353">
        <v>8</v>
      </c>
      <c r="U1353">
        <v>2023</v>
      </c>
      <c r="V1353" t="s">
        <v>60</v>
      </c>
      <c r="W1353">
        <v>0</v>
      </c>
      <c r="X1353" t="s">
        <v>81</v>
      </c>
      <c r="AA1353">
        <v>9.3000000000000007</v>
      </c>
      <c r="AL1353">
        <v>0</v>
      </c>
      <c r="BE1353">
        <v>347535.5</v>
      </c>
      <c r="BF1353">
        <f t="shared" si="21"/>
        <v>-12464.5</v>
      </c>
    </row>
    <row r="1354" spans="1:58" x14ac:dyDescent="0.25">
      <c r="A1354">
        <v>1824068295</v>
      </c>
      <c r="B1354">
        <v>277</v>
      </c>
      <c r="C1354" t="s">
        <v>72</v>
      </c>
      <c r="D1354">
        <v>55.806058999999998</v>
      </c>
      <c r="E1354">
        <v>37.513295999999997</v>
      </c>
      <c r="F1354">
        <v>348484</v>
      </c>
      <c r="G1354">
        <v>16.5</v>
      </c>
      <c r="H1354">
        <v>2</v>
      </c>
      <c r="I1354">
        <v>0</v>
      </c>
      <c r="J1354" t="s">
        <v>58</v>
      </c>
      <c r="K1354">
        <v>0</v>
      </c>
      <c r="L1354" t="s">
        <v>89</v>
      </c>
      <c r="M1354" t="s">
        <v>74</v>
      </c>
      <c r="N1354">
        <v>0</v>
      </c>
      <c r="O1354" t="s">
        <v>74</v>
      </c>
      <c r="P1354">
        <v>9</v>
      </c>
      <c r="Q1354" t="s">
        <v>61</v>
      </c>
      <c r="R1354">
        <v>1</v>
      </c>
      <c r="S1354">
        <v>0</v>
      </c>
      <c r="T1354">
        <v>2</v>
      </c>
      <c r="U1354">
        <v>1960</v>
      </c>
      <c r="V1354" t="s">
        <v>60</v>
      </c>
      <c r="W1354">
        <v>0</v>
      </c>
      <c r="X1354" t="s">
        <v>62</v>
      </c>
      <c r="Y1354">
        <v>2.8</v>
      </c>
      <c r="Z1354" t="s">
        <v>83</v>
      </c>
      <c r="AC1354" t="s">
        <v>64</v>
      </c>
      <c r="AD1354" t="s">
        <v>65</v>
      </c>
      <c r="AE1354" t="s">
        <v>66</v>
      </c>
      <c r="AF1354" t="s">
        <v>68</v>
      </c>
      <c r="AG1354" t="s">
        <v>67</v>
      </c>
      <c r="AH1354" t="s">
        <v>69</v>
      </c>
      <c r="AL1354">
        <v>0</v>
      </c>
      <c r="BE1354">
        <v>348484</v>
      </c>
      <c r="BF1354">
        <f t="shared" si="21"/>
        <v>0</v>
      </c>
    </row>
    <row r="1355" spans="1:58" x14ac:dyDescent="0.25">
      <c r="A1355">
        <v>1880006204</v>
      </c>
      <c r="B1355">
        <v>0</v>
      </c>
      <c r="C1355" t="s">
        <v>72</v>
      </c>
      <c r="D1355">
        <v>55.805132999999998</v>
      </c>
      <c r="E1355">
        <v>37.516952000000003</v>
      </c>
      <c r="F1355">
        <v>354938</v>
      </c>
      <c r="G1355">
        <v>16.2</v>
      </c>
      <c r="H1355">
        <v>2</v>
      </c>
      <c r="I1355">
        <v>0</v>
      </c>
      <c r="J1355" t="s">
        <v>58</v>
      </c>
      <c r="K1355">
        <v>0</v>
      </c>
      <c r="L1355" t="s">
        <v>89</v>
      </c>
      <c r="M1355" t="s">
        <v>74</v>
      </c>
      <c r="N1355">
        <v>0</v>
      </c>
      <c r="O1355" t="s">
        <v>74</v>
      </c>
      <c r="P1355">
        <v>9</v>
      </c>
      <c r="Q1355" t="s">
        <v>61</v>
      </c>
      <c r="R1355">
        <v>1</v>
      </c>
      <c r="S1355">
        <v>0</v>
      </c>
      <c r="T1355">
        <v>2</v>
      </c>
      <c r="U1355">
        <v>1959</v>
      </c>
      <c r="V1355" t="s">
        <v>60</v>
      </c>
      <c r="W1355">
        <v>0</v>
      </c>
      <c r="X1355" t="s">
        <v>62</v>
      </c>
      <c r="Y1355">
        <v>2.8</v>
      </c>
      <c r="Z1355" t="s">
        <v>83</v>
      </c>
      <c r="AC1355" t="s">
        <v>94</v>
      </c>
      <c r="AD1355" t="s">
        <v>65</v>
      </c>
      <c r="AE1355" t="s">
        <v>66</v>
      </c>
      <c r="AF1355" t="s">
        <v>67</v>
      </c>
      <c r="AG1355" t="s">
        <v>68</v>
      </c>
      <c r="AH1355" t="s">
        <v>71</v>
      </c>
      <c r="AI1355" t="s">
        <v>69</v>
      </c>
      <c r="AJ1355" t="s">
        <v>70</v>
      </c>
      <c r="AL1355">
        <v>0</v>
      </c>
      <c r="BE1355">
        <v>432068</v>
      </c>
      <c r="BF1355">
        <f t="shared" si="21"/>
        <v>77130</v>
      </c>
    </row>
    <row r="1356" spans="1:58" x14ac:dyDescent="0.25">
      <c r="A1356">
        <v>1911516491</v>
      </c>
      <c r="B1356">
        <v>0</v>
      </c>
      <c r="C1356" t="s">
        <v>72</v>
      </c>
      <c r="D1356">
        <v>55.651186000000003</v>
      </c>
      <c r="E1356">
        <v>37.483094999999999</v>
      </c>
      <c r="F1356">
        <v>319806</v>
      </c>
      <c r="G1356">
        <v>20.7</v>
      </c>
      <c r="H1356">
        <v>3</v>
      </c>
      <c r="I1356">
        <v>0</v>
      </c>
      <c r="J1356" t="s">
        <v>58</v>
      </c>
      <c r="K1356">
        <v>0</v>
      </c>
      <c r="L1356" t="s">
        <v>78</v>
      </c>
      <c r="M1356" t="s">
        <v>74</v>
      </c>
      <c r="N1356">
        <v>0</v>
      </c>
      <c r="P1356">
        <v>22</v>
      </c>
      <c r="Q1356" t="s">
        <v>77</v>
      </c>
      <c r="R1356">
        <v>3</v>
      </c>
      <c r="S1356">
        <v>1</v>
      </c>
      <c r="T1356">
        <v>16</v>
      </c>
      <c r="U1356">
        <v>1980</v>
      </c>
      <c r="V1356" t="s">
        <v>60</v>
      </c>
      <c r="W1356">
        <v>0</v>
      </c>
      <c r="X1356" t="s">
        <v>62</v>
      </c>
      <c r="AC1356" t="s">
        <v>105</v>
      </c>
      <c r="AF1356" t="s">
        <v>67</v>
      </c>
      <c r="AG1356" t="s">
        <v>68</v>
      </c>
      <c r="AH1356" t="s">
        <v>69</v>
      </c>
      <c r="AI1356" t="s">
        <v>70</v>
      </c>
      <c r="AJ1356" t="s">
        <v>71</v>
      </c>
      <c r="AL1356">
        <v>0</v>
      </c>
      <c r="BE1356">
        <v>261328</v>
      </c>
      <c r="BF1356">
        <f t="shared" si="21"/>
        <v>-58478</v>
      </c>
    </row>
    <row r="1357" spans="1:58" x14ac:dyDescent="0.25">
      <c r="A1357">
        <v>1788084511</v>
      </c>
      <c r="B1357">
        <v>402</v>
      </c>
      <c r="C1357" t="s">
        <v>72</v>
      </c>
      <c r="D1357">
        <v>55.673513999999997</v>
      </c>
      <c r="E1357">
        <v>37.503872999999999</v>
      </c>
      <c r="F1357">
        <v>454545</v>
      </c>
      <c r="G1357">
        <v>14.3</v>
      </c>
      <c r="H1357">
        <v>6</v>
      </c>
      <c r="I1357">
        <v>5</v>
      </c>
      <c r="K1357">
        <v>0</v>
      </c>
      <c r="L1357" t="s">
        <v>109</v>
      </c>
      <c r="M1357" t="s">
        <v>74</v>
      </c>
      <c r="N1357">
        <v>0</v>
      </c>
      <c r="P1357">
        <v>10</v>
      </c>
      <c r="Q1357" t="s">
        <v>85</v>
      </c>
      <c r="R1357">
        <v>0</v>
      </c>
      <c r="S1357">
        <v>0</v>
      </c>
      <c r="T1357">
        <v>9</v>
      </c>
      <c r="U1357">
        <v>1988</v>
      </c>
      <c r="V1357" t="s">
        <v>60</v>
      </c>
      <c r="W1357">
        <v>0</v>
      </c>
      <c r="X1357" t="s">
        <v>62</v>
      </c>
      <c r="AA1357">
        <v>7</v>
      </c>
      <c r="AL1357">
        <v>0</v>
      </c>
      <c r="BE1357">
        <v>454545</v>
      </c>
      <c r="BF1357">
        <f t="shared" si="21"/>
        <v>0</v>
      </c>
    </row>
    <row r="1358" spans="1:58" x14ac:dyDescent="0.25">
      <c r="A1358">
        <v>1779864043</v>
      </c>
      <c r="B1358">
        <v>113</v>
      </c>
      <c r="C1358" t="s">
        <v>72</v>
      </c>
      <c r="D1358">
        <v>55.651186000000003</v>
      </c>
      <c r="E1358">
        <v>37.483094999999999</v>
      </c>
      <c r="F1358">
        <v>372881</v>
      </c>
      <c r="G1358">
        <v>17.7</v>
      </c>
      <c r="H1358">
        <v>4</v>
      </c>
      <c r="I1358">
        <v>0</v>
      </c>
      <c r="K1358">
        <v>0</v>
      </c>
      <c r="L1358" t="s">
        <v>78</v>
      </c>
      <c r="M1358" t="s">
        <v>74</v>
      </c>
      <c r="N1358">
        <v>0</v>
      </c>
      <c r="P1358">
        <v>22</v>
      </c>
      <c r="Q1358" t="s">
        <v>77</v>
      </c>
      <c r="R1358">
        <v>0</v>
      </c>
      <c r="S1358">
        <v>0</v>
      </c>
      <c r="T1358">
        <v>16</v>
      </c>
      <c r="U1358">
        <v>1980</v>
      </c>
      <c r="V1358" t="s">
        <v>60</v>
      </c>
      <c r="W1358">
        <v>0</v>
      </c>
      <c r="X1358" t="s">
        <v>62</v>
      </c>
      <c r="Z1358" t="s">
        <v>83</v>
      </c>
      <c r="AC1358" t="s">
        <v>64</v>
      </c>
      <c r="AL1358">
        <v>0</v>
      </c>
      <c r="BE1358">
        <v>402105.66666666669</v>
      </c>
      <c r="BF1358">
        <f t="shared" si="21"/>
        <v>29224.666666666686</v>
      </c>
    </row>
    <row r="1359" spans="1:58" x14ac:dyDescent="0.25">
      <c r="A1359">
        <v>1880545873</v>
      </c>
      <c r="B1359">
        <v>0</v>
      </c>
      <c r="C1359" t="s">
        <v>72</v>
      </c>
      <c r="D1359">
        <v>55.651186000000003</v>
      </c>
      <c r="E1359">
        <v>37.483094999999999</v>
      </c>
      <c r="F1359">
        <v>356818</v>
      </c>
      <c r="G1359">
        <v>17.600000000000001</v>
      </c>
      <c r="H1359">
        <v>5</v>
      </c>
      <c r="I1359">
        <v>0</v>
      </c>
      <c r="J1359" t="s">
        <v>58</v>
      </c>
      <c r="K1359">
        <v>0</v>
      </c>
      <c r="L1359" t="s">
        <v>78</v>
      </c>
      <c r="M1359" t="s">
        <v>74</v>
      </c>
      <c r="N1359">
        <v>0</v>
      </c>
      <c r="O1359" t="s">
        <v>60</v>
      </c>
      <c r="P1359">
        <v>22</v>
      </c>
      <c r="Q1359" t="s">
        <v>77</v>
      </c>
      <c r="R1359">
        <v>3</v>
      </c>
      <c r="S1359">
        <v>1</v>
      </c>
      <c r="T1359">
        <v>16</v>
      </c>
      <c r="U1359">
        <v>1980</v>
      </c>
      <c r="V1359" t="s">
        <v>60</v>
      </c>
      <c r="W1359">
        <v>0</v>
      </c>
      <c r="X1359" t="s">
        <v>62</v>
      </c>
      <c r="AC1359" t="s">
        <v>64</v>
      </c>
      <c r="AF1359" t="s">
        <v>67</v>
      </c>
      <c r="AG1359" t="s">
        <v>68</v>
      </c>
      <c r="AH1359" t="s">
        <v>69</v>
      </c>
      <c r="AI1359" t="s">
        <v>70</v>
      </c>
      <c r="AJ1359" t="s">
        <v>71</v>
      </c>
      <c r="AL1359">
        <v>0</v>
      </c>
      <c r="BE1359">
        <v>374388.75</v>
      </c>
      <c r="BF1359">
        <f t="shared" si="21"/>
        <v>17570.75</v>
      </c>
    </row>
    <row r="1360" spans="1:58" x14ac:dyDescent="0.25">
      <c r="A1360">
        <v>1874980504</v>
      </c>
      <c r="B1360">
        <v>0</v>
      </c>
      <c r="C1360" t="s">
        <v>72</v>
      </c>
      <c r="D1360">
        <v>55.673513999999997</v>
      </c>
      <c r="E1360">
        <v>37.503872999999999</v>
      </c>
      <c r="F1360">
        <v>503759</v>
      </c>
      <c r="G1360">
        <v>13.3</v>
      </c>
      <c r="H1360">
        <v>10</v>
      </c>
      <c r="I1360">
        <v>3</v>
      </c>
      <c r="K1360">
        <v>0</v>
      </c>
      <c r="L1360" t="s">
        <v>78</v>
      </c>
      <c r="M1360" t="s">
        <v>74</v>
      </c>
      <c r="N1360">
        <v>0</v>
      </c>
      <c r="O1360" t="s">
        <v>60</v>
      </c>
      <c r="P1360">
        <v>10</v>
      </c>
      <c r="Q1360" t="s">
        <v>61</v>
      </c>
      <c r="R1360">
        <v>1</v>
      </c>
      <c r="S1360">
        <v>0</v>
      </c>
      <c r="T1360">
        <v>9</v>
      </c>
      <c r="U1360">
        <v>1986</v>
      </c>
      <c r="V1360" t="s">
        <v>60</v>
      </c>
      <c r="W1360">
        <v>0</v>
      </c>
      <c r="X1360" t="s">
        <v>62</v>
      </c>
      <c r="Y1360">
        <v>3.2</v>
      </c>
      <c r="AA1360">
        <v>7.3</v>
      </c>
      <c r="AL1360">
        <v>0</v>
      </c>
      <c r="BE1360">
        <v>407267.66666666669</v>
      </c>
      <c r="BF1360">
        <f t="shared" si="21"/>
        <v>-96491.333333333314</v>
      </c>
    </row>
    <row r="1361" spans="1:58" x14ac:dyDescent="0.25">
      <c r="A1361">
        <v>1857634975</v>
      </c>
      <c r="B1361">
        <v>0</v>
      </c>
      <c r="C1361" t="s">
        <v>72</v>
      </c>
      <c r="D1361">
        <v>55.863833</v>
      </c>
      <c r="E1361">
        <v>37.539023999999998</v>
      </c>
      <c r="F1361">
        <v>311111</v>
      </c>
      <c r="G1361">
        <v>18</v>
      </c>
      <c r="H1361">
        <v>1</v>
      </c>
      <c r="I1361">
        <v>4</v>
      </c>
      <c r="K1361">
        <v>0</v>
      </c>
      <c r="L1361" t="s">
        <v>59</v>
      </c>
      <c r="M1361" t="s">
        <v>74</v>
      </c>
      <c r="N1361">
        <v>0</v>
      </c>
      <c r="P1361">
        <v>9</v>
      </c>
      <c r="Q1361" t="s">
        <v>77</v>
      </c>
      <c r="R1361">
        <v>1</v>
      </c>
      <c r="S1361">
        <v>0</v>
      </c>
      <c r="T1361">
        <v>12</v>
      </c>
      <c r="U1361">
        <v>1978</v>
      </c>
      <c r="V1361" t="s">
        <v>60</v>
      </c>
      <c r="W1361">
        <v>0</v>
      </c>
      <c r="X1361" t="s">
        <v>62</v>
      </c>
      <c r="Y1361">
        <v>2.75</v>
      </c>
      <c r="AA1361">
        <v>10</v>
      </c>
      <c r="AB1361">
        <v>0</v>
      </c>
      <c r="AC1361" t="s">
        <v>75</v>
      </c>
      <c r="AK1361" t="s">
        <v>76</v>
      </c>
      <c r="AL1361">
        <v>0</v>
      </c>
      <c r="BE1361">
        <v>226629.33333333331</v>
      </c>
      <c r="BF1361">
        <f t="shared" si="21"/>
        <v>-84481.666666666686</v>
      </c>
    </row>
    <row r="1362" spans="1:58" x14ac:dyDescent="0.25">
      <c r="A1362">
        <v>1827892954</v>
      </c>
      <c r="B1362">
        <v>704</v>
      </c>
      <c r="C1362" t="s">
        <v>72</v>
      </c>
      <c r="D1362">
        <v>55.627656000000002</v>
      </c>
      <c r="E1362">
        <v>37.620500999999997</v>
      </c>
      <c r="F1362">
        <v>175000</v>
      </c>
      <c r="G1362">
        <v>32</v>
      </c>
      <c r="H1362">
        <v>3</v>
      </c>
      <c r="I1362">
        <v>5</v>
      </c>
      <c r="J1362" t="s">
        <v>58</v>
      </c>
      <c r="K1362">
        <v>0</v>
      </c>
      <c r="L1362" t="s">
        <v>89</v>
      </c>
      <c r="M1362" t="s">
        <v>74</v>
      </c>
      <c r="N1362">
        <v>1</v>
      </c>
      <c r="P1362">
        <v>6</v>
      </c>
      <c r="Q1362" t="s">
        <v>77</v>
      </c>
      <c r="R1362">
        <v>1</v>
      </c>
      <c r="S1362">
        <v>0</v>
      </c>
      <c r="T1362">
        <v>15</v>
      </c>
      <c r="V1362" t="s">
        <v>60</v>
      </c>
      <c r="W1362">
        <v>0</v>
      </c>
      <c r="X1362" t="s">
        <v>62</v>
      </c>
      <c r="Y1362">
        <v>4.5</v>
      </c>
      <c r="AA1362">
        <v>17</v>
      </c>
      <c r="AC1362" t="s">
        <v>64</v>
      </c>
      <c r="AD1362" t="s">
        <v>65</v>
      </c>
      <c r="AE1362" t="s">
        <v>66</v>
      </c>
      <c r="AF1362" t="s">
        <v>70</v>
      </c>
      <c r="AG1362" t="s">
        <v>67</v>
      </c>
      <c r="AH1362" t="s">
        <v>68</v>
      </c>
      <c r="AI1362" t="s">
        <v>71</v>
      </c>
      <c r="AJ1362" t="s">
        <v>69</v>
      </c>
      <c r="AL1362">
        <v>0</v>
      </c>
      <c r="BE1362">
        <v>209687.4</v>
      </c>
      <c r="BF1362">
        <f t="shared" si="21"/>
        <v>34687.399999999994</v>
      </c>
    </row>
    <row r="1363" spans="1:58" x14ac:dyDescent="0.25">
      <c r="A1363">
        <v>1886750278</v>
      </c>
      <c r="B1363">
        <v>0</v>
      </c>
      <c r="C1363" t="s">
        <v>72</v>
      </c>
      <c r="D1363">
        <v>55.861237000000003</v>
      </c>
      <c r="E1363">
        <v>37.619799999999998</v>
      </c>
      <c r="F1363">
        <v>226694</v>
      </c>
      <c r="G1363">
        <v>23.6</v>
      </c>
      <c r="H1363">
        <v>1</v>
      </c>
      <c r="I1363">
        <v>0</v>
      </c>
      <c r="J1363" t="s">
        <v>58</v>
      </c>
      <c r="K1363">
        <v>1</v>
      </c>
      <c r="L1363" t="s">
        <v>59</v>
      </c>
      <c r="M1363" t="s">
        <v>74</v>
      </c>
      <c r="N1363">
        <v>0</v>
      </c>
      <c r="O1363" t="s">
        <v>60</v>
      </c>
      <c r="P1363">
        <v>9</v>
      </c>
      <c r="Q1363" t="s">
        <v>110</v>
      </c>
      <c r="R1363">
        <v>1</v>
      </c>
      <c r="S1363">
        <v>0</v>
      </c>
      <c r="T1363">
        <v>14</v>
      </c>
      <c r="U1363">
        <v>1975</v>
      </c>
      <c r="V1363" t="s">
        <v>60</v>
      </c>
      <c r="W1363">
        <v>0</v>
      </c>
      <c r="X1363" t="s">
        <v>62</v>
      </c>
      <c r="Y1363">
        <v>2.64</v>
      </c>
      <c r="Z1363" t="s">
        <v>83</v>
      </c>
      <c r="AD1363" t="s">
        <v>65</v>
      </c>
      <c r="AL1363">
        <v>0</v>
      </c>
      <c r="BE1363">
        <v>224467.5</v>
      </c>
      <c r="BF1363">
        <f t="shared" si="21"/>
        <v>-2226.5</v>
      </c>
    </row>
    <row r="1364" spans="1:58" x14ac:dyDescent="0.25">
      <c r="A1364">
        <v>1816735853</v>
      </c>
      <c r="B1364">
        <v>415</v>
      </c>
      <c r="C1364" t="s">
        <v>72</v>
      </c>
      <c r="D1364">
        <v>55.667361</v>
      </c>
      <c r="E1364">
        <v>37.752992999999996</v>
      </c>
      <c r="F1364">
        <v>243968</v>
      </c>
      <c r="G1364">
        <v>25.7</v>
      </c>
      <c r="H1364">
        <v>5</v>
      </c>
      <c r="I1364">
        <v>6.1</v>
      </c>
      <c r="K1364">
        <v>0</v>
      </c>
      <c r="L1364" t="s">
        <v>82</v>
      </c>
      <c r="N1364">
        <v>1</v>
      </c>
      <c r="P1364">
        <v>9</v>
      </c>
      <c r="Q1364" t="s">
        <v>77</v>
      </c>
      <c r="R1364">
        <v>1</v>
      </c>
      <c r="S1364">
        <v>0</v>
      </c>
      <c r="T1364">
        <v>16</v>
      </c>
      <c r="U1364">
        <v>1980</v>
      </c>
      <c r="V1364" t="s">
        <v>60</v>
      </c>
      <c r="W1364">
        <v>0</v>
      </c>
      <c r="X1364" t="s">
        <v>62</v>
      </c>
      <c r="Y1364">
        <v>2.5</v>
      </c>
      <c r="AA1364">
        <v>13.9</v>
      </c>
      <c r="AL1364">
        <v>0</v>
      </c>
      <c r="BE1364">
        <v>243968</v>
      </c>
      <c r="BF1364">
        <f t="shared" si="21"/>
        <v>0</v>
      </c>
    </row>
    <row r="1365" spans="1:58" x14ac:dyDescent="0.25">
      <c r="A1365">
        <v>1865840155</v>
      </c>
      <c r="B1365">
        <v>0</v>
      </c>
      <c r="C1365" t="s">
        <v>72</v>
      </c>
      <c r="D1365">
        <v>55.667361</v>
      </c>
      <c r="E1365">
        <v>37.752992999999996</v>
      </c>
      <c r="F1365">
        <v>241914</v>
      </c>
      <c r="G1365">
        <v>26.9</v>
      </c>
      <c r="H1365">
        <v>6</v>
      </c>
      <c r="I1365">
        <v>6</v>
      </c>
      <c r="J1365" t="s">
        <v>58</v>
      </c>
      <c r="K1365">
        <v>0</v>
      </c>
      <c r="L1365" t="s">
        <v>59</v>
      </c>
      <c r="M1365" t="s">
        <v>74</v>
      </c>
      <c r="N1365">
        <v>1</v>
      </c>
      <c r="O1365" t="s">
        <v>60</v>
      </c>
      <c r="P1365">
        <v>9</v>
      </c>
      <c r="Q1365" t="s">
        <v>77</v>
      </c>
      <c r="R1365">
        <v>0</v>
      </c>
      <c r="S1365">
        <v>0</v>
      </c>
      <c r="T1365">
        <v>16</v>
      </c>
      <c r="U1365">
        <v>1980</v>
      </c>
      <c r="V1365" t="s">
        <v>60</v>
      </c>
      <c r="W1365">
        <v>0</v>
      </c>
      <c r="X1365" t="s">
        <v>62</v>
      </c>
      <c r="Z1365" t="s">
        <v>63</v>
      </c>
      <c r="AC1365" t="s">
        <v>64</v>
      </c>
      <c r="AF1365" t="s">
        <v>67</v>
      </c>
      <c r="AG1365" t="s">
        <v>70</v>
      </c>
      <c r="AH1365" t="s">
        <v>68</v>
      </c>
      <c r="AI1365" t="s">
        <v>69</v>
      </c>
      <c r="AJ1365" t="s">
        <v>71</v>
      </c>
      <c r="AL1365">
        <v>0</v>
      </c>
      <c r="BE1365">
        <v>266096</v>
      </c>
      <c r="BF1365">
        <f t="shared" si="21"/>
        <v>24182</v>
      </c>
    </row>
    <row r="1366" spans="1:58" x14ac:dyDescent="0.25">
      <c r="A1366">
        <v>1886733037</v>
      </c>
      <c r="B1366">
        <v>0</v>
      </c>
      <c r="C1366" t="s">
        <v>72</v>
      </c>
      <c r="D1366">
        <v>55.861237000000003</v>
      </c>
      <c r="E1366">
        <v>37.619799999999998</v>
      </c>
      <c r="F1366">
        <v>227659</v>
      </c>
      <c r="G1366">
        <v>23.5</v>
      </c>
      <c r="H1366">
        <v>1</v>
      </c>
      <c r="I1366">
        <v>0</v>
      </c>
      <c r="J1366" t="s">
        <v>58</v>
      </c>
      <c r="K1366">
        <v>1</v>
      </c>
      <c r="L1366" t="s">
        <v>89</v>
      </c>
      <c r="M1366" t="s">
        <v>74</v>
      </c>
      <c r="N1366">
        <v>0</v>
      </c>
      <c r="O1366" t="s">
        <v>60</v>
      </c>
      <c r="P1366">
        <v>9</v>
      </c>
      <c r="Q1366" t="s">
        <v>77</v>
      </c>
      <c r="R1366">
        <v>1</v>
      </c>
      <c r="S1366">
        <v>0</v>
      </c>
      <c r="T1366">
        <v>14</v>
      </c>
      <c r="U1366">
        <v>1975</v>
      </c>
      <c r="V1366" t="s">
        <v>60</v>
      </c>
      <c r="W1366">
        <v>0</v>
      </c>
      <c r="X1366" t="s">
        <v>62</v>
      </c>
      <c r="Y1366">
        <v>2.64</v>
      </c>
      <c r="Z1366" t="s">
        <v>83</v>
      </c>
      <c r="AC1366" t="s">
        <v>64</v>
      </c>
      <c r="AD1366" t="s">
        <v>65</v>
      </c>
      <c r="AE1366" t="s">
        <v>66</v>
      </c>
      <c r="AF1366" t="s">
        <v>67</v>
      </c>
      <c r="AG1366" t="s">
        <v>68</v>
      </c>
      <c r="AH1366" t="s">
        <v>69</v>
      </c>
      <c r="AI1366" t="s">
        <v>70</v>
      </c>
      <c r="AJ1366" t="s">
        <v>71</v>
      </c>
      <c r="AL1366">
        <v>0</v>
      </c>
      <c r="BE1366">
        <v>214169.66666666669</v>
      </c>
      <c r="BF1366">
        <f t="shared" si="21"/>
        <v>-13489.333333333314</v>
      </c>
    </row>
    <row r="1367" spans="1:58" x14ac:dyDescent="0.25">
      <c r="A1367">
        <v>1885087460</v>
      </c>
      <c r="B1367">
        <v>0</v>
      </c>
      <c r="C1367" t="s">
        <v>72</v>
      </c>
      <c r="D1367">
        <v>55.861237000000003</v>
      </c>
      <c r="E1367">
        <v>37.619799999999998</v>
      </c>
      <c r="F1367">
        <v>227659</v>
      </c>
      <c r="G1367">
        <v>23.5</v>
      </c>
      <c r="H1367">
        <v>1</v>
      </c>
      <c r="I1367">
        <v>0</v>
      </c>
      <c r="J1367" t="s">
        <v>58</v>
      </c>
      <c r="K1367">
        <v>1</v>
      </c>
      <c r="L1367" t="s">
        <v>59</v>
      </c>
      <c r="M1367" t="s">
        <v>74</v>
      </c>
      <c r="N1367">
        <v>0</v>
      </c>
      <c r="O1367" t="s">
        <v>60</v>
      </c>
      <c r="P1367">
        <v>9</v>
      </c>
      <c r="Q1367" t="s">
        <v>77</v>
      </c>
      <c r="R1367">
        <v>1</v>
      </c>
      <c r="S1367">
        <v>0</v>
      </c>
      <c r="T1367">
        <v>14</v>
      </c>
      <c r="U1367">
        <v>1975</v>
      </c>
      <c r="V1367" t="s">
        <v>60</v>
      </c>
      <c r="W1367">
        <v>0</v>
      </c>
      <c r="X1367" t="s">
        <v>62</v>
      </c>
      <c r="Y1367">
        <v>2.64</v>
      </c>
      <c r="Z1367" t="s">
        <v>83</v>
      </c>
      <c r="AC1367" t="s">
        <v>64</v>
      </c>
      <c r="AD1367" t="s">
        <v>65</v>
      </c>
      <c r="AF1367" t="s">
        <v>67</v>
      </c>
      <c r="AG1367" t="s">
        <v>68</v>
      </c>
      <c r="AH1367" t="s">
        <v>70</v>
      </c>
      <c r="AI1367" t="s">
        <v>71</v>
      </c>
      <c r="AJ1367" t="s">
        <v>69</v>
      </c>
      <c r="AL1367">
        <v>0</v>
      </c>
      <c r="BE1367">
        <v>224467.5</v>
      </c>
      <c r="BF1367">
        <f t="shared" si="21"/>
        <v>-3191.5</v>
      </c>
    </row>
    <row r="1368" spans="1:58" x14ac:dyDescent="0.25">
      <c r="A1368">
        <v>1885595754</v>
      </c>
      <c r="B1368">
        <v>0</v>
      </c>
      <c r="C1368" t="s">
        <v>72</v>
      </c>
      <c r="D1368">
        <v>55.860988999999996</v>
      </c>
      <c r="E1368">
        <v>37.605077000000001</v>
      </c>
      <c r="F1368">
        <v>231111</v>
      </c>
      <c r="G1368">
        <v>22.5</v>
      </c>
      <c r="H1368">
        <v>1</v>
      </c>
      <c r="I1368">
        <v>2</v>
      </c>
      <c r="J1368" t="s">
        <v>58</v>
      </c>
      <c r="K1368">
        <v>0</v>
      </c>
      <c r="L1368" t="s">
        <v>89</v>
      </c>
      <c r="M1368" t="s">
        <v>74</v>
      </c>
      <c r="N1368">
        <v>0</v>
      </c>
      <c r="O1368" t="s">
        <v>60</v>
      </c>
      <c r="P1368">
        <v>12</v>
      </c>
      <c r="Q1368" t="s">
        <v>77</v>
      </c>
      <c r="R1368">
        <v>1</v>
      </c>
      <c r="S1368">
        <v>1</v>
      </c>
      <c r="T1368">
        <v>7</v>
      </c>
      <c r="U1368">
        <v>1982</v>
      </c>
      <c r="V1368" t="s">
        <v>60</v>
      </c>
      <c r="W1368">
        <v>0</v>
      </c>
      <c r="X1368" t="s">
        <v>62</v>
      </c>
      <c r="Y1368">
        <v>2.64</v>
      </c>
      <c r="Z1368" t="s">
        <v>83</v>
      </c>
      <c r="AA1368">
        <v>20.5</v>
      </c>
      <c r="AC1368" t="s">
        <v>64</v>
      </c>
      <c r="AD1368" t="s">
        <v>65</v>
      </c>
      <c r="AF1368" t="s">
        <v>67</v>
      </c>
      <c r="AG1368" t="s">
        <v>68</v>
      </c>
      <c r="AH1368" t="s">
        <v>69</v>
      </c>
      <c r="AI1368" t="s">
        <v>70</v>
      </c>
      <c r="AJ1368" t="s">
        <v>71</v>
      </c>
      <c r="AL1368">
        <v>0</v>
      </c>
      <c r="BE1368">
        <v>252355.20000000001</v>
      </c>
      <c r="BF1368">
        <f t="shared" si="21"/>
        <v>21244.200000000012</v>
      </c>
    </row>
    <row r="1369" spans="1:58" x14ac:dyDescent="0.25">
      <c r="A1369">
        <v>1881950671</v>
      </c>
      <c r="B1369">
        <v>0</v>
      </c>
      <c r="C1369" t="s">
        <v>72</v>
      </c>
      <c r="D1369">
        <v>55.667361</v>
      </c>
      <c r="E1369">
        <v>37.752992999999996</v>
      </c>
      <c r="F1369">
        <v>242980</v>
      </c>
      <c r="G1369">
        <v>26</v>
      </c>
      <c r="H1369">
        <v>8</v>
      </c>
      <c r="I1369">
        <v>6.3</v>
      </c>
      <c r="J1369" t="s">
        <v>58</v>
      </c>
      <c r="K1369">
        <v>0</v>
      </c>
      <c r="L1369" t="s">
        <v>59</v>
      </c>
      <c r="M1369" t="s">
        <v>74</v>
      </c>
      <c r="N1369">
        <v>1</v>
      </c>
      <c r="O1369" t="s">
        <v>60</v>
      </c>
      <c r="P1369">
        <v>9</v>
      </c>
      <c r="Q1369" t="s">
        <v>77</v>
      </c>
      <c r="R1369">
        <v>0</v>
      </c>
      <c r="S1369">
        <v>0</v>
      </c>
      <c r="T1369">
        <v>16</v>
      </c>
      <c r="U1369">
        <v>1980</v>
      </c>
      <c r="V1369" t="s">
        <v>60</v>
      </c>
      <c r="W1369">
        <v>0</v>
      </c>
      <c r="X1369" t="s">
        <v>62</v>
      </c>
      <c r="Y1369">
        <v>2.5</v>
      </c>
      <c r="Z1369" t="s">
        <v>63</v>
      </c>
      <c r="AA1369">
        <v>13.6</v>
      </c>
      <c r="AC1369" t="s">
        <v>64</v>
      </c>
      <c r="AF1369" t="s">
        <v>70</v>
      </c>
      <c r="AG1369" t="s">
        <v>68</v>
      </c>
      <c r="AH1369" t="s">
        <v>71</v>
      </c>
      <c r="AI1369" t="s">
        <v>69</v>
      </c>
      <c r="AL1369">
        <v>0</v>
      </c>
      <c r="BE1369">
        <v>235365</v>
      </c>
      <c r="BF1369">
        <f t="shared" si="21"/>
        <v>-7615</v>
      </c>
    </row>
    <row r="1370" spans="1:58" x14ac:dyDescent="0.25">
      <c r="A1370">
        <v>1877900371</v>
      </c>
      <c r="B1370">
        <v>0</v>
      </c>
      <c r="C1370" t="s">
        <v>72</v>
      </c>
      <c r="D1370">
        <v>55.860988999999996</v>
      </c>
      <c r="E1370">
        <v>37.605077000000001</v>
      </c>
      <c r="F1370">
        <v>231067</v>
      </c>
      <c r="G1370">
        <v>22.5</v>
      </c>
      <c r="H1370">
        <v>1</v>
      </c>
      <c r="I1370">
        <v>0</v>
      </c>
      <c r="J1370" t="s">
        <v>58</v>
      </c>
      <c r="K1370">
        <v>0</v>
      </c>
      <c r="L1370" t="s">
        <v>59</v>
      </c>
      <c r="M1370" t="s">
        <v>74</v>
      </c>
      <c r="N1370">
        <v>0</v>
      </c>
      <c r="O1370" t="s">
        <v>60</v>
      </c>
      <c r="P1370">
        <v>12</v>
      </c>
      <c r="Q1370" t="s">
        <v>77</v>
      </c>
      <c r="R1370">
        <v>2</v>
      </c>
      <c r="S1370">
        <v>0</v>
      </c>
      <c r="T1370">
        <v>7</v>
      </c>
      <c r="U1370">
        <v>1982</v>
      </c>
      <c r="V1370" t="s">
        <v>60</v>
      </c>
      <c r="W1370">
        <v>0</v>
      </c>
      <c r="X1370" t="s">
        <v>62</v>
      </c>
      <c r="Y1370">
        <v>2.7</v>
      </c>
      <c r="Z1370" t="s">
        <v>83</v>
      </c>
      <c r="AA1370">
        <v>22.5</v>
      </c>
      <c r="AC1370" t="s">
        <v>64</v>
      </c>
      <c r="AD1370" t="s">
        <v>65</v>
      </c>
      <c r="AF1370" t="s">
        <v>67</v>
      </c>
      <c r="AL1370">
        <v>0</v>
      </c>
      <c r="BE1370">
        <v>204422</v>
      </c>
      <c r="BF1370">
        <f t="shared" si="21"/>
        <v>-26645</v>
      </c>
    </row>
    <row r="1371" spans="1:58" x14ac:dyDescent="0.25">
      <c r="A1371">
        <v>1676910564</v>
      </c>
      <c r="B1371">
        <v>3293</v>
      </c>
      <c r="C1371" t="s">
        <v>72</v>
      </c>
      <c r="D1371">
        <v>55.654152000000003</v>
      </c>
      <c r="E1371">
        <v>37.716405000000002</v>
      </c>
      <c r="F1371">
        <v>191693</v>
      </c>
      <c r="G1371">
        <v>31.3</v>
      </c>
      <c r="H1371">
        <v>2</v>
      </c>
      <c r="I1371">
        <v>4</v>
      </c>
      <c r="J1371" t="s">
        <v>58</v>
      </c>
      <c r="K1371">
        <v>0</v>
      </c>
      <c r="L1371" t="s">
        <v>78</v>
      </c>
      <c r="M1371" t="s">
        <v>74</v>
      </c>
      <c r="N1371">
        <v>0</v>
      </c>
      <c r="P1371">
        <v>2</v>
      </c>
      <c r="Q1371" t="s">
        <v>91</v>
      </c>
      <c r="R1371">
        <v>0</v>
      </c>
      <c r="S1371">
        <v>0</v>
      </c>
      <c r="T1371">
        <v>18</v>
      </c>
      <c r="U1371">
        <v>2022</v>
      </c>
      <c r="V1371" t="s">
        <v>60</v>
      </c>
      <c r="W1371">
        <v>0</v>
      </c>
      <c r="X1371" t="s">
        <v>62</v>
      </c>
      <c r="Y1371">
        <v>5</v>
      </c>
      <c r="AA1371">
        <v>21.3</v>
      </c>
      <c r="AC1371" t="s">
        <v>64</v>
      </c>
      <c r="AD1371" t="s">
        <v>65</v>
      </c>
      <c r="AF1371" t="s">
        <v>67</v>
      </c>
      <c r="AG1371" t="s">
        <v>68</v>
      </c>
      <c r="AH1371" t="s">
        <v>69</v>
      </c>
      <c r="AI1371" t="s">
        <v>71</v>
      </c>
      <c r="AL1371">
        <v>0</v>
      </c>
      <c r="BE1371">
        <v>231469.5</v>
      </c>
      <c r="BF1371">
        <f t="shared" si="21"/>
        <v>39776.5</v>
      </c>
    </row>
    <row r="1372" spans="1:58" x14ac:dyDescent="0.25">
      <c r="A1372">
        <v>1701649977</v>
      </c>
      <c r="B1372">
        <v>8358</v>
      </c>
      <c r="C1372" t="s">
        <v>72</v>
      </c>
      <c r="D1372">
        <v>55.705818000000001</v>
      </c>
      <c r="E1372">
        <v>37.679465999999998</v>
      </c>
      <c r="F1372">
        <v>290000</v>
      </c>
      <c r="G1372">
        <v>20.3</v>
      </c>
      <c r="H1372">
        <v>1</v>
      </c>
      <c r="I1372">
        <v>3</v>
      </c>
      <c r="K1372">
        <v>0</v>
      </c>
      <c r="L1372" t="s">
        <v>84</v>
      </c>
      <c r="M1372" t="s">
        <v>74</v>
      </c>
      <c r="N1372">
        <v>1</v>
      </c>
      <c r="O1372" t="s">
        <v>74</v>
      </c>
      <c r="P1372">
        <v>7</v>
      </c>
      <c r="Q1372" t="s">
        <v>61</v>
      </c>
      <c r="R1372">
        <v>1</v>
      </c>
      <c r="S1372">
        <v>0</v>
      </c>
      <c r="T1372">
        <v>6</v>
      </c>
      <c r="U1372">
        <v>1956</v>
      </c>
      <c r="V1372" t="s">
        <v>60</v>
      </c>
      <c r="W1372">
        <v>0</v>
      </c>
      <c r="X1372" t="s">
        <v>62</v>
      </c>
      <c r="Y1372">
        <v>4</v>
      </c>
      <c r="Z1372" t="s">
        <v>83</v>
      </c>
      <c r="AA1372">
        <v>16</v>
      </c>
      <c r="AD1372" t="s">
        <v>65</v>
      </c>
      <c r="AL1372">
        <v>0</v>
      </c>
      <c r="BE1372">
        <v>250000</v>
      </c>
      <c r="BF1372">
        <f t="shared" si="21"/>
        <v>-40000</v>
      </c>
    </row>
    <row r="1373" spans="1:58" x14ac:dyDescent="0.25">
      <c r="A1373">
        <v>1866381349</v>
      </c>
      <c r="B1373">
        <v>0</v>
      </c>
      <c r="C1373" t="s">
        <v>72</v>
      </c>
      <c r="D1373">
        <v>55.703083999999997</v>
      </c>
      <c r="E1373">
        <v>37.454160000000002</v>
      </c>
      <c r="F1373">
        <v>483870</v>
      </c>
      <c r="G1373">
        <v>12.4</v>
      </c>
      <c r="H1373">
        <v>1</v>
      </c>
      <c r="I1373">
        <v>2</v>
      </c>
      <c r="K1373">
        <v>0</v>
      </c>
      <c r="L1373" t="s">
        <v>78</v>
      </c>
      <c r="M1373" t="s">
        <v>60</v>
      </c>
      <c r="N1373">
        <v>0</v>
      </c>
      <c r="O1373" t="s">
        <v>60</v>
      </c>
      <c r="P1373">
        <v>9</v>
      </c>
      <c r="Q1373" t="s">
        <v>77</v>
      </c>
      <c r="R1373">
        <v>2</v>
      </c>
      <c r="S1373">
        <v>0</v>
      </c>
      <c r="T1373">
        <v>18</v>
      </c>
      <c r="U1373">
        <v>1973</v>
      </c>
      <c r="V1373" t="s">
        <v>60</v>
      </c>
      <c r="W1373">
        <v>0</v>
      </c>
      <c r="X1373" t="s">
        <v>62</v>
      </c>
      <c r="Z1373" t="s">
        <v>63</v>
      </c>
      <c r="AA1373">
        <v>10.4</v>
      </c>
      <c r="AC1373" t="s">
        <v>64</v>
      </c>
      <c r="AD1373" t="s">
        <v>65</v>
      </c>
      <c r="AE1373" t="s">
        <v>66</v>
      </c>
      <c r="AF1373" t="s">
        <v>67</v>
      </c>
      <c r="AG1373" t="s">
        <v>68</v>
      </c>
      <c r="AH1373" t="s">
        <v>69</v>
      </c>
      <c r="AI1373" t="s">
        <v>70</v>
      </c>
      <c r="AJ1373" t="s">
        <v>71</v>
      </c>
      <c r="AL1373">
        <v>0</v>
      </c>
      <c r="BE1373">
        <v>604918</v>
      </c>
      <c r="BF1373">
        <f t="shared" si="21"/>
        <v>121048</v>
      </c>
    </row>
    <row r="1374" spans="1:58" x14ac:dyDescent="0.25">
      <c r="A1374">
        <v>1659709849</v>
      </c>
      <c r="B1374">
        <v>10359</v>
      </c>
      <c r="C1374" t="s">
        <v>72</v>
      </c>
      <c r="D1374">
        <v>55.627656000000002</v>
      </c>
      <c r="E1374">
        <v>37.620500999999997</v>
      </c>
      <c r="F1374">
        <v>237037</v>
      </c>
      <c r="G1374">
        <v>27</v>
      </c>
      <c r="H1374">
        <v>3</v>
      </c>
      <c r="I1374">
        <v>4</v>
      </c>
      <c r="K1374">
        <v>0</v>
      </c>
      <c r="L1374" t="s">
        <v>84</v>
      </c>
      <c r="M1374" t="s">
        <v>74</v>
      </c>
      <c r="N1374">
        <v>2</v>
      </c>
      <c r="O1374" t="s">
        <v>60</v>
      </c>
      <c r="P1374">
        <v>6</v>
      </c>
      <c r="Q1374" t="s">
        <v>91</v>
      </c>
      <c r="R1374">
        <v>1</v>
      </c>
      <c r="S1374">
        <v>0</v>
      </c>
      <c r="T1374">
        <v>15</v>
      </c>
      <c r="V1374" t="s">
        <v>60</v>
      </c>
      <c r="W1374">
        <v>0</v>
      </c>
      <c r="X1374" t="s">
        <v>62</v>
      </c>
      <c r="Y1374">
        <v>4.5</v>
      </c>
      <c r="AA1374">
        <v>19</v>
      </c>
      <c r="AL1374">
        <v>0</v>
      </c>
      <c r="BE1374">
        <v>204444</v>
      </c>
      <c r="BF1374">
        <f t="shared" si="21"/>
        <v>-32593</v>
      </c>
    </row>
    <row r="1375" spans="1:58" x14ac:dyDescent="0.25">
      <c r="A1375">
        <v>1815043037</v>
      </c>
      <c r="B1375">
        <v>201</v>
      </c>
      <c r="C1375" t="s">
        <v>72</v>
      </c>
      <c r="D1375">
        <v>55.753999999999998</v>
      </c>
      <c r="E1375">
        <v>37.669288000000002</v>
      </c>
      <c r="F1375">
        <v>450375</v>
      </c>
      <c r="G1375">
        <v>13.3</v>
      </c>
      <c r="H1375">
        <v>3</v>
      </c>
      <c r="I1375">
        <v>0</v>
      </c>
      <c r="J1375" t="s">
        <v>58</v>
      </c>
      <c r="K1375">
        <v>0</v>
      </c>
      <c r="L1375" t="s">
        <v>89</v>
      </c>
      <c r="M1375" t="s">
        <v>74</v>
      </c>
      <c r="N1375">
        <v>0</v>
      </c>
      <c r="O1375" t="s">
        <v>74</v>
      </c>
      <c r="P1375">
        <v>8</v>
      </c>
      <c r="Q1375" t="s">
        <v>61</v>
      </c>
      <c r="R1375">
        <v>1</v>
      </c>
      <c r="S1375">
        <v>0</v>
      </c>
      <c r="T1375">
        <v>13</v>
      </c>
      <c r="U1375">
        <v>1957</v>
      </c>
      <c r="V1375" t="s">
        <v>60</v>
      </c>
      <c r="W1375">
        <v>0</v>
      </c>
      <c r="X1375" t="s">
        <v>62</v>
      </c>
      <c r="Z1375" t="s">
        <v>83</v>
      </c>
      <c r="AC1375" t="s">
        <v>94</v>
      </c>
      <c r="AD1375" t="s">
        <v>65</v>
      </c>
      <c r="AE1375" t="s">
        <v>66</v>
      </c>
      <c r="AF1375" t="s">
        <v>67</v>
      </c>
      <c r="AG1375" t="s">
        <v>70</v>
      </c>
      <c r="AH1375" t="s">
        <v>68</v>
      </c>
      <c r="AI1375" t="s">
        <v>71</v>
      </c>
      <c r="AJ1375" t="s">
        <v>69</v>
      </c>
      <c r="AL1375">
        <v>0</v>
      </c>
      <c r="BE1375">
        <v>450375</v>
      </c>
      <c r="BF1375">
        <f t="shared" si="21"/>
        <v>0</v>
      </c>
    </row>
    <row r="1376" spans="1:58" x14ac:dyDescent="0.25">
      <c r="A1376">
        <v>1893870119</v>
      </c>
      <c r="B1376">
        <v>0</v>
      </c>
      <c r="C1376" t="s">
        <v>72</v>
      </c>
      <c r="D1376">
        <v>55.803302000000002</v>
      </c>
      <c r="E1376">
        <v>37.509163999999998</v>
      </c>
      <c r="F1376">
        <v>314516</v>
      </c>
      <c r="G1376">
        <v>18.600000000000001</v>
      </c>
      <c r="H1376">
        <v>1</v>
      </c>
      <c r="I1376">
        <v>0</v>
      </c>
      <c r="J1376" t="s">
        <v>58</v>
      </c>
      <c r="K1376">
        <v>0</v>
      </c>
      <c r="L1376" t="s">
        <v>59</v>
      </c>
      <c r="M1376" t="s">
        <v>60</v>
      </c>
      <c r="N1376">
        <v>0</v>
      </c>
      <c r="O1376" t="s">
        <v>74</v>
      </c>
      <c r="P1376">
        <v>8</v>
      </c>
      <c r="Q1376" t="s">
        <v>61</v>
      </c>
      <c r="R1376">
        <v>1</v>
      </c>
      <c r="S1376">
        <v>0</v>
      </c>
      <c r="T1376">
        <v>9</v>
      </c>
      <c r="U1376">
        <v>1958</v>
      </c>
      <c r="V1376" t="s">
        <v>60</v>
      </c>
      <c r="W1376">
        <v>0</v>
      </c>
      <c r="X1376" t="s">
        <v>62</v>
      </c>
      <c r="Y1376">
        <v>3</v>
      </c>
      <c r="Z1376" t="s">
        <v>83</v>
      </c>
      <c r="AC1376" t="s">
        <v>64</v>
      </c>
      <c r="AD1376" t="s">
        <v>65</v>
      </c>
      <c r="AE1376" t="s">
        <v>66</v>
      </c>
      <c r="AF1376" t="s">
        <v>67</v>
      </c>
      <c r="AG1376" t="s">
        <v>70</v>
      </c>
      <c r="AH1376" t="s">
        <v>68</v>
      </c>
      <c r="AI1376" t="s">
        <v>71</v>
      </c>
      <c r="AJ1376" t="s">
        <v>69</v>
      </c>
      <c r="AL1376">
        <v>0</v>
      </c>
      <c r="BE1376">
        <v>256779.5</v>
      </c>
      <c r="BF1376">
        <f t="shared" si="21"/>
        <v>-57736.5</v>
      </c>
    </row>
    <row r="1377" spans="1:58" x14ac:dyDescent="0.25">
      <c r="A1377">
        <v>1903848200</v>
      </c>
      <c r="B1377">
        <v>0</v>
      </c>
      <c r="C1377" t="s">
        <v>72</v>
      </c>
      <c r="D1377">
        <v>55.625984000000003</v>
      </c>
      <c r="E1377">
        <v>37.619396000000002</v>
      </c>
      <c r="F1377">
        <v>193750</v>
      </c>
      <c r="G1377">
        <v>32</v>
      </c>
      <c r="H1377">
        <v>3</v>
      </c>
      <c r="I1377">
        <v>7</v>
      </c>
      <c r="K1377">
        <v>0</v>
      </c>
      <c r="L1377" t="s">
        <v>73</v>
      </c>
      <c r="M1377" t="s">
        <v>74</v>
      </c>
      <c r="N1377">
        <v>1</v>
      </c>
      <c r="P1377">
        <v>6</v>
      </c>
      <c r="Q1377" t="s">
        <v>77</v>
      </c>
      <c r="R1377">
        <v>1</v>
      </c>
      <c r="S1377">
        <v>1</v>
      </c>
      <c r="T1377">
        <v>14</v>
      </c>
      <c r="U1377">
        <v>1986</v>
      </c>
      <c r="V1377" t="s">
        <v>60</v>
      </c>
      <c r="W1377">
        <v>0</v>
      </c>
      <c r="X1377" t="s">
        <v>62</v>
      </c>
      <c r="Y1377">
        <v>3</v>
      </c>
      <c r="AA1377">
        <v>18</v>
      </c>
      <c r="AB1377">
        <v>0</v>
      </c>
      <c r="AC1377" t="s">
        <v>75</v>
      </c>
      <c r="AK1377" t="s">
        <v>76</v>
      </c>
      <c r="AL1377">
        <v>0</v>
      </c>
      <c r="BE1377">
        <v>251562.5</v>
      </c>
      <c r="BF1377">
        <f t="shared" si="21"/>
        <v>57812.5</v>
      </c>
    </row>
    <row r="1378" spans="1:58" x14ac:dyDescent="0.25">
      <c r="A1378">
        <v>1803303120</v>
      </c>
      <c r="B1378">
        <v>316</v>
      </c>
      <c r="C1378" t="s">
        <v>72</v>
      </c>
      <c r="D1378">
        <v>55.753999999999998</v>
      </c>
      <c r="E1378">
        <v>37.669288000000002</v>
      </c>
      <c r="F1378">
        <v>450000</v>
      </c>
      <c r="G1378">
        <v>13.2</v>
      </c>
      <c r="H1378">
        <v>3</v>
      </c>
      <c r="I1378">
        <v>0</v>
      </c>
      <c r="K1378">
        <v>0</v>
      </c>
      <c r="L1378" t="s">
        <v>84</v>
      </c>
      <c r="M1378" t="s">
        <v>74</v>
      </c>
      <c r="N1378">
        <v>0</v>
      </c>
      <c r="O1378" t="s">
        <v>74</v>
      </c>
      <c r="P1378">
        <v>7</v>
      </c>
      <c r="Q1378" t="s">
        <v>61</v>
      </c>
      <c r="R1378">
        <v>1</v>
      </c>
      <c r="S1378">
        <v>0</v>
      </c>
      <c r="T1378">
        <v>13</v>
      </c>
      <c r="U1378">
        <v>1957</v>
      </c>
      <c r="V1378" t="s">
        <v>60</v>
      </c>
      <c r="W1378">
        <v>0</v>
      </c>
      <c r="X1378" t="s">
        <v>62</v>
      </c>
      <c r="Z1378" t="s">
        <v>83</v>
      </c>
      <c r="AA1378">
        <v>11</v>
      </c>
      <c r="AL1378">
        <v>0</v>
      </c>
      <c r="BE1378">
        <v>450000</v>
      </c>
      <c r="BF1378">
        <f t="shared" si="21"/>
        <v>0</v>
      </c>
    </row>
    <row r="1379" spans="1:58" x14ac:dyDescent="0.25">
      <c r="A1379">
        <v>1749647093</v>
      </c>
      <c r="B1379">
        <v>606</v>
      </c>
      <c r="C1379" t="s">
        <v>119</v>
      </c>
      <c r="D1379">
        <v>55.5899</v>
      </c>
      <c r="E1379">
        <v>37.444200000000002</v>
      </c>
      <c r="F1379">
        <v>306976</v>
      </c>
      <c r="G1379">
        <v>21.5</v>
      </c>
      <c r="H1379">
        <v>3</v>
      </c>
      <c r="I1379">
        <v>3</v>
      </c>
      <c r="K1379">
        <v>0</v>
      </c>
      <c r="L1379" t="s">
        <v>84</v>
      </c>
      <c r="N1379">
        <v>1</v>
      </c>
      <c r="P1379">
        <v>15</v>
      </c>
      <c r="Q1379" t="s">
        <v>91</v>
      </c>
      <c r="R1379">
        <v>1</v>
      </c>
      <c r="S1379">
        <v>0</v>
      </c>
      <c r="T1379">
        <v>24</v>
      </c>
      <c r="V1379" t="s">
        <v>60</v>
      </c>
      <c r="W1379">
        <v>0</v>
      </c>
      <c r="X1379" t="s">
        <v>62</v>
      </c>
      <c r="Y1379">
        <v>2.75</v>
      </c>
      <c r="Z1379" t="s">
        <v>63</v>
      </c>
      <c r="AA1379">
        <v>15</v>
      </c>
      <c r="AB1379">
        <v>1</v>
      </c>
      <c r="AL1379">
        <v>0</v>
      </c>
      <c r="BE1379">
        <v>306976</v>
      </c>
      <c r="BF1379">
        <f t="shared" si="21"/>
        <v>0</v>
      </c>
    </row>
    <row r="1380" spans="1:58" x14ac:dyDescent="0.25">
      <c r="A1380">
        <v>1885347462</v>
      </c>
      <c r="B1380">
        <v>0</v>
      </c>
      <c r="C1380" t="s">
        <v>72</v>
      </c>
      <c r="D1380">
        <v>55.803302000000002</v>
      </c>
      <c r="E1380">
        <v>37.509163999999998</v>
      </c>
      <c r="F1380">
        <v>314516</v>
      </c>
      <c r="G1380">
        <v>18.600000000000001</v>
      </c>
      <c r="H1380">
        <v>1</v>
      </c>
      <c r="I1380">
        <v>0</v>
      </c>
      <c r="J1380" t="s">
        <v>58</v>
      </c>
      <c r="K1380">
        <v>0</v>
      </c>
      <c r="L1380" t="s">
        <v>59</v>
      </c>
      <c r="M1380" t="s">
        <v>74</v>
      </c>
      <c r="N1380">
        <v>0</v>
      </c>
      <c r="O1380" t="s">
        <v>74</v>
      </c>
      <c r="P1380">
        <v>8</v>
      </c>
      <c r="Q1380" t="s">
        <v>61</v>
      </c>
      <c r="R1380">
        <v>1</v>
      </c>
      <c r="S1380">
        <v>0</v>
      </c>
      <c r="T1380">
        <v>9</v>
      </c>
      <c r="U1380">
        <v>1958</v>
      </c>
      <c r="V1380" t="s">
        <v>60</v>
      </c>
      <c r="W1380">
        <v>0</v>
      </c>
      <c r="X1380" t="s">
        <v>62</v>
      </c>
      <c r="Z1380" t="s">
        <v>83</v>
      </c>
      <c r="AC1380" t="s">
        <v>64</v>
      </c>
      <c r="AD1380" t="s">
        <v>65</v>
      </c>
      <c r="AE1380" t="s">
        <v>66</v>
      </c>
      <c r="AF1380" t="s">
        <v>67</v>
      </c>
      <c r="AG1380" t="s">
        <v>70</v>
      </c>
      <c r="AH1380" t="s">
        <v>68</v>
      </c>
      <c r="AI1380" t="s">
        <v>71</v>
      </c>
      <c r="AJ1380" t="s">
        <v>69</v>
      </c>
      <c r="AL1380">
        <v>0</v>
      </c>
      <c r="BE1380">
        <v>256779.5</v>
      </c>
      <c r="BF1380">
        <f t="shared" si="21"/>
        <v>-57736.5</v>
      </c>
    </row>
    <row r="1381" spans="1:58" x14ac:dyDescent="0.25">
      <c r="A1381">
        <v>1839019288</v>
      </c>
      <c r="B1381">
        <v>92</v>
      </c>
      <c r="C1381" t="s">
        <v>72</v>
      </c>
      <c r="D1381">
        <v>55.635522999999999</v>
      </c>
      <c r="E1381">
        <v>37.518003</v>
      </c>
      <c r="F1381">
        <v>345454</v>
      </c>
      <c r="G1381">
        <v>16.5</v>
      </c>
      <c r="H1381">
        <v>1</v>
      </c>
      <c r="I1381">
        <v>0</v>
      </c>
      <c r="K1381">
        <v>0</v>
      </c>
      <c r="L1381" t="s">
        <v>82</v>
      </c>
      <c r="M1381" t="s">
        <v>60</v>
      </c>
      <c r="N1381">
        <v>0</v>
      </c>
      <c r="O1381" t="s">
        <v>74</v>
      </c>
      <c r="P1381">
        <v>9</v>
      </c>
      <c r="Q1381" t="s">
        <v>77</v>
      </c>
      <c r="R1381">
        <v>1</v>
      </c>
      <c r="S1381">
        <v>0</v>
      </c>
      <c r="T1381">
        <v>8</v>
      </c>
      <c r="U1381">
        <v>1968</v>
      </c>
      <c r="V1381" t="s">
        <v>60</v>
      </c>
      <c r="W1381">
        <v>0</v>
      </c>
      <c r="X1381" t="s">
        <v>62</v>
      </c>
      <c r="Z1381" t="s">
        <v>83</v>
      </c>
      <c r="AA1381">
        <v>7.5</v>
      </c>
      <c r="AD1381" t="s">
        <v>65</v>
      </c>
      <c r="AE1381" t="s">
        <v>66</v>
      </c>
      <c r="AL1381">
        <v>0</v>
      </c>
      <c r="BE1381">
        <v>363636</v>
      </c>
      <c r="BF1381">
        <f t="shared" si="21"/>
        <v>18182</v>
      </c>
    </row>
    <row r="1382" spans="1:58" x14ac:dyDescent="0.25">
      <c r="A1382">
        <v>1851411347</v>
      </c>
      <c r="B1382">
        <v>20</v>
      </c>
      <c r="C1382" t="s">
        <v>72</v>
      </c>
      <c r="D1382">
        <v>55.625984000000003</v>
      </c>
      <c r="E1382">
        <v>37.619396000000002</v>
      </c>
      <c r="F1382">
        <v>170924</v>
      </c>
      <c r="G1382">
        <v>35.700000000000003</v>
      </c>
      <c r="H1382">
        <v>2</v>
      </c>
      <c r="I1382">
        <v>4</v>
      </c>
      <c r="K1382">
        <v>0</v>
      </c>
      <c r="L1382" t="s">
        <v>78</v>
      </c>
      <c r="M1382" t="s">
        <v>74</v>
      </c>
      <c r="N1382">
        <v>1</v>
      </c>
      <c r="P1382">
        <v>6</v>
      </c>
      <c r="Q1382" t="s">
        <v>91</v>
      </c>
      <c r="R1382">
        <v>1</v>
      </c>
      <c r="S1382">
        <v>0</v>
      </c>
      <c r="T1382">
        <v>14</v>
      </c>
      <c r="V1382" t="s">
        <v>60</v>
      </c>
      <c r="W1382">
        <v>0</v>
      </c>
      <c r="X1382" t="s">
        <v>62</v>
      </c>
      <c r="Y1382">
        <v>4.5</v>
      </c>
      <c r="AA1382">
        <v>12</v>
      </c>
      <c r="AL1382">
        <v>0</v>
      </c>
      <c r="BE1382">
        <v>170924</v>
      </c>
      <c r="BF1382">
        <f t="shared" si="21"/>
        <v>0</v>
      </c>
    </row>
    <row r="1383" spans="1:58" x14ac:dyDescent="0.25">
      <c r="A1383">
        <v>1811124416</v>
      </c>
      <c r="B1383">
        <v>144</v>
      </c>
      <c r="C1383" t="s">
        <v>72</v>
      </c>
      <c r="D1383">
        <v>55.736356000000001</v>
      </c>
      <c r="E1383">
        <v>37.694881000000002</v>
      </c>
      <c r="F1383">
        <v>370351</v>
      </c>
      <c r="G1383">
        <v>17.2</v>
      </c>
      <c r="H1383">
        <v>5</v>
      </c>
      <c r="I1383">
        <v>0</v>
      </c>
      <c r="J1383" t="s">
        <v>58</v>
      </c>
      <c r="K1383">
        <v>0</v>
      </c>
      <c r="L1383" t="s">
        <v>89</v>
      </c>
      <c r="M1383" t="s">
        <v>74</v>
      </c>
      <c r="N1383">
        <v>0</v>
      </c>
      <c r="O1383" t="s">
        <v>60</v>
      </c>
      <c r="P1383">
        <v>8</v>
      </c>
      <c r="Q1383" t="s">
        <v>77</v>
      </c>
      <c r="R1383">
        <v>0</v>
      </c>
      <c r="S1383">
        <v>1</v>
      </c>
      <c r="T1383">
        <v>8</v>
      </c>
      <c r="U1383">
        <v>1995</v>
      </c>
      <c r="V1383" t="s">
        <v>60</v>
      </c>
      <c r="W1383">
        <v>0</v>
      </c>
      <c r="X1383" t="s">
        <v>62</v>
      </c>
      <c r="Y1383">
        <v>3</v>
      </c>
      <c r="Z1383" t="s">
        <v>63</v>
      </c>
      <c r="AC1383" t="s">
        <v>64</v>
      </c>
      <c r="AF1383" t="s">
        <v>67</v>
      </c>
      <c r="AG1383" t="s">
        <v>68</v>
      </c>
      <c r="AH1383" t="s">
        <v>69</v>
      </c>
      <c r="AL1383">
        <v>0</v>
      </c>
      <c r="BE1383">
        <v>307268.5</v>
      </c>
      <c r="BF1383">
        <f t="shared" si="21"/>
        <v>-63082.5</v>
      </c>
    </row>
    <row r="1384" spans="1:58" x14ac:dyDescent="0.25">
      <c r="A1384">
        <v>1779862257</v>
      </c>
      <c r="B1384">
        <v>550</v>
      </c>
      <c r="C1384" t="s">
        <v>72</v>
      </c>
      <c r="D1384">
        <v>55.651186000000003</v>
      </c>
      <c r="E1384">
        <v>37.483094999999999</v>
      </c>
      <c r="F1384">
        <v>335121</v>
      </c>
      <c r="G1384">
        <v>20.5</v>
      </c>
      <c r="H1384">
        <v>4</v>
      </c>
      <c r="I1384">
        <v>0</v>
      </c>
      <c r="J1384" t="s">
        <v>58</v>
      </c>
      <c r="K1384">
        <v>0</v>
      </c>
      <c r="L1384" t="s">
        <v>78</v>
      </c>
      <c r="M1384" t="s">
        <v>74</v>
      </c>
      <c r="N1384">
        <v>1</v>
      </c>
      <c r="P1384">
        <v>22</v>
      </c>
      <c r="Q1384" t="s">
        <v>77</v>
      </c>
      <c r="R1384">
        <v>0</v>
      </c>
      <c r="S1384">
        <v>0</v>
      </c>
      <c r="T1384">
        <v>16</v>
      </c>
      <c r="U1384">
        <v>1980</v>
      </c>
      <c r="V1384" t="s">
        <v>60</v>
      </c>
      <c r="W1384">
        <v>0</v>
      </c>
      <c r="X1384" t="s">
        <v>62</v>
      </c>
      <c r="Z1384" t="s">
        <v>83</v>
      </c>
      <c r="AC1384" t="s">
        <v>64</v>
      </c>
      <c r="AD1384" t="s">
        <v>66</v>
      </c>
      <c r="AE1384" t="s">
        <v>65</v>
      </c>
      <c r="AF1384" t="s">
        <v>67</v>
      </c>
      <c r="AG1384" t="s">
        <v>70</v>
      </c>
      <c r="AH1384" t="s">
        <v>71</v>
      </c>
      <c r="AI1384" t="s">
        <v>68</v>
      </c>
      <c r="AL1384">
        <v>0</v>
      </c>
      <c r="BE1384">
        <v>366585</v>
      </c>
      <c r="BF1384">
        <f t="shared" si="21"/>
        <v>31464</v>
      </c>
    </row>
    <row r="1385" spans="1:58" x14ac:dyDescent="0.25">
      <c r="A1385">
        <v>1902684265</v>
      </c>
      <c r="B1385">
        <v>0</v>
      </c>
      <c r="C1385" t="s">
        <v>72</v>
      </c>
      <c r="D1385">
        <v>55.850732000000001</v>
      </c>
      <c r="E1385">
        <v>37.623078999999997</v>
      </c>
      <c r="F1385">
        <v>268774</v>
      </c>
      <c r="G1385">
        <v>25.3</v>
      </c>
      <c r="H1385">
        <v>10</v>
      </c>
      <c r="I1385">
        <v>0</v>
      </c>
      <c r="J1385" t="s">
        <v>58</v>
      </c>
      <c r="K1385">
        <v>0</v>
      </c>
      <c r="L1385" t="s">
        <v>89</v>
      </c>
      <c r="M1385" t="s">
        <v>60</v>
      </c>
      <c r="N1385">
        <v>0</v>
      </c>
      <c r="P1385">
        <v>18</v>
      </c>
      <c r="Q1385" t="s">
        <v>91</v>
      </c>
      <c r="R1385">
        <v>3</v>
      </c>
      <c r="S1385">
        <v>0</v>
      </c>
      <c r="T1385">
        <v>21</v>
      </c>
      <c r="U1385">
        <v>2023</v>
      </c>
      <c r="V1385" t="s">
        <v>60</v>
      </c>
      <c r="W1385">
        <v>0</v>
      </c>
      <c r="X1385" t="s">
        <v>62</v>
      </c>
      <c r="Y1385">
        <v>3</v>
      </c>
      <c r="AC1385" t="s">
        <v>64</v>
      </c>
      <c r="AD1385" t="s">
        <v>65</v>
      </c>
      <c r="AL1385">
        <v>0</v>
      </c>
      <c r="BE1385">
        <v>271738.5</v>
      </c>
      <c r="BF1385">
        <f t="shared" si="21"/>
        <v>2964.5</v>
      </c>
    </row>
    <row r="1386" spans="1:58" x14ac:dyDescent="0.25">
      <c r="A1386">
        <v>1861376841</v>
      </c>
      <c r="B1386">
        <v>0</v>
      </c>
      <c r="C1386" t="s">
        <v>72</v>
      </c>
      <c r="D1386">
        <v>55.654330000000002</v>
      </c>
      <c r="E1386">
        <v>37.557906000000003</v>
      </c>
      <c r="F1386">
        <v>403508</v>
      </c>
      <c r="G1386">
        <v>17.100000000000001</v>
      </c>
      <c r="H1386">
        <v>4</v>
      </c>
      <c r="I1386">
        <v>0</v>
      </c>
      <c r="K1386">
        <v>0</v>
      </c>
      <c r="L1386" t="s">
        <v>78</v>
      </c>
      <c r="M1386" t="s">
        <v>74</v>
      </c>
      <c r="N1386">
        <v>0</v>
      </c>
      <c r="O1386" t="s">
        <v>60</v>
      </c>
      <c r="P1386">
        <v>5</v>
      </c>
      <c r="Q1386" t="s">
        <v>61</v>
      </c>
      <c r="R1386">
        <v>0</v>
      </c>
      <c r="S1386">
        <v>0</v>
      </c>
      <c r="T1386">
        <v>15</v>
      </c>
      <c r="U1386">
        <v>1970</v>
      </c>
      <c r="V1386" t="s">
        <v>60</v>
      </c>
      <c r="W1386">
        <v>0</v>
      </c>
      <c r="X1386" t="s">
        <v>62</v>
      </c>
      <c r="Z1386" t="s">
        <v>63</v>
      </c>
      <c r="AA1386">
        <v>13.9</v>
      </c>
      <c r="AL1386">
        <v>0</v>
      </c>
      <c r="BE1386">
        <v>401754</v>
      </c>
      <c r="BF1386">
        <f t="shared" si="21"/>
        <v>-1754</v>
      </c>
    </row>
    <row r="1387" spans="1:58" x14ac:dyDescent="0.25">
      <c r="A1387">
        <v>1781164593</v>
      </c>
      <c r="B1387">
        <v>325</v>
      </c>
      <c r="C1387" t="s">
        <v>72</v>
      </c>
      <c r="D1387">
        <v>55.651186000000003</v>
      </c>
      <c r="E1387">
        <v>37.483094999999999</v>
      </c>
      <c r="F1387">
        <v>348717</v>
      </c>
      <c r="G1387">
        <v>19.5</v>
      </c>
      <c r="H1387">
        <v>6</v>
      </c>
      <c r="I1387">
        <v>0</v>
      </c>
      <c r="J1387" t="s">
        <v>58</v>
      </c>
      <c r="K1387">
        <v>0</v>
      </c>
      <c r="L1387" t="s">
        <v>78</v>
      </c>
      <c r="M1387" t="s">
        <v>74</v>
      </c>
      <c r="N1387">
        <v>1</v>
      </c>
      <c r="P1387">
        <v>22</v>
      </c>
      <c r="Q1387" t="s">
        <v>77</v>
      </c>
      <c r="R1387">
        <v>3</v>
      </c>
      <c r="S1387">
        <v>1</v>
      </c>
      <c r="T1387">
        <v>16</v>
      </c>
      <c r="U1387">
        <v>1980</v>
      </c>
      <c r="V1387" t="s">
        <v>60</v>
      </c>
      <c r="W1387">
        <v>0</v>
      </c>
      <c r="X1387" t="s">
        <v>62</v>
      </c>
      <c r="Y1387">
        <v>2.65</v>
      </c>
      <c r="Z1387" t="s">
        <v>83</v>
      </c>
      <c r="AC1387" t="s">
        <v>94</v>
      </c>
      <c r="AF1387" t="s">
        <v>67</v>
      </c>
      <c r="AG1387" t="s">
        <v>68</v>
      </c>
      <c r="AH1387" t="s">
        <v>69</v>
      </c>
      <c r="AI1387" t="s">
        <v>70</v>
      </c>
      <c r="AJ1387" t="s">
        <v>71</v>
      </c>
      <c r="AL1387">
        <v>0</v>
      </c>
      <c r="BE1387">
        <v>287179</v>
      </c>
      <c r="BF1387">
        <f t="shared" si="21"/>
        <v>-61538</v>
      </c>
    </row>
    <row r="1388" spans="1:58" x14ac:dyDescent="0.25">
      <c r="A1388">
        <v>1887669144</v>
      </c>
      <c r="B1388">
        <v>0</v>
      </c>
      <c r="C1388" t="s">
        <v>72</v>
      </c>
      <c r="D1388">
        <v>55.850276999999998</v>
      </c>
      <c r="E1388">
        <v>37.622422999999998</v>
      </c>
      <c r="F1388">
        <v>280334</v>
      </c>
      <c r="G1388">
        <v>23.9</v>
      </c>
      <c r="H1388">
        <v>9</v>
      </c>
      <c r="I1388">
        <v>0</v>
      </c>
      <c r="K1388">
        <v>0</v>
      </c>
      <c r="L1388" t="s">
        <v>84</v>
      </c>
      <c r="M1388" t="s">
        <v>74</v>
      </c>
      <c r="N1388">
        <v>0</v>
      </c>
      <c r="P1388">
        <v>18</v>
      </c>
      <c r="Q1388" t="s">
        <v>91</v>
      </c>
      <c r="R1388">
        <v>0</v>
      </c>
      <c r="S1388">
        <v>0</v>
      </c>
      <c r="T1388">
        <v>19</v>
      </c>
      <c r="V1388" t="s">
        <v>60</v>
      </c>
      <c r="W1388">
        <v>0</v>
      </c>
      <c r="X1388" t="s">
        <v>62</v>
      </c>
      <c r="AL1388">
        <v>0</v>
      </c>
      <c r="BE1388">
        <v>250208.5</v>
      </c>
      <c r="BF1388">
        <f t="shared" si="21"/>
        <v>-30125.5</v>
      </c>
    </row>
    <row r="1389" spans="1:58" x14ac:dyDescent="0.25">
      <c r="A1389">
        <v>1902389285</v>
      </c>
      <c r="B1389">
        <v>0</v>
      </c>
      <c r="C1389" t="s">
        <v>72</v>
      </c>
      <c r="D1389">
        <v>55.746080999999997</v>
      </c>
      <c r="E1389">
        <v>37.705589000000003</v>
      </c>
      <c r="F1389">
        <v>263209</v>
      </c>
      <c r="G1389">
        <v>26.3</v>
      </c>
      <c r="H1389">
        <v>1</v>
      </c>
      <c r="I1389">
        <v>2</v>
      </c>
      <c r="J1389" t="s">
        <v>58</v>
      </c>
      <c r="K1389">
        <v>0</v>
      </c>
      <c r="L1389" t="s">
        <v>78</v>
      </c>
      <c r="M1389" t="s">
        <v>74</v>
      </c>
      <c r="N1389">
        <v>0</v>
      </c>
      <c r="O1389" t="s">
        <v>60</v>
      </c>
      <c r="P1389">
        <v>3</v>
      </c>
      <c r="Q1389" t="s">
        <v>61</v>
      </c>
      <c r="R1389">
        <v>0</v>
      </c>
      <c r="S1389">
        <v>0</v>
      </c>
      <c r="T1389">
        <v>16</v>
      </c>
      <c r="U1389">
        <v>1965</v>
      </c>
      <c r="V1389" t="s">
        <v>60</v>
      </c>
      <c r="W1389">
        <v>0</v>
      </c>
      <c r="X1389" t="s">
        <v>62</v>
      </c>
      <c r="Y1389">
        <v>3.3</v>
      </c>
      <c r="Z1389" t="s">
        <v>63</v>
      </c>
      <c r="AA1389">
        <v>12</v>
      </c>
      <c r="AC1389" t="s">
        <v>64</v>
      </c>
      <c r="AF1389" t="s">
        <v>69</v>
      </c>
      <c r="AG1389" t="s">
        <v>71</v>
      </c>
      <c r="AL1389">
        <v>0</v>
      </c>
      <c r="BE1389">
        <v>263209</v>
      </c>
      <c r="BF1389">
        <f t="shared" si="21"/>
        <v>0</v>
      </c>
    </row>
    <row r="1390" spans="1:58" x14ac:dyDescent="0.25">
      <c r="A1390">
        <v>1902367376</v>
      </c>
      <c r="B1390">
        <v>0</v>
      </c>
      <c r="C1390" t="s">
        <v>72</v>
      </c>
      <c r="D1390">
        <v>55.746080999999997</v>
      </c>
      <c r="E1390">
        <v>37.705589000000003</v>
      </c>
      <c r="F1390">
        <v>282864</v>
      </c>
      <c r="G1390">
        <v>24.66</v>
      </c>
      <c r="H1390">
        <v>1</v>
      </c>
      <c r="I1390">
        <v>2</v>
      </c>
      <c r="J1390" t="s">
        <v>58</v>
      </c>
      <c r="K1390">
        <v>0</v>
      </c>
      <c r="L1390" t="s">
        <v>78</v>
      </c>
      <c r="M1390" t="s">
        <v>74</v>
      </c>
      <c r="N1390">
        <v>0</v>
      </c>
      <c r="O1390" t="s">
        <v>60</v>
      </c>
      <c r="P1390">
        <v>3</v>
      </c>
      <c r="Q1390" t="s">
        <v>61</v>
      </c>
      <c r="R1390">
        <v>0</v>
      </c>
      <c r="S1390">
        <v>0</v>
      </c>
      <c r="T1390">
        <v>16</v>
      </c>
      <c r="U1390">
        <v>1965</v>
      </c>
      <c r="V1390" t="s">
        <v>60</v>
      </c>
      <c r="W1390">
        <v>0</v>
      </c>
      <c r="X1390" t="s">
        <v>62</v>
      </c>
      <c r="Y1390">
        <v>3.3</v>
      </c>
      <c r="Z1390" t="s">
        <v>63</v>
      </c>
      <c r="AA1390">
        <v>12</v>
      </c>
      <c r="AC1390" t="s">
        <v>64</v>
      </c>
      <c r="AF1390" t="s">
        <v>69</v>
      </c>
      <c r="AG1390" t="s">
        <v>71</v>
      </c>
      <c r="AH1390" t="s">
        <v>70</v>
      </c>
      <c r="AL1390">
        <v>0</v>
      </c>
      <c r="BE1390">
        <v>282864</v>
      </c>
      <c r="BF1390">
        <f t="shared" si="21"/>
        <v>0</v>
      </c>
    </row>
    <row r="1391" spans="1:58" x14ac:dyDescent="0.25">
      <c r="A1391">
        <v>1707191273</v>
      </c>
      <c r="B1391">
        <v>1653</v>
      </c>
      <c r="C1391" t="s">
        <v>72</v>
      </c>
      <c r="D1391">
        <v>55.796602</v>
      </c>
      <c r="E1391">
        <v>37.694153999999997</v>
      </c>
      <c r="F1391">
        <v>305803</v>
      </c>
      <c r="G1391">
        <v>22.4</v>
      </c>
      <c r="H1391">
        <v>2</v>
      </c>
      <c r="I1391">
        <v>4</v>
      </c>
      <c r="J1391" t="s">
        <v>58</v>
      </c>
      <c r="K1391">
        <v>0</v>
      </c>
      <c r="L1391" t="s">
        <v>89</v>
      </c>
      <c r="M1391" t="s">
        <v>74</v>
      </c>
      <c r="N1391">
        <v>1</v>
      </c>
      <c r="O1391" t="s">
        <v>60</v>
      </c>
      <c r="P1391">
        <v>3</v>
      </c>
      <c r="Q1391" t="s">
        <v>77</v>
      </c>
      <c r="R1391">
        <v>0</v>
      </c>
      <c r="S1391">
        <v>0</v>
      </c>
      <c r="T1391">
        <v>19</v>
      </c>
      <c r="U1391">
        <v>1968</v>
      </c>
      <c r="V1391" t="s">
        <v>60</v>
      </c>
      <c r="W1391">
        <v>0</v>
      </c>
      <c r="X1391" t="s">
        <v>62</v>
      </c>
      <c r="Y1391">
        <v>2.5</v>
      </c>
      <c r="Z1391" t="s">
        <v>63</v>
      </c>
      <c r="AA1391">
        <v>18.100000000000001</v>
      </c>
      <c r="AC1391" t="s">
        <v>64</v>
      </c>
      <c r="AD1391" t="s">
        <v>65</v>
      </c>
      <c r="AE1391" t="s">
        <v>66</v>
      </c>
      <c r="AF1391" t="s">
        <v>67</v>
      </c>
      <c r="AG1391" t="s">
        <v>70</v>
      </c>
      <c r="AH1391" t="s">
        <v>71</v>
      </c>
      <c r="AI1391" t="s">
        <v>68</v>
      </c>
      <c r="AJ1391" t="s">
        <v>69</v>
      </c>
      <c r="AL1391">
        <v>0</v>
      </c>
      <c r="BE1391">
        <v>305803</v>
      </c>
      <c r="BF1391">
        <f t="shared" si="21"/>
        <v>0</v>
      </c>
    </row>
    <row r="1392" spans="1:58" x14ac:dyDescent="0.25">
      <c r="A1392">
        <v>1842990073</v>
      </c>
      <c r="B1392">
        <v>92</v>
      </c>
      <c r="C1392" t="s">
        <v>72</v>
      </c>
      <c r="D1392">
        <v>55.787512999999997</v>
      </c>
      <c r="E1392">
        <v>37.706766000000002</v>
      </c>
      <c r="F1392">
        <v>295600</v>
      </c>
      <c r="G1392">
        <v>25</v>
      </c>
      <c r="H1392">
        <v>1</v>
      </c>
      <c r="I1392">
        <v>2</v>
      </c>
      <c r="J1392" t="s">
        <v>58</v>
      </c>
      <c r="K1392">
        <v>0</v>
      </c>
      <c r="L1392" t="s">
        <v>78</v>
      </c>
      <c r="M1392" t="s">
        <v>74</v>
      </c>
      <c r="N1392">
        <v>0</v>
      </c>
      <c r="P1392">
        <v>8</v>
      </c>
      <c r="Q1392" t="s">
        <v>61</v>
      </c>
      <c r="R1392">
        <v>0</v>
      </c>
      <c r="S1392">
        <v>1</v>
      </c>
      <c r="T1392">
        <v>12</v>
      </c>
      <c r="U1392">
        <v>1983</v>
      </c>
      <c r="V1392" t="s">
        <v>60</v>
      </c>
      <c r="W1392">
        <v>0</v>
      </c>
      <c r="X1392" t="s">
        <v>62</v>
      </c>
      <c r="Y1392">
        <v>3.8</v>
      </c>
      <c r="AA1392">
        <v>18</v>
      </c>
      <c r="AC1392" t="s">
        <v>64</v>
      </c>
      <c r="AD1392" t="s">
        <v>66</v>
      </c>
      <c r="AL1392">
        <v>0</v>
      </c>
      <c r="BE1392">
        <v>249200</v>
      </c>
      <c r="BF1392">
        <f t="shared" si="21"/>
        <v>-46400</v>
      </c>
    </row>
    <row r="1393" spans="1:58" x14ac:dyDescent="0.25">
      <c r="A1393">
        <v>1838149794</v>
      </c>
      <c r="B1393">
        <v>134</v>
      </c>
      <c r="C1393" t="s">
        <v>72</v>
      </c>
      <c r="D1393">
        <v>55.736356000000001</v>
      </c>
      <c r="E1393">
        <v>37.694881000000002</v>
      </c>
      <c r="F1393">
        <v>278400</v>
      </c>
      <c r="G1393">
        <v>25</v>
      </c>
      <c r="H1393">
        <v>4</v>
      </c>
      <c r="I1393">
        <v>5</v>
      </c>
      <c r="K1393">
        <v>0</v>
      </c>
      <c r="L1393" t="s">
        <v>73</v>
      </c>
      <c r="M1393" t="s">
        <v>74</v>
      </c>
      <c r="N1393">
        <v>0</v>
      </c>
      <c r="P1393">
        <v>8</v>
      </c>
      <c r="Q1393" t="s">
        <v>77</v>
      </c>
      <c r="R1393">
        <v>1</v>
      </c>
      <c r="S1393">
        <v>1</v>
      </c>
      <c r="T1393">
        <v>8</v>
      </c>
      <c r="U1393">
        <v>1995</v>
      </c>
      <c r="V1393" t="s">
        <v>60</v>
      </c>
      <c r="W1393">
        <v>0</v>
      </c>
      <c r="X1393" t="s">
        <v>62</v>
      </c>
      <c r="Y1393">
        <v>3.3</v>
      </c>
      <c r="AA1393">
        <v>14.89</v>
      </c>
      <c r="AB1393">
        <v>0</v>
      </c>
      <c r="AC1393" t="s">
        <v>75</v>
      </c>
      <c r="AK1393" t="s">
        <v>76</v>
      </c>
      <c r="AL1393">
        <v>0</v>
      </c>
      <c r="BE1393">
        <v>276000</v>
      </c>
      <c r="BF1393">
        <f t="shared" si="21"/>
        <v>-2400</v>
      </c>
    </row>
    <row r="1394" spans="1:58" x14ac:dyDescent="0.25">
      <c r="A1394">
        <v>1902140837</v>
      </c>
      <c r="B1394">
        <v>0</v>
      </c>
      <c r="C1394" t="s">
        <v>72</v>
      </c>
      <c r="D1394">
        <v>55.787512999999997</v>
      </c>
      <c r="E1394">
        <v>37.706766000000002</v>
      </c>
      <c r="F1394">
        <v>423529</v>
      </c>
      <c r="G1394">
        <v>17</v>
      </c>
      <c r="H1394">
        <v>4</v>
      </c>
      <c r="I1394">
        <v>0</v>
      </c>
      <c r="J1394" t="s">
        <v>58</v>
      </c>
      <c r="K1394">
        <v>0</v>
      </c>
      <c r="L1394" t="s">
        <v>78</v>
      </c>
      <c r="M1394" t="s">
        <v>74</v>
      </c>
      <c r="N1394">
        <v>1</v>
      </c>
      <c r="O1394" t="s">
        <v>60</v>
      </c>
      <c r="P1394">
        <v>8</v>
      </c>
      <c r="Q1394" t="s">
        <v>61</v>
      </c>
      <c r="R1394">
        <v>3</v>
      </c>
      <c r="S1394">
        <v>1</v>
      </c>
      <c r="T1394">
        <v>12</v>
      </c>
      <c r="U1394">
        <v>1983</v>
      </c>
      <c r="V1394" t="s">
        <v>60</v>
      </c>
      <c r="W1394">
        <v>0</v>
      </c>
      <c r="X1394" t="s">
        <v>62</v>
      </c>
      <c r="Y1394">
        <v>3</v>
      </c>
      <c r="Z1394" t="s">
        <v>63</v>
      </c>
      <c r="AC1394" t="s">
        <v>64</v>
      </c>
      <c r="AD1394" t="s">
        <v>65</v>
      </c>
      <c r="AE1394" t="s">
        <v>66</v>
      </c>
      <c r="AF1394" t="s">
        <v>67</v>
      </c>
      <c r="AG1394" t="s">
        <v>70</v>
      </c>
      <c r="AH1394" t="s">
        <v>68</v>
      </c>
      <c r="AI1394" t="s">
        <v>71</v>
      </c>
      <c r="AJ1394" t="s">
        <v>69</v>
      </c>
      <c r="AL1394">
        <v>0</v>
      </c>
      <c r="BE1394">
        <v>399529</v>
      </c>
      <c r="BF1394">
        <f t="shared" si="21"/>
        <v>-24000</v>
      </c>
    </row>
    <row r="1395" spans="1:58" x14ac:dyDescent="0.25">
      <c r="A1395">
        <v>1795901184</v>
      </c>
      <c r="B1395">
        <v>543</v>
      </c>
      <c r="C1395" t="s">
        <v>72</v>
      </c>
      <c r="D1395">
        <v>55.707262999999998</v>
      </c>
      <c r="E1395">
        <v>37.679188000000003</v>
      </c>
      <c r="F1395">
        <v>342052</v>
      </c>
      <c r="G1395">
        <v>19</v>
      </c>
      <c r="H1395">
        <v>1</v>
      </c>
      <c r="I1395">
        <v>2</v>
      </c>
      <c r="J1395" t="s">
        <v>58</v>
      </c>
      <c r="K1395">
        <v>0</v>
      </c>
      <c r="L1395" t="s">
        <v>89</v>
      </c>
      <c r="M1395" t="s">
        <v>60</v>
      </c>
      <c r="N1395">
        <v>0</v>
      </c>
      <c r="O1395" t="s">
        <v>74</v>
      </c>
      <c r="P1395">
        <v>7</v>
      </c>
      <c r="Q1395" t="s">
        <v>61</v>
      </c>
      <c r="R1395">
        <v>1</v>
      </c>
      <c r="S1395">
        <v>0</v>
      </c>
      <c r="T1395">
        <v>7</v>
      </c>
      <c r="U1395">
        <v>1957</v>
      </c>
      <c r="V1395" t="s">
        <v>60</v>
      </c>
      <c r="W1395">
        <v>0</v>
      </c>
      <c r="X1395" t="s">
        <v>62</v>
      </c>
      <c r="Y1395">
        <v>3</v>
      </c>
      <c r="Z1395" t="s">
        <v>63</v>
      </c>
      <c r="AA1395">
        <v>17</v>
      </c>
      <c r="AC1395" t="s">
        <v>64</v>
      </c>
      <c r="AD1395" t="s">
        <v>65</v>
      </c>
      <c r="AF1395" t="s">
        <v>68</v>
      </c>
      <c r="AG1395" t="s">
        <v>71</v>
      </c>
      <c r="AH1395" t="s">
        <v>67</v>
      </c>
      <c r="AI1395" t="s">
        <v>70</v>
      </c>
      <c r="AJ1395" t="s">
        <v>69</v>
      </c>
      <c r="AL1395">
        <v>0</v>
      </c>
      <c r="BE1395">
        <v>316648.33333333331</v>
      </c>
      <c r="BF1395">
        <f t="shared" si="21"/>
        <v>-25403.666666666686</v>
      </c>
    </row>
    <row r="1396" spans="1:58" x14ac:dyDescent="0.25">
      <c r="A1396">
        <v>1899940121</v>
      </c>
      <c r="B1396">
        <v>0</v>
      </c>
      <c r="C1396" t="s">
        <v>72</v>
      </c>
      <c r="D1396">
        <v>55.804810000000003</v>
      </c>
      <c r="E1396">
        <v>37.726312999999998</v>
      </c>
      <c r="F1396">
        <v>336585</v>
      </c>
      <c r="G1396">
        <v>20.5</v>
      </c>
      <c r="H1396">
        <v>6</v>
      </c>
      <c r="I1396">
        <v>4</v>
      </c>
      <c r="K1396">
        <v>0</v>
      </c>
      <c r="L1396" t="s">
        <v>73</v>
      </c>
      <c r="M1396" t="s">
        <v>60</v>
      </c>
      <c r="N1396">
        <v>1</v>
      </c>
      <c r="O1396" t="s">
        <v>74</v>
      </c>
      <c r="P1396">
        <v>9</v>
      </c>
      <c r="Q1396" t="s">
        <v>61</v>
      </c>
      <c r="R1396">
        <v>1</v>
      </c>
      <c r="S1396">
        <v>1</v>
      </c>
      <c r="T1396">
        <v>17</v>
      </c>
      <c r="U1396">
        <v>1972</v>
      </c>
      <c r="V1396" t="s">
        <v>60</v>
      </c>
      <c r="W1396">
        <v>0</v>
      </c>
      <c r="X1396" t="s">
        <v>62</v>
      </c>
      <c r="Y1396">
        <v>2.65</v>
      </c>
      <c r="Z1396" t="s">
        <v>83</v>
      </c>
      <c r="AA1396">
        <v>12.3</v>
      </c>
      <c r="AB1396">
        <v>0</v>
      </c>
      <c r="AD1396" t="s">
        <v>65</v>
      </c>
      <c r="AE1396" t="s">
        <v>66</v>
      </c>
      <c r="AL1396">
        <v>0</v>
      </c>
      <c r="BE1396">
        <v>336585</v>
      </c>
      <c r="BF1396">
        <f t="shared" si="21"/>
        <v>0</v>
      </c>
    </row>
    <row r="1397" spans="1:58" x14ac:dyDescent="0.25">
      <c r="A1397">
        <v>1822780311</v>
      </c>
      <c r="B1397">
        <v>1448</v>
      </c>
      <c r="C1397" t="s">
        <v>72</v>
      </c>
      <c r="D1397">
        <v>55.787512999999997</v>
      </c>
      <c r="E1397">
        <v>37.706766000000002</v>
      </c>
      <c r="F1397">
        <v>442307</v>
      </c>
      <c r="G1397">
        <v>15.6</v>
      </c>
      <c r="H1397">
        <v>3</v>
      </c>
      <c r="I1397">
        <v>0</v>
      </c>
      <c r="J1397" t="s">
        <v>58</v>
      </c>
      <c r="K1397">
        <v>0</v>
      </c>
      <c r="L1397" t="s">
        <v>78</v>
      </c>
      <c r="M1397" t="s">
        <v>60</v>
      </c>
      <c r="N1397">
        <v>1</v>
      </c>
      <c r="P1397">
        <v>8</v>
      </c>
      <c r="Q1397" t="s">
        <v>61</v>
      </c>
      <c r="R1397">
        <v>2</v>
      </c>
      <c r="S1397">
        <v>1</v>
      </c>
      <c r="T1397">
        <v>12</v>
      </c>
      <c r="U1397">
        <v>1983</v>
      </c>
      <c r="V1397" t="s">
        <v>60</v>
      </c>
      <c r="W1397">
        <v>0</v>
      </c>
      <c r="X1397" t="s">
        <v>62</v>
      </c>
      <c r="Y1397">
        <v>2.9</v>
      </c>
      <c r="AA1397">
        <v>13</v>
      </c>
      <c r="AC1397" t="s">
        <v>64</v>
      </c>
      <c r="AL1397">
        <v>0</v>
      </c>
      <c r="BE1397">
        <v>349198.25</v>
      </c>
      <c r="BF1397">
        <f t="shared" si="21"/>
        <v>-93108.75</v>
      </c>
    </row>
    <row r="1398" spans="1:58" x14ac:dyDescent="0.25">
      <c r="A1398">
        <v>1778046312</v>
      </c>
      <c r="B1398">
        <v>514</v>
      </c>
      <c r="C1398" t="s">
        <v>72</v>
      </c>
      <c r="D1398">
        <v>55.714033999999998</v>
      </c>
      <c r="E1398">
        <v>37.765884</v>
      </c>
      <c r="F1398">
        <v>381818</v>
      </c>
      <c r="G1398">
        <v>16.5</v>
      </c>
      <c r="H1398">
        <v>4</v>
      </c>
      <c r="I1398">
        <v>3</v>
      </c>
      <c r="K1398">
        <v>0</v>
      </c>
      <c r="L1398" t="s">
        <v>82</v>
      </c>
      <c r="M1398" t="s">
        <v>60</v>
      </c>
      <c r="N1398">
        <v>0</v>
      </c>
      <c r="O1398" t="s">
        <v>74</v>
      </c>
      <c r="P1398">
        <v>5</v>
      </c>
      <c r="Q1398" t="s">
        <v>61</v>
      </c>
      <c r="R1398">
        <v>0</v>
      </c>
      <c r="S1398">
        <v>0</v>
      </c>
      <c r="T1398">
        <v>15</v>
      </c>
      <c r="U1398">
        <v>1971</v>
      </c>
      <c r="V1398" t="s">
        <v>60</v>
      </c>
      <c r="W1398">
        <v>0</v>
      </c>
      <c r="X1398" t="s">
        <v>62</v>
      </c>
      <c r="AA1398">
        <v>13</v>
      </c>
      <c r="AL1398">
        <v>0</v>
      </c>
      <c r="BE1398">
        <v>363636</v>
      </c>
      <c r="BF1398">
        <f t="shared" si="21"/>
        <v>-18182</v>
      </c>
    </row>
    <row r="1399" spans="1:58" x14ac:dyDescent="0.25">
      <c r="A1399">
        <v>1803303113</v>
      </c>
      <c r="B1399">
        <v>192</v>
      </c>
      <c r="C1399" t="s">
        <v>72</v>
      </c>
      <c r="D1399">
        <v>55.753999999999998</v>
      </c>
      <c r="E1399">
        <v>37.669288000000002</v>
      </c>
      <c r="F1399">
        <v>400000</v>
      </c>
      <c r="G1399">
        <v>16.399999999999999</v>
      </c>
      <c r="H1399">
        <v>3</v>
      </c>
      <c r="I1399">
        <v>0</v>
      </c>
      <c r="K1399">
        <v>0</v>
      </c>
      <c r="L1399" t="s">
        <v>84</v>
      </c>
      <c r="M1399" t="s">
        <v>74</v>
      </c>
      <c r="N1399">
        <v>0</v>
      </c>
      <c r="O1399" t="s">
        <v>74</v>
      </c>
      <c r="P1399">
        <v>8</v>
      </c>
      <c r="Q1399" t="s">
        <v>61</v>
      </c>
      <c r="R1399">
        <v>1</v>
      </c>
      <c r="S1399">
        <v>0</v>
      </c>
      <c r="T1399">
        <v>13</v>
      </c>
      <c r="U1399">
        <v>1957</v>
      </c>
      <c r="V1399" t="s">
        <v>60</v>
      </c>
      <c r="W1399">
        <v>0</v>
      </c>
      <c r="X1399" t="s">
        <v>62</v>
      </c>
      <c r="Z1399" t="s">
        <v>83</v>
      </c>
      <c r="AA1399">
        <v>12</v>
      </c>
      <c r="AL1399">
        <v>0</v>
      </c>
      <c r="BE1399">
        <v>399389.5</v>
      </c>
      <c r="BF1399">
        <f t="shared" si="21"/>
        <v>-610.5</v>
      </c>
    </row>
    <row r="1400" spans="1:58" x14ac:dyDescent="0.25">
      <c r="A1400">
        <v>1575845555</v>
      </c>
      <c r="B1400">
        <v>984</v>
      </c>
      <c r="C1400" t="s">
        <v>72</v>
      </c>
      <c r="D1400">
        <v>55.739412000000002</v>
      </c>
      <c r="E1400">
        <v>37.739851000000002</v>
      </c>
      <c r="F1400">
        <v>340425</v>
      </c>
      <c r="G1400">
        <v>18.8</v>
      </c>
      <c r="H1400">
        <v>3</v>
      </c>
      <c r="I1400">
        <v>3</v>
      </c>
      <c r="K1400">
        <v>0</v>
      </c>
      <c r="L1400" t="s">
        <v>82</v>
      </c>
      <c r="M1400" t="s">
        <v>60</v>
      </c>
      <c r="N1400">
        <v>0</v>
      </c>
      <c r="O1400" t="s">
        <v>60</v>
      </c>
      <c r="P1400">
        <v>5</v>
      </c>
      <c r="Q1400" t="s">
        <v>61</v>
      </c>
      <c r="R1400">
        <v>0</v>
      </c>
      <c r="S1400">
        <v>0</v>
      </c>
      <c r="T1400">
        <v>8</v>
      </c>
      <c r="U1400">
        <v>1975</v>
      </c>
      <c r="V1400" t="s">
        <v>60</v>
      </c>
      <c r="W1400">
        <v>0</v>
      </c>
      <c r="X1400" t="s">
        <v>87</v>
      </c>
      <c r="AA1400">
        <v>13</v>
      </c>
      <c r="AL1400">
        <v>0</v>
      </c>
      <c r="BE1400">
        <v>340425</v>
      </c>
      <c r="BF1400">
        <f t="shared" si="21"/>
        <v>0</v>
      </c>
    </row>
    <row r="1401" spans="1:58" x14ac:dyDescent="0.25">
      <c r="A1401">
        <v>1791859491</v>
      </c>
      <c r="B1401">
        <v>228</v>
      </c>
      <c r="C1401" t="s">
        <v>72</v>
      </c>
      <c r="D1401">
        <v>55.747672000000001</v>
      </c>
      <c r="E1401">
        <v>37.732503000000001</v>
      </c>
      <c r="F1401">
        <v>270833</v>
      </c>
      <c r="G1401">
        <v>24</v>
      </c>
      <c r="H1401">
        <v>5</v>
      </c>
      <c r="I1401">
        <v>4</v>
      </c>
      <c r="K1401">
        <v>0</v>
      </c>
      <c r="L1401" t="s">
        <v>78</v>
      </c>
      <c r="M1401" t="s">
        <v>74</v>
      </c>
      <c r="N1401">
        <v>0</v>
      </c>
      <c r="P1401">
        <v>6</v>
      </c>
      <c r="Q1401" t="s">
        <v>61</v>
      </c>
      <c r="R1401">
        <v>0</v>
      </c>
      <c r="S1401">
        <v>0</v>
      </c>
      <c r="T1401">
        <v>14</v>
      </c>
      <c r="U1401">
        <v>1963</v>
      </c>
      <c r="V1401" t="s">
        <v>60</v>
      </c>
      <c r="W1401">
        <v>0</v>
      </c>
      <c r="X1401" t="s">
        <v>62</v>
      </c>
      <c r="Y1401">
        <v>3.6</v>
      </c>
      <c r="AA1401">
        <v>14</v>
      </c>
      <c r="AB1401">
        <v>0</v>
      </c>
      <c r="AC1401" t="s">
        <v>75</v>
      </c>
      <c r="AK1401" t="s">
        <v>76</v>
      </c>
      <c r="AL1401">
        <v>0</v>
      </c>
      <c r="BE1401">
        <v>270833</v>
      </c>
      <c r="BF1401">
        <f t="shared" si="21"/>
        <v>0</v>
      </c>
    </row>
    <row r="1402" spans="1:58" x14ac:dyDescent="0.25">
      <c r="A1402">
        <v>1899863724</v>
      </c>
      <c r="B1402">
        <v>0</v>
      </c>
      <c r="C1402" t="s">
        <v>72</v>
      </c>
      <c r="D1402">
        <v>55.775565</v>
      </c>
      <c r="E1402">
        <v>37.608049999999999</v>
      </c>
      <c r="F1402">
        <v>405405</v>
      </c>
      <c r="G1402">
        <v>18.5</v>
      </c>
      <c r="H1402">
        <v>1</v>
      </c>
      <c r="I1402">
        <v>0</v>
      </c>
      <c r="J1402" t="s">
        <v>58</v>
      </c>
      <c r="K1402">
        <v>0</v>
      </c>
      <c r="L1402" t="s">
        <v>89</v>
      </c>
      <c r="M1402" t="s">
        <v>60</v>
      </c>
      <c r="N1402">
        <v>0</v>
      </c>
      <c r="O1402" t="s">
        <v>74</v>
      </c>
      <c r="P1402">
        <v>6</v>
      </c>
      <c r="Q1402" t="s">
        <v>61</v>
      </c>
      <c r="R1402">
        <v>1</v>
      </c>
      <c r="S1402">
        <v>0</v>
      </c>
      <c r="T1402">
        <v>10</v>
      </c>
      <c r="U1402">
        <v>1917</v>
      </c>
      <c r="V1402" t="s">
        <v>60</v>
      </c>
      <c r="W1402">
        <v>0</v>
      </c>
      <c r="X1402" t="s">
        <v>62</v>
      </c>
      <c r="Y1402">
        <v>3</v>
      </c>
      <c r="Z1402" t="s">
        <v>63</v>
      </c>
      <c r="AC1402" t="s">
        <v>64</v>
      </c>
      <c r="AD1402" t="s">
        <v>65</v>
      </c>
      <c r="AE1402" t="s">
        <v>66</v>
      </c>
      <c r="AF1402" t="s">
        <v>67</v>
      </c>
      <c r="AG1402" t="s">
        <v>70</v>
      </c>
      <c r="AH1402" t="s">
        <v>71</v>
      </c>
      <c r="AI1402" t="s">
        <v>68</v>
      </c>
      <c r="AL1402">
        <v>0</v>
      </c>
      <c r="BE1402">
        <v>405405</v>
      </c>
      <c r="BF1402">
        <f t="shared" si="21"/>
        <v>0</v>
      </c>
    </row>
    <row r="1403" spans="1:58" x14ac:dyDescent="0.25">
      <c r="A1403">
        <v>1873105862</v>
      </c>
      <c r="B1403">
        <v>0</v>
      </c>
      <c r="C1403" t="s">
        <v>72</v>
      </c>
      <c r="D1403">
        <v>55.787512999999997</v>
      </c>
      <c r="E1403">
        <v>37.706766000000002</v>
      </c>
      <c r="F1403">
        <v>404938</v>
      </c>
      <c r="G1403">
        <v>18.3</v>
      </c>
      <c r="H1403">
        <v>7</v>
      </c>
      <c r="I1403">
        <v>2</v>
      </c>
      <c r="K1403">
        <v>0</v>
      </c>
      <c r="L1403" t="s">
        <v>78</v>
      </c>
      <c r="M1403" t="s">
        <v>74</v>
      </c>
      <c r="N1403">
        <v>0</v>
      </c>
      <c r="P1403">
        <v>8</v>
      </c>
      <c r="Q1403" t="s">
        <v>61</v>
      </c>
      <c r="R1403">
        <v>0</v>
      </c>
      <c r="S1403">
        <v>1</v>
      </c>
      <c r="T1403">
        <v>12</v>
      </c>
      <c r="U1403">
        <v>1983</v>
      </c>
      <c r="V1403" t="s">
        <v>60</v>
      </c>
      <c r="W1403">
        <v>0</v>
      </c>
      <c r="X1403" t="s">
        <v>62</v>
      </c>
      <c r="AA1403">
        <v>10.3</v>
      </c>
      <c r="AC1403" t="s">
        <v>64</v>
      </c>
      <c r="AL1403">
        <v>0</v>
      </c>
      <c r="BE1403">
        <v>373234</v>
      </c>
      <c r="BF1403">
        <f t="shared" si="21"/>
        <v>-31704</v>
      </c>
    </row>
    <row r="1404" spans="1:58" x14ac:dyDescent="0.25">
      <c r="A1404">
        <v>1792929937</v>
      </c>
      <c r="B1404">
        <v>145</v>
      </c>
      <c r="C1404" t="s">
        <v>72</v>
      </c>
      <c r="D1404">
        <v>55.667361</v>
      </c>
      <c r="E1404">
        <v>37.752992999999996</v>
      </c>
      <c r="F1404">
        <v>217547</v>
      </c>
      <c r="G1404">
        <v>36.9</v>
      </c>
      <c r="H1404">
        <v>5</v>
      </c>
      <c r="I1404">
        <v>6</v>
      </c>
      <c r="K1404">
        <v>0</v>
      </c>
      <c r="L1404" t="s">
        <v>82</v>
      </c>
      <c r="M1404" t="s">
        <v>74</v>
      </c>
      <c r="N1404">
        <v>1</v>
      </c>
      <c r="O1404" t="s">
        <v>60</v>
      </c>
      <c r="P1404">
        <v>9</v>
      </c>
      <c r="Q1404" t="s">
        <v>77</v>
      </c>
      <c r="R1404">
        <v>1</v>
      </c>
      <c r="S1404">
        <v>0</v>
      </c>
      <c r="T1404">
        <v>16</v>
      </c>
      <c r="U1404">
        <v>1980</v>
      </c>
      <c r="V1404" t="s">
        <v>60</v>
      </c>
      <c r="W1404">
        <v>0</v>
      </c>
      <c r="X1404" t="s">
        <v>62</v>
      </c>
      <c r="AA1404">
        <v>25</v>
      </c>
      <c r="AL1404">
        <v>0</v>
      </c>
      <c r="BE1404">
        <v>217547</v>
      </c>
      <c r="BF1404">
        <f t="shared" si="21"/>
        <v>0</v>
      </c>
    </row>
    <row r="1405" spans="1:58" x14ac:dyDescent="0.25">
      <c r="A1405">
        <v>1837107464</v>
      </c>
      <c r="B1405">
        <v>49</v>
      </c>
      <c r="C1405" t="s">
        <v>72</v>
      </c>
      <c r="D1405">
        <v>55.736193999999998</v>
      </c>
      <c r="E1405">
        <v>37.694414000000002</v>
      </c>
      <c r="F1405">
        <v>270000</v>
      </c>
      <c r="G1405">
        <v>26.8</v>
      </c>
      <c r="H1405">
        <v>3</v>
      </c>
      <c r="I1405">
        <v>5</v>
      </c>
      <c r="K1405">
        <v>0</v>
      </c>
      <c r="L1405" t="s">
        <v>73</v>
      </c>
      <c r="M1405" t="s">
        <v>74</v>
      </c>
      <c r="N1405">
        <v>0</v>
      </c>
      <c r="P1405">
        <v>8</v>
      </c>
      <c r="Q1405" t="s">
        <v>77</v>
      </c>
      <c r="R1405">
        <v>1</v>
      </c>
      <c r="S1405">
        <v>1</v>
      </c>
      <c r="T1405">
        <v>8</v>
      </c>
      <c r="U1405">
        <v>1995</v>
      </c>
      <c r="V1405" t="s">
        <v>60</v>
      </c>
      <c r="W1405">
        <v>0</v>
      </c>
      <c r="X1405" t="s">
        <v>62</v>
      </c>
      <c r="Y1405">
        <v>3</v>
      </c>
      <c r="AA1405">
        <v>21.06</v>
      </c>
      <c r="AB1405">
        <v>0</v>
      </c>
      <c r="AC1405" t="s">
        <v>75</v>
      </c>
      <c r="AK1405" t="s">
        <v>76</v>
      </c>
      <c r="AL1405">
        <v>0</v>
      </c>
      <c r="BE1405">
        <v>270000</v>
      </c>
      <c r="BF1405">
        <f t="shared" si="21"/>
        <v>0</v>
      </c>
    </row>
    <row r="1406" spans="1:58" x14ac:dyDescent="0.25">
      <c r="A1406">
        <v>1882154846</v>
      </c>
      <c r="B1406">
        <v>0</v>
      </c>
      <c r="C1406" t="s">
        <v>72</v>
      </c>
      <c r="D1406">
        <v>55.599626000000001</v>
      </c>
      <c r="E1406">
        <v>37.669513000000002</v>
      </c>
      <c r="F1406">
        <v>282051</v>
      </c>
      <c r="G1406">
        <v>27.3</v>
      </c>
      <c r="H1406">
        <v>4</v>
      </c>
      <c r="I1406">
        <v>7.5</v>
      </c>
      <c r="K1406">
        <v>0</v>
      </c>
      <c r="L1406" t="s">
        <v>59</v>
      </c>
      <c r="N1406">
        <v>1</v>
      </c>
      <c r="O1406" t="s">
        <v>74</v>
      </c>
      <c r="P1406">
        <v>12</v>
      </c>
      <c r="Q1406" t="s">
        <v>77</v>
      </c>
      <c r="R1406">
        <v>1</v>
      </c>
      <c r="S1406">
        <v>1</v>
      </c>
      <c r="U1406">
        <v>1973</v>
      </c>
      <c r="V1406" t="s">
        <v>60</v>
      </c>
      <c r="W1406">
        <v>0</v>
      </c>
      <c r="X1406" t="s">
        <v>62</v>
      </c>
      <c r="Y1406">
        <v>2.5</v>
      </c>
      <c r="Z1406" t="s">
        <v>83</v>
      </c>
      <c r="AA1406">
        <v>15</v>
      </c>
      <c r="AD1406" t="s">
        <v>65</v>
      </c>
      <c r="AK1406" t="s">
        <v>76</v>
      </c>
      <c r="AL1406">
        <v>0</v>
      </c>
      <c r="BE1406">
        <v>282051</v>
      </c>
      <c r="BF1406">
        <f t="shared" si="21"/>
        <v>0</v>
      </c>
    </row>
    <row r="1407" spans="1:58" x14ac:dyDescent="0.25">
      <c r="A1407">
        <v>1891349208</v>
      </c>
      <c r="B1407">
        <v>0</v>
      </c>
      <c r="C1407" t="s">
        <v>72</v>
      </c>
      <c r="D1407">
        <v>55.588780999999997</v>
      </c>
      <c r="E1407">
        <v>37.639454999999998</v>
      </c>
      <c r="F1407">
        <v>263513</v>
      </c>
      <c r="G1407">
        <v>29.6</v>
      </c>
      <c r="H1407">
        <v>4</v>
      </c>
      <c r="I1407">
        <v>6.5</v>
      </c>
      <c r="J1407" t="s">
        <v>58</v>
      </c>
      <c r="K1407">
        <v>1</v>
      </c>
      <c r="L1407" t="s">
        <v>59</v>
      </c>
      <c r="M1407" t="s">
        <v>60</v>
      </c>
      <c r="N1407">
        <v>1</v>
      </c>
      <c r="O1407" t="s">
        <v>74</v>
      </c>
      <c r="P1407">
        <v>12</v>
      </c>
      <c r="Q1407" t="s">
        <v>110</v>
      </c>
      <c r="R1407">
        <v>2</v>
      </c>
      <c r="S1407">
        <v>0</v>
      </c>
      <c r="T1407">
        <v>26</v>
      </c>
      <c r="U1407">
        <v>1973</v>
      </c>
      <c r="V1407" t="s">
        <v>60</v>
      </c>
      <c r="W1407">
        <v>0</v>
      </c>
      <c r="X1407" t="s">
        <v>62</v>
      </c>
      <c r="Z1407" t="s">
        <v>83</v>
      </c>
      <c r="AA1407">
        <v>16</v>
      </c>
      <c r="AD1407" t="s">
        <v>65</v>
      </c>
      <c r="AE1407" t="s">
        <v>66</v>
      </c>
      <c r="AL1407">
        <v>0</v>
      </c>
      <c r="BE1407">
        <v>198986</v>
      </c>
      <c r="BF1407">
        <f t="shared" si="21"/>
        <v>-64527</v>
      </c>
    </row>
    <row r="1408" spans="1:58" x14ac:dyDescent="0.25">
      <c r="A1408">
        <v>1876316391</v>
      </c>
      <c r="B1408">
        <v>0</v>
      </c>
      <c r="C1408" t="s">
        <v>72</v>
      </c>
      <c r="D1408">
        <v>55.843525</v>
      </c>
      <c r="E1408">
        <v>37.579619000000001</v>
      </c>
      <c r="F1408">
        <v>250000</v>
      </c>
      <c r="G1408">
        <v>29.3</v>
      </c>
      <c r="H1408">
        <v>4</v>
      </c>
      <c r="I1408">
        <v>4</v>
      </c>
      <c r="K1408">
        <v>0</v>
      </c>
      <c r="L1408" t="s">
        <v>73</v>
      </c>
      <c r="M1408" t="s">
        <v>74</v>
      </c>
      <c r="N1408">
        <v>0</v>
      </c>
      <c r="P1408">
        <v>5</v>
      </c>
      <c r="Q1408" t="s">
        <v>61</v>
      </c>
      <c r="R1408">
        <v>0</v>
      </c>
      <c r="S1408">
        <v>0</v>
      </c>
      <c r="T1408">
        <v>5</v>
      </c>
      <c r="U1408">
        <v>1955</v>
      </c>
      <c r="V1408" t="s">
        <v>60</v>
      </c>
      <c r="W1408">
        <v>0</v>
      </c>
      <c r="X1408" t="s">
        <v>62</v>
      </c>
      <c r="Y1408">
        <v>3</v>
      </c>
      <c r="AA1408">
        <v>21</v>
      </c>
      <c r="AB1408">
        <v>0</v>
      </c>
      <c r="AC1408" t="s">
        <v>75</v>
      </c>
      <c r="AD1408" t="s">
        <v>65</v>
      </c>
      <c r="AK1408" t="s">
        <v>76</v>
      </c>
      <c r="AL1408">
        <v>0</v>
      </c>
      <c r="BE1408">
        <v>174475</v>
      </c>
      <c r="BF1408">
        <f t="shared" si="21"/>
        <v>-75525</v>
      </c>
    </row>
    <row r="1409" spans="1:58" x14ac:dyDescent="0.25">
      <c r="A1409">
        <v>1900529294</v>
      </c>
      <c r="B1409">
        <v>0</v>
      </c>
      <c r="C1409" t="s">
        <v>72</v>
      </c>
      <c r="D1409">
        <v>55.791035000000001</v>
      </c>
      <c r="E1409">
        <v>37.818947999999999</v>
      </c>
      <c r="F1409">
        <v>388961</v>
      </c>
      <c r="G1409">
        <v>15.4</v>
      </c>
      <c r="H1409">
        <v>5</v>
      </c>
      <c r="I1409">
        <v>0</v>
      </c>
      <c r="J1409" t="s">
        <v>58</v>
      </c>
      <c r="K1409">
        <v>0</v>
      </c>
      <c r="L1409" t="s">
        <v>59</v>
      </c>
      <c r="M1409" t="s">
        <v>60</v>
      </c>
      <c r="N1409">
        <v>0</v>
      </c>
      <c r="O1409" t="s">
        <v>60</v>
      </c>
      <c r="P1409">
        <v>5</v>
      </c>
      <c r="Q1409" t="s">
        <v>61</v>
      </c>
      <c r="R1409">
        <v>0</v>
      </c>
      <c r="S1409">
        <v>0</v>
      </c>
      <c r="U1409">
        <v>1952</v>
      </c>
      <c r="V1409" t="s">
        <v>60</v>
      </c>
      <c r="W1409">
        <v>0</v>
      </c>
      <c r="X1409" t="s">
        <v>62</v>
      </c>
      <c r="Y1409">
        <v>3.2</v>
      </c>
      <c r="Z1409" t="s">
        <v>63</v>
      </c>
      <c r="AA1409">
        <v>10</v>
      </c>
      <c r="AC1409" t="s">
        <v>64</v>
      </c>
      <c r="AD1409" t="s">
        <v>65</v>
      </c>
      <c r="AE1409" t="s">
        <v>66</v>
      </c>
      <c r="AF1409" t="s">
        <v>67</v>
      </c>
      <c r="AG1409" t="s">
        <v>70</v>
      </c>
      <c r="AH1409" t="s">
        <v>71</v>
      </c>
      <c r="AI1409" t="s">
        <v>68</v>
      </c>
      <c r="AJ1409" t="s">
        <v>69</v>
      </c>
      <c r="AL1409">
        <v>0</v>
      </c>
      <c r="BE1409">
        <v>350324.5</v>
      </c>
      <c r="BF1409">
        <f t="shared" si="21"/>
        <v>-38636.5</v>
      </c>
    </row>
    <row r="1410" spans="1:58" x14ac:dyDescent="0.25">
      <c r="A1410">
        <v>1900572296</v>
      </c>
      <c r="B1410">
        <v>0</v>
      </c>
      <c r="C1410" t="s">
        <v>72</v>
      </c>
      <c r="D1410">
        <v>55.859139999999996</v>
      </c>
      <c r="E1410">
        <v>37.655104000000001</v>
      </c>
      <c r="F1410">
        <v>250000</v>
      </c>
      <c r="G1410">
        <v>22</v>
      </c>
      <c r="H1410">
        <v>5</v>
      </c>
      <c r="I1410">
        <v>7</v>
      </c>
      <c r="K1410">
        <v>0</v>
      </c>
      <c r="L1410" t="s">
        <v>78</v>
      </c>
      <c r="M1410" t="s">
        <v>74</v>
      </c>
      <c r="N1410">
        <v>0</v>
      </c>
      <c r="O1410" t="s">
        <v>60</v>
      </c>
      <c r="P1410">
        <v>5</v>
      </c>
      <c r="Q1410" t="s">
        <v>61</v>
      </c>
      <c r="R1410">
        <v>0</v>
      </c>
      <c r="S1410">
        <v>0</v>
      </c>
      <c r="T1410">
        <v>7</v>
      </c>
      <c r="V1410" t="s">
        <v>60</v>
      </c>
      <c r="W1410">
        <v>0</v>
      </c>
      <c r="X1410" t="s">
        <v>62</v>
      </c>
      <c r="AA1410">
        <v>15</v>
      </c>
      <c r="AL1410">
        <v>0</v>
      </c>
      <c r="BE1410">
        <v>312374.75</v>
      </c>
      <c r="BF1410">
        <f t="shared" si="21"/>
        <v>62374.75</v>
      </c>
    </row>
    <row r="1411" spans="1:58" x14ac:dyDescent="0.25">
      <c r="A1411">
        <v>1872238681</v>
      </c>
      <c r="B1411">
        <v>0</v>
      </c>
      <c r="C1411" t="s">
        <v>72</v>
      </c>
      <c r="D1411">
        <v>55.781717</v>
      </c>
      <c r="E1411">
        <v>37.713467999999999</v>
      </c>
      <c r="F1411">
        <v>402255</v>
      </c>
      <c r="G1411">
        <v>13.3</v>
      </c>
      <c r="H1411">
        <v>4</v>
      </c>
      <c r="I1411">
        <v>2</v>
      </c>
      <c r="K1411">
        <v>0</v>
      </c>
      <c r="L1411" t="s">
        <v>78</v>
      </c>
      <c r="M1411" t="s">
        <v>74</v>
      </c>
      <c r="N1411">
        <v>0</v>
      </c>
      <c r="P1411">
        <v>4</v>
      </c>
      <c r="Q1411" t="s">
        <v>61</v>
      </c>
      <c r="R1411">
        <v>0</v>
      </c>
      <c r="S1411">
        <v>0</v>
      </c>
      <c r="T1411">
        <v>6</v>
      </c>
      <c r="U1411">
        <v>1923</v>
      </c>
      <c r="V1411" t="s">
        <v>74</v>
      </c>
      <c r="W1411">
        <v>0</v>
      </c>
      <c r="X1411" t="s">
        <v>62</v>
      </c>
      <c r="Y1411">
        <v>2.7</v>
      </c>
      <c r="AA1411">
        <v>6.3</v>
      </c>
      <c r="AL1411">
        <v>0</v>
      </c>
      <c r="BE1411">
        <v>407267.66666666669</v>
      </c>
      <c r="BF1411">
        <f t="shared" ref="BF1411:BF1474" si="22">BE1411-F1411</f>
        <v>5012.6666666666861</v>
      </c>
    </row>
    <row r="1412" spans="1:58" x14ac:dyDescent="0.25">
      <c r="A1412">
        <v>1858802827</v>
      </c>
      <c r="B1412">
        <v>0</v>
      </c>
      <c r="C1412" t="s">
        <v>72</v>
      </c>
      <c r="D1412">
        <v>55.845739000000002</v>
      </c>
      <c r="E1412">
        <v>37.582565000000002</v>
      </c>
      <c r="F1412">
        <v>305500</v>
      </c>
      <c r="G1412">
        <v>18</v>
      </c>
      <c r="H1412">
        <v>5</v>
      </c>
      <c r="I1412">
        <v>0</v>
      </c>
      <c r="J1412" t="s">
        <v>58</v>
      </c>
      <c r="K1412">
        <v>0</v>
      </c>
      <c r="L1412" t="s">
        <v>59</v>
      </c>
      <c r="M1412" t="s">
        <v>74</v>
      </c>
      <c r="N1412">
        <v>0</v>
      </c>
      <c r="O1412" t="s">
        <v>74</v>
      </c>
      <c r="P1412">
        <v>5</v>
      </c>
      <c r="Q1412" t="s">
        <v>61</v>
      </c>
      <c r="R1412">
        <v>0</v>
      </c>
      <c r="S1412">
        <v>1</v>
      </c>
      <c r="T1412">
        <v>7</v>
      </c>
      <c r="U1412">
        <v>1957</v>
      </c>
      <c r="V1412" t="s">
        <v>60</v>
      </c>
      <c r="W1412">
        <v>0</v>
      </c>
      <c r="X1412" t="s">
        <v>62</v>
      </c>
      <c r="Y1412">
        <v>3</v>
      </c>
      <c r="Z1412" t="s">
        <v>63</v>
      </c>
      <c r="AF1412" t="s">
        <v>70</v>
      </c>
      <c r="AL1412">
        <v>0</v>
      </c>
      <c r="BE1412">
        <v>226629.33333333331</v>
      </c>
      <c r="BF1412">
        <f t="shared" si="22"/>
        <v>-78870.666666666686</v>
      </c>
    </row>
    <row r="1413" spans="1:58" x14ac:dyDescent="0.25">
      <c r="A1413">
        <v>1791858004</v>
      </c>
      <c r="B1413">
        <v>333</v>
      </c>
      <c r="C1413" t="s">
        <v>72</v>
      </c>
      <c r="D1413">
        <v>55.704473</v>
      </c>
      <c r="E1413">
        <v>37.653872999999997</v>
      </c>
      <c r="F1413">
        <v>288888</v>
      </c>
      <c r="G1413">
        <v>18</v>
      </c>
      <c r="H1413">
        <v>5</v>
      </c>
      <c r="I1413">
        <v>5</v>
      </c>
      <c r="K1413">
        <v>0</v>
      </c>
      <c r="L1413" t="s">
        <v>78</v>
      </c>
      <c r="M1413" t="s">
        <v>74</v>
      </c>
      <c r="N1413">
        <v>0</v>
      </c>
      <c r="P1413">
        <v>5</v>
      </c>
      <c r="Q1413" t="s">
        <v>61</v>
      </c>
      <c r="R1413">
        <v>0</v>
      </c>
      <c r="S1413">
        <v>0</v>
      </c>
      <c r="T1413">
        <v>6</v>
      </c>
      <c r="U1413">
        <v>1930</v>
      </c>
      <c r="V1413" t="s">
        <v>60</v>
      </c>
      <c r="W1413">
        <v>0</v>
      </c>
      <c r="X1413" t="s">
        <v>62</v>
      </c>
      <c r="AA1413">
        <v>7</v>
      </c>
      <c r="AB1413">
        <v>0</v>
      </c>
      <c r="AL1413">
        <v>0</v>
      </c>
      <c r="BE1413">
        <v>299047.14285714278</v>
      </c>
      <c r="BF1413">
        <f t="shared" si="22"/>
        <v>10159.142857142782</v>
      </c>
    </row>
    <row r="1414" spans="1:58" x14ac:dyDescent="0.25">
      <c r="A1414">
        <v>1851327811</v>
      </c>
      <c r="B1414">
        <v>0</v>
      </c>
      <c r="C1414" t="s">
        <v>72</v>
      </c>
      <c r="D1414">
        <v>55.843525</v>
      </c>
      <c r="E1414">
        <v>37.579619000000001</v>
      </c>
      <c r="F1414">
        <v>260000</v>
      </c>
      <c r="G1414">
        <v>20.399999999999999</v>
      </c>
      <c r="H1414">
        <v>1</v>
      </c>
      <c r="I1414">
        <v>4</v>
      </c>
      <c r="K1414">
        <v>0</v>
      </c>
      <c r="L1414" t="s">
        <v>73</v>
      </c>
      <c r="M1414" t="s">
        <v>74</v>
      </c>
      <c r="N1414">
        <v>0</v>
      </c>
      <c r="P1414">
        <v>5</v>
      </c>
      <c r="Q1414" t="s">
        <v>61</v>
      </c>
      <c r="R1414">
        <v>0</v>
      </c>
      <c r="S1414">
        <v>0</v>
      </c>
      <c r="T1414">
        <v>5</v>
      </c>
      <c r="U1414">
        <v>1955</v>
      </c>
      <c r="V1414" t="s">
        <v>60</v>
      </c>
      <c r="W1414">
        <v>0</v>
      </c>
      <c r="X1414" t="s">
        <v>62</v>
      </c>
      <c r="Y1414">
        <v>3.3</v>
      </c>
      <c r="AA1414">
        <v>13</v>
      </c>
      <c r="AB1414">
        <v>0</v>
      </c>
      <c r="AC1414" t="s">
        <v>75</v>
      </c>
      <c r="AD1414" t="s">
        <v>65</v>
      </c>
      <c r="AK1414" t="s">
        <v>76</v>
      </c>
      <c r="AL1414">
        <v>0</v>
      </c>
      <c r="BE1414">
        <v>260000</v>
      </c>
      <c r="BF1414">
        <f t="shared" si="22"/>
        <v>0</v>
      </c>
    </row>
    <row r="1415" spans="1:58" x14ac:dyDescent="0.25">
      <c r="A1415">
        <v>1860108000</v>
      </c>
      <c r="B1415">
        <v>0</v>
      </c>
      <c r="C1415" t="s">
        <v>72</v>
      </c>
      <c r="D1415">
        <v>55.843525</v>
      </c>
      <c r="E1415">
        <v>37.579619000000001</v>
      </c>
      <c r="F1415">
        <v>261530</v>
      </c>
      <c r="G1415">
        <v>20.3</v>
      </c>
      <c r="H1415">
        <v>2</v>
      </c>
      <c r="I1415">
        <v>2</v>
      </c>
      <c r="K1415">
        <v>0</v>
      </c>
      <c r="L1415" t="s">
        <v>82</v>
      </c>
      <c r="M1415" t="s">
        <v>74</v>
      </c>
      <c r="N1415">
        <v>0</v>
      </c>
      <c r="P1415">
        <v>5</v>
      </c>
      <c r="Q1415" t="s">
        <v>61</v>
      </c>
      <c r="R1415">
        <v>0</v>
      </c>
      <c r="S1415">
        <v>0</v>
      </c>
      <c r="T1415">
        <v>5</v>
      </c>
      <c r="U1415">
        <v>1955</v>
      </c>
      <c r="V1415" t="s">
        <v>60</v>
      </c>
      <c r="W1415">
        <v>0</v>
      </c>
      <c r="X1415" t="s">
        <v>62</v>
      </c>
      <c r="AA1415">
        <v>16</v>
      </c>
      <c r="AD1415" t="s">
        <v>65</v>
      </c>
      <c r="AL1415">
        <v>0</v>
      </c>
      <c r="BE1415">
        <v>261530</v>
      </c>
      <c r="BF1415">
        <f t="shared" si="22"/>
        <v>0</v>
      </c>
    </row>
    <row r="1416" spans="1:58" x14ac:dyDescent="0.25">
      <c r="A1416">
        <v>1861883577</v>
      </c>
      <c r="B1416">
        <v>0</v>
      </c>
      <c r="C1416" t="s">
        <v>72</v>
      </c>
      <c r="D1416">
        <v>55.843525</v>
      </c>
      <c r="E1416">
        <v>37.579619000000001</v>
      </c>
      <c r="F1416">
        <v>250000</v>
      </c>
      <c r="G1416">
        <v>29.3</v>
      </c>
      <c r="H1416">
        <v>4</v>
      </c>
      <c r="I1416">
        <v>2</v>
      </c>
      <c r="K1416">
        <v>0</v>
      </c>
      <c r="L1416" t="s">
        <v>82</v>
      </c>
      <c r="M1416" t="s">
        <v>74</v>
      </c>
      <c r="N1416">
        <v>0</v>
      </c>
      <c r="P1416">
        <v>5</v>
      </c>
      <c r="Q1416" t="s">
        <v>61</v>
      </c>
      <c r="R1416">
        <v>0</v>
      </c>
      <c r="S1416">
        <v>0</v>
      </c>
      <c r="T1416">
        <v>5</v>
      </c>
      <c r="U1416">
        <v>1955</v>
      </c>
      <c r="V1416" t="s">
        <v>60</v>
      </c>
      <c r="W1416">
        <v>0</v>
      </c>
      <c r="X1416" t="s">
        <v>62</v>
      </c>
      <c r="AA1416">
        <v>24</v>
      </c>
      <c r="AD1416" t="s">
        <v>65</v>
      </c>
      <c r="AL1416">
        <v>0</v>
      </c>
      <c r="BE1416">
        <v>176194.5</v>
      </c>
      <c r="BF1416">
        <f t="shared" si="22"/>
        <v>-73805.5</v>
      </c>
    </row>
    <row r="1417" spans="1:58" x14ac:dyDescent="0.25">
      <c r="A1417">
        <v>1801511628</v>
      </c>
      <c r="B1417">
        <v>1103</v>
      </c>
      <c r="C1417" t="s">
        <v>72</v>
      </c>
      <c r="D1417">
        <v>55.703885</v>
      </c>
      <c r="E1417">
        <v>37.652768000000002</v>
      </c>
      <c r="F1417">
        <v>283333</v>
      </c>
      <c r="G1417">
        <v>18</v>
      </c>
      <c r="H1417">
        <v>5</v>
      </c>
      <c r="I1417">
        <v>0</v>
      </c>
      <c r="K1417">
        <v>1</v>
      </c>
      <c r="L1417" t="s">
        <v>78</v>
      </c>
      <c r="M1417" t="s">
        <v>74</v>
      </c>
      <c r="N1417">
        <v>1</v>
      </c>
      <c r="P1417">
        <v>5</v>
      </c>
      <c r="Q1417" t="s">
        <v>61</v>
      </c>
      <c r="R1417">
        <v>0</v>
      </c>
      <c r="S1417">
        <v>0</v>
      </c>
      <c r="T1417">
        <v>7</v>
      </c>
      <c r="U1417">
        <v>1929</v>
      </c>
      <c r="V1417" t="s">
        <v>60</v>
      </c>
      <c r="W1417">
        <v>0</v>
      </c>
      <c r="X1417" t="s">
        <v>62</v>
      </c>
      <c r="AL1417">
        <v>0</v>
      </c>
      <c r="BE1417">
        <v>299047.14285714278</v>
      </c>
      <c r="BF1417">
        <f t="shared" si="22"/>
        <v>15714.142857142782</v>
      </c>
    </row>
    <row r="1418" spans="1:58" x14ac:dyDescent="0.25">
      <c r="A1418">
        <v>1860107998</v>
      </c>
      <c r="B1418">
        <v>0</v>
      </c>
      <c r="C1418" t="s">
        <v>72</v>
      </c>
      <c r="D1418">
        <v>55.843525</v>
      </c>
      <c r="E1418">
        <v>37.579619000000001</v>
      </c>
      <c r="F1418">
        <v>250000</v>
      </c>
      <c r="G1418">
        <v>20.8</v>
      </c>
      <c r="H1418">
        <v>3</v>
      </c>
      <c r="I1418">
        <v>2</v>
      </c>
      <c r="K1418">
        <v>0</v>
      </c>
      <c r="L1418" t="s">
        <v>82</v>
      </c>
      <c r="M1418" t="s">
        <v>74</v>
      </c>
      <c r="N1418">
        <v>0</v>
      </c>
      <c r="P1418">
        <v>5</v>
      </c>
      <c r="Q1418" t="s">
        <v>61</v>
      </c>
      <c r="R1418">
        <v>0</v>
      </c>
      <c r="S1418">
        <v>0</v>
      </c>
      <c r="T1418">
        <v>5</v>
      </c>
      <c r="U1418">
        <v>1955</v>
      </c>
      <c r="V1418" t="s">
        <v>60</v>
      </c>
      <c r="W1418">
        <v>0</v>
      </c>
      <c r="X1418" t="s">
        <v>62</v>
      </c>
      <c r="AA1418">
        <v>16</v>
      </c>
      <c r="AD1418" t="s">
        <v>65</v>
      </c>
      <c r="AL1418">
        <v>0</v>
      </c>
      <c r="BE1418">
        <v>182692</v>
      </c>
      <c r="BF1418">
        <f t="shared" si="22"/>
        <v>-67308</v>
      </c>
    </row>
    <row r="1419" spans="1:58" x14ac:dyDescent="0.25">
      <c r="A1419">
        <v>1826966656</v>
      </c>
      <c r="B1419">
        <v>489</v>
      </c>
      <c r="C1419" t="s">
        <v>72</v>
      </c>
      <c r="D1419">
        <v>55.800908999999997</v>
      </c>
      <c r="E1419">
        <v>37.582565000000002</v>
      </c>
      <c r="F1419">
        <v>270000</v>
      </c>
      <c r="G1419">
        <v>18.8</v>
      </c>
      <c r="H1419">
        <v>2</v>
      </c>
      <c r="I1419">
        <v>3</v>
      </c>
      <c r="K1419">
        <v>0</v>
      </c>
      <c r="L1419" t="s">
        <v>73</v>
      </c>
      <c r="M1419" t="s">
        <v>74</v>
      </c>
      <c r="N1419">
        <v>1</v>
      </c>
      <c r="O1419" t="s">
        <v>74</v>
      </c>
      <c r="P1419">
        <v>8</v>
      </c>
      <c r="Q1419" t="s">
        <v>61</v>
      </c>
      <c r="R1419">
        <v>1</v>
      </c>
      <c r="S1419">
        <v>0</v>
      </c>
      <c r="T1419">
        <v>11</v>
      </c>
      <c r="U1419">
        <v>1962</v>
      </c>
      <c r="V1419" t="s">
        <v>60</v>
      </c>
      <c r="W1419">
        <v>0</v>
      </c>
      <c r="X1419" t="s">
        <v>62</v>
      </c>
      <c r="Z1419" t="s">
        <v>83</v>
      </c>
      <c r="AA1419">
        <v>9</v>
      </c>
      <c r="AB1419">
        <v>0</v>
      </c>
      <c r="AD1419" t="s">
        <v>65</v>
      </c>
      <c r="AL1419">
        <v>0</v>
      </c>
      <c r="BE1419">
        <v>270000</v>
      </c>
      <c r="BF1419">
        <f t="shared" si="22"/>
        <v>0</v>
      </c>
    </row>
    <row r="1420" spans="1:58" x14ac:dyDescent="0.25">
      <c r="A1420">
        <v>1870657551</v>
      </c>
      <c r="B1420">
        <v>0</v>
      </c>
      <c r="C1420" t="s">
        <v>72</v>
      </c>
      <c r="D1420">
        <v>55.843525</v>
      </c>
      <c r="E1420">
        <v>37.579619000000001</v>
      </c>
      <c r="F1420">
        <v>250000</v>
      </c>
      <c r="G1420">
        <v>20.3</v>
      </c>
      <c r="H1420">
        <v>3</v>
      </c>
      <c r="I1420">
        <v>2</v>
      </c>
      <c r="K1420">
        <v>0</v>
      </c>
      <c r="L1420" t="s">
        <v>84</v>
      </c>
      <c r="M1420" t="s">
        <v>74</v>
      </c>
      <c r="N1420">
        <v>0</v>
      </c>
      <c r="P1420">
        <v>5</v>
      </c>
      <c r="Q1420" t="s">
        <v>61</v>
      </c>
      <c r="R1420">
        <v>0</v>
      </c>
      <c r="S1420">
        <v>0</v>
      </c>
      <c r="T1420">
        <v>5</v>
      </c>
      <c r="U1420">
        <v>1955</v>
      </c>
      <c r="V1420" t="s">
        <v>60</v>
      </c>
      <c r="W1420">
        <v>0</v>
      </c>
      <c r="X1420" t="s">
        <v>62</v>
      </c>
      <c r="AA1420">
        <v>15</v>
      </c>
      <c r="AD1420" t="s">
        <v>65</v>
      </c>
      <c r="AL1420">
        <v>0</v>
      </c>
      <c r="BE1420">
        <v>250000</v>
      </c>
      <c r="BF1420">
        <f t="shared" si="22"/>
        <v>0</v>
      </c>
    </row>
    <row r="1421" spans="1:58" x14ac:dyDescent="0.25">
      <c r="A1421">
        <v>1886679301</v>
      </c>
      <c r="B1421">
        <v>0</v>
      </c>
      <c r="C1421" t="s">
        <v>72</v>
      </c>
      <c r="D1421">
        <v>55.843525</v>
      </c>
      <c r="E1421">
        <v>37.579619000000001</v>
      </c>
      <c r="F1421">
        <v>248756</v>
      </c>
      <c r="G1421">
        <v>20.100000000000001</v>
      </c>
      <c r="H1421">
        <v>3</v>
      </c>
      <c r="I1421">
        <v>2</v>
      </c>
      <c r="J1421" t="s">
        <v>58</v>
      </c>
      <c r="K1421">
        <v>0</v>
      </c>
      <c r="L1421" t="s">
        <v>89</v>
      </c>
      <c r="M1421" t="s">
        <v>74</v>
      </c>
      <c r="N1421">
        <v>0</v>
      </c>
      <c r="P1421">
        <v>5</v>
      </c>
      <c r="Q1421" t="s">
        <v>61</v>
      </c>
      <c r="R1421">
        <v>0</v>
      </c>
      <c r="S1421">
        <v>0</v>
      </c>
      <c r="T1421">
        <v>5</v>
      </c>
      <c r="U1421">
        <v>1955</v>
      </c>
      <c r="V1421" t="s">
        <v>60</v>
      </c>
      <c r="W1421">
        <v>0</v>
      </c>
      <c r="X1421" t="s">
        <v>62</v>
      </c>
      <c r="Y1421">
        <v>3</v>
      </c>
      <c r="AA1421">
        <v>15</v>
      </c>
      <c r="AD1421" t="s">
        <v>65</v>
      </c>
      <c r="AL1421">
        <v>0</v>
      </c>
      <c r="BE1421">
        <v>248756</v>
      </c>
      <c r="BF1421">
        <f t="shared" si="22"/>
        <v>0</v>
      </c>
    </row>
    <row r="1422" spans="1:58" x14ac:dyDescent="0.25">
      <c r="A1422">
        <v>1861917687</v>
      </c>
      <c r="B1422">
        <v>56</v>
      </c>
      <c r="C1422" t="s">
        <v>72</v>
      </c>
      <c r="D1422">
        <v>55.750449000000003</v>
      </c>
      <c r="E1422">
        <v>37.730967</v>
      </c>
      <c r="F1422">
        <v>153481</v>
      </c>
      <c r="G1422">
        <v>31.6</v>
      </c>
      <c r="H1422">
        <v>1</v>
      </c>
      <c r="I1422">
        <v>13.5</v>
      </c>
      <c r="J1422" t="s">
        <v>58</v>
      </c>
      <c r="K1422">
        <v>0</v>
      </c>
      <c r="L1422" t="s">
        <v>59</v>
      </c>
      <c r="M1422" t="s">
        <v>74</v>
      </c>
      <c r="N1422">
        <v>1</v>
      </c>
      <c r="P1422">
        <v>5</v>
      </c>
      <c r="Q1422" t="s">
        <v>61</v>
      </c>
      <c r="R1422">
        <v>0</v>
      </c>
      <c r="S1422">
        <v>0</v>
      </c>
      <c r="T1422">
        <v>15</v>
      </c>
      <c r="V1422" t="s">
        <v>60</v>
      </c>
      <c r="W1422">
        <v>0</v>
      </c>
      <c r="X1422" t="s">
        <v>62</v>
      </c>
      <c r="AA1422">
        <v>16</v>
      </c>
      <c r="AC1422" t="s">
        <v>105</v>
      </c>
      <c r="AL1422">
        <v>0</v>
      </c>
      <c r="BE1422">
        <v>191455</v>
      </c>
      <c r="BF1422">
        <f t="shared" si="22"/>
        <v>37974</v>
      </c>
    </row>
    <row r="1423" spans="1:58" x14ac:dyDescent="0.25">
      <c r="A1423">
        <v>1725655193</v>
      </c>
      <c r="B1423">
        <v>1636</v>
      </c>
      <c r="C1423" t="s">
        <v>72</v>
      </c>
      <c r="D1423">
        <v>55.781306999999998</v>
      </c>
      <c r="E1423">
        <v>37.699283000000001</v>
      </c>
      <c r="F1423">
        <v>290000</v>
      </c>
      <c r="G1423">
        <v>16.7</v>
      </c>
      <c r="H1423">
        <v>3</v>
      </c>
      <c r="I1423">
        <v>2</v>
      </c>
      <c r="K1423">
        <v>0</v>
      </c>
      <c r="L1423" t="s">
        <v>84</v>
      </c>
      <c r="M1423" t="s">
        <v>74</v>
      </c>
      <c r="N1423">
        <v>0</v>
      </c>
      <c r="O1423" t="s">
        <v>60</v>
      </c>
      <c r="P1423">
        <v>3</v>
      </c>
      <c r="Q1423" t="s">
        <v>61</v>
      </c>
      <c r="R1423">
        <v>0</v>
      </c>
      <c r="S1423">
        <v>0</v>
      </c>
      <c r="T1423">
        <v>8</v>
      </c>
      <c r="U1423">
        <v>1900</v>
      </c>
      <c r="V1423" t="s">
        <v>60</v>
      </c>
      <c r="W1423">
        <v>0</v>
      </c>
      <c r="X1423" t="s">
        <v>62</v>
      </c>
      <c r="Y1423">
        <v>3.2</v>
      </c>
      <c r="AA1423">
        <v>10</v>
      </c>
      <c r="AL1423">
        <v>0</v>
      </c>
      <c r="BE1423">
        <v>266272</v>
      </c>
      <c r="BF1423">
        <f t="shared" si="22"/>
        <v>-23728</v>
      </c>
    </row>
    <row r="1424" spans="1:58" x14ac:dyDescent="0.25">
      <c r="A1424">
        <v>1701209638</v>
      </c>
      <c r="B1424">
        <v>947</v>
      </c>
      <c r="C1424" t="s">
        <v>72</v>
      </c>
      <c r="D1424">
        <v>55.843525</v>
      </c>
      <c r="E1424">
        <v>37.579619000000001</v>
      </c>
      <c r="F1424">
        <v>248768</v>
      </c>
      <c r="G1424">
        <v>20.3</v>
      </c>
      <c r="H1424">
        <v>2</v>
      </c>
      <c r="I1424">
        <v>0</v>
      </c>
      <c r="J1424" t="s">
        <v>58</v>
      </c>
      <c r="K1424">
        <v>0</v>
      </c>
      <c r="L1424" t="s">
        <v>89</v>
      </c>
      <c r="M1424" t="s">
        <v>74</v>
      </c>
      <c r="N1424">
        <v>1</v>
      </c>
      <c r="P1424">
        <v>5</v>
      </c>
      <c r="Q1424" t="s">
        <v>61</v>
      </c>
      <c r="R1424">
        <v>0</v>
      </c>
      <c r="S1424">
        <v>0</v>
      </c>
      <c r="T1424">
        <v>5</v>
      </c>
      <c r="U1424">
        <v>1955</v>
      </c>
      <c r="V1424" t="s">
        <v>60</v>
      </c>
      <c r="W1424">
        <v>0</v>
      </c>
      <c r="X1424" t="s">
        <v>62</v>
      </c>
      <c r="Y1424">
        <v>3</v>
      </c>
      <c r="AC1424" t="s">
        <v>64</v>
      </c>
      <c r="AD1424" t="s">
        <v>65</v>
      </c>
      <c r="AE1424" t="s">
        <v>66</v>
      </c>
      <c r="AF1424" t="s">
        <v>67</v>
      </c>
      <c r="AG1424" t="s">
        <v>70</v>
      </c>
      <c r="AH1424" t="s">
        <v>68</v>
      </c>
      <c r="AI1424" t="s">
        <v>71</v>
      </c>
      <c r="AJ1424" t="s">
        <v>69</v>
      </c>
      <c r="AL1424">
        <v>0</v>
      </c>
      <c r="BE1424">
        <v>240557.66666666669</v>
      </c>
      <c r="BF1424">
        <f t="shared" si="22"/>
        <v>-8210.3333333333139</v>
      </c>
    </row>
    <row r="1425" spans="1:58" x14ac:dyDescent="0.25">
      <c r="A1425">
        <v>1872987951</v>
      </c>
      <c r="B1425">
        <v>0</v>
      </c>
      <c r="C1425" t="s">
        <v>72</v>
      </c>
      <c r="D1425">
        <v>55.843525</v>
      </c>
      <c r="E1425">
        <v>37.579619000000001</v>
      </c>
      <c r="F1425">
        <v>250000</v>
      </c>
      <c r="G1425">
        <v>19.600000000000001</v>
      </c>
      <c r="H1425">
        <v>4</v>
      </c>
      <c r="I1425">
        <v>2</v>
      </c>
      <c r="K1425">
        <v>0</v>
      </c>
      <c r="L1425" t="s">
        <v>84</v>
      </c>
      <c r="M1425" t="s">
        <v>74</v>
      </c>
      <c r="N1425">
        <v>0</v>
      </c>
      <c r="P1425">
        <v>5</v>
      </c>
      <c r="Q1425" t="s">
        <v>61</v>
      </c>
      <c r="R1425">
        <v>0</v>
      </c>
      <c r="S1425">
        <v>0</v>
      </c>
      <c r="T1425">
        <v>5</v>
      </c>
      <c r="U1425">
        <v>1955</v>
      </c>
      <c r="V1425" t="s">
        <v>60</v>
      </c>
      <c r="W1425">
        <v>0</v>
      </c>
      <c r="X1425" t="s">
        <v>62</v>
      </c>
      <c r="AA1425">
        <v>14</v>
      </c>
      <c r="AD1425" t="s">
        <v>65</v>
      </c>
      <c r="AL1425">
        <v>0</v>
      </c>
      <c r="BE1425">
        <v>250000</v>
      </c>
      <c r="BF1425">
        <f t="shared" si="22"/>
        <v>0</v>
      </c>
    </row>
    <row r="1426" spans="1:58" x14ac:dyDescent="0.25">
      <c r="A1426">
        <v>1772798643</v>
      </c>
      <c r="B1426">
        <v>1035</v>
      </c>
      <c r="C1426" t="s">
        <v>72</v>
      </c>
      <c r="D1426">
        <v>55.722441000000003</v>
      </c>
      <c r="E1426">
        <v>37.628649000000003</v>
      </c>
      <c r="F1426">
        <v>196311</v>
      </c>
      <c r="G1426">
        <v>24.4</v>
      </c>
      <c r="H1426">
        <v>1</v>
      </c>
      <c r="I1426">
        <v>0</v>
      </c>
      <c r="K1426">
        <v>0</v>
      </c>
      <c r="L1426" t="s">
        <v>84</v>
      </c>
      <c r="M1426" t="s">
        <v>74</v>
      </c>
      <c r="N1426">
        <v>0</v>
      </c>
      <c r="O1426" t="s">
        <v>74</v>
      </c>
      <c r="P1426">
        <v>6</v>
      </c>
      <c r="Q1426" t="s">
        <v>61</v>
      </c>
      <c r="R1426">
        <v>0</v>
      </c>
      <c r="S1426">
        <v>0</v>
      </c>
      <c r="T1426">
        <v>8</v>
      </c>
      <c r="U1426">
        <v>1926</v>
      </c>
      <c r="V1426" t="s">
        <v>60</v>
      </c>
      <c r="W1426">
        <v>0</v>
      </c>
      <c r="X1426" t="s">
        <v>62</v>
      </c>
      <c r="Y1426">
        <v>2.7</v>
      </c>
      <c r="Z1426" t="s">
        <v>83</v>
      </c>
      <c r="AA1426">
        <v>18</v>
      </c>
      <c r="AD1426" t="s">
        <v>65</v>
      </c>
      <c r="AL1426">
        <v>0</v>
      </c>
      <c r="BE1426">
        <v>196311</v>
      </c>
      <c r="BF1426">
        <f t="shared" si="22"/>
        <v>0</v>
      </c>
    </row>
    <row r="1427" spans="1:58" x14ac:dyDescent="0.25">
      <c r="A1427">
        <v>1783104043</v>
      </c>
      <c r="B1427">
        <v>1060</v>
      </c>
      <c r="C1427" t="s">
        <v>72</v>
      </c>
      <c r="D1427">
        <v>55.807358999999998</v>
      </c>
      <c r="E1427">
        <v>37.558301999999998</v>
      </c>
      <c r="F1427">
        <v>174475</v>
      </c>
      <c r="G1427">
        <v>28.6</v>
      </c>
      <c r="H1427">
        <v>1</v>
      </c>
      <c r="I1427">
        <v>0</v>
      </c>
      <c r="K1427">
        <v>0</v>
      </c>
      <c r="L1427" t="s">
        <v>84</v>
      </c>
      <c r="M1427" t="s">
        <v>74</v>
      </c>
      <c r="N1427">
        <v>0</v>
      </c>
      <c r="O1427" t="s">
        <v>74</v>
      </c>
      <c r="P1427">
        <v>5</v>
      </c>
      <c r="Q1427" t="s">
        <v>61</v>
      </c>
      <c r="R1427">
        <v>0</v>
      </c>
      <c r="S1427">
        <v>0</v>
      </c>
      <c r="T1427">
        <v>7</v>
      </c>
      <c r="U1427">
        <v>1957</v>
      </c>
      <c r="V1427" t="s">
        <v>60</v>
      </c>
      <c r="W1427">
        <v>0</v>
      </c>
      <c r="X1427" t="s">
        <v>62</v>
      </c>
      <c r="AA1427">
        <v>23</v>
      </c>
      <c r="AL1427">
        <v>0</v>
      </c>
      <c r="BE1427">
        <v>172027.5</v>
      </c>
      <c r="BF1427">
        <f t="shared" si="22"/>
        <v>-2447.5</v>
      </c>
    </row>
    <row r="1428" spans="1:58" x14ac:dyDescent="0.25">
      <c r="A1428">
        <v>1897151133</v>
      </c>
      <c r="B1428">
        <v>0</v>
      </c>
      <c r="C1428" t="s">
        <v>72</v>
      </c>
      <c r="D1428">
        <v>55.800418000000001</v>
      </c>
      <c r="E1428">
        <v>37.795268</v>
      </c>
      <c r="F1428">
        <v>306446</v>
      </c>
      <c r="G1428">
        <v>15.9</v>
      </c>
      <c r="H1428">
        <v>5</v>
      </c>
      <c r="I1428">
        <v>3</v>
      </c>
      <c r="K1428">
        <v>0</v>
      </c>
      <c r="L1428" t="s">
        <v>78</v>
      </c>
      <c r="M1428" t="s">
        <v>74</v>
      </c>
      <c r="N1428">
        <v>0</v>
      </c>
      <c r="P1428">
        <v>5</v>
      </c>
      <c r="Q1428" t="s">
        <v>61</v>
      </c>
      <c r="R1428">
        <v>0</v>
      </c>
      <c r="S1428">
        <v>0</v>
      </c>
      <c r="T1428">
        <v>12</v>
      </c>
      <c r="U1428">
        <v>1958</v>
      </c>
      <c r="V1428" t="s">
        <v>60</v>
      </c>
      <c r="W1428">
        <v>0</v>
      </c>
      <c r="X1428" t="s">
        <v>62</v>
      </c>
      <c r="Y1428">
        <v>3.3</v>
      </c>
      <c r="AA1428">
        <v>10</v>
      </c>
      <c r="AB1428">
        <v>0</v>
      </c>
      <c r="AC1428" t="s">
        <v>75</v>
      </c>
      <c r="AK1428" t="s">
        <v>76</v>
      </c>
      <c r="AL1428">
        <v>0</v>
      </c>
      <c r="BE1428">
        <v>322729</v>
      </c>
      <c r="BF1428">
        <f t="shared" si="22"/>
        <v>16283</v>
      </c>
    </row>
    <row r="1429" spans="1:58" x14ac:dyDescent="0.25">
      <c r="A1429">
        <v>1701209683</v>
      </c>
      <c r="B1429">
        <v>2314</v>
      </c>
      <c r="C1429" t="s">
        <v>72</v>
      </c>
      <c r="D1429">
        <v>55.843525</v>
      </c>
      <c r="E1429">
        <v>37.579619000000001</v>
      </c>
      <c r="F1429">
        <v>249999</v>
      </c>
      <c r="G1429">
        <v>20</v>
      </c>
      <c r="H1429">
        <v>2</v>
      </c>
      <c r="I1429">
        <v>0</v>
      </c>
      <c r="J1429" t="s">
        <v>58</v>
      </c>
      <c r="K1429">
        <v>0</v>
      </c>
      <c r="L1429" t="s">
        <v>89</v>
      </c>
      <c r="M1429" t="s">
        <v>74</v>
      </c>
      <c r="N1429">
        <v>1</v>
      </c>
      <c r="P1429">
        <v>5</v>
      </c>
      <c r="Q1429" t="s">
        <v>61</v>
      </c>
      <c r="R1429">
        <v>0</v>
      </c>
      <c r="S1429">
        <v>0</v>
      </c>
      <c r="T1429">
        <v>5</v>
      </c>
      <c r="U1429">
        <v>1955</v>
      </c>
      <c r="V1429" t="s">
        <v>60</v>
      </c>
      <c r="W1429">
        <v>0</v>
      </c>
      <c r="X1429" t="s">
        <v>62</v>
      </c>
      <c r="Y1429">
        <v>3</v>
      </c>
      <c r="AC1429" t="s">
        <v>64</v>
      </c>
      <c r="AD1429" t="s">
        <v>65</v>
      </c>
      <c r="AF1429" t="s">
        <v>67</v>
      </c>
      <c r="AG1429" t="s">
        <v>68</v>
      </c>
      <c r="AH1429" t="s">
        <v>69</v>
      </c>
      <c r="AI1429" t="s">
        <v>71</v>
      </c>
      <c r="AJ1429" t="s">
        <v>70</v>
      </c>
      <c r="AL1429">
        <v>0</v>
      </c>
      <c r="BE1429">
        <v>341225</v>
      </c>
      <c r="BF1429">
        <f t="shared" si="22"/>
        <v>91226</v>
      </c>
    </row>
    <row r="1430" spans="1:58" x14ac:dyDescent="0.25">
      <c r="A1430">
        <v>1913987800</v>
      </c>
      <c r="B1430">
        <v>0</v>
      </c>
      <c r="C1430" t="s">
        <v>72</v>
      </c>
      <c r="D1430">
        <v>55.807358999999998</v>
      </c>
      <c r="E1430">
        <v>37.558301999999998</v>
      </c>
      <c r="F1430">
        <v>174475</v>
      </c>
      <c r="G1430">
        <v>28.6</v>
      </c>
      <c r="H1430">
        <v>1</v>
      </c>
      <c r="I1430">
        <v>3</v>
      </c>
      <c r="K1430">
        <v>0</v>
      </c>
      <c r="L1430" t="s">
        <v>73</v>
      </c>
      <c r="M1430" t="s">
        <v>74</v>
      </c>
      <c r="N1430">
        <v>1</v>
      </c>
      <c r="O1430" t="s">
        <v>74</v>
      </c>
      <c r="P1430">
        <v>5</v>
      </c>
      <c r="Q1430" t="s">
        <v>61</v>
      </c>
      <c r="R1430">
        <v>0</v>
      </c>
      <c r="S1430">
        <v>0</v>
      </c>
      <c r="T1430">
        <v>7</v>
      </c>
      <c r="U1430">
        <v>1957</v>
      </c>
      <c r="V1430" t="s">
        <v>60</v>
      </c>
      <c r="W1430">
        <v>0</v>
      </c>
      <c r="X1430" t="s">
        <v>62</v>
      </c>
      <c r="AA1430">
        <v>20</v>
      </c>
      <c r="AB1430">
        <v>0</v>
      </c>
      <c r="AL1430">
        <v>0</v>
      </c>
      <c r="BE1430">
        <v>174475</v>
      </c>
      <c r="BF1430">
        <f t="shared" si="22"/>
        <v>0</v>
      </c>
    </row>
    <row r="1431" spans="1:58" x14ac:dyDescent="0.25">
      <c r="A1431">
        <v>1778002200</v>
      </c>
      <c r="B1431">
        <v>567</v>
      </c>
      <c r="C1431" t="s">
        <v>72</v>
      </c>
      <c r="D1431">
        <v>55.799951999999998</v>
      </c>
      <c r="E1431">
        <v>37.491889</v>
      </c>
      <c r="F1431">
        <v>496000</v>
      </c>
      <c r="G1431">
        <v>10</v>
      </c>
      <c r="H1431">
        <v>1</v>
      </c>
      <c r="I1431">
        <v>2</v>
      </c>
      <c r="K1431">
        <v>0</v>
      </c>
      <c r="L1431" t="s">
        <v>78</v>
      </c>
      <c r="M1431" t="s">
        <v>74</v>
      </c>
      <c r="N1431">
        <v>0</v>
      </c>
      <c r="O1431" t="s">
        <v>74</v>
      </c>
      <c r="P1431">
        <v>5</v>
      </c>
      <c r="Q1431" t="s">
        <v>61</v>
      </c>
      <c r="R1431">
        <v>0</v>
      </c>
      <c r="S1431">
        <v>0</v>
      </c>
      <c r="T1431">
        <v>11</v>
      </c>
      <c r="U1431">
        <v>1960</v>
      </c>
      <c r="V1431" t="s">
        <v>60</v>
      </c>
      <c r="W1431">
        <v>0</v>
      </c>
      <c r="X1431" t="s">
        <v>62</v>
      </c>
      <c r="AA1431">
        <v>5</v>
      </c>
      <c r="AD1431" t="s">
        <v>65</v>
      </c>
      <c r="AL1431">
        <v>0</v>
      </c>
      <c r="BE1431">
        <v>309166.66666666669</v>
      </c>
      <c r="BF1431">
        <f t="shared" si="22"/>
        <v>-186833.33333333331</v>
      </c>
    </row>
    <row r="1432" spans="1:58" x14ac:dyDescent="0.25">
      <c r="A1432">
        <v>1699684958</v>
      </c>
      <c r="B1432">
        <v>720</v>
      </c>
      <c r="C1432" t="s">
        <v>72</v>
      </c>
      <c r="D1432">
        <v>55.843525</v>
      </c>
      <c r="E1432">
        <v>37.579619000000001</v>
      </c>
      <c r="F1432">
        <v>248756</v>
      </c>
      <c r="G1432">
        <v>20.100000000000001</v>
      </c>
      <c r="H1432">
        <v>3</v>
      </c>
      <c r="I1432">
        <v>0</v>
      </c>
      <c r="J1432" t="s">
        <v>58</v>
      </c>
      <c r="K1432">
        <v>0</v>
      </c>
      <c r="L1432" t="s">
        <v>89</v>
      </c>
      <c r="M1432" t="s">
        <v>74</v>
      </c>
      <c r="N1432">
        <v>1</v>
      </c>
      <c r="O1432" t="s">
        <v>60</v>
      </c>
      <c r="P1432">
        <v>5</v>
      </c>
      <c r="Q1432" t="s">
        <v>61</v>
      </c>
      <c r="R1432">
        <v>0</v>
      </c>
      <c r="S1432">
        <v>0</v>
      </c>
      <c r="T1432">
        <v>5</v>
      </c>
      <c r="U1432">
        <v>1955</v>
      </c>
      <c r="V1432" t="s">
        <v>60</v>
      </c>
      <c r="W1432">
        <v>0</v>
      </c>
      <c r="X1432" t="s">
        <v>62</v>
      </c>
      <c r="Y1432">
        <v>3</v>
      </c>
      <c r="Z1432" t="s">
        <v>63</v>
      </c>
      <c r="AC1432" t="s">
        <v>64</v>
      </c>
      <c r="AD1432" t="s">
        <v>66</v>
      </c>
      <c r="AE1432" t="s">
        <v>65</v>
      </c>
      <c r="AF1432" t="s">
        <v>67</v>
      </c>
      <c r="AG1432" t="s">
        <v>70</v>
      </c>
      <c r="AH1432" t="s">
        <v>68</v>
      </c>
      <c r="AI1432" t="s">
        <v>71</v>
      </c>
      <c r="AJ1432" t="s">
        <v>69</v>
      </c>
      <c r="AL1432">
        <v>0</v>
      </c>
      <c r="BE1432">
        <v>248756</v>
      </c>
      <c r="BF1432">
        <f t="shared" si="22"/>
        <v>0</v>
      </c>
    </row>
    <row r="1433" spans="1:58" x14ac:dyDescent="0.25">
      <c r="A1433">
        <v>1860108007</v>
      </c>
      <c r="B1433">
        <v>0</v>
      </c>
      <c r="C1433" t="s">
        <v>72</v>
      </c>
      <c r="D1433">
        <v>55.843525</v>
      </c>
      <c r="E1433">
        <v>37.579619000000001</v>
      </c>
      <c r="F1433">
        <v>250000</v>
      </c>
      <c r="G1433">
        <v>19.8</v>
      </c>
      <c r="H1433">
        <v>4</v>
      </c>
      <c r="I1433">
        <v>2</v>
      </c>
      <c r="K1433">
        <v>0</v>
      </c>
      <c r="L1433" t="s">
        <v>82</v>
      </c>
      <c r="M1433" t="s">
        <v>74</v>
      </c>
      <c r="N1433">
        <v>0</v>
      </c>
      <c r="P1433">
        <v>5</v>
      </c>
      <c r="Q1433" t="s">
        <v>61</v>
      </c>
      <c r="R1433">
        <v>0</v>
      </c>
      <c r="S1433">
        <v>0</v>
      </c>
      <c r="T1433">
        <v>5</v>
      </c>
      <c r="U1433">
        <v>1955</v>
      </c>
      <c r="V1433" t="s">
        <v>60</v>
      </c>
      <c r="W1433">
        <v>0</v>
      </c>
      <c r="X1433" t="s">
        <v>62</v>
      </c>
      <c r="AA1433">
        <v>16</v>
      </c>
      <c r="AD1433" t="s">
        <v>65</v>
      </c>
      <c r="AL1433">
        <v>0</v>
      </c>
      <c r="BE1433">
        <v>181818</v>
      </c>
      <c r="BF1433">
        <f t="shared" si="22"/>
        <v>-68182</v>
      </c>
    </row>
    <row r="1434" spans="1:58" x14ac:dyDescent="0.25">
      <c r="A1434">
        <v>1876304736</v>
      </c>
      <c r="B1434">
        <v>0</v>
      </c>
      <c r="C1434" t="s">
        <v>72</v>
      </c>
      <c r="D1434">
        <v>55.843525</v>
      </c>
      <c r="E1434">
        <v>37.579619000000001</v>
      </c>
      <c r="F1434">
        <v>250000</v>
      </c>
      <c r="G1434">
        <v>19</v>
      </c>
      <c r="H1434">
        <v>5</v>
      </c>
      <c r="I1434">
        <v>2</v>
      </c>
      <c r="K1434">
        <v>0</v>
      </c>
      <c r="L1434" t="s">
        <v>84</v>
      </c>
      <c r="M1434" t="s">
        <v>74</v>
      </c>
      <c r="N1434">
        <v>0</v>
      </c>
      <c r="P1434">
        <v>5</v>
      </c>
      <c r="Q1434" t="s">
        <v>61</v>
      </c>
      <c r="R1434">
        <v>0</v>
      </c>
      <c r="S1434">
        <v>0</v>
      </c>
      <c r="T1434">
        <v>5</v>
      </c>
      <c r="U1434">
        <v>1955</v>
      </c>
      <c r="V1434" t="s">
        <v>60</v>
      </c>
      <c r="W1434">
        <v>0</v>
      </c>
      <c r="X1434" t="s">
        <v>62</v>
      </c>
      <c r="AA1434">
        <v>15</v>
      </c>
      <c r="AD1434" t="s">
        <v>65</v>
      </c>
      <c r="AL1434">
        <v>0</v>
      </c>
      <c r="BE1434">
        <v>267157</v>
      </c>
      <c r="BF1434">
        <f t="shared" si="22"/>
        <v>17157</v>
      </c>
    </row>
    <row r="1435" spans="1:58" x14ac:dyDescent="0.25">
      <c r="A1435">
        <v>1852350673</v>
      </c>
      <c r="B1435">
        <v>0</v>
      </c>
      <c r="C1435" t="s">
        <v>72</v>
      </c>
      <c r="D1435">
        <v>55.870693000000003</v>
      </c>
      <c r="E1435">
        <v>37.550846</v>
      </c>
      <c r="F1435">
        <v>342307</v>
      </c>
      <c r="G1435">
        <v>13</v>
      </c>
      <c r="H1435">
        <v>2</v>
      </c>
      <c r="I1435">
        <v>2</v>
      </c>
      <c r="K1435">
        <v>0</v>
      </c>
      <c r="L1435" t="s">
        <v>78</v>
      </c>
      <c r="M1435" t="s">
        <v>74</v>
      </c>
      <c r="N1435">
        <v>0</v>
      </c>
      <c r="P1435">
        <v>3</v>
      </c>
      <c r="Q1435" t="s">
        <v>95</v>
      </c>
      <c r="R1435">
        <v>0</v>
      </c>
      <c r="S1435">
        <v>0</v>
      </c>
      <c r="T1435">
        <v>8</v>
      </c>
      <c r="U1435">
        <v>1967</v>
      </c>
      <c r="V1435" t="s">
        <v>60</v>
      </c>
      <c r="W1435">
        <v>1</v>
      </c>
      <c r="X1435" t="s">
        <v>62</v>
      </c>
      <c r="Y1435">
        <v>2.7</v>
      </c>
      <c r="AA1435">
        <v>6</v>
      </c>
      <c r="AL1435">
        <v>0</v>
      </c>
      <c r="BE1435">
        <v>273871.33333333331</v>
      </c>
      <c r="BF1435">
        <f t="shared" si="22"/>
        <v>-68435.666666666686</v>
      </c>
    </row>
    <row r="1436" spans="1:58" x14ac:dyDescent="0.25">
      <c r="A1436">
        <v>1783104049</v>
      </c>
      <c r="B1436">
        <v>705</v>
      </c>
      <c r="C1436" t="s">
        <v>72</v>
      </c>
      <c r="D1436">
        <v>55.807358999999998</v>
      </c>
      <c r="E1436">
        <v>37.558301999999998</v>
      </c>
      <c r="F1436">
        <v>206198</v>
      </c>
      <c r="G1436">
        <v>24.2</v>
      </c>
      <c r="H1436">
        <v>1</v>
      </c>
      <c r="I1436">
        <v>0</v>
      </c>
      <c r="K1436">
        <v>0</v>
      </c>
      <c r="L1436" t="s">
        <v>84</v>
      </c>
      <c r="M1436" t="s">
        <v>74</v>
      </c>
      <c r="N1436">
        <v>0</v>
      </c>
      <c r="O1436" t="s">
        <v>74</v>
      </c>
      <c r="P1436">
        <v>5</v>
      </c>
      <c r="Q1436" t="s">
        <v>61</v>
      </c>
      <c r="R1436">
        <v>0</v>
      </c>
      <c r="S1436">
        <v>0</v>
      </c>
      <c r="T1436">
        <v>7</v>
      </c>
      <c r="U1436">
        <v>1957</v>
      </c>
      <c r="V1436" t="s">
        <v>60</v>
      </c>
      <c r="W1436">
        <v>0</v>
      </c>
      <c r="X1436" t="s">
        <v>62</v>
      </c>
      <c r="AA1436">
        <v>20</v>
      </c>
      <c r="AL1436">
        <v>0</v>
      </c>
      <c r="BE1436">
        <v>194214</v>
      </c>
      <c r="BF1436">
        <f t="shared" si="22"/>
        <v>-11984</v>
      </c>
    </row>
    <row r="1437" spans="1:58" x14ac:dyDescent="0.25">
      <c r="A1437">
        <v>1819458973</v>
      </c>
      <c r="B1437">
        <v>253</v>
      </c>
      <c r="C1437" t="s">
        <v>72</v>
      </c>
      <c r="D1437">
        <v>55.800908999999997</v>
      </c>
      <c r="E1437">
        <v>37.582565000000002</v>
      </c>
      <c r="F1437">
        <v>250000</v>
      </c>
      <c r="G1437">
        <v>17.2</v>
      </c>
      <c r="H1437">
        <v>1</v>
      </c>
      <c r="I1437">
        <v>0</v>
      </c>
      <c r="K1437">
        <v>0</v>
      </c>
      <c r="L1437" t="s">
        <v>84</v>
      </c>
      <c r="M1437" t="s">
        <v>74</v>
      </c>
      <c r="N1437">
        <v>0</v>
      </c>
      <c r="O1437" t="s">
        <v>74</v>
      </c>
      <c r="P1437">
        <v>8</v>
      </c>
      <c r="Q1437" t="s">
        <v>61</v>
      </c>
      <c r="R1437">
        <v>1</v>
      </c>
      <c r="S1437">
        <v>0</v>
      </c>
      <c r="T1437">
        <v>11</v>
      </c>
      <c r="U1437">
        <v>1962</v>
      </c>
      <c r="V1437" t="s">
        <v>60</v>
      </c>
      <c r="W1437">
        <v>0</v>
      </c>
      <c r="X1437" t="s">
        <v>62</v>
      </c>
      <c r="Y1437">
        <v>3</v>
      </c>
      <c r="Z1437" t="s">
        <v>83</v>
      </c>
      <c r="AA1437">
        <v>15</v>
      </c>
      <c r="AD1437" t="s">
        <v>65</v>
      </c>
      <c r="AL1437">
        <v>0</v>
      </c>
      <c r="BE1437">
        <v>250000</v>
      </c>
      <c r="BF1437">
        <f t="shared" si="22"/>
        <v>0</v>
      </c>
    </row>
    <row r="1438" spans="1:58" x14ac:dyDescent="0.25">
      <c r="A1438">
        <v>1861939355</v>
      </c>
      <c r="B1438">
        <v>0</v>
      </c>
      <c r="C1438" t="s">
        <v>72</v>
      </c>
      <c r="D1438">
        <v>55.760250999999997</v>
      </c>
      <c r="E1438">
        <v>37.540909999999997</v>
      </c>
      <c r="F1438">
        <v>178750</v>
      </c>
      <c r="G1438">
        <v>24</v>
      </c>
      <c r="H1438">
        <v>1</v>
      </c>
      <c r="I1438">
        <v>0</v>
      </c>
      <c r="K1438">
        <v>0</v>
      </c>
      <c r="L1438" t="s">
        <v>82</v>
      </c>
      <c r="M1438" t="s">
        <v>74</v>
      </c>
      <c r="N1438">
        <v>0</v>
      </c>
      <c r="O1438" t="s">
        <v>74</v>
      </c>
      <c r="P1438">
        <v>5</v>
      </c>
      <c r="Q1438" t="s">
        <v>61</v>
      </c>
      <c r="R1438">
        <v>0</v>
      </c>
      <c r="S1438">
        <v>0</v>
      </c>
      <c r="T1438">
        <v>16</v>
      </c>
      <c r="U1438">
        <v>1953</v>
      </c>
      <c r="V1438" t="s">
        <v>60</v>
      </c>
      <c r="W1438">
        <v>0</v>
      </c>
      <c r="X1438" t="s">
        <v>62</v>
      </c>
      <c r="Y1438">
        <v>2.75</v>
      </c>
      <c r="AA1438">
        <v>20</v>
      </c>
      <c r="AD1438" t="s">
        <v>65</v>
      </c>
      <c r="AL1438">
        <v>0</v>
      </c>
      <c r="BE1438">
        <v>195138.66666666669</v>
      </c>
      <c r="BF1438">
        <f t="shared" si="22"/>
        <v>16388.666666666686</v>
      </c>
    </row>
    <row r="1439" spans="1:58" x14ac:dyDescent="0.25">
      <c r="A1439">
        <v>1885454543</v>
      </c>
      <c r="B1439">
        <v>0</v>
      </c>
      <c r="C1439" t="s">
        <v>72</v>
      </c>
      <c r="D1439">
        <v>55.843525</v>
      </c>
      <c r="E1439">
        <v>37.579619000000001</v>
      </c>
      <c r="F1439">
        <v>250000</v>
      </c>
      <c r="G1439">
        <v>20.100000000000001</v>
      </c>
      <c r="H1439">
        <v>3</v>
      </c>
      <c r="I1439">
        <v>2</v>
      </c>
      <c r="K1439">
        <v>0</v>
      </c>
      <c r="L1439" t="s">
        <v>84</v>
      </c>
      <c r="M1439" t="s">
        <v>74</v>
      </c>
      <c r="N1439">
        <v>0</v>
      </c>
      <c r="P1439">
        <v>5</v>
      </c>
      <c r="Q1439" t="s">
        <v>61</v>
      </c>
      <c r="R1439">
        <v>0</v>
      </c>
      <c r="S1439">
        <v>0</v>
      </c>
      <c r="T1439">
        <v>5</v>
      </c>
      <c r="U1439">
        <v>1955</v>
      </c>
      <c r="V1439" t="s">
        <v>60</v>
      </c>
      <c r="W1439">
        <v>0</v>
      </c>
      <c r="X1439" t="s">
        <v>62</v>
      </c>
      <c r="AA1439">
        <v>15</v>
      </c>
      <c r="AD1439" t="s">
        <v>65</v>
      </c>
      <c r="AL1439">
        <v>0</v>
      </c>
      <c r="BE1439">
        <v>325000</v>
      </c>
      <c r="BF1439">
        <f t="shared" si="22"/>
        <v>75000</v>
      </c>
    </row>
    <row r="1440" spans="1:58" x14ac:dyDescent="0.25">
      <c r="A1440">
        <v>1784045140</v>
      </c>
      <c r="B1440">
        <v>983</v>
      </c>
      <c r="C1440" t="s">
        <v>72</v>
      </c>
      <c r="D1440">
        <v>55.799951999999998</v>
      </c>
      <c r="E1440">
        <v>37.491889</v>
      </c>
      <c r="F1440">
        <v>344444</v>
      </c>
      <c r="G1440">
        <v>14.4</v>
      </c>
      <c r="H1440">
        <v>1</v>
      </c>
      <c r="I1440">
        <v>3</v>
      </c>
      <c r="K1440">
        <v>0</v>
      </c>
      <c r="L1440" t="s">
        <v>78</v>
      </c>
      <c r="M1440" t="s">
        <v>74</v>
      </c>
      <c r="N1440">
        <v>1</v>
      </c>
      <c r="O1440" t="s">
        <v>74</v>
      </c>
      <c r="P1440">
        <v>5</v>
      </c>
      <c r="Q1440" t="s">
        <v>61</v>
      </c>
      <c r="R1440">
        <v>0</v>
      </c>
      <c r="S1440">
        <v>0</v>
      </c>
      <c r="T1440">
        <v>11</v>
      </c>
      <c r="U1440">
        <v>1960</v>
      </c>
      <c r="V1440" t="s">
        <v>60</v>
      </c>
      <c r="W1440">
        <v>0</v>
      </c>
      <c r="X1440" t="s">
        <v>62</v>
      </c>
      <c r="AA1440">
        <v>6.4</v>
      </c>
      <c r="AD1440" t="s">
        <v>65</v>
      </c>
      <c r="AL1440">
        <v>0</v>
      </c>
      <c r="BE1440">
        <v>344444</v>
      </c>
      <c r="BF1440">
        <f t="shared" si="22"/>
        <v>0</v>
      </c>
    </row>
    <row r="1441" spans="1:58" x14ac:dyDescent="0.25">
      <c r="A1441">
        <v>1700646082</v>
      </c>
      <c r="B1441">
        <v>1961</v>
      </c>
      <c r="C1441" t="s">
        <v>72</v>
      </c>
      <c r="D1441">
        <v>55.843525</v>
      </c>
      <c r="E1441">
        <v>37.579619000000001</v>
      </c>
      <c r="F1441">
        <v>249999</v>
      </c>
      <c r="G1441">
        <v>20.399999999999999</v>
      </c>
      <c r="H1441">
        <v>2</v>
      </c>
      <c r="I1441">
        <v>0</v>
      </c>
      <c r="J1441" t="s">
        <v>58</v>
      </c>
      <c r="K1441">
        <v>0</v>
      </c>
      <c r="L1441" t="s">
        <v>89</v>
      </c>
      <c r="M1441" t="s">
        <v>74</v>
      </c>
      <c r="N1441">
        <v>1</v>
      </c>
      <c r="O1441" t="s">
        <v>60</v>
      </c>
      <c r="P1441">
        <v>5</v>
      </c>
      <c r="Q1441" t="s">
        <v>61</v>
      </c>
      <c r="R1441">
        <v>0</v>
      </c>
      <c r="S1441">
        <v>0</v>
      </c>
      <c r="T1441">
        <v>5</v>
      </c>
      <c r="U1441">
        <v>1955</v>
      </c>
      <c r="V1441" t="s">
        <v>60</v>
      </c>
      <c r="W1441">
        <v>0</v>
      </c>
      <c r="X1441" t="s">
        <v>62</v>
      </c>
      <c r="Y1441">
        <v>3</v>
      </c>
      <c r="Z1441" t="s">
        <v>63</v>
      </c>
      <c r="AC1441" t="s">
        <v>64</v>
      </c>
      <c r="AD1441" t="s">
        <v>65</v>
      </c>
      <c r="AF1441" t="s">
        <v>67</v>
      </c>
      <c r="AG1441" t="s">
        <v>70</v>
      </c>
      <c r="AH1441" t="s">
        <v>68</v>
      </c>
      <c r="AI1441" t="s">
        <v>71</v>
      </c>
      <c r="AJ1441" t="s">
        <v>69</v>
      </c>
      <c r="AL1441">
        <v>0</v>
      </c>
      <c r="BE1441">
        <v>249999</v>
      </c>
      <c r="BF1441">
        <f t="shared" si="22"/>
        <v>0</v>
      </c>
    </row>
    <row r="1442" spans="1:58" x14ac:dyDescent="0.25">
      <c r="A1442">
        <v>1702862384</v>
      </c>
      <c r="B1442">
        <v>360</v>
      </c>
      <c r="C1442" t="s">
        <v>72</v>
      </c>
      <c r="D1442">
        <v>55.843525</v>
      </c>
      <c r="E1442">
        <v>37.579619000000001</v>
      </c>
      <c r="F1442">
        <v>261083</v>
      </c>
      <c r="G1442">
        <v>20.3</v>
      </c>
      <c r="H1442">
        <v>1</v>
      </c>
      <c r="I1442">
        <v>0</v>
      </c>
      <c r="J1442" t="s">
        <v>58</v>
      </c>
      <c r="K1442">
        <v>0</v>
      </c>
      <c r="L1442" t="s">
        <v>89</v>
      </c>
      <c r="M1442" t="s">
        <v>74</v>
      </c>
      <c r="N1442">
        <v>1</v>
      </c>
      <c r="P1442">
        <v>5</v>
      </c>
      <c r="Q1442" t="s">
        <v>61</v>
      </c>
      <c r="R1442">
        <v>0</v>
      </c>
      <c r="S1442">
        <v>0</v>
      </c>
      <c r="T1442">
        <v>5</v>
      </c>
      <c r="U1442">
        <v>1955</v>
      </c>
      <c r="V1442" t="s">
        <v>60</v>
      </c>
      <c r="W1442">
        <v>0</v>
      </c>
      <c r="X1442" t="s">
        <v>62</v>
      </c>
      <c r="Y1442">
        <v>3</v>
      </c>
      <c r="AC1442" t="s">
        <v>64</v>
      </c>
      <c r="AD1442" t="s">
        <v>65</v>
      </c>
      <c r="AE1442" t="s">
        <v>66</v>
      </c>
      <c r="AF1442" t="s">
        <v>67</v>
      </c>
      <c r="AL1442">
        <v>0</v>
      </c>
      <c r="BE1442">
        <v>240557.66666666669</v>
      </c>
      <c r="BF1442">
        <f t="shared" si="22"/>
        <v>-20525.333333333314</v>
      </c>
    </row>
    <row r="1443" spans="1:58" x14ac:dyDescent="0.25">
      <c r="A1443">
        <v>1865864226</v>
      </c>
      <c r="B1443">
        <v>0</v>
      </c>
      <c r="C1443" t="s">
        <v>72</v>
      </c>
      <c r="D1443">
        <v>55.843525</v>
      </c>
      <c r="E1443">
        <v>37.579619000000001</v>
      </c>
      <c r="F1443">
        <v>250000</v>
      </c>
      <c r="G1443">
        <v>20.8</v>
      </c>
      <c r="H1443">
        <v>3</v>
      </c>
      <c r="I1443">
        <v>4</v>
      </c>
      <c r="K1443">
        <v>0</v>
      </c>
      <c r="L1443" t="s">
        <v>73</v>
      </c>
      <c r="M1443" t="s">
        <v>74</v>
      </c>
      <c r="N1443">
        <v>0</v>
      </c>
      <c r="P1443">
        <v>5</v>
      </c>
      <c r="Q1443" t="s">
        <v>61</v>
      </c>
      <c r="R1443">
        <v>0</v>
      </c>
      <c r="S1443">
        <v>0</v>
      </c>
      <c r="T1443">
        <v>5</v>
      </c>
      <c r="U1443">
        <v>1955</v>
      </c>
      <c r="V1443" t="s">
        <v>60</v>
      </c>
      <c r="W1443">
        <v>0</v>
      </c>
      <c r="X1443" t="s">
        <v>62</v>
      </c>
      <c r="Y1443">
        <v>3</v>
      </c>
      <c r="AA1443">
        <v>13</v>
      </c>
      <c r="AB1443">
        <v>0</v>
      </c>
      <c r="AC1443" t="s">
        <v>75</v>
      </c>
      <c r="AD1443" t="s">
        <v>65</v>
      </c>
      <c r="AK1443" t="s">
        <v>76</v>
      </c>
      <c r="AL1443">
        <v>0</v>
      </c>
      <c r="BE1443">
        <v>250000</v>
      </c>
      <c r="BF1443">
        <f t="shared" si="22"/>
        <v>0</v>
      </c>
    </row>
    <row r="1444" spans="1:58" x14ac:dyDescent="0.25">
      <c r="A1444">
        <v>1793336421</v>
      </c>
      <c r="B1444">
        <v>112</v>
      </c>
      <c r="C1444" t="s">
        <v>72</v>
      </c>
      <c r="D1444">
        <v>55.843525</v>
      </c>
      <c r="E1444">
        <v>37.579619000000001</v>
      </c>
      <c r="F1444">
        <v>260000</v>
      </c>
      <c r="G1444">
        <v>20.399999999999999</v>
      </c>
      <c r="H1444">
        <v>1</v>
      </c>
      <c r="I1444">
        <v>4</v>
      </c>
      <c r="K1444">
        <v>0</v>
      </c>
      <c r="L1444" t="s">
        <v>73</v>
      </c>
      <c r="M1444" t="s">
        <v>74</v>
      </c>
      <c r="N1444">
        <v>0</v>
      </c>
      <c r="P1444">
        <v>5</v>
      </c>
      <c r="Q1444" t="s">
        <v>61</v>
      </c>
      <c r="R1444">
        <v>0</v>
      </c>
      <c r="S1444">
        <v>0</v>
      </c>
      <c r="T1444">
        <v>5</v>
      </c>
      <c r="U1444">
        <v>1955</v>
      </c>
      <c r="V1444" t="s">
        <v>60</v>
      </c>
      <c r="W1444">
        <v>0</v>
      </c>
      <c r="X1444" t="s">
        <v>62</v>
      </c>
      <c r="Y1444">
        <v>3.15</v>
      </c>
      <c r="AA1444">
        <v>12.4</v>
      </c>
      <c r="AB1444">
        <v>0</v>
      </c>
      <c r="AC1444" t="s">
        <v>75</v>
      </c>
      <c r="AD1444" t="s">
        <v>65</v>
      </c>
      <c r="AK1444" t="s">
        <v>76</v>
      </c>
      <c r="AL1444">
        <v>0</v>
      </c>
      <c r="BE1444">
        <v>260000</v>
      </c>
      <c r="BF1444">
        <f t="shared" si="22"/>
        <v>0</v>
      </c>
    </row>
    <row r="1445" spans="1:58" x14ac:dyDescent="0.25">
      <c r="A1445">
        <v>1715020114</v>
      </c>
      <c r="B1445">
        <v>540</v>
      </c>
      <c r="C1445" t="s">
        <v>72</v>
      </c>
      <c r="D1445">
        <v>55.791035000000001</v>
      </c>
      <c r="E1445">
        <v>37.818947999999999</v>
      </c>
      <c r="F1445">
        <v>399350</v>
      </c>
      <c r="G1445">
        <v>15.4</v>
      </c>
      <c r="H1445">
        <v>1</v>
      </c>
      <c r="I1445">
        <v>1.1000000000000001</v>
      </c>
      <c r="K1445">
        <v>0</v>
      </c>
      <c r="L1445" t="s">
        <v>82</v>
      </c>
      <c r="N1445">
        <v>0</v>
      </c>
      <c r="P1445">
        <v>5</v>
      </c>
      <c r="Q1445" t="s">
        <v>61</v>
      </c>
      <c r="R1445">
        <v>0</v>
      </c>
      <c r="S1445">
        <v>0</v>
      </c>
      <c r="U1445">
        <v>1952</v>
      </c>
      <c r="V1445" t="s">
        <v>60</v>
      </c>
      <c r="W1445">
        <v>0</v>
      </c>
      <c r="X1445" t="s">
        <v>87</v>
      </c>
      <c r="Y1445">
        <v>3.2</v>
      </c>
      <c r="Z1445" t="s">
        <v>63</v>
      </c>
      <c r="AA1445">
        <v>10.8</v>
      </c>
      <c r="AL1445">
        <v>0</v>
      </c>
      <c r="BE1445">
        <v>399350</v>
      </c>
      <c r="BF1445">
        <f t="shared" si="22"/>
        <v>0</v>
      </c>
    </row>
    <row r="1446" spans="1:58" x14ac:dyDescent="0.25">
      <c r="A1446">
        <v>1908888903</v>
      </c>
      <c r="B1446">
        <v>0</v>
      </c>
      <c r="C1446" t="s">
        <v>72</v>
      </c>
      <c r="D1446">
        <v>55.799951999999998</v>
      </c>
      <c r="E1446">
        <v>37.491889</v>
      </c>
      <c r="F1446">
        <v>422375</v>
      </c>
      <c r="G1446">
        <v>12</v>
      </c>
      <c r="H1446">
        <v>1</v>
      </c>
      <c r="I1446">
        <v>2</v>
      </c>
      <c r="K1446">
        <v>0</v>
      </c>
      <c r="L1446" t="s">
        <v>78</v>
      </c>
      <c r="N1446">
        <v>0</v>
      </c>
      <c r="O1446" t="s">
        <v>74</v>
      </c>
      <c r="P1446">
        <v>5</v>
      </c>
      <c r="Q1446" t="s">
        <v>61</v>
      </c>
      <c r="R1446">
        <v>0</v>
      </c>
      <c r="S1446">
        <v>0</v>
      </c>
      <c r="T1446">
        <v>11</v>
      </c>
      <c r="U1446">
        <v>1960</v>
      </c>
      <c r="V1446" t="s">
        <v>60</v>
      </c>
      <c r="W1446">
        <v>0</v>
      </c>
      <c r="X1446" t="s">
        <v>62</v>
      </c>
      <c r="Y1446">
        <v>2.65</v>
      </c>
      <c r="AA1446">
        <v>5</v>
      </c>
      <c r="AD1446" t="s">
        <v>65</v>
      </c>
      <c r="AL1446">
        <v>0</v>
      </c>
      <c r="BE1446">
        <v>308809.14285714278</v>
      </c>
      <c r="BF1446">
        <f t="shared" si="22"/>
        <v>-113565.85714285722</v>
      </c>
    </row>
    <row r="1447" spans="1:58" x14ac:dyDescent="0.25">
      <c r="A1447">
        <v>1793337359</v>
      </c>
      <c r="B1447">
        <v>199</v>
      </c>
      <c r="C1447" t="s">
        <v>72</v>
      </c>
      <c r="D1447">
        <v>55.741971999999997</v>
      </c>
      <c r="E1447">
        <v>37.707619000000001</v>
      </c>
      <c r="F1447">
        <v>272727</v>
      </c>
      <c r="G1447">
        <v>22</v>
      </c>
      <c r="H1447">
        <v>1</v>
      </c>
      <c r="I1447">
        <v>3</v>
      </c>
      <c r="K1447">
        <v>0</v>
      </c>
      <c r="L1447" t="s">
        <v>78</v>
      </c>
      <c r="M1447" t="s">
        <v>74</v>
      </c>
      <c r="N1447">
        <v>0</v>
      </c>
      <c r="P1447">
        <v>4</v>
      </c>
      <c r="Q1447" t="s">
        <v>61</v>
      </c>
      <c r="R1447">
        <v>0</v>
      </c>
      <c r="S1447">
        <v>0</v>
      </c>
      <c r="T1447">
        <v>15</v>
      </c>
      <c r="U1447">
        <v>1955</v>
      </c>
      <c r="V1447" t="s">
        <v>60</v>
      </c>
      <c r="W1447">
        <v>0</v>
      </c>
      <c r="X1447" t="s">
        <v>62</v>
      </c>
      <c r="Y1447">
        <v>3.4</v>
      </c>
      <c r="AA1447">
        <v>11</v>
      </c>
      <c r="AB1447">
        <v>0</v>
      </c>
      <c r="AC1447" t="s">
        <v>75</v>
      </c>
      <c r="AK1447" t="s">
        <v>76</v>
      </c>
      <c r="AL1447">
        <v>0</v>
      </c>
      <c r="BE1447">
        <v>312374.75</v>
      </c>
      <c r="BF1447">
        <f t="shared" si="22"/>
        <v>39647.75</v>
      </c>
    </row>
    <row r="1448" spans="1:58" x14ac:dyDescent="0.25">
      <c r="A1448">
        <v>1814287752</v>
      </c>
      <c r="B1448">
        <v>171</v>
      </c>
      <c r="C1448" t="s">
        <v>72</v>
      </c>
      <c r="D1448">
        <v>55.753999999999998</v>
      </c>
      <c r="E1448">
        <v>37.669288000000002</v>
      </c>
      <c r="F1448">
        <v>400055</v>
      </c>
      <c r="G1448">
        <v>17.899999999999999</v>
      </c>
      <c r="H1448">
        <v>3</v>
      </c>
      <c r="I1448">
        <v>0</v>
      </c>
      <c r="K1448">
        <v>0</v>
      </c>
      <c r="L1448" t="s">
        <v>84</v>
      </c>
      <c r="M1448" t="s">
        <v>74</v>
      </c>
      <c r="N1448">
        <v>0</v>
      </c>
      <c r="O1448" t="s">
        <v>74</v>
      </c>
      <c r="P1448">
        <v>7</v>
      </c>
      <c r="Q1448" t="s">
        <v>61</v>
      </c>
      <c r="R1448">
        <v>1</v>
      </c>
      <c r="S1448">
        <v>0</v>
      </c>
      <c r="T1448">
        <v>13</v>
      </c>
      <c r="U1448">
        <v>1957</v>
      </c>
      <c r="V1448" t="s">
        <v>60</v>
      </c>
      <c r="W1448">
        <v>0</v>
      </c>
      <c r="X1448" t="s">
        <v>62</v>
      </c>
      <c r="Y1448">
        <v>3</v>
      </c>
      <c r="Z1448" t="s">
        <v>83</v>
      </c>
      <c r="AA1448">
        <v>15</v>
      </c>
      <c r="AL1448">
        <v>0</v>
      </c>
      <c r="BE1448">
        <v>267066.5</v>
      </c>
      <c r="BF1448">
        <f t="shared" si="22"/>
        <v>-132988.5</v>
      </c>
    </row>
    <row r="1449" spans="1:58" x14ac:dyDescent="0.25">
      <c r="A1449">
        <v>1860107994</v>
      </c>
      <c r="B1449">
        <v>0</v>
      </c>
      <c r="C1449" t="s">
        <v>72</v>
      </c>
      <c r="D1449">
        <v>55.843525</v>
      </c>
      <c r="E1449">
        <v>37.579619000000001</v>
      </c>
      <c r="F1449">
        <v>260000</v>
      </c>
      <c r="G1449">
        <v>19.5</v>
      </c>
      <c r="H1449">
        <v>1</v>
      </c>
      <c r="I1449">
        <v>2</v>
      </c>
      <c r="K1449">
        <v>0</v>
      </c>
      <c r="L1449" t="s">
        <v>82</v>
      </c>
      <c r="M1449" t="s">
        <v>74</v>
      </c>
      <c r="N1449">
        <v>0</v>
      </c>
      <c r="P1449">
        <v>5</v>
      </c>
      <c r="Q1449" t="s">
        <v>61</v>
      </c>
      <c r="R1449">
        <v>0</v>
      </c>
      <c r="S1449">
        <v>0</v>
      </c>
      <c r="T1449">
        <v>5</v>
      </c>
      <c r="U1449">
        <v>1955</v>
      </c>
      <c r="V1449" t="s">
        <v>60</v>
      </c>
      <c r="W1449">
        <v>0</v>
      </c>
      <c r="X1449" t="s">
        <v>62</v>
      </c>
      <c r="AA1449">
        <v>15</v>
      </c>
      <c r="AD1449" t="s">
        <v>65</v>
      </c>
      <c r="AL1449">
        <v>0</v>
      </c>
      <c r="BE1449">
        <v>228546.66666666669</v>
      </c>
      <c r="BF1449">
        <f t="shared" si="22"/>
        <v>-31453.333333333314</v>
      </c>
    </row>
    <row r="1450" spans="1:58" x14ac:dyDescent="0.25">
      <c r="A1450">
        <v>1889326641</v>
      </c>
      <c r="B1450">
        <v>0</v>
      </c>
      <c r="C1450" t="s">
        <v>72</v>
      </c>
      <c r="D1450">
        <v>55.789709000000002</v>
      </c>
      <c r="E1450">
        <v>37.708778000000002</v>
      </c>
      <c r="F1450">
        <v>432938</v>
      </c>
      <c r="G1450">
        <v>16.5</v>
      </c>
      <c r="H1450">
        <v>2</v>
      </c>
      <c r="I1450">
        <v>2</v>
      </c>
      <c r="K1450">
        <v>0</v>
      </c>
      <c r="L1450" t="s">
        <v>78</v>
      </c>
      <c r="M1450" t="s">
        <v>74</v>
      </c>
      <c r="N1450">
        <v>0</v>
      </c>
      <c r="P1450">
        <v>4</v>
      </c>
      <c r="Q1450" t="s">
        <v>61</v>
      </c>
      <c r="R1450">
        <v>0</v>
      </c>
      <c r="S1450">
        <v>0</v>
      </c>
      <c r="T1450">
        <v>12</v>
      </c>
      <c r="U1450">
        <v>1955</v>
      </c>
      <c r="V1450" t="s">
        <v>60</v>
      </c>
      <c r="W1450">
        <v>0</v>
      </c>
      <c r="X1450" t="s">
        <v>62</v>
      </c>
      <c r="Y1450">
        <v>3.1</v>
      </c>
      <c r="Z1450" t="s">
        <v>63</v>
      </c>
      <c r="AA1450">
        <v>9.5</v>
      </c>
      <c r="AL1450">
        <v>0</v>
      </c>
      <c r="BE1450">
        <v>404488</v>
      </c>
      <c r="BF1450">
        <f t="shared" si="22"/>
        <v>-28450</v>
      </c>
    </row>
    <row r="1451" spans="1:58" x14ac:dyDescent="0.25">
      <c r="A1451">
        <v>1881691109</v>
      </c>
      <c r="B1451">
        <v>0</v>
      </c>
      <c r="C1451" t="s">
        <v>72</v>
      </c>
      <c r="D1451">
        <v>55.667361</v>
      </c>
      <c r="E1451">
        <v>37.752992999999996</v>
      </c>
      <c r="F1451">
        <v>290278</v>
      </c>
      <c r="G1451">
        <v>26.9</v>
      </c>
      <c r="H1451">
        <v>8</v>
      </c>
      <c r="I1451">
        <v>6.2</v>
      </c>
      <c r="K1451">
        <v>0</v>
      </c>
      <c r="L1451" t="s">
        <v>59</v>
      </c>
      <c r="N1451">
        <v>1</v>
      </c>
      <c r="P1451">
        <v>9</v>
      </c>
      <c r="Q1451" t="s">
        <v>77</v>
      </c>
      <c r="R1451">
        <v>1</v>
      </c>
      <c r="S1451">
        <v>0</v>
      </c>
      <c r="T1451">
        <v>16</v>
      </c>
      <c r="U1451">
        <v>1980</v>
      </c>
      <c r="V1451" t="s">
        <v>60</v>
      </c>
      <c r="W1451">
        <v>2</v>
      </c>
      <c r="X1451" t="s">
        <v>62</v>
      </c>
      <c r="Y1451">
        <v>2.6</v>
      </c>
      <c r="AA1451">
        <v>14.5</v>
      </c>
      <c r="AB1451">
        <v>0</v>
      </c>
      <c r="AL1451">
        <v>0</v>
      </c>
      <c r="BE1451">
        <v>266096</v>
      </c>
      <c r="BF1451">
        <f t="shared" si="22"/>
        <v>-24182</v>
      </c>
    </row>
    <row r="1452" spans="1:58" x14ac:dyDescent="0.25">
      <c r="A1452">
        <v>1850691991</v>
      </c>
      <c r="B1452">
        <v>0</v>
      </c>
      <c r="C1452" t="s">
        <v>72</v>
      </c>
      <c r="D1452">
        <v>55.667361</v>
      </c>
      <c r="E1452">
        <v>37.752992999999996</v>
      </c>
      <c r="F1452">
        <v>285682</v>
      </c>
      <c r="G1452">
        <v>27.1</v>
      </c>
      <c r="H1452">
        <v>7</v>
      </c>
      <c r="I1452">
        <v>6</v>
      </c>
      <c r="K1452">
        <v>0</v>
      </c>
      <c r="L1452" t="s">
        <v>82</v>
      </c>
      <c r="N1452">
        <v>1</v>
      </c>
      <c r="P1452">
        <v>9</v>
      </c>
      <c r="Q1452" t="s">
        <v>77</v>
      </c>
      <c r="R1452">
        <v>0</v>
      </c>
      <c r="S1452">
        <v>0</v>
      </c>
      <c r="T1452">
        <v>16</v>
      </c>
      <c r="U1452">
        <v>1980</v>
      </c>
      <c r="V1452" t="s">
        <v>60</v>
      </c>
      <c r="W1452">
        <v>0</v>
      </c>
      <c r="X1452" t="s">
        <v>62</v>
      </c>
      <c r="Y1452">
        <v>2.5499999999999998</v>
      </c>
      <c r="AA1452">
        <v>15</v>
      </c>
      <c r="AL1452">
        <v>0</v>
      </c>
      <c r="BE1452">
        <v>236936.5</v>
      </c>
      <c r="BF1452">
        <f t="shared" si="22"/>
        <v>-48745.5</v>
      </c>
    </row>
    <row r="1453" spans="1:58" x14ac:dyDescent="0.25">
      <c r="A1453">
        <v>1822820436</v>
      </c>
      <c r="B1453">
        <v>144</v>
      </c>
      <c r="C1453" t="s">
        <v>72</v>
      </c>
      <c r="D1453">
        <v>55.808756000000002</v>
      </c>
      <c r="E1453">
        <v>37.533068</v>
      </c>
      <c r="F1453">
        <v>520340</v>
      </c>
      <c r="G1453">
        <v>14.7</v>
      </c>
      <c r="H1453">
        <v>3</v>
      </c>
      <c r="I1453">
        <v>1.5</v>
      </c>
      <c r="K1453">
        <v>0</v>
      </c>
      <c r="L1453" t="s">
        <v>78</v>
      </c>
      <c r="M1453" t="s">
        <v>74</v>
      </c>
      <c r="N1453">
        <v>1</v>
      </c>
      <c r="P1453">
        <v>8</v>
      </c>
      <c r="Q1453" t="s">
        <v>61</v>
      </c>
      <c r="R1453">
        <v>1</v>
      </c>
      <c r="S1453">
        <v>0</v>
      </c>
      <c r="T1453">
        <v>14</v>
      </c>
      <c r="V1453" t="s">
        <v>60</v>
      </c>
      <c r="W1453">
        <v>0</v>
      </c>
      <c r="X1453" t="s">
        <v>62</v>
      </c>
      <c r="Y1453">
        <v>2.9</v>
      </c>
      <c r="AA1453">
        <v>9</v>
      </c>
      <c r="AL1453">
        <v>0</v>
      </c>
      <c r="BE1453">
        <v>514217</v>
      </c>
      <c r="BF1453">
        <f t="shared" si="22"/>
        <v>-6123</v>
      </c>
    </row>
    <row r="1454" spans="1:58" x14ac:dyDescent="0.25">
      <c r="A1454">
        <v>1890518082</v>
      </c>
      <c r="B1454">
        <v>0</v>
      </c>
      <c r="C1454" t="s">
        <v>72</v>
      </c>
      <c r="D1454">
        <v>55.583748999999997</v>
      </c>
      <c r="E1454">
        <v>37.666459000000003</v>
      </c>
      <c r="F1454">
        <v>203856</v>
      </c>
      <c r="G1454">
        <v>36.299999999999997</v>
      </c>
      <c r="H1454">
        <v>7</v>
      </c>
      <c r="I1454">
        <v>6.7</v>
      </c>
      <c r="J1454" t="s">
        <v>58</v>
      </c>
      <c r="K1454">
        <v>1</v>
      </c>
      <c r="L1454" t="s">
        <v>89</v>
      </c>
      <c r="M1454" t="s">
        <v>60</v>
      </c>
      <c r="N1454">
        <v>1</v>
      </c>
      <c r="O1454" t="s">
        <v>74</v>
      </c>
      <c r="P1454">
        <v>9</v>
      </c>
      <c r="Q1454" t="s">
        <v>77</v>
      </c>
      <c r="R1454">
        <v>1</v>
      </c>
      <c r="S1454">
        <v>0</v>
      </c>
      <c r="U1454">
        <v>1973</v>
      </c>
      <c r="V1454" t="s">
        <v>60</v>
      </c>
      <c r="W1454">
        <v>0</v>
      </c>
      <c r="X1454" t="s">
        <v>62</v>
      </c>
      <c r="Y1454">
        <v>2.64</v>
      </c>
      <c r="Z1454" t="s">
        <v>83</v>
      </c>
      <c r="AA1454">
        <v>22.1</v>
      </c>
      <c r="AC1454" t="s">
        <v>64</v>
      </c>
      <c r="AD1454" t="s">
        <v>65</v>
      </c>
      <c r="AE1454" t="s">
        <v>66</v>
      </c>
      <c r="AF1454" t="s">
        <v>67</v>
      </c>
      <c r="AG1454" t="s">
        <v>70</v>
      </c>
      <c r="AH1454" t="s">
        <v>68</v>
      </c>
      <c r="AI1454" t="s">
        <v>71</v>
      </c>
      <c r="AJ1454" t="s">
        <v>69</v>
      </c>
      <c r="AL1454">
        <v>0</v>
      </c>
      <c r="BE1454">
        <v>129476</v>
      </c>
      <c r="BF1454">
        <f t="shared" si="22"/>
        <v>-74380</v>
      </c>
    </row>
    <row r="1455" spans="1:58" x14ac:dyDescent="0.25">
      <c r="A1455">
        <v>1852722007</v>
      </c>
      <c r="B1455">
        <v>0</v>
      </c>
      <c r="C1455" t="s">
        <v>72</v>
      </c>
      <c r="D1455">
        <v>55.621389000000001</v>
      </c>
      <c r="E1455">
        <v>37.657736</v>
      </c>
      <c r="F1455">
        <v>349537</v>
      </c>
      <c r="G1455">
        <v>21.6</v>
      </c>
      <c r="H1455">
        <v>8</v>
      </c>
      <c r="I1455">
        <v>3.1</v>
      </c>
      <c r="K1455">
        <v>0</v>
      </c>
      <c r="L1455" t="s">
        <v>59</v>
      </c>
      <c r="N1455">
        <v>1</v>
      </c>
      <c r="O1455" t="s">
        <v>74</v>
      </c>
      <c r="P1455">
        <v>9</v>
      </c>
      <c r="Q1455" t="s">
        <v>85</v>
      </c>
      <c r="R1455">
        <v>1</v>
      </c>
      <c r="S1455">
        <v>1</v>
      </c>
      <c r="T1455">
        <v>12</v>
      </c>
      <c r="U1455">
        <v>1972</v>
      </c>
      <c r="V1455" t="s">
        <v>60</v>
      </c>
      <c r="W1455">
        <v>0</v>
      </c>
      <c r="X1455" t="s">
        <v>62</v>
      </c>
      <c r="Z1455" t="s">
        <v>83</v>
      </c>
      <c r="AA1455">
        <v>13.4</v>
      </c>
      <c r="AB1455">
        <v>0</v>
      </c>
      <c r="AC1455" t="s">
        <v>75</v>
      </c>
      <c r="AD1455" t="s">
        <v>65</v>
      </c>
      <c r="AE1455" t="s">
        <v>66</v>
      </c>
      <c r="AK1455" t="s">
        <v>76</v>
      </c>
      <c r="AL1455">
        <v>0</v>
      </c>
      <c r="BE1455">
        <v>287037</v>
      </c>
      <c r="BF1455">
        <f t="shared" si="22"/>
        <v>-62500</v>
      </c>
    </row>
    <row r="1456" spans="1:58" x14ac:dyDescent="0.25">
      <c r="A1456">
        <v>1701070415</v>
      </c>
      <c r="B1456">
        <v>236</v>
      </c>
      <c r="C1456" t="s">
        <v>72</v>
      </c>
      <c r="D1456">
        <v>55.808756000000002</v>
      </c>
      <c r="E1456">
        <v>37.533068</v>
      </c>
      <c r="F1456">
        <v>379849</v>
      </c>
      <c r="G1456">
        <v>19.899999999999999</v>
      </c>
      <c r="H1456">
        <v>4</v>
      </c>
      <c r="I1456">
        <v>0</v>
      </c>
      <c r="J1456" t="s">
        <v>58</v>
      </c>
      <c r="K1456">
        <v>0</v>
      </c>
      <c r="L1456" t="s">
        <v>78</v>
      </c>
      <c r="M1456" t="s">
        <v>74</v>
      </c>
      <c r="N1456">
        <v>1</v>
      </c>
      <c r="P1456">
        <v>9</v>
      </c>
      <c r="Q1456" t="s">
        <v>61</v>
      </c>
      <c r="R1456">
        <v>2</v>
      </c>
      <c r="S1456">
        <v>0</v>
      </c>
      <c r="T1456">
        <v>14</v>
      </c>
      <c r="V1456" t="s">
        <v>74</v>
      </c>
      <c r="W1456">
        <v>0</v>
      </c>
      <c r="X1456" t="s">
        <v>62</v>
      </c>
      <c r="AC1456" t="s">
        <v>64</v>
      </c>
      <c r="AL1456">
        <v>0</v>
      </c>
      <c r="BE1456">
        <v>379849</v>
      </c>
      <c r="BF1456">
        <f t="shared" si="22"/>
        <v>0</v>
      </c>
    </row>
    <row r="1457" spans="1:58" x14ac:dyDescent="0.25">
      <c r="A1457">
        <v>1702657526</v>
      </c>
      <c r="B1457">
        <v>1605</v>
      </c>
      <c r="C1457" t="s">
        <v>72</v>
      </c>
      <c r="D1457">
        <v>55.667361</v>
      </c>
      <c r="E1457">
        <v>37.752992999999996</v>
      </c>
      <c r="F1457">
        <v>281481</v>
      </c>
      <c r="G1457">
        <v>27</v>
      </c>
      <c r="H1457">
        <v>9</v>
      </c>
      <c r="I1457">
        <v>6</v>
      </c>
      <c r="K1457">
        <v>0</v>
      </c>
      <c r="L1457" t="s">
        <v>59</v>
      </c>
      <c r="M1457" t="s">
        <v>60</v>
      </c>
      <c r="N1457">
        <v>1</v>
      </c>
      <c r="P1457">
        <v>9</v>
      </c>
      <c r="Q1457" t="s">
        <v>77</v>
      </c>
      <c r="R1457">
        <v>1</v>
      </c>
      <c r="S1457">
        <v>0</v>
      </c>
      <c r="T1457">
        <v>16</v>
      </c>
      <c r="U1457">
        <v>1980</v>
      </c>
      <c r="V1457" t="s">
        <v>60</v>
      </c>
      <c r="W1457">
        <v>0</v>
      </c>
      <c r="X1457" t="s">
        <v>62</v>
      </c>
      <c r="Y1457">
        <v>2.6</v>
      </c>
      <c r="AA1457">
        <v>14</v>
      </c>
      <c r="AL1457">
        <v>0</v>
      </c>
      <c r="BE1457">
        <v>195678.66666666669</v>
      </c>
      <c r="BF1457">
        <f t="shared" si="22"/>
        <v>-85802.333333333314</v>
      </c>
    </row>
    <row r="1458" spans="1:58" x14ac:dyDescent="0.25">
      <c r="A1458">
        <v>1798147729</v>
      </c>
      <c r="B1458">
        <v>342</v>
      </c>
      <c r="C1458" t="s">
        <v>72</v>
      </c>
      <c r="D1458">
        <v>55.808756000000002</v>
      </c>
      <c r="E1458">
        <v>37.533068</v>
      </c>
      <c r="F1458">
        <v>507414</v>
      </c>
      <c r="G1458">
        <v>14.7</v>
      </c>
      <c r="H1458">
        <v>5</v>
      </c>
      <c r="I1458">
        <v>3</v>
      </c>
      <c r="K1458">
        <v>0</v>
      </c>
      <c r="L1458" t="s">
        <v>78</v>
      </c>
      <c r="M1458" t="s">
        <v>74</v>
      </c>
      <c r="N1458">
        <v>1</v>
      </c>
      <c r="P1458">
        <v>8</v>
      </c>
      <c r="Q1458" t="s">
        <v>61</v>
      </c>
      <c r="R1458">
        <v>1</v>
      </c>
      <c r="S1458">
        <v>0</v>
      </c>
      <c r="T1458">
        <v>14</v>
      </c>
      <c r="V1458" t="s">
        <v>60</v>
      </c>
      <c r="W1458">
        <v>0</v>
      </c>
      <c r="X1458" t="s">
        <v>62</v>
      </c>
      <c r="Y1458">
        <v>2.9</v>
      </c>
      <c r="AA1458">
        <v>9</v>
      </c>
      <c r="AL1458">
        <v>0</v>
      </c>
      <c r="BE1458">
        <v>514217</v>
      </c>
      <c r="BF1458">
        <f t="shared" si="22"/>
        <v>6803</v>
      </c>
    </row>
    <row r="1459" spans="1:58" x14ac:dyDescent="0.25">
      <c r="A1459">
        <v>1793335694</v>
      </c>
      <c r="B1459">
        <v>224</v>
      </c>
      <c r="C1459" t="s">
        <v>72</v>
      </c>
      <c r="D1459">
        <v>55.840153999999998</v>
      </c>
      <c r="E1459">
        <v>37.582529000000001</v>
      </c>
      <c r="F1459">
        <v>386082</v>
      </c>
      <c r="G1459">
        <v>19.399999999999999</v>
      </c>
      <c r="H1459">
        <v>3</v>
      </c>
      <c r="I1459">
        <v>3</v>
      </c>
      <c r="K1459">
        <v>0</v>
      </c>
      <c r="L1459" t="s">
        <v>78</v>
      </c>
      <c r="M1459" t="s">
        <v>74</v>
      </c>
      <c r="N1459">
        <v>1</v>
      </c>
      <c r="P1459">
        <v>14</v>
      </c>
      <c r="Q1459" t="s">
        <v>91</v>
      </c>
      <c r="R1459">
        <v>1</v>
      </c>
      <c r="S1459">
        <v>1</v>
      </c>
      <c r="T1459">
        <v>11</v>
      </c>
      <c r="U1459">
        <v>2018</v>
      </c>
      <c r="V1459" t="s">
        <v>60</v>
      </c>
      <c r="W1459">
        <v>0</v>
      </c>
      <c r="X1459" t="s">
        <v>62</v>
      </c>
      <c r="AA1459">
        <v>12</v>
      </c>
      <c r="AB1459">
        <v>0</v>
      </c>
      <c r="AC1459" t="s">
        <v>107</v>
      </c>
      <c r="AK1459" t="s">
        <v>118</v>
      </c>
      <c r="AL1459">
        <v>0</v>
      </c>
      <c r="BE1459">
        <v>386082</v>
      </c>
      <c r="BF1459">
        <f t="shared" si="22"/>
        <v>0</v>
      </c>
    </row>
    <row r="1460" spans="1:58" x14ac:dyDescent="0.25">
      <c r="A1460">
        <v>1716033912</v>
      </c>
      <c r="B1460">
        <v>1366</v>
      </c>
      <c r="C1460" t="s">
        <v>72</v>
      </c>
      <c r="D1460">
        <v>55.808756000000002</v>
      </c>
      <c r="E1460">
        <v>37.533068</v>
      </c>
      <c r="F1460">
        <v>389000</v>
      </c>
      <c r="G1460">
        <v>18.7</v>
      </c>
      <c r="H1460">
        <v>1</v>
      </c>
      <c r="I1460">
        <v>2</v>
      </c>
      <c r="K1460">
        <v>0</v>
      </c>
      <c r="L1460" t="s">
        <v>78</v>
      </c>
      <c r="M1460" t="s">
        <v>74</v>
      </c>
      <c r="N1460">
        <v>1</v>
      </c>
      <c r="P1460">
        <v>9</v>
      </c>
      <c r="Q1460" t="s">
        <v>61</v>
      </c>
      <c r="R1460">
        <v>1</v>
      </c>
      <c r="S1460">
        <v>0</v>
      </c>
      <c r="T1460">
        <v>14</v>
      </c>
      <c r="V1460" t="s">
        <v>60</v>
      </c>
      <c r="W1460">
        <v>0</v>
      </c>
      <c r="X1460" t="s">
        <v>62</v>
      </c>
      <c r="Y1460">
        <v>3</v>
      </c>
      <c r="AA1460">
        <v>16.7</v>
      </c>
      <c r="AL1460">
        <v>0</v>
      </c>
      <c r="BE1460">
        <v>365022.66666666669</v>
      </c>
      <c r="BF1460">
        <f t="shared" si="22"/>
        <v>-23977.333333333314</v>
      </c>
    </row>
    <row r="1461" spans="1:58" x14ac:dyDescent="0.25">
      <c r="A1461">
        <v>1895420354</v>
      </c>
      <c r="B1461">
        <v>0</v>
      </c>
      <c r="C1461" t="s">
        <v>72</v>
      </c>
      <c r="D1461">
        <v>55.752581999999997</v>
      </c>
      <c r="E1461">
        <v>37.641404999999999</v>
      </c>
      <c r="F1461">
        <v>604918</v>
      </c>
      <c r="G1461">
        <v>12.2</v>
      </c>
      <c r="H1461">
        <v>3</v>
      </c>
      <c r="I1461">
        <v>0</v>
      </c>
      <c r="K1461">
        <v>0</v>
      </c>
      <c r="L1461" t="s">
        <v>78</v>
      </c>
      <c r="M1461" t="s">
        <v>74</v>
      </c>
      <c r="N1461">
        <v>0</v>
      </c>
      <c r="P1461">
        <v>3</v>
      </c>
      <c r="Q1461" t="s">
        <v>61</v>
      </c>
      <c r="R1461">
        <v>0</v>
      </c>
      <c r="S1461">
        <v>0</v>
      </c>
      <c r="T1461">
        <v>8</v>
      </c>
      <c r="U1461">
        <v>1930</v>
      </c>
      <c r="V1461" t="s">
        <v>60</v>
      </c>
      <c r="W1461">
        <v>0</v>
      </c>
      <c r="X1461" t="s">
        <v>62</v>
      </c>
      <c r="Y1461">
        <v>3</v>
      </c>
      <c r="AL1461">
        <v>0</v>
      </c>
      <c r="BE1461">
        <v>604918</v>
      </c>
      <c r="BF1461">
        <f t="shared" si="22"/>
        <v>0</v>
      </c>
    </row>
    <row r="1462" spans="1:58" x14ac:dyDescent="0.25">
      <c r="A1462">
        <v>1749636849</v>
      </c>
      <c r="B1462">
        <v>4499</v>
      </c>
      <c r="C1462" t="s">
        <v>72</v>
      </c>
      <c r="D1462">
        <v>55.845925999999999</v>
      </c>
      <c r="E1462">
        <v>37.576151000000003</v>
      </c>
      <c r="F1462">
        <v>385026</v>
      </c>
      <c r="G1462">
        <v>18.7</v>
      </c>
      <c r="H1462">
        <v>4</v>
      </c>
      <c r="I1462">
        <v>2</v>
      </c>
      <c r="J1462" t="s">
        <v>58</v>
      </c>
      <c r="K1462">
        <v>0</v>
      </c>
      <c r="L1462" t="s">
        <v>78</v>
      </c>
      <c r="M1462" t="s">
        <v>74</v>
      </c>
      <c r="N1462">
        <v>1</v>
      </c>
      <c r="O1462" t="s">
        <v>60</v>
      </c>
      <c r="P1462">
        <v>5</v>
      </c>
      <c r="Q1462" t="s">
        <v>61</v>
      </c>
      <c r="R1462">
        <v>1</v>
      </c>
      <c r="S1462">
        <v>1</v>
      </c>
      <c r="T1462">
        <v>3</v>
      </c>
      <c r="U1462">
        <v>1955</v>
      </c>
      <c r="V1462" t="s">
        <v>60</v>
      </c>
      <c r="W1462">
        <v>0</v>
      </c>
      <c r="X1462" t="s">
        <v>62</v>
      </c>
      <c r="Y1462">
        <v>3.2</v>
      </c>
      <c r="Z1462" t="s">
        <v>63</v>
      </c>
      <c r="AA1462">
        <v>11</v>
      </c>
      <c r="AC1462" t="s">
        <v>64</v>
      </c>
      <c r="AD1462" t="s">
        <v>65</v>
      </c>
      <c r="AE1462" t="s">
        <v>66</v>
      </c>
      <c r="AF1462" t="s">
        <v>70</v>
      </c>
      <c r="AG1462" t="s">
        <v>71</v>
      </c>
      <c r="AL1462">
        <v>0</v>
      </c>
      <c r="BE1462">
        <v>365022.66666666669</v>
      </c>
      <c r="BF1462">
        <f t="shared" si="22"/>
        <v>-20003.333333333314</v>
      </c>
    </row>
    <row r="1463" spans="1:58" x14ac:dyDescent="0.25">
      <c r="A1463">
        <v>1891518848</v>
      </c>
      <c r="B1463">
        <v>0</v>
      </c>
      <c r="C1463" t="s">
        <v>72</v>
      </c>
      <c r="D1463">
        <v>55.738733000000003</v>
      </c>
      <c r="E1463">
        <v>37.658912999999998</v>
      </c>
      <c r="F1463">
        <v>734693</v>
      </c>
      <c r="G1463">
        <v>9.8000000000000007</v>
      </c>
      <c r="H1463">
        <v>1</v>
      </c>
      <c r="I1463">
        <v>2</v>
      </c>
      <c r="J1463" t="s">
        <v>58</v>
      </c>
      <c r="K1463">
        <v>0</v>
      </c>
      <c r="L1463" t="s">
        <v>78</v>
      </c>
      <c r="M1463" t="s">
        <v>74</v>
      </c>
      <c r="N1463">
        <v>0</v>
      </c>
      <c r="O1463" t="s">
        <v>60</v>
      </c>
      <c r="P1463">
        <v>4</v>
      </c>
      <c r="Q1463" t="s">
        <v>61</v>
      </c>
      <c r="R1463">
        <v>0</v>
      </c>
      <c r="S1463">
        <v>0</v>
      </c>
      <c r="T1463">
        <v>4</v>
      </c>
      <c r="U1463">
        <v>1917</v>
      </c>
      <c r="V1463" t="s">
        <v>74</v>
      </c>
      <c r="W1463">
        <v>0</v>
      </c>
      <c r="X1463" t="s">
        <v>62</v>
      </c>
      <c r="Y1463">
        <v>3.3</v>
      </c>
      <c r="Z1463" t="s">
        <v>63</v>
      </c>
      <c r="AF1463" t="s">
        <v>67</v>
      </c>
      <c r="AG1463" t="s">
        <v>68</v>
      </c>
      <c r="AH1463" t="s">
        <v>69</v>
      </c>
      <c r="AI1463" t="s">
        <v>70</v>
      </c>
      <c r="AJ1463" t="s">
        <v>71</v>
      </c>
      <c r="AL1463">
        <v>0</v>
      </c>
      <c r="BE1463">
        <v>734693</v>
      </c>
      <c r="BF1463">
        <f t="shared" si="22"/>
        <v>0</v>
      </c>
    </row>
    <row r="1464" spans="1:58" x14ac:dyDescent="0.25">
      <c r="A1464">
        <v>1900885530</v>
      </c>
      <c r="B1464">
        <v>0</v>
      </c>
      <c r="C1464" t="s">
        <v>72</v>
      </c>
      <c r="D1464">
        <v>55.738733000000003</v>
      </c>
      <c r="E1464">
        <v>37.658912999999998</v>
      </c>
      <c r="F1464">
        <v>514285</v>
      </c>
      <c r="G1464">
        <v>14</v>
      </c>
      <c r="H1464">
        <v>3</v>
      </c>
      <c r="I1464">
        <v>3</v>
      </c>
      <c r="K1464">
        <v>0</v>
      </c>
      <c r="L1464" t="s">
        <v>59</v>
      </c>
      <c r="M1464" t="s">
        <v>74</v>
      </c>
      <c r="N1464">
        <v>0</v>
      </c>
      <c r="P1464">
        <v>4</v>
      </c>
      <c r="Q1464" t="s">
        <v>91</v>
      </c>
      <c r="R1464">
        <v>0</v>
      </c>
      <c r="S1464">
        <v>0</v>
      </c>
      <c r="T1464">
        <v>4</v>
      </c>
      <c r="U1464">
        <v>1999</v>
      </c>
      <c r="V1464" t="s">
        <v>60</v>
      </c>
      <c r="W1464">
        <v>0</v>
      </c>
      <c r="X1464" t="s">
        <v>62</v>
      </c>
      <c r="AA1464">
        <v>10</v>
      </c>
      <c r="AC1464" t="s">
        <v>75</v>
      </c>
      <c r="AK1464" t="s">
        <v>76</v>
      </c>
      <c r="AL1464">
        <v>0</v>
      </c>
      <c r="BE1464">
        <v>240463.83333333331</v>
      </c>
      <c r="BF1464">
        <f t="shared" si="22"/>
        <v>-273821.16666666669</v>
      </c>
    </row>
    <row r="1465" spans="1:58" x14ac:dyDescent="0.25">
      <c r="A1465">
        <v>1836402948</v>
      </c>
      <c r="B1465">
        <v>95</v>
      </c>
      <c r="C1465" t="s">
        <v>120</v>
      </c>
      <c r="D1465">
        <v>55.632083000000002</v>
      </c>
      <c r="E1465">
        <v>37.456693000000001</v>
      </c>
      <c r="F1465">
        <v>276679</v>
      </c>
      <c r="G1465">
        <v>25.3</v>
      </c>
      <c r="H1465">
        <v>2</v>
      </c>
      <c r="I1465">
        <v>5.2</v>
      </c>
      <c r="K1465">
        <v>0</v>
      </c>
      <c r="L1465" t="s">
        <v>78</v>
      </c>
      <c r="M1465" t="s">
        <v>74</v>
      </c>
      <c r="N1465">
        <v>0</v>
      </c>
      <c r="P1465">
        <v>23</v>
      </c>
      <c r="Q1465" t="s">
        <v>91</v>
      </c>
      <c r="R1465">
        <v>1</v>
      </c>
      <c r="S1465">
        <v>0</v>
      </c>
      <c r="T1465">
        <v>17</v>
      </c>
      <c r="V1465" t="s">
        <v>60</v>
      </c>
      <c r="W1465">
        <v>0</v>
      </c>
      <c r="X1465" t="s">
        <v>81</v>
      </c>
      <c r="Y1465">
        <v>2.8</v>
      </c>
      <c r="AA1465">
        <v>11.6</v>
      </c>
      <c r="AL1465">
        <v>0</v>
      </c>
      <c r="BE1465">
        <v>276679</v>
      </c>
      <c r="BF1465">
        <f t="shared" si="22"/>
        <v>0</v>
      </c>
    </row>
    <row r="1466" spans="1:58" x14ac:dyDescent="0.25">
      <c r="A1466">
        <v>1892914722</v>
      </c>
      <c r="B1466">
        <v>0</v>
      </c>
      <c r="C1466" t="s">
        <v>72</v>
      </c>
      <c r="D1466">
        <v>55.651186000000003</v>
      </c>
      <c r="E1466">
        <v>37.483094999999999</v>
      </c>
      <c r="F1466">
        <v>341463</v>
      </c>
      <c r="G1466">
        <v>20.5</v>
      </c>
      <c r="H1466">
        <v>4</v>
      </c>
      <c r="I1466">
        <v>3</v>
      </c>
      <c r="K1466">
        <v>0</v>
      </c>
      <c r="L1466" t="s">
        <v>88</v>
      </c>
      <c r="M1466" t="s">
        <v>74</v>
      </c>
      <c r="N1466">
        <v>0</v>
      </c>
      <c r="P1466">
        <v>14</v>
      </c>
      <c r="Q1466" t="s">
        <v>95</v>
      </c>
      <c r="R1466">
        <v>1</v>
      </c>
      <c r="S1466">
        <v>1</v>
      </c>
      <c r="T1466">
        <v>16</v>
      </c>
      <c r="U1466">
        <v>1980</v>
      </c>
      <c r="V1466" t="s">
        <v>60</v>
      </c>
      <c r="W1466">
        <v>0</v>
      </c>
      <c r="X1466" t="s">
        <v>62</v>
      </c>
      <c r="Y1466">
        <v>2.6</v>
      </c>
      <c r="AA1466">
        <v>13.9</v>
      </c>
      <c r="AL1466">
        <v>0</v>
      </c>
      <c r="BE1466">
        <v>341463</v>
      </c>
      <c r="BF1466">
        <f t="shared" si="22"/>
        <v>0</v>
      </c>
    </row>
    <row r="1467" spans="1:58" x14ac:dyDescent="0.25">
      <c r="A1467">
        <v>1895386968</v>
      </c>
      <c r="B1467">
        <v>0</v>
      </c>
      <c r="C1467" t="s">
        <v>72</v>
      </c>
      <c r="D1467">
        <v>55.874450000000003</v>
      </c>
      <c r="E1467">
        <v>37.688997000000001</v>
      </c>
      <c r="F1467">
        <v>428571</v>
      </c>
      <c r="G1467">
        <v>17.5</v>
      </c>
      <c r="H1467">
        <v>2</v>
      </c>
      <c r="I1467">
        <v>2</v>
      </c>
      <c r="K1467">
        <v>0</v>
      </c>
      <c r="L1467" t="s">
        <v>88</v>
      </c>
      <c r="N1467">
        <v>0</v>
      </c>
      <c r="P1467">
        <v>5</v>
      </c>
      <c r="Q1467" t="s">
        <v>61</v>
      </c>
      <c r="R1467">
        <v>0</v>
      </c>
      <c r="S1467">
        <v>0</v>
      </c>
      <c r="T1467">
        <v>24</v>
      </c>
      <c r="U1467">
        <v>1963</v>
      </c>
      <c r="V1467" t="s">
        <v>60</v>
      </c>
      <c r="W1467">
        <v>0</v>
      </c>
      <c r="AA1467">
        <v>14</v>
      </c>
      <c r="AL1467">
        <v>0</v>
      </c>
      <c r="BE1467">
        <v>428571</v>
      </c>
      <c r="BF1467">
        <f t="shared" si="22"/>
        <v>0</v>
      </c>
    </row>
    <row r="1468" spans="1:58" x14ac:dyDescent="0.25">
      <c r="A1468">
        <v>1701561688</v>
      </c>
      <c r="B1468">
        <v>463</v>
      </c>
      <c r="C1468" t="s">
        <v>72</v>
      </c>
      <c r="D1468">
        <v>55.843525</v>
      </c>
      <c r="E1468">
        <v>37.579619000000001</v>
      </c>
      <c r="F1468">
        <v>249112</v>
      </c>
      <c r="G1468">
        <v>29.3</v>
      </c>
      <c r="H1468">
        <v>2</v>
      </c>
      <c r="I1468">
        <v>0</v>
      </c>
      <c r="J1468" t="s">
        <v>58</v>
      </c>
      <c r="K1468">
        <v>0</v>
      </c>
      <c r="L1468" t="s">
        <v>89</v>
      </c>
      <c r="M1468" t="s">
        <v>74</v>
      </c>
      <c r="N1468">
        <v>1</v>
      </c>
      <c r="P1468">
        <v>5</v>
      </c>
      <c r="Q1468" t="s">
        <v>61</v>
      </c>
      <c r="R1468">
        <v>0</v>
      </c>
      <c r="S1468">
        <v>0</v>
      </c>
      <c r="T1468">
        <v>5</v>
      </c>
      <c r="U1468">
        <v>1955</v>
      </c>
      <c r="V1468" t="s">
        <v>60</v>
      </c>
      <c r="W1468">
        <v>0</v>
      </c>
      <c r="X1468" t="s">
        <v>62</v>
      </c>
      <c r="Y1468">
        <v>3</v>
      </c>
      <c r="AC1468" t="s">
        <v>64</v>
      </c>
      <c r="AD1468" t="s">
        <v>65</v>
      </c>
      <c r="AE1468" t="s">
        <v>66</v>
      </c>
      <c r="AF1468" t="s">
        <v>67</v>
      </c>
      <c r="AG1468" t="s">
        <v>70</v>
      </c>
      <c r="AH1468" t="s">
        <v>68</v>
      </c>
      <c r="AI1468" t="s">
        <v>71</v>
      </c>
      <c r="AJ1468" t="s">
        <v>69</v>
      </c>
      <c r="AL1468">
        <v>0</v>
      </c>
      <c r="BE1468">
        <v>273873</v>
      </c>
      <c r="BF1468">
        <f t="shared" si="22"/>
        <v>24761</v>
      </c>
    </row>
    <row r="1469" spans="1:58" x14ac:dyDescent="0.25">
      <c r="A1469">
        <v>1771347648</v>
      </c>
      <c r="B1469">
        <v>440</v>
      </c>
      <c r="C1469" t="s">
        <v>72</v>
      </c>
      <c r="D1469">
        <v>55.860619999999997</v>
      </c>
      <c r="E1469">
        <v>37.525027999999999</v>
      </c>
      <c r="F1469">
        <v>335811</v>
      </c>
      <c r="G1469">
        <v>20.100000000000001</v>
      </c>
      <c r="H1469">
        <v>2</v>
      </c>
      <c r="I1469">
        <v>0</v>
      </c>
      <c r="J1469" t="s">
        <v>58</v>
      </c>
      <c r="K1469">
        <v>0</v>
      </c>
      <c r="L1469" t="s">
        <v>78</v>
      </c>
      <c r="M1469" t="s">
        <v>74</v>
      </c>
      <c r="N1469">
        <v>0</v>
      </c>
      <c r="O1469" t="s">
        <v>60</v>
      </c>
      <c r="P1469">
        <v>3</v>
      </c>
      <c r="Q1469" t="s">
        <v>61</v>
      </c>
      <c r="R1469">
        <v>0</v>
      </c>
      <c r="S1469">
        <v>0</v>
      </c>
      <c r="T1469">
        <v>27</v>
      </c>
      <c r="U1469">
        <v>2022</v>
      </c>
      <c r="V1469" t="s">
        <v>60</v>
      </c>
      <c r="W1469">
        <v>0</v>
      </c>
      <c r="X1469" t="s">
        <v>62</v>
      </c>
      <c r="Y1469">
        <v>3.8</v>
      </c>
      <c r="Z1469" t="s">
        <v>63</v>
      </c>
      <c r="AC1469" t="s">
        <v>94</v>
      </c>
      <c r="AD1469" t="s">
        <v>65</v>
      </c>
      <c r="AE1469" t="s">
        <v>66</v>
      </c>
      <c r="AF1469" t="s">
        <v>67</v>
      </c>
      <c r="AG1469" t="s">
        <v>70</v>
      </c>
      <c r="AH1469" t="s">
        <v>71</v>
      </c>
      <c r="AI1469" t="s">
        <v>68</v>
      </c>
      <c r="AJ1469" t="s">
        <v>69</v>
      </c>
      <c r="AL1469">
        <v>0</v>
      </c>
      <c r="BE1469">
        <v>348252</v>
      </c>
      <c r="BF1469">
        <f t="shared" si="22"/>
        <v>12441</v>
      </c>
    </row>
    <row r="1470" spans="1:58" x14ac:dyDescent="0.25">
      <c r="A1470">
        <v>1771351787</v>
      </c>
      <c r="B1470">
        <v>129</v>
      </c>
      <c r="C1470" t="s">
        <v>72</v>
      </c>
      <c r="D1470">
        <v>55.860619999999997</v>
      </c>
      <c r="E1470">
        <v>37.525027999999999</v>
      </c>
      <c r="F1470">
        <v>335811</v>
      </c>
      <c r="G1470">
        <v>20.100000000000001</v>
      </c>
      <c r="H1470">
        <v>2</v>
      </c>
      <c r="I1470">
        <v>0</v>
      </c>
      <c r="J1470" t="s">
        <v>58</v>
      </c>
      <c r="K1470">
        <v>0</v>
      </c>
      <c r="L1470" t="s">
        <v>78</v>
      </c>
      <c r="M1470" t="s">
        <v>74</v>
      </c>
      <c r="N1470">
        <v>0</v>
      </c>
      <c r="O1470" t="s">
        <v>60</v>
      </c>
      <c r="P1470">
        <v>3</v>
      </c>
      <c r="Q1470" t="s">
        <v>61</v>
      </c>
      <c r="R1470">
        <v>0</v>
      </c>
      <c r="S1470">
        <v>0</v>
      </c>
      <c r="T1470">
        <v>27</v>
      </c>
      <c r="U1470">
        <v>2022</v>
      </c>
      <c r="V1470" t="s">
        <v>60</v>
      </c>
      <c r="W1470">
        <v>0</v>
      </c>
      <c r="X1470" t="s">
        <v>62</v>
      </c>
      <c r="Y1470">
        <v>3.8</v>
      </c>
      <c r="Z1470" t="s">
        <v>63</v>
      </c>
      <c r="AC1470" t="s">
        <v>94</v>
      </c>
      <c r="AD1470" t="s">
        <v>65</v>
      </c>
      <c r="AE1470" t="s">
        <v>66</v>
      </c>
      <c r="AF1470" t="s">
        <v>67</v>
      </c>
      <c r="AG1470" t="s">
        <v>70</v>
      </c>
      <c r="AH1470" t="s">
        <v>71</v>
      </c>
      <c r="AI1470" t="s">
        <v>68</v>
      </c>
      <c r="AJ1470" t="s">
        <v>69</v>
      </c>
      <c r="AL1470">
        <v>0</v>
      </c>
      <c r="BE1470">
        <v>348252</v>
      </c>
      <c r="BF1470">
        <f t="shared" si="22"/>
        <v>12441</v>
      </c>
    </row>
    <row r="1471" spans="1:58" x14ac:dyDescent="0.25">
      <c r="A1471">
        <v>1902399932</v>
      </c>
      <c r="B1471">
        <v>0</v>
      </c>
      <c r="C1471" t="s">
        <v>72</v>
      </c>
      <c r="D1471">
        <v>55.746080999999997</v>
      </c>
      <c r="E1471">
        <v>37.705589000000003</v>
      </c>
      <c r="F1471">
        <v>263919</v>
      </c>
      <c r="G1471">
        <v>27.35</v>
      </c>
      <c r="H1471">
        <v>1</v>
      </c>
      <c r="I1471">
        <v>2</v>
      </c>
      <c r="J1471" t="s">
        <v>58</v>
      </c>
      <c r="K1471">
        <v>0</v>
      </c>
      <c r="L1471" t="s">
        <v>78</v>
      </c>
      <c r="M1471" t="s">
        <v>74</v>
      </c>
      <c r="N1471">
        <v>0</v>
      </c>
      <c r="O1471" t="s">
        <v>60</v>
      </c>
      <c r="P1471">
        <v>3</v>
      </c>
      <c r="Q1471" t="s">
        <v>61</v>
      </c>
      <c r="R1471">
        <v>0</v>
      </c>
      <c r="S1471">
        <v>0</v>
      </c>
      <c r="T1471">
        <v>16</v>
      </c>
      <c r="U1471">
        <v>1965</v>
      </c>
      <c r="V1471" t="s">
        <v>60</v>
      </c>
      <c r="W1471">
        <v>0</v>
      </c>
      <c r="X1471" t="s">
        <v>62</v>
      </c>
      <c r="Y1471">
        <v>3.3</v>
      </c>
      <c r="Z1471" t="s">
        <v>63</v>
      </c>
      <c r="AA1471">
        <v>13</v>
      </c>
      <c r="AC1471" t="s">
        <v>64</v>
      </c>
      <c r="AF1471" t="s">
        <v>69</v>
      </c>
      <c r="AG1471" t="s">
        <v>71</v>
      </c>
      <c r="AL1471">
        <v>0</v>
      </c>
      <c r="BE1471">
        <v>191675</v>
      </c>
      <c r="BF1471">
        <f t="shared" si="22"/>
        <v>-72244</v>
      </c>
    </row>
    <row r="1472" spans="1:58" x14ac:dyDescent="0.25">
      <c r="A1472">
        <v>1903797649</v>
      </c>
      <c r="B1472">
        <v>0</v>
      </c>
      <c r="C1472" t="s">
        <v>72</v>
      </c>
      <c r="D1472">
        <v>55.746080999999997</v>
      </c>
      <c r="E1472">
        <v>37.705589000000003</v>
      </c>
      <c r="F1472">
        <v>299508</v>
      </c>
      <c r="G1472">
        <v>24.4</v>
      </c>
      <c r="H1472">
        <v>2</v>
      </c>
      <c r="I1472">
        <v>2</v>
      </c>
      <c r="J1472" t="s">
        <v>58</v>
      </c>
      <c r="K1472">
        <v>0</v>
      </c>
      <c r="L1472" t="s">
        <v>78</v>
      </c>
      <c r="M1472" t="s">
        <v>74</v>
      </c>
      <c r="N1472">
        <v>0</v>
      </c>
      <c r="P1472">
        <v>3</v>
      </c>
      <c r="Q1472" t="s">
        <v>61</v>
      </c>
      <c r="R1472">
        <v>0</v>
      </c>
      <c r="S1472">
        <v>0</v>
      </c>
      <c r="T1472">
        <v>16</v>
      </c>
      <c r="U1472">
        <v>1965</v>
      </c>
      <c r="V1472" t="s">
        <v>60</v>
      </c>
      <c r="W1472">
        <v>0</v>
      </c>
      <c r="X1472" t="s">
        <v>62</v>
      </c>
      <c r="Y1472">
        <v>4</v>
      </c>
      <c r="AA1472">
        <v>10</v>
      </c>
      <c r="AC1472" t="s">
        <v>64</v>
      </c>
      <c r="AF1472" t="s">
        <v>69</v>
      </c>
      <c r="AG1472" t="s">
        <v>71</v>
      </c>
      <c r="AL1472">
        <v>0</v>
      </c>
      <c r="BE1472">
        <v>299508</v>
      </c>
      <c r="BF1472">
        <f t="shared" si="22"/>
        <v>0</v>
      </c>
    </row>
    <row r="1473" spans="1:58" x14ac:dyDescent="0.25">
      <c r="A1473">
        <v>1755134843</v>
      </c>
      <c r="B1473">
        <v>629</v>
      </c>
      <c r="C1473" t="s">
        <v>72</v>
      </c>
      <c r="D1473">
        <v>55.860619999999997</v>
      </c>
      <c r="E1473">
        <v>37.525027999999999</v>
      </c>
      <c r="F1473">
        <v>338889</v>
      </c>
      <c r="G1473">
        <v>19.399999999999999</v>
      </c>
      <c r="H1473">
        <v>2</v>
      </c>
      <c r="I1473">
        <v>2</v>
      </c>
      <c r="J1473" t="s">
        <v>58</v>
      </c>
      <c r="K1473">
        <v>0</v>
      </c>
      <c r="L1473" t="s">
        <v>78</v>
      </c>
      <c r="M1473" t="s">
        <v>74</v>
      </c>
      <c r="N1473">
        <v>0</v>
      </c>
      <c r="O1473" t="s">
        <v>60</v>
      </c>
      <c r="P1473">
        <v>3</v>
      </c>
      <c r="Q1473" t="s">
        <v>61</v>
      </c>
      <c r="R1473">
        <v>0</v>
      </c>
      <c r="S1473">
        <v>0</v>
      </c>
      <c r="T1473">
        <v>27</v>
      </c>
      <c r="U1473">
        <v>2022</v>
      </c>
      <c r="V1473" t="s">
        <v>60</v>
      </c>
      <c r="W1473">
        <v>0</v>
      </c>
      <c r="X1473" t="s">
        <v>62</v>
      </c>
      <c r="Y1473">
        <v>3.8</v>
      </c>
      <c r="Z1473" t="s">
        <v>63</v>
      </c>
      <c r="AA1473">
        <v>17.399999999999999</v>
      </c>
      <c r="AC1473" t="s">
        <v>64</v>
      </c>
      <c r="AD1473" t="s">
        <v>66</v>
      </c>
      <c r="AE1473" t="s">
        <v>65</v>
      </c>
      <c r="AF1473" t="s">
        <v>67</v>
      </c>
      <c r="AG1473" t="s">
        <v>68</v>
      </c>
      <c r="AH1473" t="s">
        <v>69</v>
      </c>
      <c r="AL1473">
        <v>0</v>
      </c>
      <c r="BE1473">
        <v>386082</v>
      </c>
      <c r="BF1473">
        <f t="shared" si="22"/>
        <v>47193</v>
      </c>
    </row>
    <row r="1474" spans="1:58" x14ac:dyDescent="0.25">
      <c r="A1474">
        <v>1895735522</v>
      </c>
      <c r="B1474">
        <v>0</v>
      </c>
      <c r="C1474" t="s">
        <v>72</v>
      </c>
      <c r="D1474">
        <v>55.808801000000003</v>
      </c>
      <c r="E1474">
        <v>37.707304999999998</v>
      </c>
      <c r="F1474">
        <v>373831</v>
      </c>
      <c r="G1474">
        <v>21.4</v>
      </c>
      <c r="H1474">
        <v>4</v>
      </c>
      <c r="I1474">
        <v>3</v>
      </c>
      <c r="K1474">
        <v>0</v>
      </c>
      <c r="L1474" t="s">
        <v>78</v>
      </c>
      <c r="N1474">
        <v>1</v>
      </c>
      <c r="O1474" t="s">
        <v>74</v>
      </c>
      <c r="P1474">
        <v>9</v>
      </c>
      <c r="Q1474" t="s">
        <v>61</v>
      </c>
      <c r="R1474">
        <v>1</v>
      </c>
      <c r="S1474">
        <v>0</v>
      </c>
      <c r="T1474">
        <v>20</v>
      </c>
      <c r="U1474">
        <v>1971</v>
      </c>
      <c r="V1474" t="s">
        <v>60</v>
      </c>
      <c r="W1474">
        <v>0</v>
      </c>
      <c r="X1474" t="s">
        <v>62</v>
      </c>
      <c r="Z1474" t="s">
        <v>83</v>
      </c>
      <c r="AA1474">
        <v>13</v>
      </c>
      <c r="AD1474" t="s">
        <v>65</v>
      </c>
      <c r="AL1474">
        <v>0</v>
      </c>
      <c r="BE1474">
        <v>320093</v>
      </c>
      <c r="BF1474">
        <f t="shared" si="22"/>
        <v>-53738</v>
      </c>
    </row>
    <row r="1475" spans="1:58" x14ac:dyDescent="0.25">
      <c r="A1475">
        <v>1903766541</v>
      </c>
      <c r="B1475">
        <v>0</v>
      </c>
      <c r="C1475" t="s">
        <v>72</v>
      </c>
      <c r="D1475">
        <v>55.746080999999997</v>
      </c>
      <c r="E1475">
        <v>37.705589000000003</v>
      </c>
      <c r="F1475">
        <v>300923</v>
      </c>
      <c r="G1475">
        <v>24.79</v>
      </c>
      <c r="H1475">
        <v>2</v>
      </c>
      <c r="I1475">
        <v>2</v>
      </c>
      <c r="J1475" t="s">
        <v>58</v>
      </c>
      <c r="K1475">
        <v>0</v>
      </c>
      <c r="L1475" t="s">
        <v>78</v>
      </c>
      <c r="M1475" t="s">
        <v>74</v>
      </c>
      <c r="N1475">
        <v>0</v>
      </c>
      <c r="P1475">
        <v>3</v>
      </c>
      <c r="Q1475" t="s">
        <v>61</v>
      </c>
      <c r="R1475">
        <v>0</v>
      </c>
      <c r="S1475">
        <v>0</v>
      </c>
      <c r="T1475">
        <v>16</v>
      </c>
      <c r="U1475">
        <v>1965</v>
      </c>
      <c r="V1475" t="s">
        <v>60</v>
      </c>
      <c r="W1475">
        <v>0</v>
      </c>
      <c r="X1475" t="s">
        <v>62</v>
      </c>
      <c r="Y1475">
        <v>4</v>
      </c>
      <c r="AA1475">
        <v>13</v>
      </c>
      <c r="AC1475" t="s">
        <v>64</v>
      </c>
      <c r="AF1475" t="s">
        <v>69</v>
      </c>
      <c r="AG1475" t="s">
        <v>71</v>
      </c>
      <c r="AL1475">
        <v>0</v>
      </c>
      <c r="BE1475">
        <v>300923</v>
      </c>
      <c r="BF1475">
        <f t="shared" ref="BF1475:BF1538" si="23">BE1475-F1475</f>
        <v>0</v>
      </c>
    </row>
    <row r="1476" spans="1:58" x14ac:dyDescent="0.25">
      <c r="A1476">
        <v>1903756159</v>
      </c>
      <c r="B1476">
        <v>0</v>
      </c>
      <c r="C1476" t="s">
        <v>72</v>
      </c>
      <c r="D1476">
        <v>55.746080999999997</v>
      </c>
      <c r="E1476">
        <v>37.705589000000003</v>
      </c>
      <c r="F1476">
        <v>290270</v>
      </c>
      <c r="G1476">
        <v>26.57</v>
      </c>
      <c r="H1476">
        <v>2</v>
      </c>
      <c r="I1476">
        <v>2</v>
      </c>
      <c r="J1476" t="s">
        <v>58</v>
      </c>
      <c r="K1476">
        <v>0</v>
      </c>
      <c r="L1476" t="s">
        <v>78</v>
      </c>
      <c r="M1476" t="s">
        <v>74</v>
      </c>
      <c r="N1476">
        <v>0</v>
      </c>
      <c r="P1476">
        <v>3</v>
      </c>
      <c r="Q1476" t="s">
        <v>61</v>
      </c>
      <c r="R1476">
        <v>0</v>
      </c>
      <c r="S1476">
        <v>0</v>
      </c>
      <c r="T1476">
        <v>16</v>
      </c>
      <c r="U1476">
        <v>1965</v>
      </c>
      <c r="V1476" t="s">
        <v>60</v>
      </c>
      <c r="W1476">
        <v>0</v>
      </c>
      <c r="X1476" t="s">
        <v>62</v>
      </c>
      <c r="Y1476">
        <v>4</v>
      </c>
      <c r="AA1476">
        <v>14</v>
      </c>
      <c r="AC1476" t="s">
        <v>64</v>
      </c>
      <c r="AF1476" t="s">
        <v>69</v>
      </c>
      <c r="AG1476" t="s">
        <v>71</v>
      </c>
      <c r="AL1476">
        <v>0</v>
      </c>
      <c r="BE1476">
        <v>290270</v>
      </c>
      <c r="BF1476">
        <f t="shared" si="23"/>
        <v>0</v>
      </c>
    </row>
    <row r="1477" spans="1:58" x14ac:dyDescent="0.25">
      <c r="A1477">
        <v>1799929382</v>
      </c>
      <c r="B1477">
        <v>257</v>
      </c>
      <c r="C1477" t="s">
        <v>72</v>
      </c>
      <c r="D1477">
        <v>55.860619999999997</v>
      </c>
      <c r="E1477">
        <v>37.525027999999999</v>
      </c>
      <c r="F1477">
        <v>334100</v>
      </c>
      <c r="G1477">
        <v>19.3</v>
      </c>
      <c r="H1477">
        <v>3</v>
      </c>
      <c r="I1477">
        <v>0</v>
      </c>
      <c r="J1477" t="s">
        <v>58</v>
      </c>
      <c r="K1477">
        <v>0</v>
      </c>
      <c r="L1477" t="s">
        <v>78</v>
      </c>
      <c r="M1477" t="s">
        <v>74</v>
      </c>
      <c r="N1477">
        <v>0</v>
      </c>
      <c r="O1477" t="s">
        <v>60</v>
      </c>
      <c r="P1477">
        <v>3</v>
      </c>
      <c r="Q1477" t="s">
        <v>61</v>
      </c>
      <c r="R1477">
        <v>0</v>
      </c>
      <c r="S1477">
        <v>0</v>
      </c>
      <c r="T1477">
        <v>27</v>
      </c>
      <c r="U1477">
        <v>2022</v>
      </c>
      <c r="V1477" t="s">
        <v>74</v>
      </c>
      <c r="W1477">
        <v>0</v>
      </c>
      <c r="X1477" t="s">
        <v>62</v>
      </c>
      <c r="Y1477">
        <v>3.8</v>
      </c>
      <c r="Z1477" t="s">
        <v>63</v>
      </c>
      <c r="AD1477" t="s">
        <v>66</v>
      </c>
      <c r="AF1477" t="s">
        <v>68</v>
      </c>
      <c r="AG1477" t="s">
        <v>71</v>
      </c>
      <c r="AH1477" t="s">
        <v>70</v>
      </c>
      <c r="AI1477" t="s">
        <v>67</v>
      </c>
      <c r="AJ1477" t="s">
        <v>69</v>
      </c>
      <c r="AL1477">
        <v>0</v>
      </c>
      <c r="BE1477">
        <v>334100</v>
      </c>
      <c r="BF1477">
        <f t="shared" si="23"/>
        <v>0</v>
      </c>
    </row>
    <row r="1478" spans="1:58" x14ac:dyDescent="0.25">
      <c r="A1478">
        <v>1767918666</v>
      </c>
      <c r="B1478">
        <v>3382</v>
      </c>
      <c r="C1478" t="s">
        <v>72</v>
      </c>
      <c r="D1478">
        <v>55.749451000000001</v>
      </c>
      <c r="E1478">
        <v>37.803640000000001</v>
      </c>
      <c r="F1478">
        <v>310276</v>
      </c>
      <c r="G1478">
        <v>25.3</v>
      </c>
      <c r="H1478">
        <v>2</v>
      </c>
      <c r="I1478">
        <v>4.5</v>
      </c>
      <c r="J1478" t="s">
        <v>97</v>
      </c>
      <c r="K1478">
        <v>0</v>
      </c>
      <c r="L1478" t="s">
        <v>59</v>
      </c>
      <c r="M1478" t="s">
        <v>60</v>
      </c>
      <c r="N1478">
        <v>1</v>
      </c>
      <c r="O1478" t="s">
        <v>74</v>
      </c>
      <c r="P1478">
        <v>5</v>
      </c>
      <c r="Q1478" t="s">
        <v>61</v>
      </c>
      <c r="R1478">
        <v>0</v>
      </c>
      <c r="S1478">
        <v>0</v>
      </c>
      <c r="T1478">
        <v>12</v>
      </c>
      <c r="U1478">
        <v>1959</v>
      </c>
      <c r="V1478" t="s">
        <v>60</v>
      </c>
      <c r="W1478">
        <v>0</v>
      </c>
      <c r="X1478" t="s">
        <v>62</v>
      </c>
      <c r="Z1478" t="s">
        <v>63</v>
      </c>
      <c r="AA1478">
        <v>16.7</v>
      </c>
      <c r="AD1478" t="s">
        <v>65</v>
      </c>
      <c r="AF1478" t="s">
        <v>67</v>
      </c>
      <c r="AL1478">
        <v>0</v>
      </c>
      <c r="BE1478">
        <v>321145.5</v>
      </c>
      <c r="BF1478">
        <f t="shared" si="23"/>
        <v>10869.5</v>
      </c>
    </row>
    <row r="1479" spans="1:58" x14ac:dyDescent="0.25">
      <c r="A1479">
        <v>1903780405</v>
      </c>
      <c r="B1479">
        <v>0</v>
      </c>
      <c r="C1479" t="s">
        <v>72</v>
      </c>
      <c r="D1479">
        <v>55.746080999999997</v>
      </c>
      <c r="E1479">
        <v>37.705589000000003</v>
      </c>
      <c r="F1479">
        <v>276069</v>
      </c>
      <c r="G1479">
        <v>27.78</v>
      </c>
      <c r="H1479">
        <v>2</v>
      </c>
      <c r="I1479">
        <v>2</v>
      </c>
      <c r="J1479" t="s">
        <v>58</v>
      </c>
      <c r="K1479">
        <v>0</v>
      </c>
      <c r="L1479" t="s">
        <v>78</v>
      </c>
      <c r="M1479" t="s">
        <v>74</v>
      </c>
      <c r="N1479">
        <v>0</v>
      </c>
      <c r="P1479">
        <v>3</v>
      </c>
      <c r="Q1479" t="s">
        <v>61</v>
      </c>
      <c r="R1479">
        <v>0</v>
      </c>
      <c r="S1479">
        <v>0</v>
      </c>
      <c r="T1479">
        <v>16</v>
      </c>
      <c r="U1479">
        <v>1965</v>
      </c>
      <c r="V1479" t="s">
        <v>60</v>
      </c>
      <c r="W1479">
        <v>0</v>
      </c>
      <c r="X1479" t="s">
        <v>62</v>
      </c>
      <c r="Y1479">
        <v>4</v>
      </c>
      <c r="AA1479">
        <v>16</v>
      </c>
      <c r="AC1479" t="s">
        <v>64</v>
      </c>
      <c r="AF1479" t="s">
        <v>69</v>
      </c>
      <c r="AG1479" t="s">
        <v>71</v>
      </c>
      <c r="AL1479">
        <v>0</v>
      </c>
      <c r="BE1479">
        <v>194642</v>
      </c>
      <c r="BF1479">
        <f t="shared" si="23"/>
        <v>-81427</v>
      </c>
    </row>
    <row r="1480" spans="1:58" x14ac:dyDescent="0.25">
      <c r="A1480">
        <v>1902380077</v>
      </c>
      <c r="B1480">
        <v>0</v>
      </c>
      <c r="C1480" t="s">
        <v>72</v>
      </c>
      <c r="D1480">
        <v>55.746080999999997</v>
      </c>
      <c r="E1480">
        <v>37.705589000000003</v>
      </c>
      <c r="F1480">
        <v>271281</v>
      </c>
      <c r="G1480">
        <v>28.4</v>
      </c>
      <c r="H1480">
        <v>1</v>
      </c>
      <c r="I1480">
        <v>2</v>
      </c>
      <c r="J1480" t="s">
        <v>58</v>
      </c>
      <c r="K1480">
        <v>0</v>
      </c>
      <c r="L1480" t="s">
        <v>78</v>
      </c>
      <c r="M1480" t="s">
        <v>74</v>
      </c>
      <c r="N1480">
        <v>0</v>
      </c>
      <c r="O1480" t="s">
        <v>60</v>
      </c>
      <c r="P1480">
        <v>3</v>
      </c>
      <c r="R1480">
        <v>0</v>
      </c>
      <c r="S1480">
        <v>0</v>
      </c>
      <c r="T1480">
        <v>16</v>
      </c>
      <c r="U1480">
        <v>1965</v>
      </c>
      <c r="V1480" t="s">
        <v>60</v>
      </c>
      <c r="W1480">
        <v>0</v>
      </c>
      <c r="X1480" t="s">
        <v>62</v>
      </c>
      <c r="Y1480">
        <v>3.3</v>
      </c>
      <c r="Z1480" t="s">
        <v>63</v>
      </c>
      <c r="AA1480">
        <v>13</v>
      </c>
      <c r="AC1480" t="s">
        <v>64</v>
      </c>
      <c r="AF1480" t="s">
        <v>71</v>
      </c>
      <c r="AG1480" t="s">
        <v>69</v>
      </c>
      <c r="AH1480" t="s">
        <v>70</v>
      </c>
      <c r="AL1480">
        <v>0</v>
      </c>
      <c r="BE1480">
        <v>271281</v>
      </c>
      <c r="BF1480">
        <f t="shared" si="23"/>
        <v>0</v>
      </c>
    </row>
    <row r="1481" spans="1:58" x14ac:dyDescent="0.25">
      <c r="A1481">
        <v>1903737759</v>
      </c>
      <c r="B1481">
        <v>0</v>
      </c>
      <c r="C1481" t="s">
        <v>72</v>
      </c>
      <c r="D1481">
        <v>55.746080999999997</v>
      </c>
      <c r="E1481">
        <v>37.705589000000003</v>
      </c>
      <c r="F1481">
        <v>314146</v>
      </c>
      <c r="G1481">
        <v>24.6</v>
      </c>
      <c r="H1481">
        <v>2</v>
      </c>
      <c r="I1481">
        <v>2</v>
      </c>
      <c r="J1481" t="s">
        <v>58</v>
      </c>
      <c r="K1481">
        <v>0</v>
      </c>
      <c r="L1481" t="s">
        <v>78</v>
      </c>
      <c r="M1481" t="s">
        <v>74</v>
      </c>
      <c r="N1481">
        <v>0</v>
      </c>
      <c r="P1481">
        <v>3</v>
      </c>
      <c r="Q1481" t="s">
        <v>61</v>
      </c>
      <c r="R1481">
        <v>0</v>
      </c>
      <c r="S1481">
        <v>0</v>
      </c>
      <c r="T1481">
        <v>16</v>
      </c>
      <c r="U1481">
        <v>1965</v>
      </c>
      <c r="V1481" t="s">
        <v>60</v>
      </c>
      <c r="W1481">
        <v>0</v>
      </c>
      <c r="X1481" t="s">
        <v>62</v>
      </c>
      <c r="Y1481">
        <v>4</v>
      </c>
      <c r="AA1481">
        <v>10</v>
      </c>
      <c r="AC1481" t="s">
        <v>64</v>
      </c>
      <c r="AF1481" t="s">
        <v>69</v>
      </c>
      <c r="AG1481" t="s">
        <v>71</v>
      </c>
      <c r="AL1481">
        <v>0</v>
      </c>
      <c r="BE1481">
        <v>260731.5</v>
      </c>
      <c r="BF1481">
        <f t="shared" si="23"/>
        <v>-53414.5</v>
      </c>
    </row>
    <row r="1482" spans="1:58" x14ac:dyDescent="0.25">
      <c r="A1482">
        <v>1892679463</v>
      </c>
      <c r="B1482">
        <v>0</v>
      </c>
      <c r="C1482" t="s">
        <v>72</v>
      </c>
      <c r="D1482">
        <v>55.838061000000003</v>
      </c>
      <c r="E1482">
        <v>37.633284000000003</v>
      </c>
      <c r="F1482">
        <v>329166</v>
      </c>
      <c r="G1482">
        <v>24</v>
      </c>
      <c r="H1482">
        <v>3</v>
      </c>
      <c r="I1482">
        <v>0</v>
      </c>
      <c r="J1482" t="s">
        <v>58</v>
      </c>
      <c r="K1482">
        <v>0</v>
      </c>
      <c r="L1482" t="s">
        <v>78</v>
      </c>
      <c r="M1482" t="s">
        <v>74</v>
      </c>
      <c r="N1482">
        <v>0</v>
      </c>
      <c r="O1482" t="s">
        <v>60</v>
      </c>
      <c r="P1482">
        <v>5</v>
      </c>
      <c r="Q1482" t="s">
        <v>61</v>
      </c>
      <c r="R1482">
        <v>1</v>
      </c>
      <c r="S1482">
        <v>0</v>
      </c>
      <c r="T1482">
        <v>13</v>
      </c>
      <c r="U1482">
        <v>1954</v>
      </c>
      <c r="V1482" t="s">
        <v>60</v>
      </c>
      <c r="W1482">
        <v>0</v>
      </c>
      <c r="X1482" t="s">
        <v>62</v>
      </c>
      <c r="Y1482">
        <v>3.1</v>
      </c>
      <c r="Z1482" t="s">
        <v>63</v>
      </c>
      <c r="AA1482">
        <v>20</v>
      </c>
      <c r="AC1482" t="s">
        <v>94</v>
      </c>
      <c r="AF1482" t="s">
        <v>67</v>
      </c>
      <c r="AG1482" t="s">
        <v>70</v>
      </c>
      <c r="AH1482" t="s">
        <v>68</v>
      </c>
      <c r="AI1482" t="s">
        <v>71</v>
      </c>
      <c r="AJ1482" t="s">
        <v>69</v>
      </c>
      <c r="AL1482">
        <v>0</v>
      </c>
      <c r="BE1482">
        <v>270833</v>
      </c>
      <c r="BF1482">
        <f t="shared" si="23"/>
        <v>-58333</v>
      </c>
    </row>
    <row r="1483" spans="1:58" x14ac:dyDescent="0.25">
      <c r="A1483">
        <v>1912839698</v>
      </c>
      <c r="B1483">
        <v>0</v>
      </c>
      <c r="C1483" t="s">
        <v>72</v>
      </c>
      <c r="D1483">
        <v>55.878737999999998</v>
      </c>
      <c r="E1483">
        <v>37.572935000000001</v>
      </c>
      <c r="F1483">
        <v>265372</v>
      </c>
      <c r="G1483">
        <v>30.9</v>
      </c>
      <c r="H1483">
        <v>4</v>
      </c>
      <c r="I1483">
        <v>6</v>
      </c>
      <c r="K1483">
        <v>1</v>
      </c>
      <c r="L1483" t="s">
        <v>84</v>
      </c>
      <c r="M1483" t="s">
        <v>60</v>
      </c>
      <c r="N1483">
        <v>1</v>
      </c>
      <c r="O1483" t="s">
        <v>74</v>
      </c>
      <c r="P1483">
        <v>5</v>
      </c>
      <c r="Q1483" t="s">
        <v>77</v>
      </c>
      <c r="R1483">
        <v>0</v>
      </c>
      <c r="S1483">
        <v>0</v>
      </c>
      <c r="T1483">
        <v>8</v>
      </c>
      <c r="U1483">
        <v>1967</v>
      </c>
      <c r="V1483" t="s">
        <v>60</v>
      </c>
      <c r="W1483">
        <v>0</v>
      </c>
      <c r="X1483" t="s">
        <v>62</v>
      </c>
      <c r="Z1483" t="s">
        <v>83</v>
      </c>
      <c r="AA1483">
        <v>19</v>
      </c>
      <c r="AC1483" t="s">
        <v>64</v>
      </c>
      <c r="AD1483" t="s">
        <v>65</v>
      </c>
      <c r="AE1483" t="s">
        <v>66</v>
      </c>
      <c r="AL1483">
        <v>0</v>
      </c>
      <c r="BE1483">
        <v>263592</v>
      </c>
      <c r="BF1483">
        <f t="shared" si="23"/>
        <v>-1780</v>
      </c>
    </row>
    <row r="1484" spans="1:58" x14ac:dyDescent="0.25">
      <c r="A1484">
        <v>1890005842</v>
      </c>
      <c r="B1484">
        <v>0</v>
      </c>
      <c r="C1484" t="s">
        <v>72</v>
      </c>
      <c r="D1484">
        <v>55.846062000000003</v>
      </c>
      <c r="E1484">
        <v>37.583894999999998</v>
      </c>
      <c r="F1484">
        <v>415789</v>
      </c>
      <c r="G1484">
        <v>19</v>
      </c>
      <c r="H1484">
        <v>5</v>
      </c>
      <c r="I1484">
        <v>0</v>
      </c>
      <c r="J1484" t="s">
        <v>58</v>
      </c>
      <c r="K1484">
        <v>0</v>
      </c>
      <c r="L1484" t="s">
        <v>78</v>
      </c>
      <c r="M1484" t="s">
        <v>74</v>
      </c>
      <c r="N1484">
        <v>0</v>
      </c>
      <c r="O1484" t="s">
        <v>60</v>
      </c>
      <c r="P1484">
        <v>5</v>
      </c>
      <c r="Q1484" t="s">
        <v>61</v>
      </c>
      <c r="R1484">
        <v>1</v>
      </c>
      <c r="S1484">
        <v>1</v>
      </c>
      <c r="T1484">
        <v>8</v>
      </c>
      <c r="U1484">
        <v>1957</v>
      </c>
      <c r="V1484" t="s">
        <v>60</v>
      </c>
      <c r="W1484">
        <v>0</v>
      </c>
      <c r="X1484" t="s">
        <v>62</v>
      </c>
      <c r="Z1484" t="s">
        <v>63</v>
      </c>
      <c r="AC1484" t="s">
        <v>64</v>
      </c>
      <c r="AD1484" t="s">
        <v>65</v>
      </c>
      <c r="AF1484" t="s">
        <v>67</v>
      </c>
      <c r="AG1484" t="s">
        <v>70</v>
      </c>
      <c r="AH1484" t="s">
        <v>68</v>
      </c>
      <c r="AI1484" t="s">
        <v>71</v>
      </c>
      <c r="AJ1484" t="s">
        <v>69</v>
      </c>
      <c r="AL1484">
        <v>0</v>
      </c>
      <c r="BE1484">
        <v>343578.33333333331</v>
      </c>
      <c r="BF1484">
        <f t="shared" si="23"/>
        <v>-72210.666666666686</v>
      </c>
    </row>
    <row r="1485" spans="1:58" x14ac:dyDescent="0.25">
      <c r="A1485">
        <v>1900678002</v>
      </c>
      <c r="B1485">
        <v>0</v>
      </c>
      <c r="C1485" t="s">
        <v>72</v>
      </c>
      <c r="D1485">
        <v>55.823227000000003</v>
      </c>
      <c r="E1485">
        <v>37.750577</v>
      </c>
      <c r="F1485">
        <v>260317</v>
      </c>
      <c r="G1485">
        <v>31.5</v>
      </c>
      <c r="H1485">
        <v>5</v>
      </c>
      <c r="I1485">
        <v>6</v>
      </c>
      <c r="J1485" t="s">
        <v>58</v>
      </c>
      <c r="K1485">
        <v>1</v>
      </c>
      <c r="L1485" t="s">
        <v>59</v>
      </c>
      <c r="M1485" t="s">
        <v>60</v>
      </c>
      <c r="N1485">
        <v>1</v>
      </c>
      <c r="O1485" t="s">
        <v>74</v>
      </c>
      <c r="P1485">
        <v>5</v>
      </c>
      <c r="Q1485" t="s">
        <v>77</v>
      </c>
      <c r="R1485">
        <v>0</v>
      </c>
      <c r="S1485">
        <v>0</v>
      </c>
      <c r="T1485">
        <v>21</v>
      </c>
      <c r="U1485">
        <v>1963</v>
      </c>
      <c r="V1485" t="s">
        <v>60</v>
      </c>
      <c r="W1485">
        <v>0</v>
      </c>
      <c r="X1485" t="s">
        <v>62</v>
      </c>
      <c r="Y1485">
        <v>2.6</v>
      </c>
      <c r="Z1485" t="s">
        <v>63</v>
      </c>
      <c r="AA1485">
        <v>18</v>
      </c>
      <c r="AC1485" t="s">
        <v>64</v>
      </c>
      <c r="AD1485" t="s">
        <v>65</v>
      </c>
      <c r="AE1485" t="s">
        <v>66</v>
      </c>
      <c r="AF1485" t="s">
        <v>67</v>
      </c>
      <c r="AG1485" t="s">
        <v>68</v>
      </c>
      <c r="AH1485" t="s">
        <v>70</v>
      </c>
      <c r="AI1485" t="s">
        <v>71</v>
      </c>
      <c r="AL1485">
        <v>0</v>
      </c>
      <c r="BE1485">
        <v>170533.36363636359</v>
      </c>
      <c r="BF1485">
        <f t="shared" si="23"/>
        <v>-89783.636363636411</v>
      </c>
    </row>
    <row r="1486" spans="1:58" x14ac:dyDescent="0.25">
      <c r="A1486">
        <v>1900604920</v>
      </c>
      <c r="B1486">
        <v>0</v>
      </c>
      <c r="C1486" t="s">
        <v>72</v>
      </c>
      <c r="D1486">
        <v>55.680717000000001</v>
      </c>
      <c r="E1486">
        <v>37.723277000000003</v>
      </c>
      <c r="F1486">
        <v>240000</v>
      </c>
      <c r="G1486">
        <v>35</v>
      </c>
      <c r="H1486">
        <v>9</v>
      </c>
      <c r="I1486">
        <v>7.5</v>
      </c>
      <c r="K1486">
        <v>0</v>
      </c>
      <c r="L1486" t="s">
        <v>84</v>
      </c>
      <c r="N1486">
        <v>1</v>
      </c>
      <c r="O1486" t="s">
        <v>74</v>
      </c>
      <c r="P1486">
        <v>12</v>
      </c>
      <c r="Q1486" t="s">
        <v>95</v>
      </c>
      <c r="R1486">
        <v>1</v>
      </c>
      <c r="S1486">
        <v>0</v>
      </c>
      <c r="T1486">
        <v>12</v>
      </c>
      <c r="U1486">
        <v>1974</v>
      </c>
      <c r="V1486" t="s">
        <v>60</v>
      </c>
      <c r="W1486">
        <v>0</v>
      </c>
      <c r="X1486" t="s">
        <v>62</v>
      </c>
      <c r="Y1486">
        <v>2.6</v>
      </c>
      <c r="Z1486" t="s">
        <v>83</v>
      </c>
      <c r="AA1486">
        <v>19</v>
      </c>
      <c r="AD1486" t="s">
        <v>65</v>
      </c>
      <c r="AL1486">
        <v>0</v>
      </c>
      <c r="BE1486">
        <v>235142.66666666669</v>
      </c>
      <c r="BF1486">
        <f t="shared" si="23"/>
        <v>-4857.3333333333139</v>
      </c>
    </row>
    <row r="1487" spans="1:58" x14ac:dyDescent="0.25">
      <c r="A1487">
        <v>1820946914</v>
      </c>
      <c r="B1487">
        <v>93</v>
      </c>
      <c r="C1487" t="s">
        <v>72</v>
      </c>
      <c r="D1487">
        <v>55.670985999999999</v>
      </c>
      <c r="E1487">
        <v>37.723303999999999</v>
      </c>
      <c r="F1487">
        <v>239193</v>
      </c>
      <c r="G1487">
        <v>34.700000000000003</v>
      </c>
      <c r="H1487">
        <v>2</v>
      </c>
      <c r="I1487">
        <v>9</v>
      </c>
      <c r="K1487">
        <v>0</v>
      </c>
      <c r="L1487" t="s">
        <v>82</v>
      </c>
      <c r="N1487">
        <v>1</v>
      </c>
      <c r="O1487" t="s">
        <v>74</v>
      </c>
      <c r="P1487">
        <v>12</v>
      </c>
      <c r="Q1487" t="s">
        <v>77</v>
      </c>
      <c r="R1487">
        <v>1</v>
      </c>
      <c r="S1487">
        <v>0</v>
      </c>
      <c r="T1487">
        <v>10</v>
      </c>
      <c r="U1487">
        <v>1971</v>
      </c>
      <c r="V1487" t="s">
        <v>60</v>
      </c>
      <c r="W1487">
        <v>0</v>
      </c>
      <c r="X1487" t="s">
        <v>62</v>
      </c>
      <c r="Z1487" t="s">
        <v>83</v>
      </c>
      <c r="AD1487" t="s">
        <v>65</v>
      </c>
      <c r="AL1487">
        <v>0</v>
      </c>
      <c r="BE1487">
        <v>200936</v>
      </c>
      <c r="BF1487">
        <f t="shared" si="23"/>
        <v>-38257</v>
      </c>
    </row>
    <row r="1488" spans="1:58" x14ac:dyDescent="0.25">
      <c r="A1488">
        <v>1885298973</v>
      </c>
      <c r="B1488">
        <v>0</v>
      </c>
      <c r="C1488" t="s">
        <v>72</v>
      </c>
      <c r="D1488">
        <v>55.716301000000001</v>
      </c>
      <c r="E1488">
        <v>37.809542</v>
      </c>
      <c r="F1488">
        <v>239714</v>
      </c>
      <c r="G1488">
        <v>35</v>
      </c>
      <c r="H1488">
        <v>4</v>
      </c>
      <c r="I1488">
        <v>10</v>
      </c>
      <c r="K1488">
        <v>1</v>
      </c>
      <c r="L1488" t="s">
        <v>84</v>
      </c>
      <c r="M1488" t="s">
        <v>60</v>
      </c>
      <c r="N1488">
        <v>1</v>
      </c>
      <c r="O1488" t="s">
        <v>74</v>
      </c>
      <c r="P1488">
        <v>12</v>
      </c>
      <c r="Q1488" t="s">
        <v>95</v>
      </c>
      <c r="R1488">
        <v>1</v>
      </c>
      <c r="S1488">
        <v>0</v>
      </c>
      <c r="T1488">
        <v>7</v>
      </c>
      <c r="U1488">
        <v>1969</v>
      </c>
      <c r="V1488" t="s">
        <v>60</v>
      </c>
      <c r="W1488">
        <v>0</v>
      </c>
      <c r="X1488" t="s">
        <v>62</v>
      </c>
      <c r="Z1488" t="s">
        <v>83</v>
      </c>
      <c r="AA1488">
        <v>19.8</v>
      </c>
      <c r="AD1488" t="s">
        <v>65</v>
      </c>
      <c r="AL1488">
        <v>0</v>
      </c>
      <c r="BE1488">
        <v>235142.66666666669</v>
      </c>
      <c r="BF1488">
        <f t="shared" si="23"/>
        <v>-4571.3333333333139</v>
      </c>
    </row>
    <row r="1489" spans="1:58" x14ac:dyDescent="0.25">
      <c r="A1489">
        <v>1889326629</v>
      </c>
      <c r="B1489">
        <v>0</v>
      </c>
      <c r="C1489" t="s">
        <v>72</v>
      </c>
      <c r="D1489">
        <v>55.789380000000001</v>
      </c>
      <c r="E1489">
        <v>37.709138000000003</v>
      </c>
      <c r="F1489">
        <v>346304</v>
      </c>
      <c r="G1489">
        <v>22.6</v>
      </c>
      <c r="H1489">
        <v>2</v>
      </c>
      <c r="I1489">
        <v>2</v>
      </c>
      <c r="K1489">
        <v>0</v>
      </c>
      <c r="L1489" t="s">
        <v>78</v>
      </c>
      <c r="M1489" t="s">
        <v>74</v>
      </c>
      <c r="N1489">
        <v>0</v>
      </c>
      <c r="P1489">
        <v>4</v>
      </c>
      <c r="Q1489" t="s">
        <v>61</v>
      </c>
      <c r="R1489">
        <v>1</v>
      </c>
      <c r="S1489">
        <v>0</v>
      </c>
      <c r="T1489">
        <v>12</v>
      </c>
      <c r="U1489">
        <v>1890</v>
      </c>
      <c r="V1489" t="s">
        <v>60</v>
      </c>
      <c r="W1489">
        <v>1</v>
      </c>
      <c r="X1489" t="s">
        <v>62</v>
      </c>
      <c r="Y1489">
        <v>3.2</v>
      </c>
      <c r="Z1489" t="s">
        <v>63</v>
      </c>
      <c r="AA1489">
        <v>15.6</v>
      </c>
      <c r="AL1489">
        <v>0</v>
      </c>
      <c r="BE1489">
        <v>236842</v>
      </c>
      <c r="BF1489">
        <f t="shared" si="23"/>
        <v>-109462</v>
      </c>
    </row>
    <row r="1490" spans="1:58" x14ac:dyDescent="0.25">
      <c r="A1490">
        <v>1897007466</v>
      </c>
      <c r="B1490">
        <v>0</v>
      </c>
      <c r="C1490" t="s">
        <v>72</v>
      </c>
      <c r="D1490">
        <v>55.721091999999999</v>
      </c>
      <c r="E1490">
        <v>37.833536000000002</v>
      </c>
      <c r="F1490">
        <v>247734</v>
      </c>
      <c r="G1490">
        <v>33.1</v>
      </c>
      <c r="H1490">
        <v>8</v>
      </c>
      <c r="I1490">
        <v>7</v>
      </c>
      <c r="K1490">
        <v>0</v>
      </c>
      <c r="L1490" t="s">
        <v>59</v>
      </c>
      <c r="N1490">
        <v>1</v>
      </c>
      <c r="O1490" t="s">
        <v>74</v>
      </c>
      <c r="P1490">
        <v>9</v>
      </c>
      <c r="Q1490" t="s">
        <v>77</v>
      </c>
      <c r="R1490">
        <v>2</v>
      </c>
      <c r="S1490">
        <v>0</v>
      </c>
      <c r="T1490">
        <v>22</v>
      </c>
      <c r="U1490">
        <v>1970</v>
      </c>
      <c r="V1490" t="s">
        <v>60</v>
      </c>
      <c r="W1490">
        <v>0</v>
      </c>
      <c r="X1490" t="s">
        <v>62</v>
      </c>
      <c r="Y1490">
        <v>2.65</v>
      </c>
      <c r="Z1490" t="s">
        <v>83</v>
      </c>
      <c r="AA1490">
        <v>19</v>
      </c>
      <c r="AD1490" t="s">
        <v>65</v>
      </c>
      <c r="AE1490" t="s">
        <v>66</v>
      </c>
      <c r="AK1490" t="s">
        <v>76</v>
      </c>
      <c r="AL1490">
        <v>0</v>
      </c>
      <c r="BE1490">
        <v>186253.5</v>
      </c>
      <c r="BF1490">
        <f t="shared" si="23"/>
        <v>-61480.5</v>
      </c>
    </row>
    <row r="1491" spans="1:58" x14ac:dyDescent="0.25">
      <c r="A1491">
        <v>1899984414</v>
      </c>
      <c r="B1491">
        <v>0</v>
      </c>
      <c r="C1491" t="s">
        <v>72</v>
      </c>
      <c r="D1491">
        <v>55.740800999999998</v>
      </c>
      <c r="E1491">
        <v>37.82591</v>
      </c>
      <c r="F1491">
        <v>254573</v>
      </c>
      <c r="G1491">
        <v>32.799999999999997</v>
      </c>
      <c r="H1491">
        <v>9</v>
      </c>
      <c r="I1491">
        <v>7</v>
      </c>
      <c r="J1491" t="s">
        <v>58</v>
      </c>
      <c r="K1491">
        <v>0</v>
      </c>
      <c r="L1491" t="s">
        <v>59</v>
      </c>
      <c r="M1491" t="s">
        <v>60</v>
      </c>
      <c r="N1491">
        <v>1</v>
      </c>
      <c r="O1491" t="s">
        <v>74</v>
      </c>
      <c r="P1491">
        <v>10</v>
      </c>
      <c r="Q1491" t="s">
        <v>77</v>
      </c>
      <c r="R1491">
        <v>1</v>
      </c>
      <c r="S1491">
        <v>0</v>
      </c>
      <c r="T1491">
        <v>24</v>
      </c>
      <c r="U1491">
        <v>1971</v>
      </c>
      <c r="V1491" t="s">
        <v>60</v>
      </c>
      <c r="W1491">
        <v>0</v>
      </c>
      <c r="X1491" t="s">
        <v>62</v>
      </c>
      <c r="Z1491" t="s">
        <v>83</v>
      </c>
      <c r="AA1491">
        <v>18</v>
      </c>
      <c r="AC1491" t="s">
        <v>64</v>
      </c>
      <c r="AD1491" t="s">
        <v>65</v>
      </c>
      <c r="AE1491" t="s">
        <v>66</v>
      </c>
      <c r="AF1491" t="s">
        <v>67</v>
      </c>
      <c r="AG1491" t="s">
        <v>68</v>
      </c>
      <c r="AH1491" t="s">
        <v>69</v>
      </c>
      <c r="AI1491" t="s">
        <v>70</v>
      </c>
      <c r="AJ1491" t="s">
        <v>71</v>
      </c>
      <c r="AL1491">
        <v>0</v>
      </c>
      <c r="BE1491">
        <v>206646</v>
      </c>
      <c r="BF1491">
        <f t="shared" si="23"/>
        <v>-47927</v>
      </c>
    </row>
    <row r="1492" spans="1:58" x14ac:dyDescent="0.25">
      <c r="A1492">
        <v>1739483230</v>
      </c>
      <c r="B1492">
        <v>1484</v>
      </c>
      <c r="C1492" t="s">
        <v>72</v>
      </c>
      <c r="D1492">
        <v>55.674692</v>
      </c>
      <c r="E1492">
        <v>37.722478000000002</v>
      </c>
      <c r="F1492">
        <v>246951</v>
      </c>
      <c r="G1492">
        <v>32.799999999999997</v>
      </c>
      <c r="H1492">
        <v>3</v>
      </c>
      <c r="I1492">
        <v>6</v>
      </c>
      <c r="J1492" t="s">
        <v>58</v>
      </c>
      <c r="K1492">
        <v>0</v>
      </c>
      <c r="L1492" t="s">
        <v>59</v>
      </c>
      <c r="M1492" t="s">
        <v>60</v>
      </c>
      <c r="N1492">
        <v>1</v>
      </c>
      <c r="O1492" t="s">
        <v>74</v>
      </c>
      <c r="P1492">
        <v>9</v>
      </c>
      <c r="Q1492" t="s">
        <v>77</v>
      </c>
      <c r="R1492">
        <v>1</v>
      </c>
      <c r="S1492">
        <v>0</v>
      </c>
      <c r="T1492">
        <v>9</v>
      </c>
      <c r="U1492">
        <v>1970</v>
      </c>
      <c r="V1492" t="s">
        <v>60</v>
      </c>
      <c r="W1492">
        <v>0</v>
      </c>
      <c r="X1492" t="s">
        <v>62</v>
      </c>
      <c r="Y1492">
        <v>2.64</v>
      </c>
      <c r="Z1492" t="s">
        <v>83</v>
      </c>
      <c r="AA1492">
        <v>18.899999999999999</v>
      </c>
      <c r="AC1492" t="s">
        <v>64</v>
      </c>
      <c r="AD1492" t="s">
        <v>65</v>
      </c>
      <c r="AF1492" t="s">
        <v>67</v>
      </c>
      <c r="AG1492" t="s">
        <v>68</v>
      </c>
      <c r="AH1492" t="s">
        <v>69</v>
      </c>
      <c r="AI1492" t="s">
        <v>70</v>
      </c>
      <c r="AL1492">
        <v>0</v>
      </c>
      <c r="BE1492">
        <v>206646</v>
      </c>
      <c r="BF1492">
        <f t="shared" si="23"/>
        <v>-40305</v>
      </c>
    </row>
    <row r="1493" spans="1:58" x14ac:dyDescent="0.25">
      <c r="A1493">
        <v>1910425941</v>
      </c>
      <c r="B1493">
        <v>0</v>
      </c>
      <c r="C1493" t="s">
        <v>72</v>
      </c>
      <c r="D1493">
        <v>55.609009</v>
      </c>
      <c r="E1493">
        <v>37.738799999999998</v>
      </c>
      <c r="F1493">
        <v>213917</v>
      </c>
      <c r="G1493">
        <v>38.799999999999997</v>
      </c>
      <c r="H1493">
        <v>1</v>
      </c>
      <c r="I1493">
        <v>8.6999999999999993</v>
      </c>
      <c r="K1493">
        <v>0</v>
      </c>
      <c r="L1493" t="s">
        <v>84</v>
      </c>
      <c r="N1493">
        <v>1</v>
      </c>
      <c r="P1493">
        <v>12</v>
      </c>
      <c r="Q1493" t="s">
        <v>77</v>
      </c>
      <c r="R1493">
        <v>1</v>
      </c>
      <c r="S1493">
        <v>0</v>
      </c>
      <c r="T1493">
        <v>9</v>
      </c>
      <c r="U1493">
        <v>1977</v>
      </c>
      <c r="V1493" t="s">
        <v>60</v>
      </c>
      <c r="W1493">
        <v>0</v>
      </c>
      <c r="X1493" t="s">
        <v>62</v>
      </c>
      <c r="Y1493">
        <v>2.64</v>
      </c>
      <c r="Z1493" t="s">
        <v>83</v>
      </c>
      <c r="AA1493">
        <v>20.8</v>
      </c>
      <c r="AL1493">
        <v>0</v>
      </c>
      <c r="BE1493">
        <v>199831</v>
      </c>
      <c r="BF1493">
        <f t="shared" si="23"/>
        <v>-14086</v>
      </c>
    </row>
    <row r="1494" spans="1:58" x14ac:dyDescent="0.25">
      <c r="A1494">
        <v>1902487135</v>
      </c>
      <c r="B1494">
        <v>0</v>
      </c>
      <c r="C1494" t="s">
        <v>72</v>
      </c>
      <c r="D1494">
        <v>55.716437999999997</v>
      </c>
      <c r="E1494">
        <v>37.735996999999998</v>
      </c>
      <c r="F1494">
        <v>240469</v>
      </c>
      <c r="G1494">
        <v>34.1</v>
      </c>
      <c r="H1494">
        <v>1</v>
      </c>
      <c r="I1494">
        <v>9.3000000000000007</v>
      </c>
      <c r="K1494">
        <v>0</v>
      </c>
      <c r="L1494" t="s">
        <v>59</v>
      </c>
      <c r="N1494">
        <v>1</v>
      </c>
      <c r="P1494">
        <v>12</v>
      </c>
      <c r="Q1494" t="s">
        <v>77</v>
      </c>
      <c r="R1494">
        <v>0</v>
      </c>
      <c r="S1494">
        <v>0</v>
      </c>
      <c r="T1494">
        <v>12</v>
      </c>
      <c r="U1494">
        <v>1979</v>
      </c>
      <c r="V1494" t="s">
        <v>60</v>
      </c>
      <c r="W1494">
        <v>0</v>
      </c>
      <c r="X1494" t="s">
        <v>62</v>
      </c>
      <c r="Y1494">
        <v>2.65</v>
      </c>
      <c r="Z1494" t="s">
        <v>83</v>
      </c>
      <c r="AA1494">
        <v>18</v>
      </c>
      <c r="AD1494" t="s">
        <v>65</v>
      </c>
      <c r="AE1494" t="s">
        <v>66</v>
      </c>
      <c r="AL1494">
        <v>0</v>
      </c>
      <c r="BE1494">
        <v>145630</v>
      </c>
      <c r="BF1494">
        <f t="shared" si="23"/>
        <v>-94839</v>
      </c>
    </row>
    <row r="1495" spans="1:58" x14ac:dyDescent="0.25">
      <c r="A1495">
        <v>1786619260</v>
      </c>
      <c r="B1495">
        <v>3083</v>
      </c>
      <c r="C1495" t="s">
        <v>72</v>
      </c>
      <c r="D1495">
        <v>55.680717000000001</v>
      </c>
      <c r="E1495">
        <v>37.723277000000003</v>
      </c>
      <c r="F1495">
        <v>234104</v>
      </c>
      <c r="G1495">
        <v>34.6</v>
      </c>
      <c r="H1495">
        <v>9</v>
      </c>
      <c r="I1495">
        <v>9.8000000000000007</v>
      </c>
      <c r="K1495">
        <v>0</v>
      </c>
      <c r="L1495" t="s">
        <v>89</v>
      </c>
      <c r="M1495" t="s">
        <v>60</v>
      </c>
      <c r="N1495">
        <v>1</v>
      </c>
      <c r="O1495" t="s">
        <v>74</v>
      </c>
      <c r="P1495">
        <v>12</v>
      </c>
      <c r="Q1495" t="s">
        <v>95</v>
      </c>
      <c r="R1495">
        <v>2</v>
      </c>
      <c r="S1495">
        <v>0</v>
      </c>
      <c r="T1495">
        <v>12</v>
      </c>
      <c r="U1495">
        <v>1974</v>
      </c>
      <c r="V1495" t="s">
        <v>60</v>
      </c>
      <c r="W1495">
        <v>0</v>
      </c>
      <c r="X1495" t="s">
        <v>87</v>
      </c>
      <c r="Z1495" t="s">
        <v>83</v>
      </c>
      <c r="AA1495">
        <v>18.899999999999999</v>
      </c>
      <c r="AC1495" t="s">
        <v>64</v>
      </c>
      <c r="AD1495" t="s">
        <v>65</v>
      </c>
      <c r="AF1495" t="s">
        <v>67</v>
      </c>
      <c r="AG1495" t="s">
        <v>68</v>
      </c>
      <c r="AH1495" t="s">
        <v>69</v>
      </c>
      <c r="AI1495" t="s">
        <v>70</v>
      </c>
      <c r="AJ1495" t="s">
        <v>71</v>
      </c>
      <c r="AL1495">
        <v>0</v>
      </c>
      <c r="BE1495">
        <v>153973.5</v>
      </c>
      <c r="BF1495">
        <f t="shared" si="23"/>
        <v>-80130.5</v>
      </c>
    </row>
    <row r="1496" spans="1:58" x14ac:dyDescent="0.25">
      <c r="A1496">
        <v>1914180938</v>
      </c>
      <c r="B1496">
        <v>0</v>
      </c>
      <c r="C1496" t="s">
        <v>72</v>
      </c>
      <c r="D1496">
        <v>55.670985999999999</v>
      </c>
      <c r="E1496">
        <v>37.723303999999999</v>
      </c>
      <c r="F1496">
        <v>231594</v>
      </c>
      <c r="G1496">
        <v>34.5</v>
      </c>
      <c r="H1496">
        <v>7</v>
      </c>
      <c r="I1496">
        <v>9</v>
      </c>
      <c r="K1496">
        <v>1</v>
      </c>
      <c r="L1496" t="s">
        <v>84</v>
      </c>
      <c r="N1496">
        <v>1</v>
      </c>
      <c r="O1496" t="s">
        <v>74</v>
      </c>
      <c r="P1496">
        <v>12</v>
      </c>
      <c r="Q1496" t="s">
        <v>77</v>
      </c>
      <c r="R1496">
        <v>1</v>
      </c>
      <c r="S1496">
        <v>0</v>
      </c>
      <c r="T1496">
        <v>10</v>
      </c>
      <c r="U1496">
        <v>1971</v>
      </c>
      <c r="V1496" t="s">
        <v>60</v>
      </c>
      <c r="W1496">
        <v>0</v>
      </c>
      <c r="X1496" t="s">
        <v>62</v>
      </c>
      <c r="Z1496" t="s">
        <v>83</v>
      </c>
      <c r="AA1496">
        <v>18</v>
      </c>
      <c r="AD1496" t="s">
        <v>65</v>
      </c>
      <c r="AL1496">
        <v>0</v>
      </c>
      <c r="BE1496">
        <v>231594</v>
      </c>
      <c r="BF1496">
        <f t="shared" si="23"/>
        <v>0</v>
      </c>
    </row>
    <row r="1497" spans="1:58" x14ac:dyDescent="0.25">
      <c r="A1497">
        <v>1835441855</v>
      </c>
      <c r="B1497">
        <v>71</v>
      </c>
      <c r="C1497" t="s">
        <v>72</v>
      </c>
      <c r="D1497">
        <v>55.621389000000001</v>
      </c>
      <c r="E1497">
        <v>37.657736</v>
      </c>
      <c r="F1497">
        <v>363181</v>
      </c>
      <c r="G1497">
        <v>22</v>
      </c>
      <c r="H1497">
        <v>8</v>
      </c>
      <c r="I1497">
        <v>3.1</v>
      </c>
      <c r="K1497">
        <v>0</v>
      </c>
      <c r="L1497" t="s">
        <v>73</v>
      </c>
      <c r="N1497">
        <v>1</v>
      </c>
      <c r="O1497" t="s">
        <v>74</v>
      </c>
      <c r="P1497">
        <v>9</v>
      </c>
      <c r="Q1497" t="s">
        <v>61</v>
      </c>
      <c r="R1497">
        <v>1</v>
      </c>
      <c r="S1497">
        <v>1</v>
      </c>
      <c r="T1497">
        <v>12</v>
      </c>
      <c r="U1497">
        <v>1972</v>
      </c>
      <c r="V1497" t="s">
        <v>60</v>
      </c>
      <c r="W1497">
        <v>0</v>
      </c>
      <c r="X1497" t="s">
        <v>62</v>
      </c>
      <c r="Y1497">
        <v>2.65</v>
      </c>
      <c r="Z1497" t="s">
        <v>83</v>
      </c>
      <c r="AA1497">
        <v>13.4</v>
      </c>
      <c r="AD1497" t="s">
        <v>65</v>
      </c>
      <c r="AE1497" t="s">
        <v>66</v>
      </c>
      <c r="AK1497" t="s">
        <v>76</v>
      </c>
      <c r="AL1497">
        <v>0</v>
      </c>
      <c r="BE1497">
        <v>383863</v>
      </c>
      <c r="BF1497">
        <f t="shared" si="23"/>
        <v>20682</v>
      </c>
    </row>
    <row r="1498" spans="1:58" x14ac:dyDescent="0.25">
      <c r="A1498">
        <v>1801924560</v>
      </c>
      <c r="B1498">
        <v>664</v>
      </c>
      <c r="C1498" t="s">
        <v>72</v>
      </c>
      <c r="D1498">
        <v>55.649728000000003</v>
      </c>
      <c r="E1498">
        <v>37.721885</v>
      </c>
      <c r="F1498">
        <v>244648</v>
      </c>
      <c r="G1498">
        <v>32.700000000000003</v>
      </c>
      <c r="H1498">
        <v>7</v>
      </c>
      <c r="I1498">
        <v>6</v>
      </c>
      <c r="K1498">
        <v>0</v>
      </c>
      <c r="L1498" t="s">
        <v>84</v>
      </c>
      <c r="M1498" t="s">
        <v>60</v>
      </c>
      <c r="N1498">
        <v>1</v>
      </c>
      <c r="P1498">
        <v>9</v>
      </c>
      <c r="Q1498" t="s">
        <v>77</v>
      </c>
      <c r="R1498">
        <v>1</v>
      </c>
      <c r="S1498">
        <v>0</v>
      </c>
      <c r="T1498">
        <v>20</v>
      </c>
      <c r="U1498">
        <v>1979</v>
      </c>
      <c r="V1498" t="s">
        <v>60</v>
      </c>
      <c r="W1498">
        <v>0</v>
      </c>
      <c r="X1498" t="s">
        <v>62</v>
      </c>
      <c r="Z1498" t="s">
        <v>83</v>
      </c>
      <c r="AA1498">
        <v>19</v>
      </c>
      <c r="AD1498" t="s">
        <v>65</v>
      </c>
      <c r="AL1498">
        <v>0</v>
      </c>
      <c r="BE1498">
        <v>244648</v>
      </c>
      <c r="BF1498">
        <f t="shared" si="23"/>
        <v>0</v>
      </c>
    </row>
    <row r="1499" spans="1:58" x14ac:dyDescent="0.25">
      <c r="A1499">
        <v>1899930939</v>
      </c>
      <c r="B1499">
        <v>0</v>
      </c>
      <c r="C1499" t="s">
        <v>72</v>
      </c>
      <c r="D1499">
        <v>55.681108000000002</v>
      </c>
      <c r="E1499">
        <v>37.771166000000001</v>
      </c>
      <c r="F1499">
        <v>261437</v>
      </c>
      <c r="G1499">
        <v>30.6</v>
      </c>
      <c r="H1499">
        <v>1</v>
      </c>
      <c r="I1499">
        <v>6.6</v>
      </c>
      <c r="K1499">
        <v>0</v>
      </c>
      <c r="L1499" t="s">
        <v>104</v>
      </c>
      <c r="N1499">
        <v>1</v>
      </c>
      <c r="P1499">
        <v>9</v>
      </c>
      <c r="Q1499" t="s">
        <v>77</v>
      </c>
      <c r="R1499">
        <v>1</v>
      </c>
      <c r="S1499">
        <v>0</v>
      </c>
      <c r="T1499">
        <v>12</v>
      </c>
      <c r="U1499">
        <v>1977</v>
      </c>
      <c r="V1499" t="s">
        <v>60</v>
      </c>
      <c r="W1499">
        <v>0</v>
      </c>
      <c r="X1499" t="s">
        <v>62</v>
      </c>
      <c r="Z1499" t="s">
        <v>83</v>
      </c>
      <c r="AA1499">
        <v>17.8</v>
      </c>
      <c r="AL1499">
        <v>0</v>
      </c>
      <c r="BE1499">
        <v>156862</v>
      </c>
      <c r="BF1499">
        <f t="shared" si="23"/>
        <v>-104575</v>
      </c>
    </row>
    <row r="1500" spans="1:58" x14ac:dyDescent="0.25">
      <c r="A1500">
        <v>1899985600</v>
      </c>
      <c r="B1500">
        <v>0</v>
      </c>
      <c r="C1500" t="s">
        <v>72</v>
      </c>
      <c r="D1500">
        <v>55.802866999999999</v>
      </c>
      <c r="E1500">
        <v>37.828003000000002</v>
      </c>
      <c r="F1500">
        <v>280000</v>
      </c>
      <c r="G1500">
        <v>30</v>
      </c>
      <c r="H1500">
        <v>8</v>
      </c>
      <c r="I1500">
        <v>5.8</v>
      </c>
      <c r="J1500" t="s">
        <v>58</v>
      </c>
      <c r="K1500">
        <v>0</v>
      </c>
      <c r="L1500" t="s">
        <v>59</v>
      </c>
      <c r="M1500" t="s">
        <v>60</v>
      </c>
      <c r="N1500">
        <v>1</v>
      </c>
      <c r="O1500" t="s">
        <v>74</v>
      </c>
      <c r="P1500">
        <v>9</v>
      </c>
      <c r="Q1500" t="s">
        <v>61</v>
      </c>
      <c r="R1500">
        <v>1</v>
      </c>
      <c r="S1500">
        <v>0</v>
      </c>
      <c r="U1500">
        <v>1966</v>
      </c>
      <c r="V1500" t="s">
        <v>60</v>
      </c>
      <c r="W1500">
        <v>0</v>
      </c>
      <c r="X1500" t="s">
        <v>87</v>
      </c>
      <c r="Y1500">
        <v>2.64</v>
      </c>
      <c r="Z1500" t="s">
        <v>83</v>
      </c>
      <c r="AA1500">
        <v>17.5</v>
      </c>
      <c r="AD1500" t="s">
        <v>65</v>
      </c>
      <c r="AL1500">
        <v>0</v>
      </c>
      <c r="BE1500">
        <v>158867.9523809524</v>
      </c>
      <c r="BF1500">
        <f t="shared" si="23"/>
        <v>-121132.0476190476</v>
      </c>
    </row>
    <row r="1501" spans="1:58" x14ac:dyDescent="0.25">
      <c r="A1501">
        <v>1890160228</v>
      </c>
      <c r="B1501">
        <v>0</v>
      </c>
      <c r="C1501" t="s">
        <v>72</v>
      </c>
      <c r="D1501">
        <v>55.599671999999998</v>
      </c>
      <c r="E1501">
        <v>37.664599000000003</v>
      </c>
      <c r="F1501">
        <v>243161</v>
      </c>
      <c r="G1501">
        <v>32.9</v>
      </c>
      <c r="H1501">
        <v>1</v>
      </c>
      <c r="I1501">
        <v>6.8</v>
      </c>
      <c r="J1501" t="s">
        <v>58</v>
      </c>
      <c r="K1501">
        <v>0</v>
      </c>
      <c r="L1501" t="s">
        <v>59</v>
      </c>
      <c r="M1501" t="s">
        <v>60</v>
      </c>
      <c r="N1501">
        <v>1</v>
      </c>
      <c r="O1501" t="s">
        <v>74</v>
      </c>
      <c r="P1501">
        <v>9</v>
      </c>
      <c r="Q1501" t="s">
        <v>91</v>
      </c>
      <c r="R1501">
        <v>1</v>
      </c>
      <c r="S1501">
        <v>0</v>
      </c>
      <c r="U1501">
        <v>1971</v>
      </c>
      <c r="V1501" t="s">
        <v>60</v>
      </c>
      <c r="W1501">
        <v>0</v>
      </c>
      <c r="X1501" t="s">
        <v>87</v>
      </c>
      <c r="Z1501" t="s">
        <v>83</v>
      </c>
      <c r="AA1501">
        <v>18.899999999999999</v>
      </c>
      <c r="AC1501" t="s">
        <v>64</v>
      </c>
      <c r="AD1501" t="s">
        <v>65</v>
      </c>
      <c r="AF1501" t="s">
        <v>67</v>
      </c>
      <c r="AG1501" t="s">
        <v>70</v>
      </c>
      <c r="AH1501" t="s">
        <v>68</v>
      </c>
      <c r="AI1501" t="s">
        <v>71</v>
      </c>
      <c r="AJ1501" t="s">
        <v>69</v>
      </c>
      <c r="AL1501">
        <v>0</v>
      </c>
      <c r="BE1501">
        <v>172644</v>
      </c>
      <c r="BF1501">
        <f t="shared" si="23"/>
        <v>-70517</v>
      </c>
    </row>
    <row r="1502" spans="1:58" x14ac:dyDescent="0.25">
      <c r="A1502">
        <v>1847998785</v>
      </c>
      <c r="B1502">
        <v>86</v>
      </c>
      <c r="C1502" t="s">
        <v>72</v>
      </c>
      <c r="D1502">
        <v>55.624443999999997</v>
      </c>
      <c r="E1502">
        <v>37.723959999999998</v>
      </c>
      <c r="F1502">
        <v>236363</v>
      </c>
      <c r="G1502">
        <v>33</v>
      </c>
      <c r="H1502">
        <v>1</v>
      </c>
      <c r="I1502">
        <v>7</v>
      </c>
      <c r="J1502" t="s">
        <v>58</v>
      </c>
      <c r="K1502">
        <v>0</v>
      </c>
      <c r="L1502" t="s">
        <v>89</v>
      </c>
      <c r="M1502" t="s">
        <v>60</v>
      </c>
      <c r="N1502">
        <v>1</v>
      </c>
      <c r="O1502" t="s">
        <v>60</v>
      </c>
      <c r="P1502">
        <v>9</v>
      </c>
      <c r="Q1502" t="s">
        <v>77</v>
      </c>
      <c r="R1502">
        <v>1</v>
      </c>
      <c r="S1502">
        <v>0</v>
      </c>
      <c r="T1502">
        <v>22</v>
      </c>
      <c r="U1502">
        <v>1974</v>
      </c>
      <c r="V1502" t="s">
        <v>60</v>
      </c>
      <c r="W1502">
        <v>0</v>
      </c>
      <c r="X1502" t="s">
        <v>62</v>
      </c>
      <c r="Y1502">
        <v>2.7</v>
      </c>
      <c r="Z1502" t="s">
        <v>83</v>
      </c>
      <c r="AA1502">
        <v>19</v>
      </c>
      <c r="AC1502" t="s">
        <v>64</v>
      </c>
      <c r="AD1502" t="s">
        <v>65</v>
      </c>
      <c r="AE1502" t="s">
        <v>66</v>
      </c>
      <c r="AF1502" t="s">
        <v>67</v>
      </c>
      <c r="AG1502" t="s">
        <v>70</v>
      </c>
      <c r="AH1502" t="s">
        <v>68</v>
      </c>
      <c r="AI1502" t="s">
        <v>71</v>
      </c>
      <c r="AJ1502" t="s">
        <v>69</v>
      </c>
      <c r="AL1502">
        <v>0</v>
      </c>
      <c r="BE1502">
        <v>240908.5</v>
      </c>
      <c r="BF1502">
        <f t="shared" si="23"/>
        <v>4545.5</v>
      </c>
    </row>
    <row r="1503" spans="1:58" x14ac:dyDescent="0.25">
      <c r="A1503">
        <v>1900467711</v>
      </c>
      <c r="B1503">
        <v>0</v>
      </c>
      <c r="C1503" t="s">
        <v>72</v>
      </c>
      <c r="D1503">
        <v>55.597490000000001</v>
      </c>
      <c r="E1503">
        <v>37.607179000000002</v>
      </c>
      <c r="F1503">
        <v>266666</v>
      </c>
      <c r="G1503">
        <v>30</v>
      </c>
      <c r="H1503">
        <v>5</v>
      </c>
      <c r="I1503">
        <v>6</v>
      </c>
      <c r="K1503">
        <v>1</v>
      </c>
      <c r="L1503" t="s">
        <v>59</v>
      </c>
      <c r="N1503">
        <v>1</v>
      </c>
      <c r="P1503">
        <v>12</v>
      </c>
      <c r="Q1503" t="s">
        <v>77</v>
      </c>
      <c r="R1503">
        <v>1</v>
      </c>
      <c r="S1503">
        <v>0</v>
      </c>
      <c r="T1503">
        <v>8</v>
      </c>
      <c r="U1503">
        <v>1972</v>
      </c>
      <c r="V1503" t="s">
        <v>60</v>
      </c>
      <c r="W1503">
        <v>0</v>
      </c>
      <c r="X1503" t="s">
        <v>62</v>
      </c>
      <c r="Y1503">
        <v>2.5</v>
      </c>
      <c r="Z1503" t="s">
        <v>83</v>
      </c>
      <c r="AA1503">
        <v>18</v>
      </c>
      <c r="AD1503" t="s">
        <v>65</v>
      </c>
      <c r="AE1503" t="s">
        <v>66</v>
      </c>
      <c r="AK1503" t="s">
        <v>76</v>
      </c>
      <c r="AL1503">
        <v>0</v>
      </c>
      <c r="BE1503">
        <v>158867.9523809524</v>
      </c>
      <c r="BF1503">
        <f t="shared" si="23"/>
        <v>-107798.0476190476</v>
      </c>
    </row>
    <row r="1504" spans="1:58" x14ac:dyDescent="0.25">
      <c r="A1504">
        <v>1916131480</v>
      </c>
      <c r="B1504">
        <v>0</v>
      </c>
      <c r="C1504" t="s">
        <v>72</v>
      </c>
      <c r="D1504">
        <v>55.593364999999999</v>
      </c>
      <c r="E1504">
        <v>37.535331999999997</v>
      </c>
      <c r="F1504">
        <v>242393</v>
      </c>
      <c r="G1504">
        <v>33</v>
      </c>
      <c r="H1504">
        <v>1</v>
      </c>
      <c r="I1504">
        <v>6</v>
      </c>
      <c r="K1504">
        <v>0</v>
      </c>
      <c r="L1504" t="s">
        <v>73</v>
      </c>
      <c r="N1504">
        <v>1</v>
      </c>
      <c r="P1504">
        <v>9</v>
      </c>
      <c r="Q1504" t="s">
        <v>77</v>
      </c>
      <c r="R1504">
        <v>1</v>
      </c>
      <c r="S1504">
        <v>1</v>
      </c>
      <c r="T1504">
        <v>22</v>
      </c>
      <c r="U1504">
        <v>1977</v>
      </c>
      <c r="V1504" t="s">
        <v>60</v>
      </c>
      <c r="W1504">
        <v>0</v>
      </c>
      <c r="X1504" t="s">
        <v>62</v>
      </c>
      <c r="Z1504" t="s">
        <v>83</v>
      </c>
      <c r="AA1504">
        <v>19.3</v>
      </c>
      <c r="AB1504">
        <v>0</v>
      </c>
      <c r="AC1504" t="s">
        <v>75</v>
      </c>
      <c r="AD1504" t="s">
        <v>65</v>
      </c>
      <c r="AE1504" t="s">
        <v>66</v>
      </c>
      <c r="AK1504" t="s">
        <v>76</v>
      </c>
      <c r="AL1504">
        <v>0</v>
      </c>
      <c r="BE1504">
        <v>264585</v>
      </c>
      <c r="BF1504">
        <f t="shared" si="23"/>
        <v>22192</v>
      </c>
    </row>
    <row r="1505" spans="1:58" x14ac:dyDescent="0.25">
      <c r="A1505">
        <v>1575949167</v>
      </c>
      <c r="B1505">
        <v>7221</v>
      </c>
      <c r="C1505" t="s">
        <v>72</v>
      </c>
      <c r="D1505">
        <v>55.574207000000001</v>
      </c>
      <c r="E1505">
        <v>37.666162</v>
      </c>
      <c r="F1505">
        <v>199488</v>
      </c>
      <c r="G1505">
        <v>39.1</v>
      </c>
      <c r="H1505">
        <v>1</v>
      </c>
      <c r="I1505">
        <v>8.9</v>
      </c>
      <c r="K1505">
        <v>0</v>
      </c>
      <c r="L1505" t="s">
        <v>59</v>
      </c>
      <c r="M1505" t="s">
        <v>60</v>
      </c>
      <c r="N1505">
        <v>1</v>
      </c>
      <c r="P1505">
        <v>12</v>
      </c>
      <c r="Q1505" t="s">
        <v>77</v>
      </c>
      <c r="R1505">
        <v>1</v>
      </c>
      <c r="S1505">
        <v>0</v>
      </c>
      <c r="U1505">
        <v>1982</v>
      </c>
      <c r="V1505" t="s">
        <v>60</v>
      </c>
      <c r="W1505">
        <v>0</v>
      </c>
      <c r="X1505" t="s">
        <v>87</v>
      </c>
      <c r="Z1505" t="s">
        <v>83</v>
      </c>
      <c r="AA1505">
        <v>20.7</v>
      </c>
      <c r="AD1505" t="s">
        <v>65</v>
      </c>
      <c r="AL1505">
        <v>0</v>
      </c>
      <c r="BE1505">
        <v>193094</v>
      </c>
      <c r="BF1505">
        <f t="shared" si="23"/>
        <v>-6394</v>
      </c>
    </row>
    <row r="1506" spans="1:58" x14ac:dyDescent="0.25">
      <c r="A1506">
        <v>1882030791</v>
      </c>
      <c r="B1506">
        <v>0</v>
      </c>
      <c r="C1506" t="s">
        <v>72</v>
      </c>
      <c r="D1506">
        <v>55.736711</v>
      </c>
      <c r="E1506">
        <v>37.832538999999997</v>
      </c>
      <c r="F1506">
        <v>239639</v>
      </c>
      <c r="G1506">
        <v>33.299999999999997</v>
      </c>
      <c r="H1506">
        <v>8</v>
      </c>
      <c r="I1506">
        <v>5.7</v>
      </c>
      <c r="J1506" t="s">
        <v>97</v>
      </c>
      <c r="K1506">
        <v>0</v>
      </c>
      <c r="L1506" t="s">
        <v>59</v>
      </c>
      <c r="M1506" t="s">
        <v>60</v>
      </c>
      <c r="N1506">
        <v>1</v>
      </c>
      <c r="O1506" t="s">
        <v>74</v>
      </c>
      <c r="P1506">
        <v>9</v>
      </c>
      <c r="Q1506" t="s">
        <v>110</v>
      </c>
      <c r="R1506">
        <v>1</v>
      </c>
      <c r="S1506">
        <v>0</v>
      </c>
      <c r="U1506">
        <v>1972</v>
      </c>
      <c r="V1506" t="s">
        <v>60</v>
      </c>
      <c r="W1506">
        <v>0</v>
      </c>
      <c r="X1506" t="s">
        <v>62</v>
      </c>
      <c r="Z1506" t="s">
        <v>83</v>
      </c>
      <c r="AA1506">
        <v>19.899999999999999</v>
      </c>
      <c r="AD1506" t="s">
        <v>65</v>
      </c>
      <c r="AE1506" t="s">
        <v>66</v>
      </c>
      <c r="AF1506" t="s">
        <v>67</v>
      </c>
      <c r="AG1506" t="s">
        <v>68</v>
      </c>
      <c r="AH1506" t="s">
        <v>69</v>
      </c>
      <c r="AI1506" t="s">
        <v>70</v>
      </c>
      <c r="AJ1506" t="s">
        <v>71</v>
      </c>
      <c r="AL1506">
        <v>0</v>
      </c>
      <c r="BE1506">
        <v>153453</v>
      </c>
      <c r="BF1506">
        <f t="shared" si="23"/>
        <v>-86186</v>
      </c>
    </row>
    <row r="1507" spans="1:58" x14ac:dyDescent="0.25">
      <c r="A1507">
        <v>1907762444</v>
      </c>
      <c r="B1507">
        <v>0</v>
      </c>
      <c r="C1507" t="s">
        <v>72</v>
      </c>
      <c r="D1507">
        <v>55.779023000000002</v>
      </c>
      <c r="E1507">
        <v>37.822505</v>
      </c>
      <c r="F1507">
        <v>248484</v>
      </c>
      <c r="G1507">
        <v>33</v>
      </c>
      <c r="H1507">
        <v>7</v>
      </c>
      <c r="I1507">
        <v>6</v>
      </c>
      <c r="J1507" t="s">
        <v>58</v>
      </c>
      <c r="K1507">
        <v>0</v>
      </c>
      <c r="L1507" t="s">
        <v>59</v>
      </c>
      <c r="M1507" t="s">
        <v>60</v>
      </c>
      <c r="N1507">
        <v>1</v>
      </c>
      <c r="O1507" t="s">
        <v>60</v>
      </c>
      <c r="P1507">
        <v>9</v>
      </c>
      <c r="Q1507" t="s">
        <v>95</v>
      </c>
      <c r="R1507">
        <v>1</v>
      </c>
      <c r="S1507">
        <v>0</v>
      </c>
      <c r="U1507">
        <v>1975</v>
      </c>
      <c r="V1507" t="s">
        <v>60</v>
      </c>
      <c r="W1507">
        <v>0</v>
      </c>
      <c r="X1507" t="s">
        <v>62</v>
      </c>
      <c r="Y1507">
        <v>2.65</v>
      </c>
      <c r="Z1507" t="s">
        <v>83</v>
      </c>
      <c r="AA1507">
        <v>20</v>
      </c>
      <c r="AC1507" t="s">
        <v>64</v>
      </c>
      <c r="AD1507" t="s">
        <v>65</v>
      </c>
      <c r="AF1507" t="s">
        <v>70</v>
      </c>
      <c r="AG1507" t="s">
        <v>69</v>
      </c>
      <c r="AL1507">
        <v>0</v>
      </c>
      <c r="BE1507">
        <v>209820.54545454541</v>
      </c>
      <c r="BF1507">
        <f t="shared" si="23"/>
        <v>-38663.454545454588</v>
      </c>
    </row>
    <row r="1508" spans="1:58" x14ac:dyDescent="0.25">
      <c r="A1508">
        <v>1903533078</v>
      </c>
      <c r="B1508">
        <v>0</v>
      </c>
      <c r="C1508" t="s">
        <v>72</v>
      </c>
      <c r="D1508">
        <v>55.585306000000003</v>
      </c>
      <c r="E1508">
        <v>37.667859999999997</v>
      </c>
      <c r="F1508">
        <v>205804</v>
      </c>
      <c r="G1508">
        <v>37.9</v>
      </c>
      <c r="H1508">
        <v>1</v>
      </c>
      <c r="I1508">
        <v>8</v>
      </c>
      <c r="J1508" t="s">
        <v>58</v>
      </c>
      <c r="K1508">
        <v>0</v>
      </c>
      <c r="L1508" t="s">
        <v>59</v>
      </c>
      <c r="M1508" t="s">
        <v>60</v>
      </c>
      <c r="N1508">
        <v>1</v>
      </c>
      <c r="O1508" t="s">
        <v>60</v>
      </c>
      <c r="P1508">
        <v>17</v>
      </c>
      <c r="Q1508" t="s">
        <v>77</v>
      </c>
      <c r="R1508">
        <v>2</v>
      </c>
      <c r="S1508">
        <v>0</v>
      </c>
      <c r="U1508">
        <v>1983</v>
      </c>
      <c r="V1508" t="s">
        <v>60</v>
      </c>
      <c r="W1508">
        <v>0</v>
      </c>
      <c r="X1508" t="s">
        <v>62</v>
      </c>
      <c r="Z1508" t="s">
        <v>83</v>
      </c>
      <c r="AA1508">
        <v>19.100000000000001</v>
      </c>
      <c r="AC1508" t="s">
        <v>64</v>
      </c>
      <c r="AD1508" t="s">
        <v>65</v>
      </c>
      <c r="AE1508" t="s">
        <v>66</v>
      </c>
      <c r="AF1508" t="s">
        <v>67</v>
      </c>
      <c r="AG1508" t="s">
        <v>70</v>
      </c>
      <c r="AH1508" t="s">
        <v>68</v>
      </c>
      <c r="AI1508" t="s">
        <v>69</v>
      </c>
      <c r="AJ1508" t="s">
        <v>71</v>
      </c>
      <c r="AL1508">
        <v>0</v>
      </c>
      <c r="BE1508">
        <v>205804</v>
      </c>
      <c r="BF1508">
        <f t="shared" si="23"/>
        <v>0</v>
      </c>
    </row>
    <row r="1509" spans="1:58" x14ac:dyDescent="0.25">
      <c r="A1509">
        <v>1805525420</v>
      </c>
      <c r="B1509">
        <v>939</v>
      </c>
      <c r="C1509" t="s">
        <v>72</v>
      </c>
      <c r="D1509">
        <v>55.738525000000003</v>
      </c>
      <c r="E1509">
        <v>37.834462000000002</v>
      </c>
      <c r="F1509">
        <v>246969</v>
      </c>
      <c r="G1509">
        <v>33</v>
      </c>
      <c r="H1509">
        <v>5</v>
      </c>
      <c r="I1509">
        <v>6.8</v>
      </c>
      <c r="K1509">
        <v>0</v>
      </c>
      <c r="L1509" t="s">
        <v>84</v>
      </c>
      <c r="N1509">
        <v>1</v>
      </c>
      <c r="O1509" t="s">
        <v>74</v>
      </c>
      <c r="P1509">
        <v>9</v>
      </c>
      <c r="Q1509" t="s">
        <v>77</v>
      </c>
      <c r="R1509">
        <v>1</v>
      </c>
      <c r="S1509">
        <v>0</v>
      </c>
      <c r="T1509">
        <v>33</v>
      </c>
      <c r="U1509">
        <v>1971</v>
      </c>
      <c r="V1509" t="s">
        <v>60</v>
      </c>
      <c r="W1509">
        <v>0</v>
      </c>
      <c r="X1509" t="s">
        <v>62</v>
      </c>
      <c r="Z1509" t="s">
        <v>83</v>
      </c>
      <c r="AA1509">
        <v>18.899999999999999</v>
      </c>
      <c r="AD1509" t="s">
        <v>65</v>
      </c>
      <c r="AE1509" t="s">
        <v>66</v>
      </c>
      <c r="AL1509">
        <v>0</v>
      </c>
      <c r="BE1509">
        <v>198181.5</v>
      </c>
      <c r="BF1509">
        <f t="shared" si="23"/>
        <v>-48787.5</v>
      </c>
    </row>
    <row r="1510" spans="1:58" x14ac:dyDescent="0.25">
      <c r="A1510">
        <v>1771309940</v>
      </c>
      <c r="B1510">
        <v>1305</v>
      </c>
      <c r="C1510" t="s">
        <v>72</v>
      </c>
      <c r="D1510">
        <v>55.818922999999998</v>
      </c>
      <c r="E1510">
        <v>37.825136999999998</v>
      </c>
      <c r="F1510">
        <v>225714</v>
      </c>
      <c r="G1510">
        <v>35</v>
      </c>
      <c r="H1510">
        <v>9</v>
      </c>
      <c r="I1510">
        <v>6</v>
      </c>
      <c r="K1510">
        <v>0</v>
      </c>
      <c r="L1510" t="s">
        <v>84</v>
      </c>
      <c r="M1510" t="s">
        <v>60</v>
      </c>
      <c r="N1510">
        <v>1</v>
      </c>
      <c r="O1510" t="s">
        <v>74</v>
      </c>
      <c r="P1510">
        <v>9</v>
      </c>
      <c r="Q1510" t="s">
        <v>61</v>
      </c>
      <c r="R1510">
        <v>1</v>
      </c>
      <c r="S1510">
        <v>0</v>
      </c>
      <c r="T1510">
        <v>30</v>
      </c>
      <c r="U1510">
        <v>1970</v>
      </c>
      <c r="V1510" t="s">
        <v>60</v>
      </c>
      <c r="W1510">
        <v>0</v>
      </c>
      <c r="X1510" t="s">
        <v>62</v>
      </c>
      <c r="Z1510" t="s">
        <v>83</v>
      </c>
      <c r="AA1510">
        <v>19</v>
      </c>
      <c r="AL1510">
        <v>0</v>
      </c>
      <c r="BE1510">
        <v>235142.66666666669</v>
      </c>
      <c r="BF1510">
        <f t="shared" si="23"/>
        <v>9428.6666666666861</v>
      </c>
    </row>
    <row r="1511" spans="1:58" x14ac:dyDescent="0.25">
      <c r="A1511">
        <v>1852395800</v>
      </c>
      <c r="B1511">
        <v>7</v>
      </c>
      <c r="C1511" t="s">
        <v>72</v>
      </c>
      <c r="D1511">
        <v>55.581383000000002</v>
      </c>
      <c r="E1511">
        <v>37.670428999999999</v>
      </c>
      <c r="F1511">
        <v>235042</v>
      </c>
      <c r="G1511">
        <v>35.1</v>
      </c>
      <c r="H1511">
        <v>11</v>
      </c>
      <c r="I1511">
        <v>7.5</v>
      </c>
      <c r="J1511" t="s">
        <v>58</v>
      </c>
      <c r="K1511">
        <v>0</v>
      </c>
      <c r="L1511" t="s">
        <v>59</v>
      </c>
      <c r="M1511" t="s">
        <v>60</v>
      </c>
      <c r="N1511">
        <v>1</v>
      </c>
      <c r="O1511" t="s">
        <v>60</v>
      </c>
      <c r="P1511">
        <v>12</v>
      </c>
      <c r="Q1511" t="s">
        <v>77</v>
      </c>
      <c r="R1511">
        <v>2</v>
      </c>
      <c r="S1511">
        <v>0</v>
      </c>
      <c r="U1511">
        <v>1976</v>
      </c>
      <c r="V1511" t="s">
        <v>60</v>
      </c>
      <c r="W1511">
        <v>0</v>
      </c>
      <c r="X1511" t="s">
        <v>62</v>
      </c>
      <c r="Y1511">
        <v>2.65</v>
      </c>
      <c r="Z1511" t="s">
        <v>83</v>
      </c>
      <c r="AA1511">
        <v>19</v>
      </c>
      <c r="AC1511" t="s">
        <v>64</v>
      </c>
      <c r="AD1511" t="s">
        <v>65</v>
      </c>
      <c r="AF1511" t="s">
        <v>67</v>
      </c>
      <c r="AG1511" t="s">
        <v>68</v>
      </c>
      <c r="AH1511" t="s">
        <v>69</v>
      </c>
      <c r="AI1511" t="s">
        <v>70</v>
      </c>
      <c r="AJ1511" t="s">
        <v>71</v>
      </c>
      <c r="AL1511">
        <v>0</v>
      </c>
      <c r="BE1511">
        <v>215194.33333333331</v>
      </c>
      <c r="BF1511">
        <f t="shared" si="23"/>
        <v>-19847.666666666686</v>
      </c>
    </row>
    <row r="1512" spans="1:58" x14ac:dyDescent="0.25">
      <c r="A1512">
        <v>1839457680</v>
      </c>
      <c r="B1512">
        <v>324</v>
      </c>
      <c r="C1512" t="s">
        <v>72</v>
      </c>
      <c r="D1512">
        <v>55.621389000000001</v>
      </c>
      <c r="E1512">
        <v>37.657736</v>
      </c>
      <c r="F1512">
        <v>372272</v>
      </c>
      <c r="G1512">
        <v>22</v>
      </c>
      <c r="H1512">
        <v>8</v>
      </c>
      <c r="I1512">
        <v>4</v>
      </c>
      <c r="J1512" t="s">
        <v>58</v>
      </c>
      <c r="K1512">
        <v>0</v>
      </c>
      <c r="L1512" t="s">
        <v>59</v>
      </c>
      <c r="M1512" t="s">
        <v>60</v>
      </c>
      <c r="N1512">
        <v>1</v>
      </c>
      <c r="O1512" t="s">
        <v>74</v>
      </c>
      <c r="P1512">
        <v>9</v>
      </c>
      <c r="Q1512" t="s">
        <v>61</v>
      </c>
      <c r="R1512">
        <v>2</v>
      </c>
      <c r="S1512">
        <v>1</v>
      </c>
      <c r="T1512">
        <v>12</v>
      </c>
      <c r="U1512">
        <v>1972</v>
      </c>
      <c r="V1512" t="s">
        <v>60</v>
      </c>
      <c r="W1512">
        <v>1</v>
      </c>
      <c r="X1512" t="s">
        <v>62</v>
      </c>
      <c r="Y1512">
        <v>2.65</v>
      </c>
      <c r="Z1512" t="s">
        <v>83</v>
      </c>
      <c r="AA1512">
        <v>13.4</v>
      </c>
      <c r="AC1512" t="s">
        <v>64</v>
      </c>
      <c r="AD1512" t="s">
        <v>65</v>
      </c>
      <c r="AE1512" t="s">
        <v>66</v>
      </c>
      <c r="AF1512" t="s">
        <v>67</v>
      </c>
      <c r="AG1512" t="s">
        <v>68</v>
      </c>
      <c r="AH1512" t="s">
        <v>69</v>
      </c>
      <c r="AI1512" t="s">
        <v>70</v>
      </c>
      <c r="AJ1512" t="s">
        <v>71</v>
      </c>
      <c r="AL1512">
        <v>0</v>
      </c>
      <c r="BE1512">
        <v>235302.5</v>
      </c>
      <c r="BF1512">
        <f t="shared" si="23"/>
        <v>-136969.5</v>
      </c>
    </row>
    <row r="1513" spans="1:58" x14ac:dyDescent="0.25">
      <c r="A1513">
        <v>1855799190</v>
      </c>
      <c r="B1513">
        <v>0</v>
      </c>
      <c r="C1513" t="s">
        <v>72</v>
      </c>
      <c r="D1513">
        <v>55.594524</v>
      </c>
      <c r="E1513">
        <v>37.643659</v>
      </c>
      <c r="F1513">
        <v>208974</v>
      </c>
      <c r="G1513">
        <v>39</v>
      </c>
      <c r="H1513">
        <v>6</v>
      </c>
      <c r="I1513">
        <v>12.5</v>
      </c>
      <c r="K1513">
        <v>0</v>
      </c>
      <c r="L1513" t="s">
        <v>84</v>
      </c>
      <c r="M1513" t="s">
        <v>60</v>
      </c>
      <c r="N1513">
        <v>1</v>
      </c>
      <c r="P1513">
        <v>12</v>
      </c>
      <c r="Q1513" t="s">
        <v>77</v>
      </c>
      <c r="R1513">
        <v>1</v>
      </c>
      <c r="S1513">
        <v>2</v>
      </c>
      <c r="T1513">
        <v>24</v>
      </c>
      <c r="U1513">
        <v>1984</v>
      </c>
      <c r="V1513" t="s">
        <v>60</v>
      </c>
      <c r="W1513">
        <v>0</v>
      </c>
      <c r="X1513" t="s">
        <v>62</v>
      </c>
      <c r="Y1513">
        <v>2.6</v>
      </c>
      <c r="Z1513" t="s">
        <v>83</v>
      </c>
      <c r="AA1513">
        <v>18.5</v>
      </c>
      <c r="AD1513" t="s">
        <v>65</v>
      </c>
      <c r="AE1513" t="s">
        <v>66</v>
      </c>
      <c r="AL1513">
        <v>0</v>
      </c>
      <c r="BE1513">
        <v>208974</v>
      </c>
      <c r="BF1513">
        <f t="shared" si="23"/>
        <v>0</v>
      </c>
    </row>
    <row r="1514" spans="1:58" x14ac:dyDescent="0.25">
      <c r="A1514">
        <v>1909134495</v>
      </c>
      <c r="B1514">
        <v>0</v>
      </c>
      <c r="C1514" t="s">
        <v>72</v>
      </c>
      <c r="D1514">
        <v>55.616563999999997</v>
      </c>
      <c r="E1514">
        <v>37.541988000000003</v>
      </c>
      <c r="F1514">
        <v>303703</v>
      </c>
      <c r="G1514">
        <v>27</v>
      </c>
      <c r="H1514">
        <v>7</v>
      </c>
      <c r="I1514">
        <v>6</v>
      </c>
      <c r="J1514" t="s">
        <v>97</v>
      </c>
      <c r="K1514">
        <v>0</v>
      </c>
      <c r="L1514" t="s">
        <v>59</v>
      </c>
      <c r="M1514" t="s">
        <v>60</v>
      </c>
      <c r="N1514">
        <v>1</v>
      </c>
      <c r="O1514" t="s">
        <v>60</v>
      </c>
      <c r="P1514">
        <v>9</v>
      </c>
      <c r="Q1514" t="s">
        <v>77</v>
      </c>
      <c r="R1514">
        <v>1</v>
      </c>
      <c r="S1514">
        <v>0</v>
      </c>
      <c r="T1514">
        <v>17</v>
      </c>
      <c r="U1514">
        <v>1978</v>
      </c>
      <c r="V1514" t="s">
        <v>60</v>
      </c>
      <c r="W1514">
        <v>0</v>
      </c>
      <c r="X1514" t="s">
        <v>62</v>
      </c>
      <c r="Z1514" t="s">
        <v>83</v>
      </c>
      <c r="AA1514">
        <v>16</v>
      </c>
      <c r="AC1514" t="s">
        <v>64</v>
      </c>
      <c r="AD1514" t="s">
        <v>65</v>
      </c>
      <c r="AE1514" t="s">
        <v>66</v>
      </c>
      <c r="AF1514" t="s">
        <v>67</v>
      </c>
      <c r="AG1514" t="s">
        <v>70</v>
      </c>
      <c r="AH1514" t="s">
        <v>68</v>
      </c>
      <c r="AI1514" t="s">
        <v>69</v>
      </c>
      <c r="AL1514">
        <v>0</v>
      </c>
      <c r="BE1514">
        <v>195678.66666666669</v>
      </c>
      <c r="BF1514">
        <f t="shared" si="23"/>
        <v>-108024.33333333331</v>
      </c>
    </row>
    <row r="1515" spans="1:58" x14ac:dyDescent="0.25">
      <c r="A1515">
        <v>1885320849</v>
      </c>
      <c r="B1515">
        <v>0</v>
      </c>
      <c r="C1515" t="s">
        <v>72</v>
      </c>
      <c r="D1515">
        <v>55.598055000000002</v>
      </c>
      <c r="E1515">
        <v>37.668757999999997</v>
      </c>
      <c r="F1515">
        <v>253822</v>
      </c>
      <c r="G1515">
        <v>32.700000000000003</v>
      </c>
      <c r="H1515">
        <v>7</v>
      </c>
      <c r="I1515">
        <v>6.6</v>
      </c>
      <c r="J1515" t="s">
        <v>58</v>
      </c>
      <c r="K1515">
        <v>1</v>
      </c>
      <c r="L1515" t="s">
        <v>59</v>
      </c>
      <c r="M1515" t="s">
        <v>60</v>
      </c>
      <c r="N1515">
        <v>1</v>
      </c>
      <c r="O1515" t="s">
        <v>74</v>
      </c>
      <c r="P1515">
        <v>12</v>
      </c>
      <c r="Q1515" t="s">
        <v>77</v>
      </c>
      <c r="R1515">
        <v>2</v>
      </c>
      <c r="S1515">
        <v>0</v>
      </c>
      <c r="U1515">
        <v>1971</v>
      </c>
      <c r="V1515" t="s">
        <v>60</v>
      </c>
      <c r="W1515">
        <v>0</v>
      </c>
      <c r="X1515" t="s">
        <v>62</v>
      </c>
      <c r="Y1515">
        <v>2.5</v>
      </c>
      <c r="Z1515" t="s">
        <v>83</v>
      </c>
      <c r="AA1515">
        <v>17.8</v>
      </c>
      <c r="AC1515" t="s">
        <v>107</v>
      </c>
      <c r="AD1515" t="s">
        <v>65</v>
      </c>
      <c r="AE1515" t="s">
        <v>66</v>
      </c>
      <c r="AF1515" t="s">
        <v>67</v>
      </c>
      <c r="AG1515" t="s">
        <v>68</v>
      </c>
      <c r="AH1515" t="s">
        <v>69</v>
      </c>
      <c r="AI1515" t="s">
        <v>70</v>
      </c>
      <c r="AJ1515" t="s">
        <v>71</v>
      </c>
      <c r="AL1515">
        <v>0</v>
      </c>
      <c r="BE1515">
        <v>231650.75</v>
      </c>
      <c r="BF1515">
        <f t="shared" si="23"/>
        <v>-22171.25</v>
      </c>
    </row>
    <row r="1516" spans="1:58" x14ac:dyDescent="0.25">
      <c r="A1516">
        <v>1872026587</v>
      </c>
      <c r="B1516">
        <v>0</v>
      </c>
      <c r="C1516" t="s">
        <v>72</v>
      </c>
      <c r="D1516">
        <v>55.749308999999997</v>
      </c>
      <c r="E1516">
        <v>37.802787000000002</v>
      </c>
      <c r="F1516">
        <v>279310</v>
      </c>
      <c r="G1516">
        <v>29</v>
      </c>
      <c r="H1516">
        <v>1</v>
      </c>
      <c r="I1516">
        <v>6</v>
      </c>
      <c r="K1516">
        <v>1</v>
      </c>
      <c r="L1516" t="s">
        <v>59</v>
      </c>
      <c r="N1516">
        <v>1</v>
      </c>
      <c r="O1516" t="s">
        <v>74</v>
      </c>
      <c r="P1516">
        <v>5</v>
      </c>
      <c r="Q1516" t="s">
        <v>61</v>
      </c>
      <c r="R1516">
        <v>0</v>
      </c>
      <c r="S1516">
        <v>0</v>
      </c>
      <c r="T1516">
        <v>13</v>
      </c>
      <c r="U1516">
        <v>1959</v>
      </c>
      <c r="V1516" t="s">
        <v>60</v>
      </c>
      <c r="W1516">
        <v>0</v>
      </c>
      <c r="X1516" t="s">
        <v>62</v>
      </c>
      <c r="Y1516">
        <v>3</v>
      </c>
      <c r="AA1516">
        <v>18</v>
      </c>
      <c r="AB1516">
        <v>0</v>
      </c>
      <c r="AD1516" t="s">
        <v>65</v>
      </c>
      <c r="AL1516">
        <v>0</v>
      </c>
      <c r="BE1516">
        <v>147792.6</v>
      </c>
      <c r="BF1516">
        <f t="shared" si="23"/>
        <v>-131517.4</v>
      </c>
    </row>
    <row r="1517" spans="1:58" x14ac:dyDescent="0.25">
      <c r="A1517">
        <v>1878150441</v>
      </c>
      <c r="B1517">
        <v>0</v>
      </c>
      <c r="C1517" t="s">
        <v>72</v>
      </c>
      <c r="D1517">
        <v>55.876849</v>
      </c>
      <c r="E1517">
        <v>37.646892999999999</v>
      </c>
      <c r="F1517">
        <v>319548</v>
      </c>
      <c r="G1517">
        <v>26.6</v>
      </c>
      <c r="H1517">
        <v>2</v>
      </c>
      <c r="I1517">
        <v>7</v>
      </c>
      <c r="K1517">
        <v>0</v>
      </c>
      <c r="L1517" t="s">
        <v>59</v>
      </c>
      <c r="N1517">
        <v>1</v>
      </c>
      <c r="P1517">
        <v>12</v>
      </c>
      <c r="Q1517" t="s">
        <v>77</v>
      </c>
      <c r="R1517">
        <v>1</v>
      </c>
      <c r="S1517">
        <v>0</v>
      </c>
      <c r="T1517">
        <v>18</v>
      </c>
      <c r="U1517">
        <v>1978</v>
      </c>
      <c r="V1517" t="s">
        <v>60</v>
      </c>
      <c r="W1517">
        <v>0</v>
      </c>
      <c r="X1517" t="s">
        <v>62</v>
      </c>
      <c r="Z1517" t="s">
        <v>83</v>
      </c>
      <c r="AA1517">
        <v>12.6</v>
      </c>
      <c r="AL1517">
        <v>0</v>
      </c>
      <c r="BE1517">
        <v>319548</v>
      </c>
      <c r="BF1517">
        <f t="shared" si="23"/>
        <v>0</v>
      </c>
    </row>
    <row r="1518" spans="1:58" x14ac:dyDescent="0.25">
      <c r="A1518">
        <v>1816742616</v>
      </c>
      <c r="B1518">
        <v>95</v>
      </c>
      <c r="C1518" t="s">
        <v>72</v>
      </c>
      <c r="D1518">
        <v>55.875193000000003</v>
      </c>
      <c r="E1518">
        <v>37.631019999999999</v>
      </c>
      <c r="F1518">
        <v>259375</v>
      </c>
      <c r="G1518">
        <v>32</v>
      </c>
      <c r="H1518">
        <v>6</v>
      </c>
      <c r="I1518">
        <v>6</v>
      </c>
      <c r="K1518">
        <v>1</v>
      </c>
      <c r="L1518" t="s">
        <v>73</v>
      </c>
      <c r="M1518" t="s">
        <v>60</v>
      </c>
      <c r="N1518">
        <v>1</v>
      </c>
      <c r="O1518" t="s">
        <v>74</v>
      </c>
      <c r="P1518">
        <v>8</v>
      </c>
      <c r="Q1518" t="s">
        <v>61</v>
      </c>
      <c r="R1518">
        <v>1</v>
      </c>
      <c r="S1518">
        <v>0</v>
      </c>
      <c r="T1518">
        <v>32</v>
      </c>
      <c r="U1518">
        <v>1965</v>
      </c>
      <c r="V1518" t="s">
        <v>60</v>
      </c>
      <c r="W1518">
        <v>0</v>
      </c>
      <c r="X1518" t="s">
        <v>87</v>
      </c>
      <c r="Z1518" t="s">
        <v>83</v>
      </c>
      <c r="AA1518">
        <v>18</v>
      </c>
      <c r="AD1518" t="s">
        <v>65</v>
      </c>
      <c r="AL1518">
        <v>0</v>
      </c>
      <c r="BE1518">
        <v>251562.5</v>
      </c>
      <c r="BF1518">
        <f t="shared" si="23"/>
        <v>-7812.5</v>
      </c>
    </row>
    <row r="1519" spans="1:58" x14ac:dyDescent="0.25">
      <c r="A1519">
        <v>1894081920</v>
      </c>
      <c r="B1519">
        <v>0</v>
      </c>
      <c r="C1519" t="s">
        <v>72</v>
      </c>
      <c r="D1519">
        <v>55.736995</v>
      </c>
      <c r="E1519">
        <v>37.690488999999999</v>
      </c>
      <c r="F1519">
        <v>397674</v>
      </c>
      <c r="G1519">
        <v>21.5</v>
      </c>
      <c r="H1519">
        <v>7</v>
      </c>
      <c r="I1519">
        <v>10</v>
      </c>
      <c r="J1519" t="s">
        <v>58</v>
      </c>
      <c r="K1519">
        <v>0</v>
      </c>
      <c r="L1519" t="s">
        <v>78</v>
      </c>
      <c r="M1519" t="s">
        <v>60</v>
      </c>
      <c r="N1519">
        <v>1</v>
      </c>
      <c r="O1519" t="s">
        <v>60</v>
      </c>
      <c r="P1519">
        <v>7</v>
      </c>
      <c r="Q1519" t="s">
        <v>61</v>
      </c>
      <c r="R1519">
        <v>3</v>
      </c>
      <c r="S1519">
        <v>0</v>
      </c>
      <c r="T1519">
        <v>12</v>
      </c>
      <c r="U1519">
        <v>1956</v>
      </c>
      <c r="V1519" t="s">
        <v>60</v>
      </c>
      <c r="W1519">
        <v>0</v>
      </c>
      <c r="X1519" t="s">
        <v>62</v>
      </c>
      <c r="Y1519">
        <v>3.7</v>
      </c>
      <c r="Z1519" t="s">
        <v>63</v>
      </c>
      <c r="AA1519">
        <v>8</v>
      </c>
      <c r="AC1519" t="s">
        <v>64</v>
      </c>
      <c r="AF1519" t="s">
        <v>67</v>
      </c>
      <c r="AG1519" t="s">
        <v>68</v>
      </c>
      <c r="AH1519" t="s">
        <v>69</v>
      </c>
      <c r="AI1519" t="s">
        <v>70</v>
      </c>
      <c r="AJ1519" t="s">
        <v>71</v>
      </c>
      <c r="AL1519">
        <v>0</v>
      </c>
      <c r="BE1519">
        <v>396395</v>
      </c>
      <c r="BF1519">
        <f t="shared" si="23"/>
        <v>-1279</v>
      </c>
    </row>
    <row r="1520" spans="1:58" x14ac:dyDescent="0.25">
      <c r="A1520">
        <v>1802663939</v>
      </c>
      <c r="B1520">
        <v>662</v>
      </c>
      <c r="C1520" t="s">
        <v>72</v>
      </c>
      <c r="D1520">
        <v>55.854233999999998</v>
      </c>
      <c r="E1520">
        <v>37.612864999999999</v>
      </c>
      <c r="F1520">
        <v>257575</v>
      </c>
      <c r="G1520">
        <v>33</v>
      </c>
      <c r="H1520">
        <v>1</v>
      </c>
      <c r="I1520">
        <v>6.7</v>
      </c>
      <c r="J1520" t="s">
        <v>97</v>
      </c>
      <c r="K1520">
        <v>0</v>
      </c>
      <c r="L1520" t="s">
        <v>59</v>
      </c>
      <c r="M1520" t="s">
        <v>60</v>
      </c>
      <c r="N1520">
        <v>1</v>
      </c>
      <c r="O1520" t="s">
        <v>60</v>
      </c>
      <c r="P1520">
        <v>9</v>
      </c>
      <c r="Q1520" t="s">
        <v>77</v>
      </c>
      <c r="R1520">
        <v>1</v>
      </c>
      <c r="S1520">
        <v>0</v>
      </c>
      <c r="T1520">
        <v>20</v>
      </c>
      <c r="U1520">
        <v>1978</v>
      </c>
      <c r="V1520" t="s">
        <v>60</v>
      </c>
      <c r="W1520">
        <v>0</v>
      </c>
      <c r="X1520" t="s">
        <v>62</v>
      </c>
      <c r="Y1520">
        <v>2.64</v>
      </c>
      <c r="Z1520" t="s">
        <v>83</v>
      </c>
      <c r="AA1520">
        <v>19</v>
      </c>
      <c r="AC1520" t="s">
        <v>64</v>
      </c>
      <c r="AD1520" t="s">
        <v>65</v>
      </c>
      <c r="AE1520" t="s">
        <v>66</v>
      </c>
      <c r="AF1520" t="s">
        <v>67</v>
      </c>
      <c r="AG1520" t="s">
        <v>68</v>
      </c>
      <c r="AH1520" t="s">
        <v>69</v>
      </c>
      <c r="AI1520" t="s">
        <v>70</v>
      </c>
      <c r="AJ1520" t="s">
        <v>71</v>
      </c>
      <c r="AL1520">
        <v>0</v>
      </c>
      <c r="BE1520">
        <v>209820.54545454541</v>
      </c>
      <c r="BF1520">
        <f t="shared" si="23"/>
        <v>-47754.454545454588</v>
      </c>
    </row>
    <row r="1521" spans="1:58" x14ac:dyDescent="0.25">
      <c r="A1521">
        <v>1831021256</v>
      </c>
      <c r="B1521">
        <v>216</v>
      </c>
      <c r="C1521" t="s">
        <v>72</v>
      </c>
      <c r="D1521">
        <v>55.881186999999997</v>
      </c>
      <c r="E1521">
        <v>37.533230000000003</v>
      </c>
      <c r="F1521">
        <v>368181</v>
      </c>
      <c r="G1521">
        <v>22</v>
      </c>
      <c r="H1521">
        <v>7</v>
      </c>
      <c r="I1521">
        <v>4</v>
      </c>
      <c r="J1521" t="s">
        <v>58</v>
      </c>
      <c r="K1521">
        <v>0</v>
      </c>
      <c r="L1521" t="s">
        <v>59</v>
      </c>
      <c r="M1521" t="s">
        <v>60</v>
      </c>
      <c r="N1521">
        <v>1</v>
      </c>
      <c r="O1521" t="s">
        <v>74</v>
      </c>
      <c r="P1521">
        <v>9</v>
      </c>
      <c r="Q1521" t="s">
        <v>61</v>
      </c>
      <c r="R1521">
        <v>2</v>
      </c>
      <c r="S1521">
        <v>1</v>
      </c>
      <c r="T1521">
        <v>27</v>
      </c>
      <c r="U1521">
        <v>1968</v>
      </c>
      <c r="V1521" t="s">
        <v>60</v>
      </c>
      <c r="W1521">
        <v>0</v>
      </c>
      <c r="X1521" t="s">
        <v>87</v>
      </c>
      <c r="Y1521">
        <v>2.5</v>
      </c>
      <c r="Z1521" t="s">
        <v>83</v>
      </c>
      <c r="AA1521">
        <v>14</v>
      </c>
      <c r="AC1521" t="s">
        <v>64</v>
      </c>
      <c r="AD1521" t="s">
        <v>66</v>
      </c>
      <c r="AE1521" t="s">
        <v>65</v>
      </c>
      <c r="AF1521" t="s">
        <v>67</v>
      </c>
      <c r="AG1521" t="s">
        <v>70</v>
      </c>
      <c r="AH1521" t="s">
        <v>68</v>
      </c>
      <c r="AI1521" t="s">
        <v>71</v>
      </c>
      <c r="AJ1521" t="s">
        <v>69</v>
      </c>
      <c r="AL1521">
        <v>0</v>
      </c>
      <c r="BE1521">
        <v>235302.5</v>
      </c>
      <c r="BF1521">
        <f t="shared" si="23"/>
        <v>-132878.5</v>
      </c>
    </row>
    <row r="1522" spans="1:58" x14ac:dyDescent="0.25">
      <c r="A1522">
        <v>1803303119</v>
      </c>
      <c r="B1522">
        <v>145</v>
      </c>
      <c r="C1522" t="s">
        <v>72</v>
      </c>
      <c r="D1522">
        <v>55.753999999999998</v>
      </c>
      <c r="E1522">
        <v>37.669288000000002</v>
      </c>
      <c r="F1522">
        <v>400000</v>
      </c>
      <c r="G1522">
        <v>20.100000000000001</v>
      </c>
      <c r="H1522">
        <v>3</v>
      </c>
      <c r="I1522">
        <v>0</v>
      </c>
      <c r="K1522">
        <v>0</v>
      </c>
      <c r="L1522" t="s">
        <v>84</v>
      </c>
      <c r="M1522" t="s">
        <v>74</v>
      </c>
      <c r="N1522">
        <v>0</v>
      </c>
      <c r="O1522" t="s">
        <v>74</v>
      </c>
      <c r="P1522">
        <v>7</v>
      </c>
      <c r="Q1522" t="s">
        <v>61</v>
      </c>
      <c r="R1522">
        <v>1</v>
      </c>
      <c r="S1522">
        <v>0</v>
      </c>
      <c r="T1522">
        <v>13</v>
      </c>
      <c r="U1522">
        <v>1957</v>
      </c>
      <c r="V1522" t="s">
        <v>60</v>
      </c>
      <c r="W1522">
        <v>0</v>
      </c>
      <c r="X1522" t="s">
        <v>62</v>
      </c>
      <c r="Z1522" t="s">
        <v>83</v>
      </c>
      <c r="AA1522">
        <v>18.600000000000001</v>
      </c>
      <c r="AL1522">
        <v>0</v>
      </c>
      <c r="BE1522">
        <v>325000</v>
      </c>
      <c r="BF1522">
        <f t="shared" si="23"/>
        <v>-75000</v>
      </c>
    </row>
    <row r="1523" spans="1:58" x14ac:dyDescent="0.25">
      <c r="A1523">
        <v>1838368122</v>
      </c>
      <c r="B1523">
        <v>336</v>
      </c>
      <c r="C1523" t="s">
        <v>72</v>
      </c>
      <c r="D1523">
        <v>55.811892</v>
      </c>
      <c r="E1523">
        <v>37.813701999999999</v>
      </c>
      <c r="F1523">
        <v>264797</v>
      </c>
      <c r="G1523">
        <v>32.1</v>
      </c>
      <c r="H1523">
        <v>9</v>
      </c>
      <c r="I1523">
        <v>6</v>
      </c>
      <c r="J1523" t="s">
        <v>58</v>
      </c>
      <c r="K1523">
        <v>1</v>
      </c>
      <c r="L1523" t="s">
        <v>59</v>
      </c>
      <c r="M1523" t="s">
        <v>60</v>
      </c>
      <c r="N1523">
        <v>1</v>
      </c>
      <c r="O1523" t="s">
        <v>74</v>
      </c>
      <c r="P1523">
        <v>9</v>
      </c>
      <c r="Q1523" t="s">
        <v>77</v>
      </c>
      <c r="R1523">
        <v>1</v>
      </c>
      <c r="S1523">
        <v>0</v>
      </c>
      <c r="T1523">
        <v>14</v>
      </c>
      <c r="U1523">
        <v>1970</v>
      </c>
      <c r="V1523" t="s">
        <v>60</v>
      </c>
      <c r="W1523">
        <v>0</v>
      </c>
      <c r="X1523" t="s">
        <v>62</v>
      </c>
      <c r="Y1523">
        <v>2.65</v>
      </c>
      <c r="Z1523" t="s">
        <v>83</v>
      </c>
      <c r="AA1523">
        <v>17</v>
      </c>
      <c r="AC1523" t="s">
        <v>64</v>
      </c>
      <c r="AD1523" t="s">
        <v>65</v>
      </c>
      <c r="AF1523" t="s">
        <v>67</v>
      </c>
      <c r="AG1523" t="s">
        <v>68</v>
      </c>
      <c r="AH1523" t="s">
        <v>69</v>
      </c>
      <c r="AI1523" t="s">
        <v>70</v>
      </c>
      <c r="AL1523">
        <v>0</v>
      </c>
      <c r="BE1523">
        <v>203184</v>
      </c>
      <c r="BF1523">
        <f t="shared" si="23"/>
        <v>-61613</v>
      </c>
    </row>
    <row r="1524" spans="1:58" x14ac:dyDescent="0.25">
      <c r="A1524">
        <v>1853586109</v>
      </c>
      <c r="B1524">
        <v>0</v>
      </c>
      <c r="C1524" t="s">
        <v>72</v>
      </c>
      <c r="D1524">
        <v>55.878782999999999</v>
      </c>
      <c r="E1524">
        <v>37.626493000000004</v>
      </c>
      <c r="F1524">
        <v>270700</v>
      </c>
      <c r="G1524">
        <v>31.4</v>
      </c>
      <c r="H1524">
        <v>5</v>
      </c>
      <c r="I1524">
        <v>6</v>
      </c>
      <c r="J1524" t="s">
        <v>58</v>
      </c>
      <c r="K1524">
        <v>1</v>
      </c>
      <c r="L1524" t="s">
        <v>89</v>
      </c>
      <c r="M1524" t="s">
        <v>60</v>
      </c>
      <c r="N1524">
        <v>1</v>
      </c>
      <c r="O1524" t="s">
        <v>74</v>
      </c>
      <c r="P1524">
        <v>8</v>
      </c>
      <c r="Q1524" t="s">
        <v>61</v>
      </c>
      <c r="R1524">
        <v>1</v>
      </c>
      <c r="S1524">
        <v>0</v>
      </c>
      <c r="T1524">
        <v>27</v>
      </c>
      <c r="U1524">
        <v>1965</v>
      </c>
      <c r="V1524" t="s">
        <v>60</v>
      </c>
      <c r="W1524">
        <v>0</v>
      </c>
      <c r="X1524" t="s">
        <v>62</v>
      </c>
      <c r="Z1524" t="s">
        <v>83</v>
      </c>
      <c r="AA1524">
        <v>18.5</v>
      </c>
      <c r="AC1524" t="s">
        <v>64</v>
      </c>
      <c r="AD1524" t="s">
        <v>65</v>
      </c>
      <c r="AF1524" t="s">
        <v>67</v>
      </c>
      <c r="AG1524" t="s">
        <v>68</v>
      </c>
      <c r="AH1524" t="s">
        <v>71</v>
      </c>
      <c r="AL1524">
        <v>0</v>
      </c>
      <c r="BE1524">
        <v>270700</v>
      </c>
      <c r="BF1524">
        <f t="shared" si="23"/>
        <v>0</v>
      </c>
    </row>
    <row r="1525" spans="1:58" x14ac:dyDescent="0.25">
      <c r="A1525">
        <v>1910757035</v>
      </c>
      <c r="B1525">
        <v>0</v>
      </c>
      <c r="C1525" t="s">
        <v>72</v>
      </c>
      <c r="D1525">
        <v>55.837414000000003</v>
      </c>
      <c r="E1525">
        <v>37.636355999999999</v>
      </c>
      <c r="F1525">
        <v>400000</v>
      </c>
      <c r="G1525">
        <v>20</v>
      </c>
      <c r="H1525">
        <v>3</v>
      </c>
      <c r="I1525">
        <v>0</v>
      </c>
      <c r="J1525" t="s">
        <v>58</v>
      </c>
      <c r="K1525">
        <v>0</v>
      </c>
      <c r="L1525" t="s">
        <v>78</v>
      </c>
      <c r="M1525" t="s">
        <v>60</v>
      </c>
      <c r="N1525">
        <v>0</v>
      </c>
      <c r="O1525" t="s">
        <v>60</v>
      </c>
      <c r="P1525">
        <v>5</v>
      </c>
      <c r="Q1525" t="s">
        <v>61</v>
      </c>
      <c r="R1525">
        <v>1</v>
      </c>
      <c r="S1525">
        <v>0</v>
      </c>
      <c r="T1525">
        <v>10</v>
      </c>
      <c r="U1525">
        <v>1954</v>
      </c>
      <c r="V1525" t="s">
        <v>60</v>
      </c>
      <c r="W1525">
        <v>0</v>
      </c>
      <c r="X1525" t="s">
        <v>62</v>
      </c>
      <c r="Z1525" t="s">
        <v>63</v>
      </c>
      <c r="AC1525" t="s">
        <v>94</v>
      </c>
      <c r="AL1525">
        <v>0</v>
      </c>
      <c r="BE1525">
        <v>318750</v>
      </c>
      <c r="BF1525">
        <f t="shared" si="23"/>
        <v>-81250</v>
      </c>
    </row>
    <row r="1526" spans="1:58" x14ac:dyDescent="0.25">
      <c r="A1526">
        <v>1851456676</v>
      </c>
      <c r="B1526">
        <v>0</v>
      </c>
      <c r="C1526" t="s">
        <v>72</v>
      </c>
      <c r="D1526">
        <v>55.827342999999999</v>
      </c>
      <c r="E1526">
        <v>37.827750999999999</v>
      </c>
      <c r="F1526">
        <v>243553</v>
      </c>
      <c r="G1526">
        <v>34.9</v>
      </c>
      <c r="H1526">
        <v>9</v>
      </c>
      <c r="I1526">
        <v>6.4</v>
      </c>
      <c r="J1526" t="s">
        <v>58</v>
      </c>
      <c r="K1526">
        <v>1</v>
      </c>
      <c r="L1526" t="s">
        <v>89</v>
      </c>
      <c r="M1526" t="s">
        <v>60</v>
      </c>
      <c r="N1526">
        <v>1</v>
      </c>
      <c r="O1526" t="s">
        <v>74</v>
      </c>
      <c r="P1526">
        <v>9</v>
      </c>
      <c r="Q1526" t="s">
        <v>95</v>
      </c>
      <c r="R1526">
        <v>1</v>
      </c>
      <c r="S1526">
        <v>0</v>
      </c>
      <c r="U1526">
        <v>1973</v>
      </c>
      <c r="V1526" t="s">
        <v>60</v>
      </c>
      <c r="W1526">
        <v>0</v>
      </c>
      <c r="X1526" t="s">
        <v>87</v>
      </c>
      <c r="Z1526" t="s">
        <v>83</v>
      </c>
      <c r="AA1526">
        <v>21.1</v>
      </c>
      <c r="AC1526" t="s">
        <v>64</v>
      </c>
      <c r="AD1526" t="s">
        <v>65</v>
      </c>
      <c r="AF1526" t="s">
        <v>67</v>
      </c>
      <c r="AG1526" t="s">
        <v>70</v>
      </c>
      <c r="AH1526" t="s">
        <v>68</v>
      </c>
      <c r="AI1526" t="s">
        <v>69</v>
      </c>
      <c r="AL1526">
        <v>0</v>
      </c>
      <c r="BE1526">
        <v>243553</v>
      </c>
      <c r="BF1526">
        <f t="shared" si="23"/>
        <v>0</v>
      </c>
    </row>
    <row r="1527" spans="1:58" x14ac:dyDescent="0.25">
      <c r="A1527">
        <v>1484902109</v>
      </c>
      <c r="B1527">
        <v>12012</v>
      </c>
      <c r="C1527" t="s">
        <v>72</v>
      </c>
      <c r="D1527">
        <v>55.809226000000002</v>
      </c>
      <c r="E1527">
        <v>37.828451999999999</v>
      </c>
      <c r="F1527">
        <v>245454</v>
      </c>
      <c r="G1527">
        <v>33</v>
      </c>
      <c r="H1527">
        <v>4</v>
      </c>
      <c r="I1527">
        <v>7.3</v>
      </c>
      <c r="J1527" t="s">
        <v>58</v>
      </c>
      <c r="K1527">
        <v>0</v>
      </c>
      <c r="L1527" t="s">
        <v>89</v>
      </c>
      <c r="M1527" t="s">
        <v>60</v>
      </c>
      <c r="N1527">
        <v>1</v>
      </c>
      <c r="O1527" t="s">
        <v>74</v>
      </c>
      <c r="P1527">
        <v>9</v>
      </c>
      <c r="Q1527" t="s">
        <v>77</v>
      </c>
      <c r="R1527">
        <v>1</v>
      </c>
      <c r="S1527">
        <v>0</v>
      </c>
      <c r="T1527">
        <v>27</v>
      </c>
      <c r="U1527">
        <v>1967</v>
      </c>
      <c r="V1527" t="s">
        <v>60</v>
      </c>
      <c r="W1527">
        <v>0</v>
      </c>
      <c r="X1527" t="s">
        <v>62</v>
      </c>
      <c r="Z1527" t="s">
        <v>83</v>
      </c>
      <c r="AA1527">
        <v>19</v>
      </c>
      <c r="AC1527" t="s">
        <v>64</v>
      </c>
      <c r="AD1527" t="s">
        <v>65</v>
      </c>
      <c r="AE1527" t="s">
        <v>66</v>
      </c>
      <c r="AF1527" t="s">
        <v>67</v>
      </c>
      <c r="AG1527" t="s">
        <v>68</v>
      </c>
      <c r="AH1527" t="s">
        <v>69</v>
      </c>
      <c r="AI1527" t="s">
        <v>71</v>
      </c>
      <c r="AL1527">
        <v>0</v>
      </c>
      <c r="BE1527">
        <v>240908.5</v>
      </c>
      <c r="BF1527">
        <f t="shared" si="23"/>
        <v>-4545.5</v>
      </c>
    </row>
    <row r="1528" spans="1:58" x14ac:dyDescent="0.25">
      <c r="A1528">
        <v>1903930604</v>
      </c>
      <c r="B1528">
        <v>0</v>
      </c>
      <c r="C1528" t="s">
        <v>72</v>
      </c>
      <c r="D1528">
        <v>55.808756000000002</v>
      </c>
      <c r="E1528">
        <v>37.533068</v>
      </c>
      <c r="F1528">
        <v>495964</v>
      </c>
      <c r="G1528">
        <v>17.100000000000001</v>
      </c>
      <c r="H1528">
        <v>2</v>
      </c>
      <c r="I1528">
        <v>0</v>
      </c>
      <c r="J1528" t="s">
        <v>58</v>
      </c>
      <c r="K1528">
        <v>0</v>
      </c>
      <c r="L1528" t="s">
        <v>78</v>
      </c>
      <c r="M1528" t="s">
        <v>74</v>
      </c>
      <c r="N1528">
        <v>0</v>
      </c>
      <c r="P1528">
        <v>9</v>
      </c>
      <c r="Q1528" t="s">
        <v>61</v>
      </c>
      <c r="R1528">
        <v>1</v>
      </c>
      <c r="S1528">
        <v>1</v>
      </c>
      <c r="T1528">
        <v>14</v>
      </c>
      <c r="V1528" t="s">
        <v>74</v>
      </c>
      <c r="W1528">
        <v>0</v>
      </c>
      <c r="X1528" t="s">
        <v>62</v>
      </c>
      <c r="AC1528" t="s">
        <v>64</v>
      </c>
      <c r="AL1528">
        <v>0</v>
      </c>
      <c r="BE1528">
        <v>401754</v>
      </c>
      <c r="BF1528">
        <f t="shared" si="23"/>
        <v>-94210</v>
      </c>
    </row>
    <row r="1529" spans="1:58" x14ac:dyDescent="0.25">
      <c r="A1529">
        <v>1877930085</v>
      </c>
      <c r="B1529">
        <v>0</v>
      </c>
      <c r="C1529" t="s">
        <v>72</v>
      </c>
      <c r="D1529">
        <v>55.768121999999998</v>
      </c>
      <c r="E1529">
        <v>37.629672999999997</v>
      </c>
      <c r="F1529">
        <v>509198</v>
      </c>
      <c r="G1529">
        <v>16.2</v>
      </c>
      <c r="H1529">
        <v>1</v>
      </c>
      <c r="I1529">
        <v>0</v>
      </c>
      <c r="J1529" t="s">
        <v>58</v>
      </c>
      <c r="K1529">
        <v>0</v>
      </c>
      <c r="L1529" t="s">
        <v>89</v>
      </c>
      <c r="M1529" t="s">
        <v>74</v>
      </c>
      <c r="N1529">
        <v>0</v>
      </c>
      <c r="O1529" t="s">
        <v>74</v>
      </c>
      <c r="P1529">
        <v>3</v>
      </c>
      <c r="Q1529" t="s">
        <v>61</v>
      </c>
      <c r="R1529">
        <v>0</v>
      </c>
      <c r="S1529">
        <v>0</v>
      </c>
      <c r="T1529">
        <v>7</v>
      </c>
      <c r="U1529">
        <v>1917</v>
      </c>
      <c r="V1529" t="s">
        <v>60</v>
      </c>
      <c r="W1529">
        <v>0</v>
      </c>
      <c r="X1529" t="s">
        <v>62</v>
      </c>
      <c r="Y1529">
        <v>3.2</v>
      </c>
      <c r="Z1529" t="s">
        <v>83</v>
      </c>
      <c r="AA1529">
        <v>16.2</v>
      </c>
      <c r="AC1529" t="s">
        <v>64</v>
      </c>
      <c r="AD1529" t="s">
        <v>65</v>
      </c>
      <c r="AE1529" t="s">
        <v>66</v>
      </c>
      <c r="AF1529" t="s">
        <v>67</v>
      </c>
      <c r="AG1529" t="s">
        <v>70</v>
      </c>
      <c r="AH1529" t="s">
        <v>68</v>
      </c>
      <c r="AI1529" t="s">
        <v>69</v>
      </c>
      <c r="AL1529">
        <v>0</v>
      </c>
      <c r="BE1529">
        <v>432068</v>
      </c>
      <c r="BF1529">
        <f t="shared" si="23"/>
        <v>-77130</v>
      </c>
    </row>
    <row r="1530" spans="1:58" x14ac:dyDescent="0.25">
      <c r="A1530">
        <v>1867621939</v>
      </c>
      <c r="B1530">
        <v>0</v>
      </c>
      <c r="C1530" t="s">
        <v>72</v>
      </c>
      <c r="D1530">
        <v>55.768121999999998</v>
      </c>
      <c r="E1530">
        <v>37.629672999999997</v>
      </c>
      <c r="F1530">
        <v>518867</v>
      </c>
      <c r="G1530">
        <v>15.9</v>
      </c>
      <c r="H1530">
        <v>1</v>
      </c>
      <c r="I1530">
        <v>2</v>
      </c>
      <c r="J1530" t="s">
        <v>58</v>
      </c>
      <c r="K1530">
        <v>0</v>
      </c>
      <c r="L1530" t="s">
        <v>89</v>
      </c>
      <c r="M1530" t="s">
        <v>60</v>
      </c>
      <c r="N1530">
        <v>0</v>
      </c>
      <c r="O1530" t="s">
        <v>74</v>
      </c>
      <c r="P1530">
        <v>3</v>
      </c>
      <c r="Q1530" t="s">
        <v>61</v>
      </c>
      <c r="R1530">
        <v>0</v>
      </c>
      <c r="S1530">
        <v>0</v>
      </c>
      <c r="T1530">
        <v>7</v>
      </c>
      <c r="U1530">
        <v>1917</v>
      </c>
      <c r="V1530" t="s">
        <v>60</v>
      </c>
      <c r="W1530">
        <v>1</v>
      </c>
      <c r="X1530" t="s">
        <v>62</v>
      </c>
      <c r="Y1530">
        <v>3.2</v>
      </c>
      <c r="Z1530" t="s">
        <v>63</v>
      </c>
      <c r="AA1530">
        <v>11.4</v>
      </c>
      <c r="AC1530" t="s">
        <v>64</v>
      </c>
      <c r="AD1530" t="s">
        <v>65</v>
      </c>
      <c r="AE1530" t="s">
        <v>66</v>
      </c>
      <c r="AF1530" t="s">
        <v>67</v>
      </c>
      <c r="AG1530" t="s">
        <v>70</v>
      </c>
      <c r="AH1530" t="s">
        <v>68</v>
      </c>
      <c r="AI1530" t="s">
        <v>71</v>
      </c>
      <c r="AJ1530" t="s">
        <v>69</v>
      </c>
      <c r="AL1530">
        <v>0</v>
      </c>
      <c r="BE1530">
        <v>518867</v>
      </c>
      <c r="BF1530">
        <f t="shared" si="23"/>
        <v>0</v>
      </c>
    </row>
    <row r="1531" spans="1:58" x14ac:dyDescent="0.25">
      <c r="A1531">
        <v>1829197555</v>
      </c>
      <c r="B1531">
        <v>84</v>
      </c>
      <c r="C1531" t="s">
        <v>72</v>
      </c>
      <c r="D1531">
        <v>55.808756000000002</v>
      </c>
      <c r="E1531">
        <v>37.533068</v>
      </c>
      <c r="F1531">
        <v>478092</v>
      </c>
      <c r="G1531">
        <v>17.7</v>
      </c>
      <c r="H1531">
        <v>5</v>
      </c>
      <c r="I1531">
        <v>0</v>
      </c>
      <c r="J1531" t="s">
        <v>58</v>
      </c>
      <c r="K1531">
        <v>0</v>
      </c>
      <c r="L1531" t="s">
        <v>78</v>
      </c>
      <c r="M1531" t="s">
        <v>74</v>
      </c>
      <c r="N1531">
        <v>0</v>
      </c>
      <c r="O1531" t="s">
        <v>60</v>
      </c>
      <c r="P1531">
        <v>9</v>
      </c>
      <c r="Q1531" t="s">
        <v>61</v>
      </c>
      <c r="R1531">
        <v>1</v>
      </c>
      <c r="S1531">
        <v>1</v>
      </c>
      <c r="T1531">
        <v>14</v>
      </c>
      <c r="U1531">
        <v>1968</v>
      </c>
      <c r="V1531" t="s">
        <v>60</v>
      </c>
      <c r="W1531">
        <v>0</v>
      </c>
      <c r="X1531" t="s">
        <v>62</v>
      </c>
      <c r="Y1531">
        <v>3</v>
      </c>
      <c r="Z1531" t="s">
        <v>63</v>
      </c>
      <c r="AC1531" t="s">
        <v>64</v>
      </c>
      <c r="AD1531" t="s">
        <v>66</v>
      </c>
      <c r="AE1531" t="s">
        <v>65</v>
      </c>
      <c r="AF1531" t="s">
        <v>67</v>
      </c>
      <c r="AG1531" t="s">
        <v>68</v>
      </c>
      <c r="AH1531" t="s">
        <v>69</v>
      </c>
      <c r="AI1531" t="s">
        <v>71</v>
      </c>
      <c r="AJ1531" t="s">
        <v>70</v>
      </c>
      <c r="AL1531">
        <v>0</v>
      </c>
      <c r="BE1531">
        <v>402105.66666666669</v>
      </c>
      <c r="BF1531">
        <f t="shared" si="23"/>
        <v>-75986.333333333314</v>
      </c>
    </row>
    <row r="1532" spans="1:58" x14ac:dyDescent="0.25">
      <c r="A1532">
        <v>1777435658</v>
      </c>
      <c r="B1532">
        <v>344</v>
      </c>
      <c r="C1532" t="s">
        <v>72</v>
      </c>
      <c r="D1532">
        <v>55.799036000000001</v>
      </c>
      <c r="E1532">
        <v>37.532592000000001</v>
      </c>
      <c r="F1532">
        <v>522222</v>
      </c>
      <c r="G1532">
        <v>15.3</v>
      </c>
      <c r="H1532">
        <v>2</v>
      </c>
      <c r="I1532">
        <v>5</v>
      </c>
      <c r="K1532">
        <v>0</v>
      </c>
      <c r="L1532" t="s">
        <v>78</v>
      </c>
      <c r="M1532" t="s">
        <v>74</v>
      </c>
      <c r="N1532">
        <v>0</v>
      </c>
      <c r="P1532">
        <v>4</v>
      </c>
      <c r="Q1532" t="s">
        <v>61</v>
      </c>
      <c r="R1532">
        <v>0</v>
      </c>
      <c r="S1532">
        <v>0</v>
      </c>
      <c r="T1532">
        <v>3</v>
      </c>
      <c r="U1532">
        <v>1964</v>
      </c>
      <c r="V1532" t="s">
        <v>60</v>
      </c>
      <c r="W1532">
        <v>1</v>
      </c>
      <c r="X1532" t="s">
        <v>62</v>
      </c>
      <c r="Y1532">
        <v>3.31</v>
      </c>
      <c r="AA1532">
        <v>10</v>
      </c>
      <c r="AK1532" t="s">
        <v>76</v>
      </c>
      <c r="AL1532">
        <v>0</v>
      </c>
      <c r="BE1532">
        <v>522222</v>
      </c>
      <c r="BF1532">
        <f t="shared" si="23"/>
        <v>0</v>
      </c>
    </row>
    <row r="1533" spans="1:58" x14ac:dyDescent="0.25">
      <c r="A1533">
        <v>1789925233</v>
      </c>
      <c r="B1533">
        <v>151</v>
      </c>
      <c r="C1533" t="s">
        <v>72</v>
      </c>
      <c r="D1533">
        <v>55.808756000000002</v>
      </c>
      <c r="E1533">
        <v>37.533068</v>
      </c>
      <c r="F1533">
        <v>471666</v>
      </c>
      <c r="G1533">
        <v>18</v>
      </c>
      <c r="H1533">
        <v>7</v>
      </c>
      <c r="I1533">
        <v>3</v>
      </c>
      <c r="K1533">
        <v>0</v>
      </c>
      <c r="L1533" t="s">
        <v>73</v>
      </c>
      <c r="M1533" t="s">
        <v>74</v>
      </c>
      <c r="N1533">
        <v>0</v>
      </c>
      <c r="P1533">
        <v>9</v>
      </c>
      <c r="Q1533" t="s">
        <v>61</v>
      </c>
      <c r="R1533">
        <v>1</v>
      </c>
      <c r="S1533">
        <v>1</v>
      </c>
      <c r="T1533">
        <v>14</v>
      </c>
      <c r="U1533">
        <v>1977</v>
      </c>
      <c r="V1533" t="s">
        <v>60</v>
      </c>
      <c r="W1533">
        <v>0</v>
      </c>
      <c r="X1533" t="s">
        <v>62</v>
      </c>
      <c r="Y1533">
        <v>2.85</v>
      </c>
      <c r="AA1533">
        <v>10</v>
      </c>
      <c r="AB1533">
        <v>0</v>
      </c>
      <c r="AC1533" t="s">
        <v>75</v>
      </c>
      <c r="AK1533" t="s">
        <v>76</v>
      </c>
      <c r="AL1533">
        <v>0</v>
      </c>
      <c r="BE1533">
        <v>471666</v>
      </c>
      <c r="BF1533">
        <f t="shared" si="23"/>
        <v>0</v>
      </c>
    </row>
    <row r="1534" spans="1:58" x14ac:dyDescent="0.25">
      <c r="A1534">
        <v>1878493141</v>
      </c>
      <c r="B1534">
        <v>0</v>
      </c>
      <c r="C1534" t="s">
        <v>72</v>
      </c>
      <c r="D1534">
        <v>55.808827000000001</v>
      </c>
      <c r="E1534">
        <v>37.533507999999998</v>
      </c>
      <c r="F1534">
        <v>522371</v>
      </c>
      <c r="G1534">
        <v>15.6</v>
      </c>
      <c r="H1534">
        <v>3</v>
      </c>
      <c r="I1534">
        <v>0</v>
      </c>
      <c r="J1534" t="s">
        <v>58</v>
      </c>
      <c r="K1534">
        <v>0</v>
      </c>
      <c r="L1534" t="s">
        <v>78</v>
      </c>
      <c r="M1534" t="s">
        <v>60</v>
      </c>
      <c r="N1534">
        <v>0</v>
      </c>
      <c r="P1534">
        <v>4</v>
      </c>
      <c r="Q1534" t="s">
        <v>61</v>
      </c>
      <c r="R1534">
        <v>0</v>
      </c>
      <c r="S1534">
        <v>0</v>
      </c>
      <c r="T1534">
        <v>15</v>
      </c>
      <c r="U1534">
        <v>1936</v>
      </c>
      <c r="V1534" t="s">
        <v>60</v>
      </c>
      <c r="W1534">
        <v>0</v>
      </c>
      <c r="X1534" t="s">
        <v>62</v>
      </c>
      <c r="Y1534">
        <v>3.2</v>
      </c>
      <c r="AC1534" t="s">
        <v>64</v>
      </c>
      <c r="AF1534" t="s">
        <v>67</v>
      </c>
      <c r="AG1534" t="s">
        <v>68</v>
      </c>
      <c r="AH1534" t="s">
        <v>69</v>
      </c>
      <c r="AI1534" t="s">
        <v>70</v>
      </c>
      <c r="AJ1534" t="s">
        <v>71</v>
      </c>
      <c r="AL1534">
        <v>0</v>
      </c>
      <c r="BE1534">
        <v>349198.25</v>
      </c>
      <c r="BF1534">
        <f t="shared" si="23"/>
        <v>-173172.75</v>
      </c>
    </row>
    <row r="1535" spans="1:58" x14ac:dyDescent="0.25">
      <c r="A1535">
        <v>1897408349</v>
      </c>
      <c r="B1535">
        <v>0</v>
      </c>
      <c r="C1535" t="s">
        <v>72</v>
      </c>
      <c r="D1535">
        <v>55.798647000000003</v>
      </c>
      <c r="E1535">
        <v>37.570824000000002</v>
      </c>
      <c r="F1535">
        <v>281034</v>
      </c>
      <c r="G1535">
        <v>29</v>
      </c>
      <c r="H1535">
        <v>2</v>
      </c>
      <c r="I1535">
        <v>0</v>
      </c>
      <c r="J1535" t="s">
        <v>58</v>
      </c>
      <c r="K1535">
        <v>0</v>
      </c>
      <c r="L1535" t="s">
        <v>78</v>
      </c>
      <c r="M1535" t="s">
        <v>60</v>
      </c>
      <c r="N1535">
        <v>0</v>
      </c>
      <c r="O1535" t="s">
        <v>60</v>
      </c>
      <c r="P1535">
        <v>2</v>
      </c>
      <c r="Q1535" t="s">
        <v>61</v>
      </c>
      <c r="R1535">
        <v>0</v>
      </c>
      <c r="S1535">
        <v>0</v>
      </c>
      <c r="T1535">
        <v>16</v>
      </c>
      <c r="U1535">
        <v>1932</v>
      </c>
      <c r="V1535" t="s">
        <v>60</v>
      </c>
      <c r="W1535">
        <v>0</v>
      </c>
      <c r="X1535" t="s">
        <v>62</v>
      </c>
      <c r="Y1535">
        <v>3.7</v>
      </c>
      <c r="Z1535" t="s">
        <v>63</v>
      </c>
      <c r="AC1535" t="s">
        <v>64</v>
      </c>
      <c r="AD1535" t="s">
        <v>65</v>
      </c>
      <c r="AE1535" t="s">
        <v>66</v>
      </c>
      <c r="AF1535" t="s">
        <v>67</v>
      </c>
      <c r="AG1535" t="s">
        <v>68</v>
      </c>
      <c r="AH1535" t="s">
        <v>69</v>
      </c>
      <c r="AI1535" t="s">
        <v>70</v>
      </c>
      <c r="AJ1535" t="s">
        <v>71</v>
      </c>
      <c r="AL1535">
        <v>0</v>
      </c>
      <c r="BE1535">
        <v>280276</v>
      </c>
      <c r="BF1535">
        <f t="shared" si="23"/>
        <v>-758</v>
      </c>
    </row>
    <row r="1536" spans="1:58" x14ac:dyDescent="0.25">
      <c r="A1536">
        <v>1903983252</v>
      </c>
      <c r="B1536">
        <v>0</v>
      </c>
      <c r="C1536" t="s">
        <v>72</v>
      </c>
      <c r="D1536">
        <v>55.808756000000002</v>
      </c>
      <c r="E1536">
        <v>37.533068</v>
      </c>
      <c r="F1536">
        <v>501058</v>
      </c>
      <c r="G1536">
        <v>17</v>
      </c>
      <c r="H1536">
        <v>4</v>
      </c>
      <c r="I1536">
        <v>0</v>
      </c>
      <c r="J1536" t="s">
        <v>58</v>
      </c>
      <c r="K1536">
        <v>0</v>
      </c>
      <c r="L1536" t="s">
        <v>78</v>
      </c>
      <c r="M1536" t="s">
        <v>74</v>
      </c>
      <c r="N1536">
        <v>0</v>
      </c>
      <c r="P1536">
        <v>9</v>
      </c>
      <c r="Q1536" t="s">
        <v>61</v>
      </c>
      <c r="R1536">
        <v>1</v>
      </c>
      <c r="S1536">
        <v>1</v>
      </c>
      <c r="T1536">
        <v>14</v>
      </c>
      <c r="V1536" t="s">
        <v>74</v>
      </c>
      <c r="W1536">
        <v>0</v>
      </c>
      <c r="X1536" t="s">
        <v>62</v>
      </c>
      <c r="AC1536" t="s">
        <v>64</v>
      </c>
      <c r="AL1536">
        <v>0</v>
      </c>
      <c r="BE1536">
        <v>399529</v>
      </c>
      <c r="BF1536">
        <f t="shared" si="23"/>
        <v>-101529</v>
      </c>
    </row>
    <row r="1537" spans="1:58" x14ac:dyDescent="0.25">
      <c r="A1537">
        <v>1707780773</v>
      </c>
      <c r="B1537">
        <v>953</v>
      </c>
      <c r="C1537" t="s">
        <v>72</v>
      </c>
      <c r="D1537">
        <v>55.796602</v>
      </c>
      <c r="E1537">
        <v>37.694153999999997</v>
      </c>
      <c r="F1537">
        <v>289122</v>
      </c>
      <c r="G1537">
        <v>28.5</v>
      </c>
      <c r="H1537">
        <v>1</v>
      </c>
      <c r="I1537">
        <v>5</v>
      </c>
      <c r="J1537" t="s">
        <v>58</v>
      </c>
      <c r="K1537">
        <v>0</v>
      </c>
      <c r="L1537" t="s">
        <v>89</v>
      </c>
      <c r="M1537" t="s">
        <v>74</v>
      </c>
      <c r="N1537">
        <v>1</v>
      </c>
      <c r="O1537" t="s">
        <v>60</v>
      </c>
      <c r="P1537">
        <v>3</v>
      </c>
      <c r="Q1537" t="s">
        <v>77</v>
      </c>
      <c r="R1537">
        <v>0</v>
      </c>
      <c r="S1537">
        <v>0</v>
      </c>
      <c r="T1537">
        <v>19</v>
      </c>
      <c r="U1537">
        <v>1968</v>
      </c>
      <c r="V1537" t="s">
        <v>60</v>
      </c>
      <c r="W1537">
        <v>0</v>
      </c>
      <c r="X1537" t="s">
        <v>62</v>
      </c>
      <c r="Y1537">
        <v>2.5</v>
      </c>
      <c r="Z1537" t="s">
        <v>63</v>
      </c>
      <c r="AA1537">
        <v>23.5</v>
      </c>
      <c r="AC1537" t="s">
        <v>64</v>
      </c>
      <c r="AD1537" t="s">
        <v>65</v>
      </c>
      <c r="AE1537" t="s">
        <v>66</v>
      </c>
      <c r="AF1537" t="s">
        <v>67</v>
      </c>
      <c r="AG1537" t="s">
        <v>70</v>
      </c>
      <c r="AH1537" t="s">
        <v>68</v>
      </c>
      <c r="AI1537" t="s">
        <v>71</v>
      </c>
      <c r="AJ1537" t="s">
        <v>69</v>
      </c>
      <c r="AL1537">
        <v>0</v>
      </c>
      <c r="BE1537">
        <v>186666</v>
      </c>
      <c r="BF1537">
        <f t="shared" si="23"/>
        <v>-102456</v>
      </c>
    </row>
    <row r="1538" spans="1:58" x14ac:dyDescent="0.25">
      <c r="A1538">
        <v>1881996231</v>
      </c>
      <c r="B1538">
        <v>0</v>
      </c>
      <c r="C1538" t="s">
        <v>72</v>
      </c>
      <c r="D1538">
        <v>55.654330000000002</v>
      </c>
      <c r="E1538">
        <v>37.557906000000003</v>
      </c>
      <c r="F1538">
        <v>282142</v>
      </c>
      <c r="G1538">
        <v>28</v>
      </c>
      <c r="H1538">
        <v>4</v>
      </c>
      <c r="I1538">
        <v>0</v>
      </c>
      <c r="K1538">
        <v>0</v>
      </c>
      <c r="L1538" t="s">
        <v>78</v>
      </c>
      <c r="M1538" t="s">
        <v>74</v>
      </c>
      <c r="N1538">
        <v>0</v>
      </c>
      <c r="O1538" t="s">
        <v>60</v>
      </c>
      <c r="P1538">
        <v>5</v>
      </c>
      <c r="Q1538" t="s">
        <v>91</v>
      </c>
      <c r="R1538">
        <v>1</v>
      </c>
      <c r="S1538">
        <v>0</v>
      </c>
      <c r="T1538">
        <v>15</v>
      </c>
      <c r="U1538">
        <v>1970</v>
      </c>
      <c r="V1538" t="s">
        <v>60</v>
      </c>
      <c r="W1538">
        <v>0</v>
      </c>
      <c r="X1538" t="s">
        <v>62</v>
      </c>
      <c r="AA1538">
        <v>20</v>
      </c>
      <c r="AL1538">
        <v>0</v>
      </c>
      <c r="BE1538">
        <v>194642</v>
      </c>
      <c r="BF1538">
        <f t="shared" si="23"/>
        <v>-87500</v>
      </c>
    </row>
    <row r="1539" spans="1:58" x14ac:dyDescent="0.25">
      <c r="A1539">
        <v>1886835024</v>
      </c>
      <c r="B1539">
        <v>0</v>
      </c>
      <c r="C1539" t="s">
        <v>72</v>
      </c>
      <c r="D1539">
        <v>55.820965999999999</v>
      </c>
      <c r="E1539">
        <v>37.521101999999999</v>
      </c>
      <c r="F1539">
        <v>314814</v>
      </c>
      <c r="G1539">
        <v>27</v>
      </c>
      <c r="H1539">
        <v>5</v>
      </c>
      <c r="I1539">
        <v>0</v>
      </c>
      <c r="J1539" t="s">
        <v>58</v>
      </c>
      <c r="K1539">
        <v>0</v>
      </c>
      <c r="L1539" t="s">
        <v>78</v>
      </c>
      <c r="M1539" t="s">
        <v>60</v>
      </c>
      <c r="N1539">
        <v>0</v>
      </c>
      <c r="O1539" t="s">
        <v>60</v>
      </c>
      <c r="P1539">
        <v>7</v>
      </c>
      <c r="Q1539" t="s">
        <v>91</v>
      </c>
      <c r="R1539">
        <v>2</v>
      </c>
      <c r="S1539">
        <v>0</v>
      </c>
      <c r="T1539">
        <v>14</v>
      </c>
      <c r="U1539">
        <v>2022</v>
      </c>
      <c r="V1539" t="s">
        <v>60</v>
      </c>
      <c r="W1539">
        <v>0</v>
      </c>
      <c r="X1539" t="s">
        <v>62</v>
      </c>
      <c r="Y1539">
        <v>4</v>
      </c>
      <c r="Z1539" t="s">
        <v>63</v>
      </c>
      <c r="AA1539">
        <v>17</v>
      </c>
      <c r="AC1539" t="s">
        <v>94</v>
      </c>
      <c r="AF1539" t="s">
        <v>67</v>
      </c>
      <c r="AG1539" t="s">
        <v>68</v>
      </c>
      <c r="AH1539" t="s">
        <v>69</v>
      </c>
      <c r="AI1539" t="s">
        <v>70</v>
      </c>
      <c r="AJ1539" t="s">
        <v>71</v>
      </c>
      <c r="AL1539">
        <v>0</v>
      </c>
      <c r="BE1539">
        <v>273147.5</v>
      </c>
      <c r="BF1539">
        <f t="shared" ref="BF1539:BF1602" si="24">BE1539-F1539</f>
        <v>-41666.5</v>
      </c>
    </row>
    <row r="1540" spans="1:58" x14ac:dyDescent="0.25">
      <c r="A1540">
        <v>1897151131</v>
      </c>
      <c r="B1540">
        <v>0</v>
      </c>
      <c r="C1540" t="s">
        <v>72</v>
      </c>
      <c r="D1540">
        <v>55.870587</v>
      </c>
      <c r="E1540">
        <v>37.715606000000001</v>
      </c>
      <c r="F1540">
        <v>257575</v>
      </c>
      <c r="G1540">
        <v>33</v>
      </c>
      <c r="H1540">
        <v>9</v>
      </c>
      <c r="I1540">
        <v>6.74</v>
      </c>
      <c r="K1540">
        <v>0</v>
      </c>
      <c r="L1540" t="s">
        <v>73</v>
      </c>
      <c r="N1540">
        <v>1</v>
      </c>
      <c r="O1540" t="s">
        <v>74</v>
      </c>
      <c r="P1540">
        <v>9</v>
      </c>
      <c r="Q1540" t="s">
        <v>77</v>
      </c>
      <c r="R1540">
        <v>1</v>
      </c>
      <c r="S1540">
        <v>0</v>
      </c>
      <c r="U1540">
        <v>1974</v>
      </c>
      <c r="V1540" t="s">
        <v>60</v>
      </c>
      <c r="W1540">
        <v>0</v>
      </c>
      <c r="X1540" t="s">
        <v>62</v>
      </c>
      <c r="Y1540">
        <v>2.64</v>
      </c>
      <c r="Z1540" t="s">
        <v>83</v>
      </c>
      <c r="AA1540">
        <v>19</v>
      </c>
      <c r="AB1540">
        <v>0</v>
      </c>
      <c r="AD1540" t="s">
        <v>65</v>
      </c>
      <c r="AE1540" t="s">
        <v>66</v>
      </c>
      <c r="AL1540">
        <v>0</v>
      </c>
      <c r="BE1540">
        <v>264585</v>
      </c>
      <c r="BF1540">
        <f t="shared" si="24"/>
        <v>7010</v>
      </c>
    </row>
    <row r="1541" spans="1:58" x14ac:dyDescent="0.25">
      <c r="A1541">
        <v>1860850538</v>
      </c>
      <c r="B1541">
        <v>0</v>
      </c>
      <c r="C1541" t="s">
        <v>72</v>
      </c>
      <c r="D1541">
        <v>55.863332999999997</v>
      </c>
      <c r="E1541">
        <v>37.541251000000003</v>
      </c>
      <c r="F1541">
        <v>566666</v>
      </c>
      <c r="G1541">
        <v>15</v>
      </c>
      <c r="H1541">
        <v>9</v>
      </c>
      <c r="I1541">
        <v>3</v>
      </c>
      <c r="K1541">
        <v>0</v>
      </c>
      <c r="L1541" t="s">
        <v>59</v>
      </c>
      <c r="N1541">
        <v>0</v>
      </c>
      <c r="P1541">
        <v>9</v>
      </c>
      <c r="Q1541" t="s">
        <v>77</v>
      </c>
      <c r="R1541">
        <v>1</v>
      </c>
      <c r="S1541">
        <v>1</v>
      </c>
      <c r="T1541">
        <v>9</v>
      </c>
      <c r="U1541">
        <v>1977</v>
      </c>
      <c r="V1541" t="s">
        <v>60</v>
      </c>
      <c r="W1541">
        <v>0</v>
      </c>
      <c r="X1541" t="s">
        <v>62</v>
      </c>
      <c r="Y1541">
        <v>2.64</v>
      </c>
      <c r="AA1541">
        <v>10</v>
      </c>
      <c r="AB1541">
        <v>0</v>
      </c>
      <c r="AC1541" t="s">
        <v>75</v>
      </c>
      <c r="AK1541" t="s">
        <v>76</v>
      </c>
      <c r="AL1541">
        <v>0</v>
      </c>
      <c r="BE1541">
        <v>401110.66666666669</v>
      </c>
      <c r="BF1541">
        <f t="shared" si="24"/>
        <v>-165555.33333333331</v>
      </c>
    </row>
    <row r="1542" spans="1:58" x14ac:dyDescent="0.25">
      <c r="A1542">
        <v>1903905930</v>
      </c>
      <c r="B1542">
        <v>0</v>
      </c>
      <c r="C1542" t="s">
        <v>72</v>
      </c>
      <c r="D1542">
        <v>55.625984000000003</v>
      </c>
      <c r="E1542">
        <v>37.619396000000002</v>
      </c>
      <c r="F1542">
        <v>243750</v>
      </c>
      <c r="G1542">
        <v>32</v>
      </c>
      <c r="H1542">
        <v>3</v>
      </c>
      <c r="I1542">
        <v>7</v>
      </c>
      <c r="K1542">
        <v>0</v>
      </c>
      <c r="L1542" t="s">
        <v>73</v>
      </c>
      <c r="M1542" t="s">
        <v>74</v>
      </c>
      <c r="N1542">
        <v>0</v>
      </c>
      <c r="P1542">
        <v>6</v>
      </c>
      <c r="Q1542" t="s">
        <v>77</v>
      </c>
      <c r="R1542">
        <v>1</v>
      </c>
      <c r="S1542">
        <v>0</v>
      </c>
      <c r="T1542">
        <v>14</v>
      </c>
      <c r="U1542">
        <v>1989</v>
      </c>
      <c r="V1542" t="s">
        <v>60</v>
      </c>
      <c r="W1542">
        <v>0</v>
      </c>
      <c r="X1542" t="s">
        <v>62</v>
      </c>
      <c r="Y1542">
        <v>4.5</v>
      </c>
      <c r="AA1542">
        <v>15</v>
      </c>
      <c r="AB1542">
        <v>0</v>
      </c>
      <c r="AL1542">
        <v>0</v>
      </c>
      <c r="BE1542">
        <v>251562.5</v>
      </c>
      <c r="BF1542">
        <f t="shared" si="24"/>
        <v>7812.5</v>
      </c>
    </row>
    <row r="1543" spans="1:58" x14ac:dyDescent="0.25">
      <c r="A1543">
        <v>1881922115</v>
      </c>
      <c r="B1543">
        <v>0</v>
      </c>
      <c r="C1543" t="s">
        <v>72</v>
      </c>
      <c r="D1543">
        <v>55.820965999999999</v>
      </c>
      <c r="E1543">
        <v>37.521101999999999</v>
      </c>
      <c r="F1543">
        <v>363819</v>
      </c>
      <c r="G1543">
        <v>23.3</v>
      </c>
      <c r="H1543">
        <v>7</v>
      </c>
      <c r="I1543">
        <v>0</v>
      </c>
      <c r="K1543">
        <v>0</v>
      </c>
      <c r="L1543" t="s">
        <v>84</v>
      </c>
      <c r="M1543" t="s">
        <v>74</v>
      </c>
      <c r="N1543">
        <v>0</v>
      </c>
      <c r="P1543">
        <v>7</v>
      </c>
      <c r="Q1543" t="s">
        <v>61</v>
      </c>
      <c r="R1543">
        <v>1</v>
      </c>
      <c r="S1543">
        <v>0</v>
      </c>
      <c r="T1543">
        <v>14</v>
      </c>
      <c r="U1543">
        <v>2022</v>
      </c>
      <c r="V1543" t="s">
        <v>60</v>
      </c>
      <c r="W1543">
        <v>0</v>
      </c>
      <c r="X1543" t="s">
        <v>62</v>
      </c>
      <c r="Z1543" t="s">
        <v>63</v>
      </c>
      <c r="AL1543">
        <v>0</v>
      </c>
      <c r="BE1543">
        <v>181652</v>
      </c>
      <c r="BF1543">
        <f t="shared" si="24"/>
        <v>-182167</v>
      </c>
    </row>
    <row r="1544" spans="1:58" x14ac:dyDescent="0.25">
      <c r="A1544">
        <v>1883975134</v>
      </c>
      <c r="B1544">
        <v>0</v>
      </c>
      <c r="C1544" t="s">
        <v>72</v>
      </c>
      <c r="D1544">
        <v>55.627656000000002</v>
      </c>
      <c r="E1544">
        <v>37.620500999999997</v>
      </c>
      <c r="F1544">
        <v>433333</v>
      </c>
      <c r="G1544">
        <v>18</v>
      </c>
      <c r="H1544">
        <v>3</v>
      </c>
      <c r="I1544">
        <v>3</v>
      </c>
      <c r="K1544">
        <v>0</v>
      </c>
      <c r="L1544" t="s">
        <v>78</v>
      </c>
      <c r="M1544" t="s">
        <v>74</v>
      </c>
      <c r="N1544">
        <v>0</v>
      </c>
      <c r="P1544">
        <v>6</v>
      </c>
      <c r="Q1544" t="s">
        <v>77</v>
      </c>
      <c r="R1544">
        <v>1</v>
      </c>
      <c r="S1544">
        <v>1</v>
      </c>
      <c r="T1544">
        <v>15</v>
      </c>
      <c r="U1544">
        <v>1986</v>
      </c>
      <c r="V1544" t="s">
        <v>60</v>
      </c>
      <c r="W1544">
        <v>0</v>
      </c>
      <c r="X1544" t="s">
        <v>62</v>
      </c>
      <c r="Y1544">
        <v>5</v>
      </c>
      <c r="AA1544">
        <v>10</v>
      </c>
      <c r="AB1544">
        <v>0</v>
      </c>
      <c r="AC1544" t="s">
        <v>75</v>
      </c>
      <c r="AK1544" t="s">
        <v>76</v>
      </c>
      <c r="AL1544">
        <v>0</v>
      </c>
      <c r="BE1544">
        <v>299047.14285714278</v>
      </c>
      <c r="BF1544">
        <f t="shared" si="24"/>
        <v>-134285.85714285722</v>
      </c>
    </row>
    <row r="1545" spans="1:58" x14ac:dyDescent="0.25">
      <c r="A1545">
        <v>1601857124</v>
      </c>
      <c r="B1545">
        <v>1033</v>
      </c>
      <c r="C1545" t="s">
        <v>120</v>
      </c>
      <c r="D1545">
        <v>55.632590999999998</v>
      </c>
      <c r="E1545">
        <v>37.456028000000003</v>
      </c>
      <c r="F1545">
        <v>314516</v>
      </c>
      <c r="G1545">
        <v>24.8</v>
      </c>
      <c r="H1545">
        <v>12</v>
      </c>
      <c r="I1545">
        <v>5.7</v>
      </c>
      <c r="K1545">
        <v>0</v>
      </c>
      <c r="L1545" t="s">
        <v>78</v>
      </c>
      <c r="M1545" t="s">
        <v>74</v>
      </c>
      <c r="N1545">
        <v>0</v>
      </c>
      <c r="P1545">
        <v>16</v>
      </c>
      <c r="Q1545" t="s">
        <v>91</v>
      </c>
      <c r="R1545">
        <v>1</v>
      </c>
      <c r="S1545">
        <v>0</v>
      </c>
      <c r="T1545">
        <v>17</v>
      </c>
      <c r="V1545" t="s">
        <v>60</v>
      </c>
      <c r="W1545">
        <v>0</v>
      </c>
      <c r="X1545" t="s">
        <v>81</v>
      </c>
      <c r="Y1545">
        <v>2.7</v>
      </c>
      <c r="AA1545">
        <v>12.1</v>
      </c>
      <c r="AL1545">
        <v>0</v>
      </c>
      <c r="BE1545">
        <v>314516</v>
      </c>
      <c r="BF1545">
        <f t="shared" si="24"/>
        <v>0</v>
      </c>
    </row>
    <row r="1546" spans="1:58" x14ac:dyDescent="0.25">
      <c r="A1546">
        <v>1878655191</v>
      </c>
      <c r="B1546">
        <v>0</v>
      </c>
      <c r="C1546" t="s">
        <v>119</v>
      </c>
      <c r="D1546">
        <v>55.557709000000003</v>
      </c>
      <c r="E1546">
        <v>37.503126999999999</v>
      </c>
      <c r="F1546">
        <v>313765</v>
      </c>
      <c r="G1546">
        <v>24.7</v>
      </c>
      <c r="H1546">
        <v>4</v>
      </c>
      <c r="I1546">
        <v>5</v>
      </c>
      <c r="K1546">
        <v>0</v>
      </c>
      <c r="L1546" t="s">
        <v>84</v>
      </c>
      <c r="N1546">
        <v>0</v>
      </c>
      <c r="P1546">
        <v>16</v>
      </c>
      <c r="Q1546" t="s">
        <v>91</v>
      </c>
      <c r="R1546">
        <v>1</v>
      </c>
      <c r="S1546">
        <v>0</v>
      </c>
      <c r="V1546" t="s">
        <v>60</v>
      </c>
      <c r="W1546">
        <v>0</v>
      </c>
      <c r="X1546" t="s">
        <v>81</v>
      </c>
      <c r="Y1546">
        <v>3</v>
      </c>
      <c r="AA1546">
        <v>10</v>
      </c>
      <c r="AB1546">
        <v>1</v>
      </c>
      <c r="AL1546">
        <v>0</v>
      </c>
      <c r="BE1546">
        <v>313765</v>
      </c>
      <c r="BF1546">
        <f t="shared" si="24"/>
        <v>0</v>
      </c>
    </row>
    <row r="1547" spans="1:58" x14ac:dyDescent="0.25">
      <c r="A1547">
        <v>1900749205</v>
      </c>
      <c r="B1547">
        <v>0</v>
      </c>
      <c r="C1547" t="s">
        <v>72</v>
      </c>
      <c r="D1547">
        <v>55.673513999999997</v>
      </c>
      <c r="E1547">
        <v>37.503872999999999</v>
      </c>
      <c r="F1547">
        <v>398936</v>
      </c>
      <c r="G1547">
        <v>18.8</v>
      </c>
      <c r="H1547">
        <v>1</v>
      </c>
      <c r="I1547">
        <v>3</v>
      </c>
      <c r="K1547">
        <v>0</v>
      </c>
      <c r="L1547" t="s">
        <v>78</v>
      </c>
      <c r="M1547" t="s">
        <v>74</v>
      </c>
      <c r="N1547">
        <v>0</v>
      </c>
      <c r="P1547">
        <v>10</v>
      </c>
      <c r="Q1547" t="s">
        <v>61</v>
      </c>
      <c r="R1547">
        <v>1</v>
      </c>
      <c r="S1547">
        <v>1</v>
      </c>
      <c r="T1547">
        <v>9</v>
      </c>
      <c r="U1547">
        <v>1986</v>
      </c>
      <c r="V1547" t="s">
        <v>60</v>
      </c>
      <c r="W1547">
        <v>0</v>
      </c>
      <c r="X1547" t="s">
        <v>62</v>
      </c>
      <c r="Y1547">
        <v>2.5499999999999998</v>
      </c>
      <c r="AA1547">
        <v>14.8</v>
      </c>
      <c r="AB1547">
        <v>0</v>
      </c>
      <c r="AC1547" t="s">
        <v>75</v>
      </c>
      <c r="AK1547" t="s">
        <v>76</v>
      </c>
      <c r="AL1547">
        <v>0</v>
      </c>
      <c r="BE1547">
        <v>325904</v>
      </c>
      <c r="BF1547">
        <f t="shared" si="24"/>
        <v>-73032</v>
      </c>
    </row>
    <row r="1548" spans="1:58" x14ac:dyDescent="0.25">
      <c r="A1548">
        <v>1782708072</v>
      </c>
      <c r="B1548">
        <v>511</v>
      </c>
      <c r="C1548" t="s">
        <v>119</v>
      </c>
      <c r="D1548">
        <v>55.591549000000001</v>
      </c>
      <c r="E1548">
        <v>37.425117</v>
      </c>
      <c r="F1548">
        <v>371287</v>
      </c>
      <c r="G1548">
        <v>20.2</v>
      </c>
      <c r="H1548">
        <v>15</v>
      </c>
      <c r="I1548">
        <v>0</v>
      </c>
      <c r="K1548">
        <v>0</v>
      </c>
      <c r="L1548" t="s">
        <v>84</v>
      </c>
      <c r="M1548" t="s">
        <v>60</v>
      </c>
      <c r="N1548">
        <v>0</v>
      </c>
      <c r="O1548" t="s">
        <v>60</v>
      </c>
      <c r="P1548">
        <v>16</v>
      </c>
      <c r="Q1548" t="s">
        <v>91</v>
      </c>
      <c r="R1548">
        <v>1</v>
      </c>
      <c r="S1548">
        <v>0</v>
      </c>
      <c r="T1548">
        <v>10</v>
      </c>
      <c r="V1548" t="s">
        <v>60</v>
      </c>
      <c r="W1548">
        <v>0</v>
      </c>
      <c r="X1548" t="s">
        <v>62</v>
      </c>
      <c r="AA1548">
        <v>6.7</v>
      </c>
      <c r="AB1548">
        <v>1</v>
      </c>
      <c r="AL1548">
        <v>0</v>
      </c>
      <c r="BE1548">
        <v>371287</v>
      </c>
      <c r="BF1548">
        <f t="shared" si="24"/>
        <v>0</v>
      </c>
    </row>
    <row r="1549" spans="1:58" x14ac:dyDescent="0.25">
      <c r="A1549">
        <v>1833678853</v>
      </c>
      <c r="B1549">
        <v>466</v>
      </c>
      <c r="C1549" t="s">
        <v>72</v>
      </c>
      <c r="D1549">
        <v>55.654330000000002</v>
      </c>
      <c r="E1549">
        <v>37.557906000000003</v>
      </c>
      <c r="F1549">
        <v>373134</v>
      </c>
      <c r="G1549">
        <v>20.100000000000001</v>
      </c>
      <c r="H1549">
        <v>2</v>
      </c>
      <c r="I1549">
        <v>3</v>
      </c>
      <c r="K1549">
        <v>0</v>
      </c>
      <c r="L1549" t="s">
        <v>78</v>
      </c>
      <c r="M1549" t="s">
        <v>74</v>
      </c>
      <c r="N1549">
        <v>0</v>
      </c>
      <c r="P1549">
        <v>5</v>
      </c>
      <c r="Q1549" t="s">
        <v>61</v>
      </c>
      <c r="R1549">
        <v>1</v>
      </c>
      <c r="S1549">
        <v>1</v>
      </c>
      <c r="T1549">
        <v>15</v>
      </c>
      <c r="U1549">
        <v>1970</v>
      </c>
      <c r="V1549" t="s">
        <v>60</v>
      </c>
      <c r="W1549">
        <v>0</v>
      </c>
      <c r="X1549" t="s">
        <v>62</v>
      </c>
      <c r="Y1549">
        <v>4</v>
      </c>
      <c r="AA1549">
        <v>15</v>
      </c>
      <c r="AB1549">
        <v>0</v>
      </c>
      <c r="AC1549" t="s">
        <v>75</v>
      </c>
      <c r="AK1549" t="s">
        <v>76</v>
      </c>
      <c r="AL1549">
        <v>0</v>
      </c>
      <c r="BE1549">
        <v>348252</v>
      </c>
      <c r="BF1549">
        <f t="shared" si="24"/>
        <v>-24882</v>
      </c>
    </row>
    <row r="1550" spans="1:58" x14ac:dyDescent="0.25">
      <c r="A1550">
        <v>1909125708</v>
      </c>
      <c r="B1550">
        <v>0</v>
      </c>
      <c r="C1550" t="s">
        <v>72</v>
      </c>
      <c r="D1550">
        <v>55.703814000000001</v>
      </c>
      <c r="E1550">
        <v>37.640138</v>
      </c>
      <c r="F1550">
        <v>182500</v>
      </c>
      <c r="G1550">
        <v>40</v>
      </c>
      <c r="H1550">
        <v>4</v>
      </c>
      <c r="I1550">
        <v>10</v>
      </c>
      <c r="K1550">
        <v>0</v>
      </c>
      <c r="L1550" t="s">
        <v>78</v>
      </c>
      <c r="M1550" t="s">
        <v>74</v>
      </c>
      <c r="N1550">
        <v>0</v>
      </c>
      <c r="P1550">
        <v>4</v>
      </c>
      <c r="Q1550" t="s">
        <v>91</v>
      </c>
      <c r="R1550">
        <v>0</v>
      </c>
      <c r="S1550">
        <v>0</v>
      </c>
      <c r="T1550">
        <v>14</v>
      </c>
      <c r="U1550">
        <v>2017</v>
      </c>
      <c r="V1550" t="s">
        <v>60</v>
      </c>
      <c r="W1550">
        <v>0</v>
      </c>
      <c r="X1550" t="s">
        <v>62</v>
      </c>
      <c r="Y1550">
        <v>4</v>
      </c>
      <c r="AA1550">
        <v>30</v>
      </c>
      <c r="AB1550">
        <v>0</v>
      </c>
      <c r="AL1550">
        <v>0</v>
      </c>
      <c r="BE1550">
        <v>219031.125</v>
      </c>
      <c r="BF1550">
        <f t="shared" si="24"/>
        <v>36531.125</v>
      </c>
    </row>
    <row r="1551" spans="1:58" x14ac:dyDescent="0.25">
      <c r="A1551">
        <v>1891518917</v>
      </c>
      <c r="B1551">
        <v>0</v>
      </c>
      <c r="C1551" t="s">
        <v>72</v>
      </c>
      <c r="D1551">
        <v>55.683396999999999</v>
      </c>
      <c r="E1551">
        <v>37.45955</v>
      </c>
      <c r="F1551">
        <v>265000</v>
      </c>
      <c r="G1551">
        <v>30</v>
      </c>
      <c r="H1551">
        <v>1</v>
      </c>
      <c r="I1551">
        <v>5</v>
      </c>
      <c r="J1551" t="s">
        <v>58</v>
      </c>
      <c r="K1551">
        <v>0</v>
      </c>
      <c r="L1551" t="s">
        <v>78</v>
      </c>
      <c r="M1551" t="s">
        <v>74</v>
      </c>
      <c r="N1551">
        <v>1</v>
      </c>
      <c r="O1551" t="s">
        <v>74</v>
      </c>
      <c r="P1551">
        <v>5</v>
      </c>
      <c r="Q1551" t="s">
        <v>61</v>
      </c>
      <c r="R1551">
        <v>1</v>
      </c>
      <c r="S1551">
        <v>0</v>
      </c>
      <c r="T1551">
        <v>21</v>
      </c>
      <c r="U1551">
        <v>1957</v>
      </c>
      <c r="V1551" t="s">
        <v>60</v>
      </c>
      <c r="W1551">
        <v>0</v>
      </c>
      <c r="X1551" t="s">
        <v>62</v>
      </c>
      <c r="Y1551">
        <v>4</v>
      </c>
      <c r="Z1551" t="s">
        <v>63</v>
      </c>
      <c r="AA1551">
        <v>20</v>
      </c>
      <c r="AC1551" t="s">
        <v>64</v>
      </c>
      <c r="AF1551" t="s">
        <v>67</v>
      </c>
      <c r="AG1551" t="s">
        <v>70</v>
      </c>
      <c r="AH1551" t="s">
        <v>68</v>
      </c>
      <c r="AI1551" t="s">
        <v>71</v>
      </c>
      <c r="AJ1551" t="s">
        <v>69</v>
      </c>
      <c r="AL1551">
        <v>0</v>
      </c>
      <c r="BE1551">
        <v>185416.25</v>
      </c>
      <c r="BF1551">
        <f t="shared" si="24"/>
        <v>-79583.75</v>
      </c>
    </row>
    <row r="1552" spans="1:58" x14ac:dyDescent="0.25">
      <c r="A1552">
        <v>1694827441</v>
      </c>
      <c r="B1552">
        <v>1986</v>
      </c>
      <c r="C1552" t="s">
        <v>72</v>
      </c>
      <c r="D1552">
        <v>55.703814000000001</v>
      </c>
      <c r="E1552">
        <v>37.640138</v>
      </c>
      <c r="F1552">
        <v>183544</v>
      </c>
      <c r="G1552">
        <v>39.5</v>
      </c>
      <c r="H1552">
        <v>4</v>
      </c>
      <c r="I1552">
        <v>5</v>
      </c>
      <c r="J1552" t="s">
        <v>58</v>
      </c>
      <c r="K1552">
        <v>0</v>
      </c>
      <c r="L1552" t="s">
        <v>78</v>
      </c>
      <c r="M1552" t="s">
        <v>74</v>
      </c>
      <c r="N1552">
        <v>1</v>
      </c>
      <c r="O1552" t="s">
        <v>60</v>
      </c>
      <c r="P1552">
        <v>4</v>
      </c>
      <c r="Q1552" t="s">
        <v>91</v>
      </c>
      <c r="R1552">
        <v>0</v>
      </c>
      <c r="S1552">
        <v>0</v>
      </c>
      <c r="T1552">
        <v>14</v>
      </c>
      <c r="U1552">
        <v>2017</v>
      </c>
      <c r="V1552" t="s">
        <v>60</v>
      </c>
      <c r="W1552">
        <v>0</v>
      </c>
      <c r="X1552" t="s">
        <v>62</v>
      </c>
      <c r="Y1552">
        <v>5</v>
      </c>
      <c r="Z1552" t="s">
        <v>63</v>
      </c>
      <c r="AA1552">
        <v>25</v>
      </c>
      <c r="AC1552" t="s">
        <v>64</v>
      </c>
      <c r="AF1552" t="s">
        <v>67</v>
      </c>
      <c r="AG1552" t="s">
        <v>68</v>
      </c>
      <c r="AH1552" t="s">
        <v>69</v>
      </c>
      <c r="AL1552">
        <v>0</v>
      </c>
      <c r="BE1552">
        <v>233502</v>
      </c>
      <c r="BF1552">
        <f t="shared" si="24"/>
        <v>49958</v>
      </c>
    </row>
    <row r="1553" spans="1:58" x14ac:dyDescent="0.25">
      <c r="A1553">
        <v>1885269862</v>
      </c>
      <c r="B1553">
        <v>0</v>
      </c>
      <c r="C1553" t="s">
        <v>72</v>
      </c>
      <c r="D1553">
        <v>55.870587</v>
      </c>
      <c r="E1553">
        <v>37.715606000000001</v>
      </c>
      <c r="F1553">
        <v>259938</v>
      </c>
      <c r="G1553">
        <v>32.700000000000003</v>
      </c>
      <c r="H1553">
        <v>9</v>
      </c>
      <c r="I1553">
        <v>6.7</v>
      </c>
      <c r="K1553">
        <v>0</v>
      </c>
      <c r="L1553" t="s">
        <v>84</v>
      </c>
      <c r="N1553">
        <v>1</v>
      </c>
      <c r="O1553" t="s">
        <v>74</v>
      </c>
      <c r="P1553">
        <v>9</v>
      </c>
      <c r="Q1553" t="s">
        <v>95</v>
      </c>
      <c r="R1553">
        <v>1</v>
      </c>
      <c r="S1553">
        <v>0</v>
      </c>
      <c r="U1553">
        <v>1974</v>
      </c>
      <c r="V1553" t="s">
        <v>60</v>
      </c>
      <c r="W1553">
        <v>1</v>
      </c>
      <c r="X1553" t="s">
        <v>62</v>
      </c>
      <c r="Y1553">
        <v>2.7</v>
      </c>
      <c r="Z1553" t="s">
        <v>83</v>
      </c>
      <c r="AA1553">
        <v>18.8</v>
      </c>
      <c r="AD1553" t="s">
        <v>65</v>
      </c>
      <c r="AE1553" t="s">
        <v>66</v>
      </c>
      <c r="AL1553">
        <v>0</v>
      </c>
      <c r="BE1553">
        <v>244648</v>
      </c>
      <c r="BF1553">
        <f t="shared" si="24"/>
        <v>-15290</v>
      </c>
    </row>
    <row r="1554" spans="1:58" x14ac:dyDescent="0.25">
      <c r="A1554">
        <v>1490518816</v>
      </c>
      <c r="B1554">
        <v>6320</v>
      </c>
      <c r="C1554" t="s">
        <v>72</v>
      </c>
      <c r="D1554">
        <v>55.703814000000001</v>
      </c>
      <c r="E1554">
        <v>37.640138</v>
      </c>
      <c r="F1554">
        <v>174999</v>
      </c>
      <c r="G1554">
        <v>40</v>
      </c>
      <c r="H1554">
        <v>3</v>
      </c>
      <c r="I1554">
        <v>0</v>
      </c>
      <c r="J1554" t="s">
        <v>121</v>
      </c>
      <c r="K1554">
        <v>0</v>
      </c>
      <c r="L1554" t="s">
        <v>78</v>
      </c>
      <c r="M1554" t="s">
        <v>74</v>
      </c>
      <c r="N1554">
        <v>2</v>
      </c>
      <c r="O1554" t="s">
        <v>60</v>
      </c>
      <c r="P1554">
        <v>6</v>
      </c>
      <c r="Q1554" t="s">
        <v>61</v>
      </c>
      <c r="R1554">
        <v>0</v>
      </c>
      <c r="S1554">
        <v>1</v>
      </c>
      <c r="T1554">
        <v>14</v>
      </c>
      <c r="U1554">
        <v>2017</v>
      </c>
      <c r="V1554" t="s">
        <v>60</v>
      </c>
      <c r="W1554">
        <v>0</v>
      </c>
      <c r="X1554" t="s">
        <v>62</v>
      </c>
      <c r="AC1554" t="s">
        <v>64</v>
      </c>
      <c r="AD1554" t="s">
        <v>65</v>
      </c>
      <c r="AE1554" t="s">
        <v>66</v>
      </c>
      <c r="AF1554" t="s">
        <v>67</v>
      </c>
      <c r="AG1554" t="s">
        <v>68</v>
      </c>
      <c r="AH1554" t="s">
        <v>69</v>
      </c>
      <c r="AI1554" t="s">
        <v>70</v>
      </c>
      <c r="AJ1554" t="s">
        <v>71</v>
      </c>
      <c r="AL1554">
        <v>0</v>
      </c>
      <c r="BE1554">
        <v>219031.125</v>
      </c>
      <c r="BF1554">
        <f t="shared" si="24"/>
        <v>44032.125</v>
      </c>
    </row>
    <row r="1555" spans="1:58" x14ac:dyDescent="0.25">
      <c r="A1555">
        <v>1832673348</v>
      </c>
      <c r="B1555">
        <v>167</v>
      </c>
      <c r="C1555" t="s">
        <v>72</v>
      </c>
      <c r="D1555">
        <v>55.883766999999999</v>
      </c>
      <c r="E1555">
        <v>37.710737000000002</v>
      </c>
      <c r="F1555">
        <v>270186</v>
      </c>
      <c r="G1555">
        <v>32.200000000000003</v>
      </c>
      <c r="H1555">
        <v>9</v>
      </c>
      <c r="I1555">
        <v>6.7</v>
      </c>
      <c r="J1555" t="s">
        <v>58</v>
      </c>
      <c r="K1555">
        <v>0</v>
      </c>
      <c r="L1555" t="s">
        <v>89</v>
      </c>
      <c r="M1555" t="s">
        <v>60</v>
      </c>
      <c r="N1555">
        <v>1</v>
      </c>
      <c r="O1555" t="s">
        <v>74</v>
      </c>
      <c r="P1555">
        <v>9</v>
      </c>
      <c r="Q1555" t="s">
        <v>77</v>
      </c>
      <c r="R1555">
        <v>1</v>
      </c>
      <c r="S1555">
        <v>0</v>
      </c>
      <c r="U1555">
        <v>1970</v>
      </c>
      <c r="V1555" t="s">
        <v>60</v>
      </c>
      <c r="W1555">
        <v>0</v>
      </c>
      <c r="X1555" t="s">
        <v>87</v>
      </c>
      <c r="Z1555" t="s">
        <v>83</v>
      </c>
      <c r="AA1555">
        <v>18.7</v>
      </c>
      <c r="AC1555" t="s">
        <v>64</v>
      </c>
      <c r="AD1555" t="s">
        <v>65</v>
      </c>
      <c r="AE1555" t="s">
        <v>66</v>
      </c>
      <c r="AF1555" t="s">
        <v>68</v>
      </c>
      <c r="AG1555" t="s">
        <v>69</v>
      </c>
      <c r="AH1555" t="s">
        <v>71</v>
      </c>
      <c r="AI1555" t="s">
        <v>70</v>
      </c>
      <c r="AJ1555" t="s">
        <v>67</v>
      </c>
      <c r="AL1555">
        <v>0</v>
      </c>
      <c r="BE1555">
        <v>177018</v>
      </c>
      <c r="BF1555">
        <f t="shared" si="24"/>
        <v>-93168</v>
      </c>
    </row>
    <row r="1556" spans="1:58" x14ac:dyDescent="0.25">
      <c r="A1556">
        <v>1904029567</v>
      </c>
      <c r="B1556">
        <v>0</v>
      </c>
      <c r="C1556" t="s">
        <v>72</v>
      </c>
      <c r="D1556">
        <v>55.760829000000001</v>
      </c>
      <c r="E1556">
        <v>37.826034999999997</v>
      </c>
      <c r="F1556">
        <v>238764</v>
      </c>
      <c r="G1556">
        <v>35.6</v>
      </c>
      <c r="H1556">
        <v>1</v>
      </c>
      <c r="I1556">
        <v>8</v>
      </c>
      <c r="K1556">
        <v>0</v>
      </c>
      <c r="L1556" t="s">
        <v>59</v>
      </c>
      <c r="N1556">
        <v>1</v>
      </c>
      <c r="O1556" t="s">
        <v>74</v>
      </c>
      <c r="P1556">
        <v>12</v>
      </c>
      <c r="Q1556" t="s">
        <v>77</v>
      </c>
      <c r="R1556">
        <v>1</v>
      </c>
      <c r="S1556">
        <v>1</v>
      </c>
      <c r="T1556">
        <v>18</v>
      </c>
      <c r="U1556">
        <v>1975</v>
      </c>
      <c r="V1556" t="s">
        <v>60</v>
      </c>
      <c r="W1556">
        <v>0</v>
      </c>
      <c r="X1556" t="s">
        <v>62</v>
      </c>
      <c r="Y1556">
        <v>2.6</v>
      </c>
      <c r="Z1556" t="s">
        <v>83</v>
      </c>
      <c r="AA1556">
        <v>18</v>
      </c>
      <c r="AB1556">
        <v>0</v>
      </c>
      <c r="AC1556" t="s">
        <v>75</v>
      </c>
      <c r="AK1556" t="s">
        <v>76</v>
      </c>
      <c r="AL1556">
        <v>0</v>
      </c>
      <c r="BE1556">
        <v>222534.5</v>
      </c>
      <c r="BF1556">
        <f t="shared" si="24"/>
        <v>-16229.5</v>
      </c>
    </row>
    <row r="1557" spans="1:58" x14ac:dyDescent="0.25">
      <c r="A1557">
        <v>1891371770</v>
      </c>
      <c r="B1557">
        <v>0</v>
      </c>
      <c r="C1557" t="s">
        <v>72</v>
      </c>
      <c r="D1557">
        <v>55.709910999999998</v>
      </c>
      <c r="E1557">
        <v>37.854376999999999</v>
      </c>
      <c r="F1557">
        <v>268292</v>
      </c>
      <c r="G1557">
        <v>32.799999999999997</v>
      </c>
      <c r="H1557">
        <v>9</v>
      </c>
      <c r="I1557">
        <v>5.7</v>
      </c>
      <c r="K1557">
        <v>1</v>
      </c>
      <c r="L1557" t="s">
        <v>82</v>
      </c>
      <c r="N1557">
        <v>1</v>
      </c>
      <c r="O1557" t="s">
        <v>74</v>
      </c>
      <c r="P1557">
        <v>9</v>
      </c>
      <c r="Q1557" t="s">
        <v>77</v>
      </c>
      <c r="R1557">
        <v>1</v>
      </c>
      <c r="S1557">
        <v>0</v>
      </c>
      <c r="T1557">
        <v>15</v>
      </c>
      <c r="U1557">
        <v>1972</v>
      </c>
      <c r="V1557" t="s">
        <v>60</v>
      </c>
      <c r="W1557">
        <v>0</v>
      </c>
      <c r="X1557" t="s">
        <v>87</v>
      </c>
      <c r="Y1557">
        <v>2.5</v>
      </c>
      <c r="Z1557" t="s">
        <v>83</v>
      </c>
      <c r="AA1557">
        <v>19.399999999999999</v>
      </c>
      <c r="AD1557" t="s">
        <v>65</v>
      </c>
      <c r="AE1557" t="s">
        <v>66</v>
      </c>
      <c r="AL1557">
        <v>0</v>
      </c>
      <c r="BE1557">
        <v>216361</v>
      </c>
      <c r="BF1557">
        <f t="shared" si="24"/>
        <v>-51931</v>
      </c>
    </row>
    <row r="1558" spans="1:58" x14ac:dyDescent="0.25">
      <c r="A1558">
        <v>1900300126</v>
      </c>
      <c r="B1558">
        <v>0</v>
      </c>
      <c r="C1558" t="s">
        <v>72</v>
      </c>
      <c r="D1558">
        <v>55.667361</v>
      </c>
      <c r="E1558">
        <v>37.752992999999996</v>
      </c>
      <c r="F1558">
        <v>254069</v>
      </c>
      <c r="G1558">
        <v>34.4</v>
      </c>
      <c r="H1558">
        <v>9</v>
      </c>
      <c r="I1558">
        <v>9</v>
      </c>
      <c r="K1558">
        <v>0</v>
      </c>
      <c r="L1558" t="s">
        <v>59</v>
      </c>
      <c r="N1558">
        <v>1</v>
      </c>
      <c r="P1558">
        <v>9</v>
      </c>
      <c r="Q1558" t="s">
        <v>77</v>
      </c>
      <c r="R1558">
        <v>1</v>
      </c>
      <c r="S1558">
        <v>0</v>
      </c>
      <c r="T1558">
        <v>16</v>
      </c>
      <c r="U1558">
        <v>1980</v>
      </c>
      <c r="V1558" t="s">
        <v>60</v>
      </c>
      <c r="W1558">
        <v>0</v>
      </c>
      <c r="X1558" t="s">
        <v>62</v>
      </c>
      <c r="Y1558">
        <v>2.6</v>
      </c>
      <c r="AA1558">
        <v>19</v>
      </c>
      <c r="AB1558">
        <v>0</v>
      </c>
      <c r="AL1558">
        <v>0</v>
      </c>
      <c r="BE1558">
        <v>225144.5</v>
      </c>
      <c r="BF1558">
        <f t="shared" si="24"/>
        <v>-28924.5</v>
      </c>
    </row>
    <row r="1559" spans="1:58" x14ac:dyDescent="0.25">
      <c r="A1559">
        <v>1912283829</v>
      </c>
      <c r="B1559">
        <v>0</v>
      </c>
      <c r="C1559" t="s">
        <v>72</v>
      </c>
      <c r="D1559">
        <v>55.702357999999997</v>
      </c>
      <c r="E1559">
        <v>37.640605000000001</v>
      </c>
      <c r="F1559">
        <v>152173</v>
      </c>
      <c r="G1559">
        <v>46</v>
      </c>
      <c r="H1559">
        <v>3</v>
      </c>
      <c r="I1559">
        <v>19</v>
      </c>
      <c r="K1559">
        <v>0</v>
      </c>
      <c r="L1559" t="s">
        <v>82</v>
      </c>
      <c r="M1559" t="s">
        <v>74</v>
      </c>
      <c r="N1559">
        <v>2</v>
      </c>
      <c r="P1559">
        <v>4</v>
      </c>
      <c r="Q1559" t="s">
        <v>85</v>
      </c>
      <c r="R1559">
        <v>1</v>
      </c>
      <c r="S1559">
        <v>1</v>
      </c>
      <c r="T1559">
        <v>13</v>
      </c>
      <c r="U1559">
        <v>2020</v>
      </c>
      <c r="V1559" t="s">
        <v>60</v>
      </c>
      <c r="W1559">
        <v>0</v>
      </c>
      <c r="X1559" t="s">
        <v>62</v>
      </c>
      <c r="Y1559">
        <v>2.7</v>
      </c>
      <c r="Z1559" t="s">
        <v>83</v>
      </c>
      <c r="AA1559">
        <v>21</v>
      </c>
      <c r="AL1559">
        <v>0</v>
      </c>
      <c r="BE1559">
        <v>155844</v>
      </c>
      <c r="BF1559">
        <f t="shared" si="24"/>
        <v>3671</v>
      </c>
    </row>
    <row r="1560" spans="1:58" x14ac:dyDescent="0.25">
      <c r="A1560">
        <v>1794873286</v>
      </c>
      <c r="B1560">
        <v>600</v>
      </c>
      <c r="C1560" t="s">
        <v>72</v>
      </c>
      <c r="D1560">
        <v>55.727065000000003</v>
      </c>
      <c r="E1560">
        <v>37.829763</v>
      </c>
      <c r="F1560">
        <v>242253</v>
      </c>
      <c r="G1560">
        <v>35.5</v>
      </c>
      <c r="H1560">
        <v>8</v>
      </c>
      <c r="I1560">
        <v>7.8</v>
      </c>
      <c r="J1560" t="s">
        <v>58</v>
      </c>
      <c r="K1560">
        <v>0</v>
      </c>
      <c r="L1560" t="s">
        <v>59</v>
      </c>
      <c r="M1560" t="s">
        <v>60</v>
      </c>
      <c r="N1560">
        <v>1</v>
      </c>
      <c r="O1560" t="s">
        <v>74</v>
      </c>
      <c r="P1560">
        <v>12</v>
      </c>
      <c r="Q1560" t="s">
        <v>77</v>
      </c>
      <c r="R1560">
        <v>2</v>
      </c>
      <c r="S1560">
        <v>1</v>
      </c>
      <c r="T1560">
        <v>22</v>
      </c>
      <c r="U1560">
        <v>1973</v>
      </c>
      <c r="V1560" t="s">
        <v>60</v>
      </c>
      <c r="W1560">
        <v>0</v>
      </c>
      <c r="X1560" t="s">
        <v>62</v>
      </c>
      <c r="Z1560" t="s">
        <v>83</v>
      </c>
      <c r="AA1560">
        <v>20</v>
      </c>
      <c r="AC1560" t="s">
        <v>64</v>
      </c>
      <c r="AD1560" t="s">
        <v>65</v>
      </c>
      <c r="AE1560" t="s">
        <v>66</v>
      </c>
      <c r="AF1560" t="s">
        <v>67</v>
      </c>
      <c r="AG1560" t="s">
        <v>68</v>
      </c>
      <c r="AH1560" t="s">
        <v>70</v>
      </c>
      <c r="AL1560">
        <v>0</v>
      </c>
      <c r="BE1560">
        <v>222534.5</v>
      </c>
      <c r="BF1560">
        <f t="shared" si="24"/>
        <v>-19718.5</v>
      </c>
    </row>
    <row r="1561" spans="1:58" x14ac:dyDescent="0.25">
      <c r="A1561">
        <v>1762998706</v>
      </c>
      <c r="B1561">
        <v>408</v>
      </c>
      <c r="C1561" t="s">
        <v>72</v>
      </c>
      <c r="D1561">
        <v>55.761704999999999</v>
      </c>
      <c r="E1561">
        <v>37.825648999999999</v>
      </c>
      <c r="F1561">
        <v>247813</v>
      </c>
      <c r="G1561">
        <v>34.299999999999997</v>
      </c>
      <c r="H1561">
        <v>1</v>
      </c>
      <c r="I1561">
        <v>9.1</v>
      </c>
      <c r="K1561">
        <v>0</v>
      </c>
      <c r="L1561" t="s">
        <v>82</v>
      </c>
      <c r="N1561">
        <v>1</v>
      </c>
      <c r="O1561" t="s">
        <v>74</v>
      </c>
      <c r="P1561">
        <v>12</v>
      </c>
      <c r="Q1561" t="s">
        <v>77</v>
      </c>
      <c r="R1561">
        <v>1</v>
      </c>
      <c r="S1561">
        <v>0</v>
      </c>
      <c r="T1561">
        <v>19</v>
      </c>
      <c r="U1561">
        <v>1974</v>
      </c>
      <c r="V1561" t="s">
        <v>60</v>
      </c>
      <c r="W1561">
        <v>0</v>
      </c>
      <c r="Y1561">
        <v>2.7</v>
      </c>
      <c r="Z1561" t="s">
        <v>83</v>
      </c>
      <c r="AA1561">
        <v>18.899999999999999</v>
      </c>
      <c r="AL1561">
        <v>0</v>
      </c>
      <c r="BE1561">
        <v>218658.5</v>
      </c>
      <c r="BF1561">
        <f t="shared" si="24"/>
        <v>-29154.5</v>
      </c>
    </row>
    <row r="1562" spans="1:58" x14ac:dyDescent="0.25">
      <c r="A1562">
        <v>1912603813</v>
      </c>
      <c r="B1562">
        <v>0</v>
      </c>
      <c r="C1562" t="s">
        <v>72</v>
      </c>
      <c r="D1562">
        <v>55.601376000000002</v>
      </c>
      <c r="E1562">
        <v>37.718902</v>
      </c>
      <c r="F1562">
        <v>259146</v>
      </c>
      <c r="G1562">
        <v>32.799999999999997</v>
      </c>
      <c r="H1562">
        <v>9</v>
      </c>
      <c r="I1562">
        <v>6.2</v>
      </c>
      <c r="K1562">
        <v>0</v>
      </c>
      <c r="L1562" t="s">
        <v>84</v>
      </c>
      <c r="M1562" t="s">
        <v>60</v>
      </c>
      <c r="N1562">
        <v>1</v>
      </c>
      <c r="P1562">
        <v>9</v>
      </c>
      <c r="Q1562" t="s">
        <v>77</v>
      </c>
      <c r="R1562">
        <v>1</v>
      </c>
      <c r="S1562">
        <v>0</v>
      </c>
      <c r="T1562">
        <v>13</v>
      </c>
      <c r="U1562">
        <v>1975</v>
      </c>
      <c r="V1562" t="s">
        <v>60</v>
      </c>
      <c r="W1562">
        <v>0</v>
      </c>
      <c r="X1562" t="s">
        <v>62</v>
      </c>
      <c r="Y1562">
        <v>2.7</v>
      </c>
      <c r="Z1562" t="s">
        <v>83</v>
      </c>
      <c r="AA1562">
        <v>18.899999999999999</v>
      </c>
      <c r="AL1562">
        <v>0</v>
      </c>
      <c r="BE1562">
        <v>224085</v>
      </c>
      <c r="BF1562">
        <f t="shared" si="24"/>
        <v>-35061</v>
      </c>
    </row>
    <row r="1563" spans="1:58" x14ac:dyDescent="0.25">
      <c r="A1563">
        <v>1900923452</v>
      </c>
      <c r="B1563">
        <v>0</v>
      </c>
      <c r="C1563" t="s">
        <v>72</v>
      </c>
      <c r="D1563">
        <v>55.710985999999998</v>
      </c>
      <c r="E1563">
        <v>37.761743000000003</v>
      </c>
      <c r="F1563">
        <v>267692</v>
      </c>
      <c r="G1563">
        <v>32.5</v>
      </c>
      <c r="H1563">
        <v>8</v>
      </c>
      <c r="I1563">
        <v>6</v>
      </c>
      <c r="K1563">
        <v>1</v>
      </c>
      <c r="L1563" t="s">
        <v>84</v>
      </c>
      <c r="M1563" t="s">
        <v>60</v>
      </c>
      <c r="N1563">
        <v>1</v>
      </c>
      <c r="O1563" t="s">
        <v>74</v>
      </c>
      <c r="P1563">
        <v>9</v>
      </c>
      <c r="Q1563" t="s">
        <v>77</v>
      </c>
      <c r="R1563">
        <v>1</v>
      </c>
      <c r="S1563">
        <v>0</v>
      </c>
      <c r="T1563">
        <v>10</v>
      </c>
      <c r="U1563">
        <v>1965</v>
      </c>
      <c r="V1563" t="s">
        <v>60</v>
      </c>
      <c r="W1563">
        <v>0</v>
      </c>
      <c r="X1563" t="s">
        <v>62</v>
      </c>
      <c r="Z1563" t="s">
        <v>83</v>
      </c>
      <c r="AA1563">
        <v>21.4</v>
      </c>
      <c r="AD1563" t="s">
        <v>66</v>
      </c>
      <c r="AL1563">
        <v>0</v>
      </c>
      <c r="BE1563">
        <v>295384</v>
      </c>
      <c r="BF1563">
        <f t="shared" si="24"/>
        <v>27692</v>
      </c>
    </row>
    <row r="1564" spans="1:58" x14ac:dyDescent="0.25">
      <c r="A1564">
        <v>1598224799</v>
      </c>
      <c r="B1564">
        <v>2069</v>
      </c>
      <c r="C1564" t="s">
        <v>72</v>
      </c>
      <c r="D1564">
        <v>55.622497000000003</v>
      </c>
      <c r="E1564">
        <v>37.65249</v>
      </c>
      <c r="F1564">
        <v>253012</v>
      </c>
      <c r="G1564">
        <v>33.200000000000003</v>
      </c>
      <c r="H1564">
        <v>9</v>
      </c>
      <c r="I1564">
        <v>7.3</v>
      </c>
      <c r="K1564">
        <v>0</v>
      </c>
      <c r="L1564" t="s">
        <v>84</v>
      </c>
      <c r="M1564" t="s">
        <v>60</v>
      </c>
      <c r="N1564">
        <v>1</v>
      </c>
      <c r="O1564" t="s">
        <v>74</v>
      </c>
      <c r="P1564">
        <v>9</v>
      </c>
      <c r="Q1564" t="s">
        <v>77</v>
      </c>
      <c r="R1564">
        <v>1</v>
      </c>
      <c r="S1564">
        <v>0</v>
      </c>
      <c r="T1564">
        <v>18</v>
      </c>
      <c r="U1564">
        <v>1968</v>
      </c>
      <c r="V1564" t="s">
        <v>60</v>
      </c>
      <c r="W1564">
        <v>0</v>
      </c>
      <c r="X1564" t="s">
        <v>62</v>
      </c>
      <c r="Z1564" t="s">
        <v>83</v>
      </c>
      <c r="AA1564">
        <v>18</v>
      </c>
      <c r="AD1564" t="s">
        <v>65</v>
      </c>
      <c r="AE1564" t="s">
        <v>66</v>
      </c>
      <c r="AL1564">
        <v>0</v>
      </c>
      <c r="BE1564">
        <v>221385.5</v>
      </c>
      <c r="BF1564">
        <f t="shared" si="24"/>
        <v>-31626.5</v>
      </c>
    </row>
    <row r="1565" spans="1:58" x14ac:dyDescent="0.25">
      <c r="A1565">
        <v>1890427830</v>
      </c>
      <c r="B1565">
        <v>0</v>
      </c>
      <c r="C1565" t="s">
        <v>72</v>
      </c>
      <c r="D1565">
        <v>55.735145000000003</v>
      </c>
      <c r="E1565">
        <v>37.834282000000002</v>
      </c>
      <c r="F1565">
        <v>246268</v>
      </c>
      <c r="G1565">
        <v>33.5</v>
      </c>
      <c r="H1565">
        <v>2</v>
      </c>
      <c r="I1565">
        <v>7</v>
      </c>
      <c r="J1565" t="s">
        <v>58</v>
      </c>
      <c r="K1565">
        <v>0</v>
      </c>
      <c r="L1565" t="s">
        <v>89</v>
      </c>
      <c r="M1565" t="s">
        <v>60</v>
      </c>
      <c r="N1565">
        <v>1</v>
      </c>
      <c r="O1565" t="s">
        <v>74</v>
      </c>
      <c r="P1565">
        <v>9</v>
      </c>
      <c r="Q1565" t="s">
        <v>95</v>
      </c>
      <c r="R1565">
        <v>1</v>
      </c>
      <c r="S1565">
        <v>0</v>
      </c>
      <c r="U1565">
        <v>1971</v>
      </c>
      <c r="V1565" t="s">
        <v>60</v>
      </c>
      <c r="W1565">
        <v>0</v>
      </c>
      <c r="X1565" t="s">
        <v>62</v>
      </c>
      <c r="Y1565">
        <v>2.64</v>
      </c>
      <c r="Z1565" t="s">
        <v>83</v>
      </c>
      <c r="AA1565">
        <v>19</v>
      </c>
      <c r="AC1565" t="s">
        <v>64</v>
      </c>
      <c r="AD1565" t="s">
        <v>65</v>
      </c>
      <c r="AE1565" t="s">
        <v>66</v>
      </c>
      <c r="AF1565" t="s">
        <v>67</v>
      </c>
      <c r="AG1565" t="s">
        <v>68</v>
      </c>
      <c r="AH1565" t="s">
        <v>69</v>
      </c>
      <c r="AI1565" t="s">
        <v>70</v>
      </c>
      <c r="AJ1565" t="s">
        <v>71</v>
      </c>
      <c r="AL1565">
        <v>0</v>
      </c>
      <c r="BE1565">
        <v>192536.66666666669</v>
      </c>
      <c r="BF1565">
        <f t="shared" si="24"/>
        <v>-53731.333333333314</v>
      </c>
    </row>
    <row r="1566" spans="1:58" x14ac:dyDescent="0.25">
      <c r="A1566">
        <v>1902157325</v>
      </c>
      <c r="B1566">
        <v>0</v>
      </c>
      <c r="C1566" t="s">
        <v>72</v>
      </c>
      <c r="D1566">
        <v>55.736325999999998</v>
      </c>
      <c r="E1566">
        <v>37.821202</v>
      </c>
      <c r="F1566">
        <v>255319</v>
      </c>
      <c r="G1566">
        <v>32.9</v>
      </c>
      <c r="H1566">
        <v>2</v>
      </c>
      <c r="I1566">
        <v>7</v>
      </c>
      <c r="K1566">
        <v>0</v>
      </c>
      <c r="L1566" t="s">
        <v>59</v>
      </c>
      <c r="M1566" t="s">
        <v>60</v>
      </c>
      <c r="N1566">
        <v>1</v>
      </c>
      <c r="O1566" t="s">
        <v>74</v>
      </c>
      <c r="P1566">
        <v>9</v>
      </c>
      <c r="Q1566" t="s">
        <v>77</v>
      </c>
      <c r="R1566">
        <v>1</v>
      </c>
      <c r="S1566">
        <v>0</v>
      </c>
      <c r="T1566">
        <v>28</v>
      </c>
      <c r="U1566">
        <v>1971</v>
      </c>
      <c r="V1566" t="s">
        <v>60</v>
      </c>
      <c r="W1566">
        <v>0</v>
      </c>
      <c r="X1566" t="s">
        <v>62</v>
      </c>
      <c r="Z1566" t="s">
        <v>83</v>
      </c>
      <c r="AA1566">
        <v>18.899999999999999</v>
      </c>
      <c r="AD1566" t="s">
        <v>65</v>
      </c>
      <c r="AL1566">
        <v>0</v>
      </c>
      <c r="BE1566">
        <v>172644</v>
      </c>
      <c r="BF1566">
        <f t="shared" si="24"/>
        <v>-82675</v>
      </c>
    </row>
    <row r="1567" spans="1:58" x14ac:dyDescent="0.25">
      <c r="A1567">
        <v>1912640979</v>
      </c>
      <c r="B1567">
        <v>0</v>
      </c>
      <c r="C1567" t="s">
        <v>72</v>
      </c>
      <c r="D1567">
        <v>55.673164</v>
      </c>
      <c r="E1567">
        <v>37.792518999999999</v>
      </c>
      <c r="F1567">
        <v>217429</v>
      </c>
      <c r="G1567">
        <v>38.9</v>
      </c>
      <c r="H1567">
        <v>10</v>
      </c>
      <c r="I1567">
        <v>9</v>
      </c>
      <c r="K1567">
        <v>0</v>
      </c>
      <c r="L1567" t="s">
        <v>73</v>
      </c>
      <c r="N1567">
        <v>1</v>
      </c>
      <c r="P1567">
        <v>14</v>
      </c>
      <c r="Q1567" t="s">
        <v>77</v>
      </c>
      <c r="R1567">
        <v>1</v>
      </c>
      <c r="S1567">
        <v>1</v>
      </c>
      <c r="T1567">
        <v>31</v>
      </c>
      <c r="U1567">
        <v>2003</v>
      </c>
      <c r="V1567" t="s">
        <v>60</v>
      </c>
      <c r="W1567">
        <v>0</v>
      </c>
      <c r="X1567" t="s">
        <v>62</v>
      </c>
      <c r="Y1567">
        <v>2.8</v>
      </c>
      <c r="Z1567" t="s">
        <v>83</v>
      </c>
      <c r="AA1567">
        <v>20.9</v>
      </c>
      <c r="AB1567">
        <v>1</v>
      </c>
      <c r="AK1567" t="s">
        <v>76</v>
      </c>
      <c r="AL1567">
        <v>0</v>
      </c>
      <c r="BE1567">
        <v>217429</v>
      </c>
      <c r="BF1567">
        <f t="shared" si="24"/>
        <v>0</v>
      </c>
    </row>
    <row r="1568" spans="1:58" x14ac:dyDescent="0.25">
      <c r="A1568">
        <v>1914354930</v>
      </c>
      <c r="B1568">
        <v>0</v>
      </c>
      <c r="C1568" t="s">
        <v>72</v>
      </c>
      <c r="D1568">
        <v>55.808315999999998</v>
      </c>
      <c r="E1568">
        <v>37.726376000000002</v>
      </c>
      <c r="F1568">
        <v>275080</v>
      </c>
      <c r="G1568">
        <v>30.9</v>
      </c>
      <c r="H1568">
        <v>1</v>
      </c>
      <c r="I1568">
        <v>6</v>
      </c>
      <c r="J1568" t="s">
        <v>58</v>
      </c>
      <c r="K1568">
        <v>0</v>
      </c>
      <c r="L1568" t="s">
        <v>59</v>
      </c>
      <c r="M1568" t="s">
        <v>60</v>
      </c>
      <c r="N1568">
        <v>1</v>
      </c>
      <c r="O1568" t="s">
        <v>74</v>
      </c>
      <c r="P1568">
        <v>5</v>
      </c>
      <c r="Q1568" t="s">
        <v>77</v>
      </c>
      <c r="R1568">
        <v>0</v>
      </c>
      <c r="S1568">
        <v>0</v>
      </c>
      <c r="T1568">
        <v>12</v>
      </c>
      <c r="U1568">
        <v>1960</v>
      </c>
      <c r="V1568" t="s">
        <v>60</v>
      </c>
      <c r="W1568">
        <v>0</v>
      </c>
      <c r="X1568" t="s">
        <v>62</v>
      </c>
      <c r="Y1568">
        <v>2.6</v>
      </c>
      <c r="Z1568" t="s">
        <v>63</v>
      </c>
      <c r="AA1568">
        <v>17.899999999999999</v>
      </c>
      <c r="AC1568" t="s">
        <v>64</v>
      </c>
      <c r="AD1568" t="s">
        <v>65</v>
      </c>
      <c r="AE1568" t="s">
        <v>66</v>
      </c>
      <c r="AF1568" t="s">
        <v>67</v>
      </c>
      <c r="AG1568" t="s">
        <v>68</v>
      </c>
      <c r="AH1568" t="s">
        <v>69</v>
      </c>
      <c r="AI1568" t="s">
        <v>70</v>
      </c>
      <c r="AJ1568" t="s">
        <v>71</v>
      </c>
      <c r="AL1568">
        <v>0</v>
      </c>
      <c r="BE1568">
        <v>163887.71428571429</v>
      </c>
      <c r="BF1568">
        <f t="shared" si="24"/>
        <v>-111192.28571428571</v>
      </c>
    </row>
    <row r="1569" spans="1:58" x14ac:dyDescent="0.25">
      <c r="A1569">
        <v>1791863667</v>
      </c>
      <c r="B1569">
        <v>164</v>
      </c>
      <c r="C1569" t="s">
        <v>72</v>
      </c>
      <c r="D1569">
        <v>55.821486999999998</v>
      </c>
      <c r="E1569">
        <v>37.757593</v>
      </c>
      <c r="F1569">
        <v>265337</v>
      </c>
      <c r="G1569">
        <v>32.6</v>
      </c>
      <c r="H1569">
        <v>1</v>
      </c>
      <c r="I1569">
        <v>6</v>
      </c>
      <c r="K1569">
        <v>0</v>
      </c>
      <c r="L1569" t="s">
        <v>73</v>
      </c>
      <c r="N1569">
        <v>1</v>
      </c>
      <c r="O1569" t="s">
        <v>74</v>
      </c>
      <c r="P1569">
        <v>9</v>
      </c>
      <c r="Q1569" t="s">
        <v>77</v>
      </c>
      <c r="R1569">
        <v>1</v>
      </c>
      <c r="S1569">
        <v>1</v>
      </c>
      <c r="T1569">
        <v>25</v>
      </c>
      <c r="U1569">
        <v>1973</v>
      </c>
      <c r="V1569" t="s">
        <v>60</v>
      </c>
      <c r="W1569">
        <v>0</v>
      </c>
      <c r="X1569" t="s">
        <v>62</v>
      </c>
      <c r="Z1569" t="s">
        <v>83</v>
      </c>
      <c r="AA1569">
        <v>20</v>
      </c>
      <c r="AB1569">
        <v>0</v>
      </c>
      <c r="AL1569">
        <v>0</v>
      </c>
      <c r="BE1569">
        <v>260736</v>
      </c>
      <c r="BF1569">
        <f t="shared" si="24"/>
        <v>-4601</v>
      </c>
    </row>
    <row r="1570" spans="1:58" x14ac:dyDescent="0.25">
      <c r="A1570">
        <v>1820111154</v>
      </c>
      <c r="B1570">
        <v>217</v>
      </c>
      <c r="C1570" t="s">
        <v>72</v>
      </c>
      <c r="D1570">
        <v>55.755895000000002</v>
      </c>
      <c r="E1570">
        <v>37.831389000000001</v>
      </c>
      <c r="F1570">
        <v>265861</v>
      </c>
      <c r="G1570">
        <v>33.1</v>
      </c>
      <c r="H1570">
        <v>1</v>
      </c>
      <c r="I1570">
        <v>6.8</v>
      </c>
      <c r="J1570" t="s">
        <v>58</v>
      </c>
      <c r="K1570">
        <v>0</v>
      </c>
      <c r="L1570" t="s">
        <v>59</v>
      </c>
      <c r="M1570" t="s">
        <v>60</v>
      </c>
      <c r="N1570">
        <v>1</v>
      </c>
      <c r="O1570" t="s">
        <v>74</v>
      </c>
      <c r="P1570">
        <v>9</v>
      </c>
      <c r="Q1570" t="s">
        <v>77</v>
      </c>
      <c r="R1570">
        <v>1</v>
      </c>
      <c r="S1570">
        <v>0</v>
      </c>
      <c r="T1570">
        <v>17</v>
      </c>
      <c r="U1570">
        <v>1969</v>
      </c>
      <c r="V1570" t="s">
        <v>60</v>
      </c>
      <c r="W1570">
        <v>0</v>
      </c>
      <c r="X1570" t="s">
        <v>62</v>
      </c>
      <c r="Y1570">
        <v>2.7</v>
      </c>
      <c r="Z1570" t="s">
        <v>83</v>
      </c>
      <c r="AA1570">
        <v>19.100000000000001</v>
      </c>
      <c r="AC1570" t="s">
        <v>64</v>
      </c>
      <c r="AD1570" t="s">
        <v>65</v>
      </c>
      <c r="AE1570" t="s">
        <v>66</v>
      </c>
      <c r="AF1570" t="s">
        <v>67</v>
      </c>
      <c r="AG1570" t="s">
        <v>68</v>
      </c>
      <c r="AH1570" t="s">
        <v>70</v>
      </c>
      <c r="AL1570">
        <v>0</v>
      </c>
      <c r="BE1570">
        <v>186253.5</v>
      </c>
      <c r="BF1570">
        <f t="shared" si="24"/>
        <v>-79607.5</v>
      </c>
    </row>
    <row r="1571" spans="1:58" x14ac:dyDescent="0.25">
      <c r="A1571">
        <v>1893853758</v>
      </c>
      <c r="B1571">
        <v>0</v>
      </c>
      <c r="C1571" t="s">
        <v>72</v>
      </c>
      <c r="D1571">
        <v>55.733654999999999</v>
      </c>
      <c r="E1571">
        <v>37.823977999999997</v>
      </c>
      <c r="F1571">
        <v>248571</v>
      </c>
      <c r="G1571">
        <v>35</v>
      </c>
      <c r="H1571">
        <v>1</v>
      </c>
      <c r="I1571">
        <v>6</v>
      </c>
      <c r="K1571">
        <v>1</v>
      </c>
      <c r="L1571" t="s">
        <v>78</v>
      </c>
      <c r="M1571" t="s">
        <v>60</v>
      </c>
      <c r="N1571">
        <v>1</v>
      </c>
      <c r="O1571" t="s">
        <v>74</v>
      </c>
      <c r="P1571">
        <v>9</v>
      </c>
      <c r="Q1571" t="s">
        <v>77</v>
      </c>
      <c r="R1571">
        <v>0</v>
      </c>
      <c r="S1571">
        <v>0</v>
      </c>
      <c r="U1571">
        <v>1972</v>
      </c>
      <c r="V1571" t="s">
        <v>60</v>
      </c>
      <c r="W1571">
        <v>0</v>
      </c>
      <c r="X1571" t="s">
        <v>87</v>
      </c>
      <c r="Z1571" t="s">
        <v>83</v>
      </c>
      <c r="AA1571">
        <v>20</v>
      </c>
      <c r="AD1571" t="s">
        <v>65</v>
      </c>
      <c r="AE1571" t="s">
        <v>66</v>
      </c>
      <c r="AF1571" t="s">
        <v>67</v>
      </c>
      <c r="AG1571" t="s">
        <v>68</v>
      </c>
      <c r="AH1571" t="s">
        <v>69</v>
      </c>
      <c r="AI1571" t="s">
        <v>70</v>
      </c>
      <c r="AL1571">
        <v>0</v>
      </c>
      <c r="BE1571">
        <v>234761.66666666669</v>
      </c>
      <c r="BF1571">
        <f t="shared" si="24"/>
        <v>-13809.333333333314</v>
      </c>
    </row>
    <row r="1572" spans="1:58" x14ac:dyDescent="0.25">
      <c r="A1572">
        <v>1887676023</v>
      </c>
      <c r="B1572">
        <v>0</v>
      </c>
      <c r="C1572" t="s">
        <v>72</v>
      </c>
      <c r="D1572">
        <v>55.804282999999998</v>
      </c>
      <c r="E1572">
        <v>37.823591999999998</v>
      </c>
      <c r="F1572">
        <v>259146</v>
      </c>
      <c r="G1572">
        <v>32.799999999999997</v>
      </c>
      <c r="H1572">
        <v>4</v>
      </c>
      <c r="I1572">
        <v>6</v>
      </c>
      <c r="J1572" t="s">
        <v>58</v>
      </c>
      <c r="K1572">
        <v>0</v>
      </c>
      <c r="L1572" t="s">
        <v>59</v>
      </c>
      <c r="M1572" t="s">
        <v>60</v>
      </c>
      <c r="N1572">
        <v>1</v>
      </c>
      <c r="O1572" t="s">
        <v>74</v>
      </c>
      <c r="P1572">
        <v>9</v>
      </c>
      <c r="Q1572" t="s">
        <v>77</v>
      </c>
      <c r="R1572">
        <v>1</v>
      </c>
      <c r="S1572">
        <v>0</v>
      </c>
      <c r="T1572">
        <v>27</v>
      </c>
      <c r="U1572">
        <v>1967</v>
      </c>
      <c r="V1572" t="s">
        <v>60</v>
      </c>
      <c r="W1572">
        <v>0</v>
      </c>
      <c r="X1572" t="s">
        <v>87</v>
      </c>
      <c r="Y1572">
        <v>2.64</v>
      </c>
      <c r="Z1572" t="s">
        <v>83</v>
      </c>
      <c r="AA1572">
        <v>19</v>
      </c>
      <c r="AC1572" t="s">
        <v>64</v>
      </c>
      <c r="AD1572" t="s">
        <v>65</v>
      </c>
      <c r="AE1572" t="s">
        <v>66</v>
      </c>
      <c r="AF1572" t="s">
        <v>67</v>
      </c>
      <c r="AG1572" t="s">
        <v>70</v>
      </c>
      <c r="AH1572" t="s">
        <v>71</v>
      </c>
      <c r="AI1572" t="s">
        <v>68</v>
      </c>
      <c r="AJ1572" t="s">
        <v>69</v>
      </c>
      <c r="AL1572">
        <v>0</v>
      </c>
      <c r="BE1572">
        <v>206646</v>
      </c>
      <c r="BF1572">
        <f t="shared" si="24"/>
        <v>-52500</v>
      </c>
    </row>
    <row r="1573" spans="1:58" x14ac:dyDescent="0.25">
      <c r="A1573">
        <v>1901799070</v>
      </c>
      <c r="B1573">
        <v>0</v>
      </c>
      <c r="C1573" t="s">
        <v>72</v>
      </c>
      <c r="D1573">
        <v>55.818942999999997</v>
      </c>
      <c r="E1573">
        <v>37.719225999999999</v>
      </c>
      <c r="F1573">
        <v>257183</v>
      </c>
      <c r="G1573">
        <v>34.799999999999997</v>
      </c>
      <c r="H1573">
        <v>2</v>
      </c>
      <c r="I1573">
        <v>9.6</v>
      </c>
      <c r="K1573">
        <v>0</v>
      </c>
      <c r="L1573" t="s">
        <v>82</v>
      </c>
      <c r="N1573">
        <v>1</v>
      </c>
      <c r="O1573" t="s">
        <v>74</v>
      </c>
      <c r="P1573">
        <v>12</v>
      </c>
      <c r="Q1573" t="s">
        <v>95</v>
      </c>
      <c r="R1573">
        <v>1</v>
      </c>
      <c r="S1573">
        <v>0</v>
      </c>
      <c r="T1573">
        <v>12</v>
      </c>
      <c r="U1573">
        <v>1968</v>
      </c>
      <c r="V1573" t="s">
        <v>60</v>
      </c>
      <c r="W1573">
        <v>0</v>
      </c>
      <c r="X1573" t="s">
        <v>62</v>
      </c>
      <c r="Y1573">
        <v>2.8</v>
      </c>
      <c r="Z1573" t="s">
        <v>83</v>
      </c>
      <c r="AA1573">
        <v>20</v>
      </c>
      <c r="AD1573" t="s">
        <v>65</v>
      </c>
      <c r="AL1573">
        <v>0</v>
      </c>
      <c r="BE1573">
        <v>209051</v>
      </c>
      <c r="BF1573">
        <f t="shared" si="24"/>
        <v>-48132</v>
      </c>
    </row>
    <row r="1574" spans="1:58" x14ac:dyDescent="0.25">
      <c r="A1574">
        <v>1881864037</v>
      </c>
      <c r="B1574">
        <v>0</v>
      </c>
      <c r="C1574" t="s">
        <v>72</v>
      </c>
      <c r="D1574">
        <v>55.871647000000003</v>
      </c>
      <c r="E1574">
        <v>37.695079</v>
      </c>
      <c r="F1574">
        <v>272727</v>
      </c>
      <c r="G1574">
        <v>33</v>
      </c>
      <c r="H1574">
        <v>3</v>
      </c>
      <c r="I1574">
        <v>7.1</v>
      </c>
      <c r="K1574">
        <v>1</v>
      </c>
      <c r="L1574" t="s">
        <v>82</v>
      </c>
      <c r="M1574" t="s">
        <v>60</v>
      </c>
      <c r="N1574">
        <v>1</v>
      </c>
      <c r="O1574" t="s">
        <v>74</v>
      </c>
      <c r="P1574">
        <v>12</v>
      </c>
      <c r="Q1574" t="s">
        <v>61</v>
      </c>
      <c r="R1574">
        <v>1</v>
      </c>
      <c r="S1574">
        <v>0</v>
      </c>
      <c r="T1574">
        <v>29</v>
      </c>
      <c r="U1574">
        <v>1967</v>
      </c>
      <c r="V1574" t="s">
        <v>60</v>
      </c>
      <c r="W1574">
        <v>0</v>
      </c>
      <c r="X1574" t="s">
        <v>62</v>
      </c>
      <c r="Z1574" t="s">
        <v>83</v>
      </c>
      <c r="AA1574">
        <v>17.100000000000001</v>
      </c>
      <c r="AD1574" t="s">
        <v>65</v>
      </c>
      <c r="AL1574">
        <v>0</v>
      </c>
      <c r="BE1574">
        <v>200681.4</v>
      </c>
      <c r="BF1574">
        <f t="shared" si="24"/>
        <v>-72045.600000000006</v>
      </c>
    </row>
    <row r="1575" spans="1:58" x14ac:dyDescent="0.25">
      <c r="A1575">
        <v>1867703096</v>
      </c>
      <c r="B1575">
        <v>51</v>
      </c>
      <c r="C1575" t="s">
        <v>72</v>
      </c>
      <c r="D1575">
        <v>55.667361</v>
      </c>
      <c r="E1575">
        <v>37.752992999999996</v>
      </c>
      <c r="F1575">
        <v>249135</v>
      </c>
      <c r="G1575">
        <v>34.700000000000003</v>
      </c>
      <c r="H1575">
        <v>5</v>
      </c>
      <c r="I1575">
        <v>9</v>
      </c>
      <c r="J1575" t="s">
        <v>58</v>
      </c>
      <c r="K1575">
        <v>0</v>
      </c>
      <c r="L1575" t="s">
        <v>59</v>
      </c>
      <c r="M1575" t="s">
        <v>60</v>
      </c>
      <c r="N1575">
        <v>1</v>
      </c>
      <c r="O1575" t="s">
        <v>60</v>
      </c>
      <c r="P1575">
        <v>9</v>
      </c>
      <c r="Q1575" t="s">
        <v>77</v>
      </c>
      <c r="R1575">
        <v>1</v>
      </c>
      <c r="S1575">
        <v>0</v>
      </c>
      <c r="T1575">
        <v>16</v>
      </c>
      <c r="U1575">
        <v>1980</v>
      </c>
      <c r="V1575" t="s">
        <v>60</v>
      </c>
      <c r="W1575">
        <v>0</v>
      </c>
      <c r="X1575" t="s">
        <v>62</v>
      </c>
      <c r="Y1575">
        <v>2.5</v>
      </c>
      <c r="Z1575" t="s">
        <v>63</v>
      </c>
      <c r="AC1575" t="s">
        <v>64</v>
      </c>
      <c r="AD1575" t="s">
        <v>65</v>
      </c>
      <c r="AF1575" t="s">
        <v>67</v>
      </c>
      <c r="AG1575" t="s">
        <v>70</v>
      </c>
      <c r="AH1575" t="s">
        <v>68</v>
      </c>
      <c r="AI1575" t="s">
        <v>71</v>
      </c>
      <c r="AJ1575" t="s">
        <v>69</v>
      </c>
      <c r="AL1575">
        <v>0</v>
      </c>
      <c r="BE1575">
        <v>194297.57142857139</v>
      </c>
      <c r="BF1575">
        <f t="shared" si="24"/>
        <v>-54837.428571428609</v>
      </c>
    </row>
    <row r="1576" spans="1:58" x14ac:dyDescent="0.25">
      <c r="A1576">
        <v>1772630362</v>
      </c>
      <c r="B1576">
        <v>997</v>
      </c>
      <c r="C1576" t="s">
        <v>72</v>
      </c>
      <c r="D1576">
        <v>55.846375999999999</v>
      </c>
      <c r="E1576">
        <v>37.424892999999997</v>
      </c>
      <c r="F1576">
        <v>274193</v>
      </c>
      <c r="G1576">
        <v>31</v>
      </c>
      <c r="H1576">
        <v>8</v>
      </c>
      <c r="I1576">
        <v>7</v>
      </c>
      <c r="K1576">
        <v>1</v>
      </c>
      <c r="L1576" t="s">
        <v>84</v>
      </c>
      <c r="M1576" t="s">
        <v>60</v>
      </c>
      <c r="N1576">
        <v>1</v>
      </c>
      <c r="O1576" t="s">
        <v>74</v>
      </c>
      <c r="P1576">
        <v>9</v>
      </c>
      <c r="Q1576" t="s">
        <v>77</v>
      </c>
      <c r="R1576">
        <v>1</v>
      </c>
      <c r="S1576">
        <v>0</v>
      </c>
      <c r="T1576">
        <v>15</v>
      </c>
      <c r="U1576">
        <v>1966</v>
      </c>
      <c r="V1576" t="s">
        <v>60</v>
      </c>
      <c r="W1576">
        <v>0</v>
      </c>
      <c r="X1576" t="s">
        <v>62</v>
      </c>
      <c r="Z1576" t="s">
        <v>83</v>
      </c>
      <c r="AA1576">
        <v>19</v>
      </c>
      <c r="AD1576" t="s">
        <v>65</v>
      </c>
      <c r="AL1576">
        <v>0</v>
      </c>
      <c r="BE1576">
        <v>180241.25</v>
      </c>
      <c r="BF1576">
        <f t="shared" si="24"/>
        <v>-93951.75</v>
      </c>
    </row>
    <row r="1577" spans="1:58" x14ac:dyDescent="0.25">
      <c r="A1577">
        <v>1910804787</v>
      </c>
      <c r="B1577">
        <v>0</v>
      </c>
      <c r="C1577" t="s">
        <v>72</v>
      </c>
      <c r="D1577">
        <v>55.814619</v>
      </c>
      <c r="E1577">
        <v>37.697620999999998</v>
      </c>
      <c r="F1577">
        <v>256446</v>
      </c>
      <c r="G1577">
        <v>34.9</v>
      </c>
      <c r="H1577">
        <v>1</v>
      </c>
      <c r="I1577">
        <v>9.1999999999999993</v>
      </c>
      <c r="K1577">
        <v>0</v>
      </c>
      <c r="L1577" t="s">
        <v>82</v>
      </c>
      <c r="M1577" t="s">
        <v>60</v>
      </c>
      <c r="N1577">
        <v>1</v>
      </c>
      <c r="O1577" t="s">
        <v>74</v>
      </c>
      <c r="P1577">
        <v>12</v>
      </c>
      <c r="Q1577" t="s">
        <v>95</v>
      </c>
      <c r="R1577">
        <v>1</v>
      </c>
      <c r="S1577">
        <v>0</v>
      </c>
      <c r="T1577">
        <v>29</v>
      </c>
      <c r="U1577">
        <v>1968</v>
      </c>
      <c r="V1577" t="s">
        <v>60</v>
      </c>
      <c r="W1577">
        <v>0</v>
      </c>
      <c r="X1577" t="s">
        <v>62</v>
      </c>
      <c r="Y1577">
        <v>2.5</v>
      </c>
      <c r="Z1577" t="s">
        <v>83</v>
      </c>
      <c r="AA1577">
        <v>19.8</v>
      </c>
      <c r="AL1577">
        <v>0</v>
      </c>
      <c r="BE1577">
        <v>226360.5</v>
      </c>
      <c r="BF1577">
        <f t="shared" si="24"/>
        <v>-30085.5</v>
      </c>
    </row>
    <row r="1578" spans="1:58" x14ac:dyDescent="0.25">
      <c r="A1578">
        <v>1902511376</v>
      </c>
      <c r="B1578">
        <v>0</v>
      </c>
      <c r="C1578" t="s">
        <v>72</v>
      </c>
      <c r="D1578">
        <v>55.736984999999997</v>
      </c>
      <c r="E1578">
        <v>37.830939999999998</v>
      </c>
      <c r="F1578">
        <v>251412</v>
      </c>
      <c r="G1578">
        <v>35.4</v>
      </c>
      <c r="H1578">
        <v>4</v>
      </c>
      <c r="I1578">
        <v>9.9</v>
      </c>
      <c r="J1578" t="s">
        <v>58</v>
      </c>
      <c r="K1578">
        <v>0</v>
      </c>
      <c r="L1578" t="s">
        <v>59</v>
      </c>
      <c r="M1578" t="s">
        <v>60</v>
      </c>
      <c r="N1578">
        <v>1</v>
      </c>
      <c r="O1578" t="s">
        <v>74</v>
      </c>
      <c r="P1578">
        <v>12</v>
      </c>
      <c r="Q1578" t="s">
        <v>95</v>
      </c>
      <c r="R1578">
        <v>2</v>
      </c>
      <c r="S1578">
        <v>0</v>
      </c>
      <c r="T1578">
        <v>32</v>
      </c>
      <c r="U1578">
        <v>1973</v>
      </c>
      <c r="V1578" t="s">
        <v>60</v>
      </c>
      <c r="W1578">
        <v>0</v>
      </c>
      <c r="X1578" t="s">
        <v>87</v>
      </c>
      <c r="Y1578">
        <v>2.7</v>
      </c>
      <c r="Z1578" t="s">
        <v>83</v>
      </c>
      <c r="AA1578">
        <v>19.3</v>
      </c>
      <c r="AL1578">
        <v>0</v>
      </c>
      <c r="BE1578">
        <v>251412</v>
      </c>
      <c r="BF1578">
        <f t="shared" si="24"/>
        <v>0</v>
      </c>
    </row>
    <row r="1579" spans="1:58" x14ac:dyDescent="0.25">
      <c r="A1579">
        <v>1769811462</v>
      </c>
      <c r="B1579">
        <v>1847</v>
      </c>
      <c r="C1579" t="s">
        <v>72</v>
      </c>
      <c r="D1579">
        <v>55.853526000000002</v>
      </c>
      <c r="E1579">
        <v>37.428027999999998</v>
      </c>
      <c r="F1579">
        <v>253731</v>
      </c>
      <c r="G1579">
        <v>33.5</v>
      </c>
      <c r="H1579">
        <v>1</v>
      </c>
      <c r="I1579">
        <v>6.3</v>
      </c>
      <c r="J1579" t="s">
        <v>58</v>
      </c>
      <c r="K1579">
        <v>0</v>
      </c>
      <c r="L1579" t="s">
        <v>59</v>
      </c>
      <c r="M1579" t="s">
        <v>60</v>
      </c>
      <c r="N1579">
        <v>1</v>
      </c>
      <c r="O1579" t="s">
        <v>74</v>
      </c>
      <c r="P1579">
        <v>9</v>
      </c>
      <c r="Q1579" t="s">
        <v>77</v>
      </c>
      <c r="R1579">
        <v>1</v>
      </c>
      <c r="S1579">
        <v>0</v>
      </c>
      <c r="T1579">
        <v>15</v>
      </c>
      <c r="U1579">
        <v>1969</v>
      </c>
      <c r="V1579" t="s">
        <v>60</v>
      </c>
      <c r="W1579">
        <v>0</v>
      </c>
      <c r="X1579" t="s">
        <v>62</v>
      </c>
      <c r="Y1579">
        <v>2.64</v>
      </c>
      <c r="Z1579" t="s">
        <v>83</v>
      </c>
      <c r="AA1579">
        <v>19.7</v>
      </c>
      <c r="AC1579" t="s">
        <v>64</v>
      </c>
      <c r="AD1579" t="s">
        <v>65</v>
      </c>
      <c r="AF1579" t="s">
        <v>67</v>
      </c>
      <c r="AG1579" t="s">
        <v>68</v>
      </c>
      <c r="AH1579" t="s">
        <v>70</v>
      </c>
      <c r="AI1579" t="s">
        <v>71</v>
      </c>
      <c r="AL1579">
        <v>0</v>
      </c>
      <c r="BE1579">
        <v>176886.42857142861</v>
      </c>
      <c r="BF1579">
        <f t="shared" si="24"/>
        <v>-76844.571428571391</v>
      </c>
    </row>
    <row r="1580" spans="1:58" x14ac:dyDescent="0.25">
      <c r="A1580">
        <v>1792929934</v>
      </c>
      <c r="B1580">
        <v>161</v>
      </c>
      <c r="C1580" t="s">
        <v>72</v>
      </c>
      <c r="D1580">
        <v>55.667361</v>
      </c>
      <c r="E1580">
        <v>37.752992999999996</v>
      </c>
      <c r="F1580">
        <v>249135</v>
      </c>
      <c r="G1580">
        <v>34.700000000000003</v>
      </c>
      <c r="H1580">
        <v>4</v>
      </c>
      <c r="I1580">
        <v>6</v>
      </c>
      <c r="K1580">
        <v>0</v>
      </c>
      <c r="L1580" t="s">
        <v>82</v>
      </c>
      <c r="M1580" t="s">
        <v>60</v>
      </c>
      <c r="N1580">
        <v>1</v>
      </c>
      <c r="O1580" t="s">
        <v>60</v>
      </c>
      <c r="P1580">
        <v>9</v>
      </c>
      <c r="Q1580" t="s">
        <v>77</v>
      </c>
      <c r="R1580">
        <v>1</v>
      </c>
      <c r="S1580">
        <v>0</v>
      </c>
      <c r="T1580">
        <v>16</v>
      </c>
      <c r="U1580">
        <v>1980</v>
      </c>
      <c r="V1580" t="s">
        <v>60</v>
      </c>
      <c r="W1580">
        <v>0</v>
      </c>
      <c r="X1580" t="s">
        <v>62</v>
      </c>
      <c r="AA1580">
        <v>20</v>
      </c>
      <c r="AL1580">
        <v>0</v>
      </c>
      <c r="BE1580">
        <v>200936</v>
      </c>
      <c r="BF1580">
        <f t="shared" si="24"/>
        <v>-48199</v>
      </c>
    </row>
    <row r="1581" spans="1:58" x14ac:dyDescent="0.25">
      <c r="A1581">
        <v>1892822123</v>
      </c>
      <c r="B1581">
        <v>0</v>
      </c>
      <c r="C1581" t="s">
        <v>72</v>
      </c>
      <c r="D1581">
        <v>55.601376000000002</v>
      </c>
      <c r="E1581">
        <v>37.718902</v>
      </c>
      <c r="F1581">
        <v>260736</v>
      </c>
      <c r="G1581">
        <v>32.6</v>
      </c>
      <c r="H1581">
        <v>3</v>
      </c>
      <c r="I1581">
        <v>6.5</v>
      </c>
      <c r="K1581">
        <v>0</v>
      </c>
      <c r="L1581" t="s">
        <v>84</v>
      </c>
      <c r="M1581" t="s">
        <v>60</v>
      </c>
      <c r="N1581">
        <v>1</v>
      </c>
      <c r="P1581">
        <v>9</v>
      </c>
      <c r="Q1581" t="s">
        <v>77</v>
      </c>
      <c r="R1581">
        <v>1</v>
      </c>
      <c r="S1581">
        <v>0</v>
      </c>
      <c r="T1581">
        <v>13</v>
      </c>
      <c r="U1581">
        <v>1975</v>
      </c>
      <c r="V1581" t="s">
        <v>60</v>
      </c>
      <c r="W1581">
        <v>0</v>
      </c>
      <c r="X1581" t="s">
        <v>87</v>
      </c>
      <c r="Z1581" t="s">
        <v>83</v>
      </c>
      <c r="AA1581">
        <v>18.8</v>
      </c>
      <c r="AL1581">
        <v>0</v>
      </c>
      <c r="BE1581">
        <v>250766.5</v>
      </c>
      <c r="BF1581">
        <f t="shared" si="24"/>
        <v>-9969.5</v>
      </c>
    </row>
    <row r="1582" spans="1:58" x14ac:dyDescent="0.25">
      <c r="A1582">
        <v>1899663781</v>
      </c>
      <c r="B1582">
        <v>0</v>
      </c>
      <c r="C1582" t="s">
        <v>72</v>
      </c>
      <c r="D1582">
        <v>55.712152000000003</v>
      </c>
      <c r="E1582">
        <v>37.739590999999997</v>
      </c>
      <c r="F1582">
        <v>296666</v>
      </c>
      <c r="G1582">
        <v>30</v>
      </c>
      <c r="H1582">
        <v>2</v>
      </c>
      <c r="I1582">
        <v>6</v>
      </c>
      <c r="J1582" t="s">
        <v>58</v>
      </c>
      <c r="K1582">
        <v>0</v>
      </c>
      <c r="L1582" t="s">
        <v>59</v>
      </c>
      <c r="M1582" t="s">
        <v>60</v>
      </c>
      <c r="N1582">
        <v>1</v>
      </c>
      <c r="O1582" t="s">
        <v>74</v>
      </c>
      <c r="P1582">
        <v>9</v>
      </c>
      <c r="Q1582" t="s">
        <v>61</v>
      </c>
      <c r="R1582">
        <v>1</v>
      </c>
      <c r="S1582">
        <v>0</v>
      </c>
      <c r="T1582">
        <v>10</v>
      </c>
      <c r="U1582">
        <v>1969</v>
      </c>
      <c r="V1582" t="s">
        <v>60</v>
      </c>
      <c r="W1582">
        <v>0</v>
      </c>
      <c r="X1582" t="s">
        <v>62</v>
      </c>
      <c r="Y1582">
        <v>2.6</v>
      </c>
      <c r="Z1582" t="s">
        <v>83</v>
      </c>
      <c r="AA1582">
        <v>18</v>
      </c>
      <c r="AC1582" t="s">
        <v>64</v>
      </c>
      <c r="AD1582" t="s">
        <v>65</v>
      </c>
      <c r="AE1582" t="s">
        <v>66</v>
      </c>
      <c r="AF1582" t="s">
        <v>67</v>
      </c>
      <c r="AG1582" t="s">
        <v>68</v>
      </c>
      <c r="AH1582" t="s">
        <v>69</v>
      </c>
      <c r="AI1582" t="s">
        <v>71</v>
      </c>
      <c r="AL1582">
        <v>0</v>
      </c>
      <c r="BE1582">
        <v>158867.9523809524</v>
      </c>
      <c r="BF1582">
        <f t="shared" si="24"/>
        <v>-137798.0476190476</v>
      </c>
    </row>
    <row r="1583" spans="1:58" x14ac:dyDescent="0.25">
      <c r="A1583">
        <v>1763030706</v>
      </c>
      <c r="B1583">
        <v>655</v>
      </c>
      <c r="C1583" t="s">
        <v>72</v>
      </c>
      <c r="D1583">
        <v>55.722040999999997</v>
      </c>
      <c r="E1583">
        <v>37.810862999999998</v>
      </c>
      <c r="F1583">
        <v>263636</v>
      </c>
      <c r="G1583">
        <v>33</v>
      </c>
      <c r="H1583">
        <v>4</v>
      </c>
      <c r="I1583">
        <v>6</v>
      </c>
      <c r="K1583">
        <v>0</v>
      </c>
      <c r="L1583" t="s">
        <v>59</v>
      </c>
      <c r="N1583">
        <v>1</v>
      </c>
      <c r="O1583" t="s">
        <v>74</v>
      </c>
      <c r="P1583">
        <v>9</v>
      </c>
      <c r="Q1583" t="s">
        <v>77</v>
      </c>
      <c r="R1583">
        <v>0</v>
      </c>
      <c r="S1583">
        <v>0</v>
      </c>
      <c r="T1583">
        <v>14</v>
      </c>
      <c r="U1583">
        <v>1970</v>
      </c>
      <c r="V1583" t="s">
        <v>60</v>
      </c>
      <c r="W1583">
        <v>0</v>
      </c>
      <c r="X1583" t="s">
        <v>87</v>
      </c>
      <c r="Y1583">
        <v>2.7</v>
      </c>
      <c r="Z1583" t="s">
        <v>83</v>
      </c>
      <c r="AA1583">
        <v>19</v>
      </c>
      <c r="AD1583" t="s">
        <v>65</v>
      </c>
      <c r="AL1583">
        <v>0</v>
      </c>
      <c r="BE1583">
        <v>209820.54545454541</v>
      </c>
      <c r="BF1583">
        <f t="shared" si="24"/>
        <v>-53815.454545454588</v>
      </c>
    </row>
    <row r="1584" spans="1:58" x14ac:dyDescent="0.25">
      <c r="A1584">
        <v>1881757163</v>
      </c>
      <c r="B1584">
        <v>0</v>
      </c>
      <c r="C1584" t="s">
        <v>72</v>
      </c>
      <c r="D1584">
        <v>55.607971999999997</v>
      </c>
      <c r="E1584">
        <v>37.740155999999999</v>
      </c>
      <c r="F1584">
        <v>248520</v>
      </c>
      <c r="G1584">
        <v>33.799999999999997</v>
      </c>
      <c r="H1584">
        <v>1</v>
      </c>
      <c r="I1584">
        <v>6.4</v>
      </c>
      <c r="J1584" t="s">
        <v>58</v>
      </c>
      <c r="K1584">
        <v>1</v>
      </c>
      <c r="L1584" t="s">
        <v>59</v>
      </c>
      <c r="M1584" t="s">
        <v>60</v>
      </c>
      <c r="N1584">
        <v>1</v>
      </c>
      <c r="O1584" t="s">
        <v>60</v>
      </c>
      <c r="P1584">
        <v>9</v>
      </c>
      <c r="Q1584" t="s">
        <v>77</v>
      </c>
      <c r="R1584">
        <v>1</v>
      </c>
      <c r="S1584">
        <v>0</v>
      </c>
      <c r="T1584">
        <v>10</v>
      </c>
      <c r="U1584">
        <v>1977</v>
      </c>
      <c r="V1584" t="s">
        <v>60</v>
      </c>
      <c r="W1584">
        <v>0</v>
      </c>
      <c r="X1584" t="s">
        <v>62</v>
      </c>
      <c r="Z1584" t="s">
        <v>83</v>
      </c>
      <c r="AC1584" t="s">
        <v>64</v>
      </c>
      <c r="AF1584" t="s">
        <v>67</v>
      </c>
      <c r="AG1584" t="s">
        <v>70</v>
      </c>
      <c r="AH1584" t="s">
        <v>68</v>
      </c>
      <c r="AI1584" t="s">
        <v>71</v>
      </c>
      <c r="AJ1584" t="s">
        <v>69</v>
      </c>
      <c r="AL1584">
        <v>0</v>
      </c>
      <c r="BE1584">
        <v>221555</v>
      </c>
      <c r="BF1584">
        <f t="shared" si="24"/>
        <v>-26965</v>
      </c>
    </row>
    <row r="1585" spans="1:58" x14ac:dyDescent="0.25">
      <c r="A1585">
        <v>1850402326</v>
      </c>
      <c r="B1585">
        <v>0</v>
      </c>
      <c r="C1585" t="s">
        <v>72</v>
      </c>
      <c r="D1585">
        <v>55.742919000000001</v>
      </c>
      <c r="E1585">
        <v>37.787030999999999</v>
      </c>
      <c r="F1585">
        <v>355102</v>
      </c>
      <c r="G1585">
        <v>24.5</v>
      </c>
      <c r="H1585">
        <v>2</v>
      </c>
      <c r="I1585">
        <v>4</v>
      </c>
      <c r="K1585">
        <v>0</v>
      </c>
      <c r="L1585" t="s">
        <v>59</v>
      </c>
      <c r="N1585">
        <v>1</v>
      </c>
      <c r="O1585" t="s">
        <v>74</v>
      </c>
      <c r="P1585">
        <v>5</v>
      </c>
      <c r="Q1585" t="s">
        <v>61</v>
      </c>
      <c r="R1585">
        <v>0</v>
      </c>
      <c r="S1585">
        <v>0</v>
      </c>
      <c r="T1585">
        <v>13</v>
      </c>
      <c r="U1585">
        <v>1969</v>
      </c>
      <c r="V1585" t="s">
        <v>60</v>
      </c>
      <c r="W1585">
        <v>0</v>
      </c>
      <c r="X1585" t="s">
        <v>62</v>
      </c>
      <c r="Y1585">
        <v>2.5</v>
      </c>
      <c r="AA1585">
        <v>16</v>
      </c>
      <c r="AL1585">
        <v>0</v>
      </c>
      <c r="BE1585">
        <v>179591.5</v>
      </c>
      <c r="BF1585">
        <f t="shared" si="24"/>
        <v>-175510.5</v>
      </c>
    </row>
    <row r="1586" spans="1:58" x14ac:dyDescent="0.25">
      <c r="A1586">
        <v>1839271894</v>
      </c>
      <c r="B1586">
        <v>109</v>
      </c>
      <c r="C1586" t="s">
        <v>72</v>
      </c>
      <c r="D1586">
        <v>55.881970000000003</v>
      </c>
      <c r="E1586">
        <v>37.676223</v>
      </c>
      <c r="F1586">
        <v>269113</v>
      </c>
      <c r="G1586">
        <v>32.700000000000003</v>
      </c>
      <c r="H1586">
        <v>3</v>
      </c>
      <c r="I1586">
        <v>6</v>
      </c>
      <c r="K1586">
        <v>0</v>
      </c>
      <c r="L1586" t="s">
        <v>82</v>
      </c>
      <c r="N1586">
        <v>1</v>
      </c>
      <c r="O1586" t="s">
        <v>74</v>
      </c>
      <c r="P1586">
        <v>9</v>
      </c>
      <c r="Q1586" t="s">
        <v>91</v>
      </c>
      <c r="R1586">
        <v>1</v>
      </c>
      <c r="S1586">
        <v>0</v>
      </c>
      <c r="T1586">
        <v>19</v>
      </c>
      <c r="U1586">
        <v>1975</v>
      </c>
      <c r="V1586" t="s">
        <v>60</v>
      </c>
      <c r="W1586">
        <v>0</v>
      </c>
      <c r="X1586" t="s">
        <v>87</v>
      </c>
      <c r="Z1586" t="s">
        <v>83</v>
      </c>
      <c r="AD1586" t="s">
        <v>65</v>
      </c>
      <c r="AL1586">
        <v>0</v>
      </c>
      <c r="BE1586">
        <v>225076</v>
      </c>
      <c r="BF1586">
        <f t="shared" si="24"/>
        <v>-44037</v>
      </c>
    </row>
    <row r="1587" spans="1:58" x14ac:dyDescent="0.25">
      <c r="A1587">
        <v>1846502690</v>
      </c>
      <c r="B1587">
        <v>17</v>
      </c>
      <c r="C1587" t="s">
        <v>72</v>
      </c>
      <c r="D1587">
        <v>55.839764000000002</v>
      </c>
      <c r="E1587">
        <v>37.511310999999999</v>
      </c>
      <c r="F1587">
        <v>314285</v>
      </c>
      <c r="G1587">
        <v>28</v>
      </c>
      <c r="H1587">
        <v>8</v>
      </c>
      <c r="I1587">
        <v>5</v>
      </c>
      <c r="K1587">
        <v>0</v>
      </c>
      <c r="L1587" t="s">
        <v>84</v>
      </c>
      <c r="M1587" t="s">
        <v>74</v>
      </c>
      <c r="N1587">
        <v>0</v>
      </c>
      <c r="O1587" t="s">
        <v>60</v>
      </c>
      <c r="P1587">
        <v>10</v>
      </c>
      <c r="Q1587" t="s">
        <v>91</v>
      </c>
      <c r="R1587">
        <v>1</v>
      </c>
      <c r="S1587">
        <v>0</v>
      </c>
      <c r="T1587">
        <v>14</v>
      </c>
      <c r="U1587">
        <v>2023</v>
      </c>
      <c r="V1587" t="s">
        <v>60</v>
      </c>
      <c r="W1587">
        <v>0</v>
      </c>
      <c r="X1587" t="s">
        <v>81</v>
      </c>
      <c r="AA1587">
        <v>19</v>
      </c>
      <c r="AL1587">
        <v>0</v>
      </c>
      <c r="BE1587">
        <v>294642.5</v>
      </c>
      <c r="BF1587">
        <f t="shared" si="24"/>
        <v>-19642.5</v>
      </c>
    </row>
    <row r="1588" spans="1:58" x14ac:dyDescent="0.25">
      <c r="A1588">
        <v>1829343439</v>
      </c>
      <c r="B1588">
        <v>305</v>
      </c>
      <c r="C1588" t="s">
        <v>72</v>
      </c>
      <c r="D1588">
        <v>55.874156999999997</v>
      </c>
      <c r="E1588">
        <v>37.694028000000003</v>
      </c>
      <c r="F1588">
        <v>293918</v>
      </c>
      <c r="G1588">
        <v>29.6</v>
      </c>
      <c r="H1588">
        <v>1</v>
      </c>
      <c r="I1588">
        <v>6</v>
      </c>
      <c r="J1588" t="s">
        <v>58</v>
      </c>
      <c r="K1588">
        <v>0</v>
      </c>
      <c r="L1588" t="s">
        <v>59</v>
      </c>
      <c r="M1588" t="s">
        <v>60</v>
      </c>
      <c r="N1588">
        <v>1</v>
      </c>
      <c r="O1588" t="s">
        <v>74</v>
      </c>
      <c r="P1588">
        <v>9</v>
      </c>
      <c r="Q1588" t="s">
        <v>61</v>
      </c>
      <c r="R1588">
        <v>1</v>
      </c>
      <c r="S1588">
        <v>0</v>
      </c>
      <c r="T1588">
        <v>29</v>
      </c>
      <c r="U1588">
        <v>1971</v>
      </c>
      <c r="V1588" t="s">
        <v>60</v>
      </c>
      <c r="W1588">
        <v>0</v>
      </c>
      <c r="X1588" t="s">
        <v>62</v>
      </c>
      <c r="Z1588" t="s">
        <v>83</v>
      </c>
      <c r="AC1588" t="s">
        <v>64</v>
      </c>
      <c r="AD1588" t="s">
        <v>65</v>
      </c>
      <c r="AE1588" t="s">
        <v>66</v>
      </c>
      <c r="AF1588" t="s">
        <v>67</v>
      </c>
      <c r="AG1588" t="s">
        <v>70</v>
      </c>
      <c r="AH1588" t="s">
        <v>68</v>
      </c>
      <c r="AI1588" t="s">
        <v>71</v>
      </c>
      <c r="AJ1588" t="s">
        <v>69</v>
      </c>
      <c r="AL1588">
        <v>0</v>
      </c>
      <c r="BE1588">
        <v>198986</v>
      </c>
      <c r="BF1588">
        <f t="shared" si="24"/>
        <v>-94932</v>
      </c>
    </row>
    <row r="1589" spans="1:58" x14ac:dyDescent="0.25">
      <c r="A1589">
        <v>1874894104</v>
      </c>
      <c r="B1589">
        <v>0</v>
      </c>
      <c r="C1589" t="s">
        <v>72</v>
      </c>
      <c r="D1589">
        <v>55.881701999999997</v>
      </c>
      <c r="E1589">
        <v>37.685422000000003</v>
      </c>
      <c r="F1589">
        <v>278125</v>
      </c>
      <c r="G1589">
        <v>32</v>
      </c>
      <c r="H1589">
        <v>1</v>
      </c>
      <c r="I1589">
        <v>6</v>
      </c>
      <c r="K1589">
        <v>0</v>
      </c>
      <c r="L1589" t="s">
        <v>82</v>
      </c>
      <c r="M1589" t="s">
        <v>60</v>
      </c>
      <c r="N1589">
        <v>1</v>
      </c>
      <c r="O1589" t="s">
        <v>74</v>
      </c>
      <c r="P1589">
        <v>9</v>
      </c>
      <c r="Q1589" t="s">
        <v>77</v>
      </c>
      <c r="R1589">
        <v>1</v>
      </c>
      <c r="S1589">
        <v>0</v>
      </c>
      <c r="T1589">
        <v>26</v>
      </c>
      <c r="U1589">
        <v>1969</v>
      </c>
      <c r="V1589" t="s">
        <v>60</v>
      </c>
      <c r="W1589">
        <v>0</v>
      </c>
      <c r="X1589" t="s">
        <v>87</v>
      </c>
      <c r="Z1589" t="s">
        <v>83</v>
      </c>
      <c r="AA1589">
        <v>19</v>
      </c>
      <c r="AD1589" t="s">
        <v>65</v>
      </c>
      <c r="AL1589">
        <v>0</v>
      </c>
      <c r="BE1589">
        <v>228588.33333333331</v>
      </c>
      <c r="BF1589">
        <f t="shared" si="24"/>
        <v>-49536.666666666686</v>
      </c>
    </row>
    <row r="1590" spans="1:58" x14ac:dyDescent="0.25">
      <c r="A1590">
        <v>1881737396</v>
      </c>
      <c r="B1590">
        <v>0</v>
      </c>
      <c r="C1590" t="s">
        <v>72</v>
      </c>
      <c r="D1590">
        <v>55.756183999999998</v>
      </c>
      <c r="E1590">
        <v>37.775128000000002</v>
      </c>
      <c r="F1590">
        <v>278124</v>
      </c>
      <c r="G1590">
        <v>32</v>
      </c>
      <c r="H1590">
        <v>5</v>
      </c>
      <c r="I1590">
        <v>0</v>
      </c>
      <c r="K1590">
        <v>0</v>
      </c>
      <c r="L1590" t="s">
        <v>84</v>
      </c>
      <c r="M1590" t="s">
        <v>60</v>
      </c>
      <c r="N1590">
        <v>1</v>
      </c>
      <c r="O1590" t="s">
        <v>74</v>
      </c>
      <c r="P1590">
        <v>5</v>
      </c>
      <c r="Q1590" t="s">
        <v>61</v>
      </c>
      <c r="R1590">
        <v>0</v>
      </c>
      <c r="S1590">
        <v>0</v>
      </c>
      <c r="T1590">
        <v>12</v>
      </c>
      <c r="U1590">
        <v>1956</v>
      </c>
      <c r="V1590" t="s">
        <v>60</v>
      </c>
      <c r="W1590">
        <v>0</v>
      </c>
      <c r="X1590" t="s">
        <v>62</v>
      </c>
      <c r="AD1590" t="s">
        <v>65</v>
      </c>
      <c r="AE1590" t="s">
        <v>66</v>
      </c>
      <c r="AL1590">
        <v>0</v>
      </c>
      <c r="BE1590">
        <v>195703</v>
      </c>
      <c r="BF1590">
        <f t="shared" si="24"/>
        <v>-82421</v>
      </c>
    </row>
    <row r="1591" spans="1:58" x14ac:dyDescent="0.25">
      <c r="A1591">
        <v>1892819931</v>
      </c>
      <c r="B1591">
        <v>0</v>
      </c>
      <c r="C1591" t="s">
        <v>72</v>
      </c>
      <c r="D1591">
        <v>55.793632000000002</v>
      </c>
      <c r="E1591">
        <v>37.808490999999997</v>
      </c>
      <c r="F1591">
        <v>284789</v>
      </c>
      <c r="G1591">
        <v>30.9</v>
      </c>
      <c r="H1591">
        <v>4</v>
      </c>
      <c r="I1591">
        <v>5.7</v>
      </c>
      <c r="K1591">
        <v>1</v>
      </c>
      <c r="L1591" t="s">
        <v>104</v>
      </c>
      <c r="N1591">
        <v>1</v>
      </c>
      <c r="O1591" t="s">
        <v>74</v>
      </c>
      <c r="P1591">
        <v>5</v>
      </c>
      <c r="Q1591" t="s">
        <v>95</v>
      </c>
      <c r="R1591">
        <v>0</v>
      </c>
      <c r="S1591">
        <v>0</v>
      </c>
      <c r="T1591">
        <v>8</v>
      </c>
      <c r="U1591">
        <v>1968</v>
      </c>
      <c r="V1591" t="s">
        <v>60</v>
      </c>
      <c r="W1591">
        <v>0</v>
      </c>
      <c r="X1591" t="s">
        <v>62</v>
      </c>
      <c r="AA1591">
        <v>19</v>
      </c>
      <c r="AD1591" t="s">
        <v>65</v>
      </c>
      <c r="AL1591">
        <v>0</v>
      </c>
      <c r="BE1591">
        <v>231375</v>
      </c>
      <c r="BF1591">
        <f t="shared" si="24"/>
        <v>-53414</v>
      </c>
    </row>
    <row r="1592" spans="1:58" x14ac:dyDescent="0.25">
      <c r="A1592">
        <v>1900693154</v>
      </c>
      <c r="B1592">
        <v>0</v>
      </c>
      <c r="C1592" t="s">
        <v>72</v>
      </c>
      <c r="D1592">
        <v>55.864258</v>
      </c>
      <c r="E1592">
        <v>37.609425000000002</v>
      </c>
      <c r="F1592">
        <v>278637</v>
      </c>
      <c r="G1592">
        <v>32.299999999999997</v>
      </c>
      <c r="H1592">
        <v>5</v>
      </c>
      <c r="I1592">
        <v>6.5</v>
      </c>
      <c r="K1592">
        <v>0</v>
      </c>
      <c r="L1592" t="s">
        <v>86</v>
      </c>
      <c r="M1592" t="s">
        <v>60</v>
      </c>
      <c r="N1592">
        <v>1</v>
      </c>
      <c r="O1592" t="s">
        <v>60</v>
      </c>
      <c r="P1592">
        <v>9</v>
      </c>
      <c r="Q1592" t="s">
        <v>77</v>
      </c>
      <c r="R1592">
        <v>1</v>
      </c>
      <c r="S1592">
        <v>0</v>
      </c>
      <c r="T1592">
        <v>5</v>
      </c>
      <c r="U1592">
        <v>1975</v>
      </c>
      <c r="V1592" t="s">
        <v>60</v>
      </c>
      <c r="W1592">
        <v>0</v>
      </c>
      <c r="X1592" t="s">
        <v>62</v>
      </c>
      <c r="Y1592">
        <v>2.64</v>
      </c>
      <c r="Z1592" t="s">
        <v>83</v>
      </c>
      <c r="AA1592">
        <v>18.8</v>
      </c>
      <c r="AD1592" t="s">
        <v>65</v>
      </c>
      <c r="AL1592">
        <v>0</v>
      </c>
      <c r="BE1592">
        <v>208750</v>
      </c>
      <c r="BF1592">
        <f t="shared" si="24"/>
        <v>-69887</v>
      </c>
    </row>
    <row r="1593" spans="1:58" x14ac:dyDescent="0.25">
      <c r="A1593">
        <v>1881959445</v>
      </c>
      <c r="B1593">
        <v>0</v>
      </c>
      <c r="C1593" t="s">
        <v>72</v>
      </c>
      <c r="D1593">
        <v>55.842019000000001</v>
      </c>
      <c r="E1593">
        <v>37.551726000000002</v>
      </c>
      <c r="F1593">
        <v>282208</v>
      </c>
      <c r="G1593">
        <v>32.6</v>
      </c>
      <c r="H1593">
        <v>5</v>
      </c>
      <c r="I1593">
        <v>6.7</v>
      </c>
      <c r="K1593">
        <v>0</v>
      </c>
      <c r="L1593" t="s">
        <v>59</v>
      </c>
      <c r="N1593">
        <v>1</v>
      </c>
      <c r="O1593" t="s">
        <v>74</v>
      </c>
      <c r="P1593">
        <v>9</v>
      </c>
      <c r="Q1593" t="s">
        <v>110</v>
      </c>
      <c r="R1593">
        <v>1</v>
      </c>
      <c r="S1593">
        <v>0</v>
      </c>
      <c r="T1593">
        <v>12</v>
      </c>
      <c r="U1593">
        <v>1967</v>
      </c>
      <c r="V1593" t="s">
        <v>60</v>
      </c>
      <c r="W1593">
        <v>0</v>
      </c>
      <c r="X1593" t="s">
        <v>62</v>
      </c>
      <c r="Z1593" t="s">
        <v>83</v>
      </c>
      <c r="AA1593">
        <v>18.7</v>
      </c>
      <c r="AB1593">
        <v>0</v>
      </c>
      <c r="AL1593">
        <v>0</v>
      </c>
      <c r="BE1593">
        <v>192790.8</v>
      </c>
      <c r="BF1593">
        <f t="shared" si="24"/>
        <v>-89417.200000000012</v>
      </c>
    </row>
    <row r="1594" spans="1:58" x14ac:dyDescent="0.25">
      <c r="A1594">
        <v>1870217099</v>
      </c>
      <c r="B1594">
        <v>0</v>
      </c>
      <c r="C1594" t="s">
        <v>72</v>
      </c>
      <c r="D1594">
        <v>55.851055000000002</v>
      </c>
      <c r="E1594">
        <v>37.603127000000001</v>
      </c>
      <c r="F1594">
        <v>434343</v>
      </c>
      <c r="G1594">
        <v>19.8</v>
      </c>
      <c r="H1594">
        <v>4</v>
      </c>
      <c r="I1594">
        <v>5</v>
      </c>
      <c r="J1594" t="s">
        <v>58</v>
      </c>
      <c r="K1594">
        <v>0</v>
      </c>
      <c r="L1594" t="s">
        <v>59</v>
      </c>
      <c r="M1594" t="s">
        <v>60</v>
      </c>
      <c r="N1594">
        <v>0</v>
      </c>
      <c r="P1594">
        <v>33</v>
      </c>
      <c r="Q1594" t="s">
        <v>91</v>
      </c>
      <c r="R1594">
        <v>3</v>
      </c>
      <c r="S1594">
        <v>1</v>
      </c>
      <c r="T1594">
        <v>13</v>
      </c>
      <c r="U1594">
        <v>2023</v>
      </c>
      <c r="V1594" t="s">
        <v>60</v>
      </c>
      <c r="W1594">
        <v>0</v>
      </c>
      <c r="X1594" t="s">
        <v>62</v>
      </c>
      <c r="Y1594">
        <v>2.6</v>
      </c>
      <c r="AA1594">
        <v>13.7</v>
      </c>
      <c r="AC1594" t="s">
        <v>107</v>
      </c>
      <c r="AD1594" t="s">
        <v>65</v>
      </c>
      <c r="AE1594" t="s">
        <v>66</v>
      </c>
      <c r="AF1594" t="s">
        <v>69</v>
      </c>
      <c r="AG1594" t="s">
        <v>70</v>
      </c>
      <c r="AL1594">
        <v>0</v>
      </c>
      <c r="BE1594">
        <v>313972.66666666669</v>
      </c>
      <c r="BF1594">
        <f t="shared" si="24"/>
        <v>-120370.33333333331</v>
      </c>
    </row>
    <row r="1595" spans="1:58" x14ac:dyDescent="0.25">
      <c r="A1595">
        <v>1900273439</v>
      </c>
      <c r="B1595">
        <v>0</v>
      </c>
      <c r="C1595" t="s">
        <v>72</v>
      </c>
      <c r="D1595">
        <v>55.842019000000001</v>
      </c>
      <c r="E1595">
        <v>37.551726000000002</v>
      </c>
      <c r="F1595">
        <v>287500</v>
      </c>
      <c r="G1595">
        <v>32</v>
      </c>
      <c r="H1595">
        <v>5</v>
      </c>
      <c r="I1595">
        <v>6.7</v>
      </c>
      <c r="K1595">
        <v>0</v>
      </c>
      <c r="L1595" t="s">
        <v>82</v>
      </c>
      <c r="N1595">
        <v>1</v>
      </c>
      <c r="O1595" t="s">
        <v>74</v>
      </c>
      <c r="P1595">
        <v>9</v>
      </c>
      <c r="Q1595" t="s">
        <v>77</v>
      </c>
      <c r="R1595">
        <v>1</v>
      </c>
      <c r="S1595">
        <v>0</v>
      </c>
      <c r="T1595">
        <v>12</v>
      </c>
      <c r="U1595">
        <v>1967</v>
      </c>
      <c r="V1595" t="s">
        <v>60</v>
      </c>
      <c r="W1595">
        <v>0</v>
      </c>
      <c r="X1595" t="s">
        <v>62</v>
      </c>
      <c r="Y1595">
        <v>2.64</v>
      </c>
      <c r="Z1595" t="s">
        <v>83</v>
      </c>
      <c r="AA1595">
        <v>18.7</v>
      </c>
      <c r="AL1595">
        <v>0</v>
      </c>
      <c r="BE1595">
        <v>228588.33333333331</v>
      </c>
      <c r="BF1595">
        <f t="shared" si="24"/>
        <v>-58911.666666666686</v>
      </c>
    </row>
    <row r="1596" spans="1:58" x14ac:dyDescent="0.25">
      <c r="A1596">
        <v>1876651812</v>
      </c>
      <c r="B1596">
        <v>0</v>
      </c>
      <c r="C1596" t="s">
        <v>72</v>
      </c>
      <c r="D1596">
        <v>55.889628999999999</v>
      </c>
      <c r="E1596">
        <v>37.529060999999999</v>
      </c>
      <c r="F1596">
        <v>440000</v>
      </c>
      <c r="G1596">
        <v>20</v>
      </c>
      <c r="H1596">
        <v>9</v>
      </c>
      <c r="I1596">
        <v>2.6</v>
      </c>
      <c r="K1596">
        <v>0</v>
      </c>
      <c r="L1596" t="s">
        <v>82</v>
      </c>
      <c r="N1596">
        <v>0</v>
      </c>
      <c r="P1596">
        <v>33</v>
      </c>
      <c r="Q1596" t="s">
        <v>91</v>
      </c>
      <c r="R1596">
        <v>1</v>
      </c>
      <c r="S1596">
        <v>0</v>
      </c>
      <c r="V1596" t="s">
        <v>60</v>
      </c>
      <c r="W1596">
        <v>0</v>
      </c>
      <c r="X1596" t="s">
        <v>62</v>
      </c>
      <c r="Y1596">
        <v>2.6</v>
      </c>
      <c r="AA1596">
        <v>12.2</v>
      </c>
      <c r="AL1596">
        <v>0</v>
      </c>
      <c r="BE1596">
        <v>273900</v>
      </c>
      <c r="BF1596">
        <f t="shared" si="24"/>
        <v>-166100</v>
      </c>
    </row>
    <row r="1597" spans="1:58" x14ac:dyDescent="0.25">
      <c r="A1597">
        <v>1902200996</v>
      </c>
      <c r="B1597">
        <v>0</v>
      </c>
      <c r="C1597" t="s">
        <v>72</v>
      </c>
      <c r="D1597">
        <v>55.823014000000001</v>
      </c>
      <c r="E1597">
        <v>37.753973000000002</v>
      </c>
      <c r="F1597">
        <v>280373</v>
      </c>
      <c r="G1597">
        <v>32.1</v>
      </c>
      <c r="H1597">
        <v>5</v>
      </c>
      <c r="I1597">
        <v>5.2</v>
      </c>
      <c r="K1597">
        <v>1</v>
      </c>
      <c r="L1597" t="s">
        <v>59</v>
      </c>
      <c r="M1597" t="s">
        <v>60</v>
      </c>
      <c r="N1597">
        <v>1</v>
      </c>
      <c r="O1597" t="s">
        <v>74</v>
      </c>
      <c r="P1597">
        <v>9</v>
      </c>
      <c r="Q1597" t="s">
        <v>77</v>
      </c>
      <c r="R1597">
        <v>1</v>
      </c>
      <c r="S1597">
        <v>0</v>
      </c>
      <c r="T1597">
        <v>22</v>
      </c>
      <c r="U1597">
        <v>1966</v>
      </c>
      <c r="V1597" t="s">
        <v>60</v>
      </c>
      <c r="W1597">
        <v>0</v>
      </c>
      <c r="X1597" t="s">
        <v>62</v>
      </c>
      <c r="Z1597" t="s">
        <v>83</v>
      </c>
      <c r="AA1597">
        <v>21.5</v>
      </c>
      <c r="AC1597" t="s">
        <v>64</v>
      </c>
      <c r="AD1597" t="s">
        <v>65</v>
      </c>
      <c r="AF1597" t="s">
        <v>67</v>
      </c>
      <c r="AG1597" t="s">
        <v>68</v>
      </c>
      <c r="AH1597" t="s">
        <v>70</v>
      </c>
      <c r="AL1597">
        <v>0</v>
      </c>
      <c r="BE1597">
        <v>203184</v>
      </c>
      <c r="BF1597">
        <f t="shared" si="24"/>
        <v>-77189</v>
      </c>
    </row>
    <row r="1598" spans="1:58" x14ac:dyDescent="0.25">
      <c r="A1598">
        <v>1861207524</v>
      </c>
      <c r="B1598">
        <v>0</v>
      </c>
      <c r="C1598" t="s">
        <v>72</v>
      </c>
      <c r="D1598">
        <v>55.851019999999998</v>
      </c>
      <c r="E1598">
        <v>37.601447999999998</v>
      </c>
      <c r="F1598">
        <v>420000</v>
      </c>
      <c r="G1598">
        <v>20</v>
      </c>
      <c r="H1598">
        <v>12</v>
      </c>
      <c r="I1598">
        <v>5.0999999999999996</v>
      </c>
      <c r="K1598">
        <v>0</v>
      </c>
      <c r="L1598" t="s">
        <v>82</v>
      </c>
      <c r="M1598" t="s">
        <v>60</v>
      </c>
      <c r="N1598">
        <v>0</v>
      </c>
      <c r="O1598" t="s">
        <v>60</v>
      </c>
      <c r="P1598">
        <v>33</v>
      </c>
      <c r="Q1598" t="s">
        <v>91</v>
      </c>
      <c r="R1598">
        <v>1</v>
      </c>
      <c r="S1598">
        <v>0</v>
      </c>
      <c r="T1598">
        <v>12</v>
      </c>
      <c r="U1598">
        <v>2022</v>
      </c>
      <c r="V1598" t="s">
        <v>60</v>
      </c>
      <c r="W1598">
        <v>0</v>
      </c>
      <c r="X1598" t="s">
        <v>62</v>
      </c>
      <c r="Y1598">
        <v>2.65</v>
      </c>
      <c r="AA1598">
        <v>14</v>
      </c>
      <c r="AL1598">
        <v>0</v>
      </c>
      <c r="BE1598">
        <v>273900</v>
      </c>
      <c r="BF1598">
        <f t="shared" si="24"/>
        <v>-146100</v>
      </c>
    </row>
    <row r="1599" spans="1:58" x14ac:dyDescent="0.25">
      <c r="A1599">
        <v>1891542928</v>
      </c>
      <c r="B1599">
        <v>0</v>
      </c>
      <c r="C1599" t="s">
        <v>72</v>
      </c>
      <c r="D1599">
        <v>55.817117000000003</v>
      </c>
      <c r="E1599">
        <v>37.746166000000002</v>
      </c>
      <c r="F1599">
        <v>386363</v>
      </c>
      <c r="G1599">
        <v>22</v>
      </c>
      <c r="H1599">
        <v>2</v>
      </c>
      <c r="I1599">
        <v>6</v>
      </c>
      <c r="K1599">
        <v>0</v>
      </c>
      <c r="L1599" t="s">
        <v>59</v>
      </c>
      <c r="M1599" t="s">
        <v>60</v>
      </c>
      <c r="N1599">
        <v>0</v>
      </c>
      <c r="P1599">
        <v>33</v>
      </c>
      <c r="R1599">
        <v>1</v>
      </c>
      <c r="S1599">
        <v>0</v>
      </c>
      <c r="T1599">
        <v>15</v>
      </c>
      <c r="V1599" t="s">
        <v>60</v>
      </c>
      <c r="W1599">
        <v>0</v>
      </c>
      <c r="X1599" t="s">
        <v>81</v>
      </c>
      <c r="AA1599">
        <v>11</v>
      </c>
      <c r="AL1599">
        <v>0</v>
      </c>
      <c r="BE1599">
        <v>235302.5</v>
      </c>
      <c r="BF1599">
        <f t="shared" si="24"/>
        <v>-151060.5</v>
      </c>
    </row>
    <row r="1600" spans="1:58" x14ac:dyDescent="0.25">
      <c r="A1600">
        <v>1836272347</v>
      </c>
      <c r="B1600">
        <v>324</v>
      </c>
      <c r="C1600" t="s">
        <v>72</v>
      </c>
      <c r="D1600">
        <v>55.647427</v>
      </c>
      <c r="E1600">
        <v>37.665973999999999</v>
      </c>
      <c r="F1600">
        <v>292763</v>
      </c>
      <c r="G1600">
        <v>30.4</v>
      </c>
      <c r="H1600">
        <v>4</v>
      </c>
      <c r="I1600">
        <v>0</v>
      </c>
      <c r="J1600" t="s">
        <v>58</v>
      </c>
      <c r="K1600">
        <v>1</v>
      </c>
      <c r="L1600" t="s">
        <v>59</v>
      </c>
      <c r="M1600" t="s">
        <v>60</v>
      </c>
      <c r="N1600">
        <v>1</v>
      </c>
      <c r="O1600" t="s">
        <v>74</v>
      </c>
      <c r="P1600">
        <v>5</v>
      </c>
      <c r="Q1600" t="s">
        <v>61</v>
      </c>
      <c r="R1600">
        <v>0</v>
      </c>
      <c r="S1600">
        <v>0</v>
      </c>
      <c r="T1600">
        <v>19</v>
      </c>
      <c r="U1600">
        <v>1961</v>
      </c>
      <c r="V1600" t="s">
        <v>60</v>
      </c>
      <c r="W1600">
        <v>0</v>
      </c>
      <c r="X1600" t="s">
        <v>62</v>
      </c>
      <c r="Z1600" t="s">
        <v>63</v>
      </c>
      <c r="AC1600" t="s">
        <v>64</v>
      </c>
      <c r="AD1600" t="s">
        <v>65</v>
      </c>
      <c r="AE1600" t="s">
        <v>66</v>
      </c>
      <c r="AF1600" t="s">
        <v>67</v>
      </c>
      <c r="AG1600" t="s">
        <v>68</v>
      </c>
      <c r="AH1600" t="s">
        <v>69</v>
      </c>
      <c r="AL1600">
        <v>0</v>
      </c>
      <c r="BE1600">
        <v>196819.66666666669</v>
      </c>
      <c r="BF1600">
        <f t="shared" si="24"/>
        <v>-95943.333333333314</v>
      </c>
    </row>
    <row r="1601" spans="1:58" x14ac:dyDescent="0.25">
      <c r="A1601">
        <v>1895110492</v>
      </c>
      <c r="B1601">
        <v>0</v>
      </c>
      <c r="C1601" t="s">
        <v>72</v>
      </c>
      <c r="D1601">
        <v>55.794187999999998</v>
      </c>
      <c r="E1601">
        <v>37.652794999999998</v>
      </c>
      <c r="F1601">
        <v>332015</v>
      </c>
      <c r="G1601">
        <v>25.3</v>
      </c>
      <c r="H1601">
        <v>2</v>
      </c>
      <c r="I1601">
        <v>0</v>
      </c>
      <c r="J1601" t="s">
        <v>58</v>
      </c>
      <c r="K1601">
        <v>0</v>
      </c>
      <c r="L1601" t="s">
        <v>59</v>
      </c>
      <c r="M1601" t="s">
        <v>60</v>
      </c>
      <c r="N1601">
        <v>0</v>
      </c>
      <c r="P1601">
        <v>23</v>
      </c>
      <c r="Q1601" t="s">
        <v>91</v>
      </c>
      <c r="R1601">
        <v>3</v>
      </c>
      <c r="S1601">
        <v>1</v>
      </c>
      <c r="T1601">
        <v>18</v>
      </c>
      <c r="U1601">
        <v>2023</v>
      </c>
      <c r="V1601" t="s">
        <v>60</v>
      </c>
      <c r="W1601">
        <v>0</v>
      </c>
      <c r="X1601" t="s">
        <v>62</v>
      </c>
      <c r="Y1601">
        <v>2.7</v>
      </c>
      <c r="AC1601" t="s">
        <v>64</v>
      </c>
      <c r="AD1601" t="s">
        <v>65</v>
      </c>
      <c r="AE1601" t="s">
        <v>66</v>
      </c>
      <c r="AF1601" t="s">
        <v>67</v>
      </c>
      <c r="AG1601" t="s">
        <v>68</v>
      </c>
      <c r="AH1601" t="s">
        <v>69</v>
      </c>
      <c r="AI1601" t="s">
        <v>70</v>
      </c>
      <c r="AJ1601" t="s">
        <v>71</v>
      </c>
      <c r="AL1601">
        <v>0</v>
      </c>
      <c r="BE1601">
        <v>321145.5</v>
      </c>
      <c r="BF1601">
        <f t="shared" si="24"/>
        <v>-10869.5</v>
      </c>
    </row>
    <row r="1602" spans="1:58" x14ac:dyDescent="0.25">
      <c r="A1602">
        <v>1889326635</v>
      </c>
      <c r="B1602">
        <v>0</v>
      </c>
      <c r="C1602" t="s">
        <v>72</v>
      </c>
      <c r="D1602">
        <v>55.789380000000001</v>
      </c>
      <c r="E1602">
        <v>37.709138000000003</v>
      </c>
      <c r="F1602">
        <v>349673</v>
      </c>
      <c r="G1602">
        <v>24.1</v>
      </c>
      <c r="H1602">
        <v>3</v>
      </c>
      <c r="I1602">
        <v>2</v>
      </c>
      <c r="K1602">
        <v>0</v>
      </c>
      <c r="L1602" t="s">
        <v>78</v>
      </c>
      <c r="M1602" t="s">
        <v>74</v>
      </c>
      <c r="N1602">
        <v>0</v>
      </c>
      <c r="P1602">
        <v>4</v>
      </c>
      <c r="Q1602" t="s">
        <v>61</v>
      </c>
      <c r="R1602">
        <v>1</v>
      </c>
      <c r="S1602">
        <v>0</v>
      </c>
      <c r="T1602">
        <v>12</v>
      </c>
      <c r="U1602">
        <v>1890</v>
      </c>
      <c r="V1602" t="s">
        <v>60</v>
      </c>
      <c r="W1602">
        <v>0</v>
      </c>
      <c r="X1602" t="s">
        <v>62</v>
      </c>
      <c r="Y1602">
        <v>3</v>
      </c>
      <c r="Z1602" t="s">
        <v>63</v>
      </c>
      <c r="AA1602">
        <v>17.100000000000001</v>
      </c>
      <c r="AL1602">
        <v>0</v>
      </c>
      <c r="BE1602">
        <v>270833</v>
      </c>
      <c r="BF1602">
        <f t="shared" si="24"/>
        <v>-78840</v>
      </c>
    </row>
    <row r="1603" spans="1:58" x14ac:dyDescent="0.25">
      <c r="A1603">
        <v>1887121189</v>
      </c>
      <c r="B1603">
        <v>0</v>
      </c>
      <c r="C1603" t="s">
        <v>72</v>
      </c>
      <c r="D1603">
        <v>55.60669</v>
      </c>
      <c r="E1603">
        <v>37.617986000000002</v>
      </c>
      <c r="F1603">
        <v>263636</v>
      </c>
      <c r="G1603">
        <v>33</v>
      </c>
      <c r="H1603">
        <v>3</v>
      </c>
      <c r="I1603">
        <v>7</v>
      </c>
      <c r="J1603" t="s">
        <v>58</v>
      </c>
      <c r="K1603">
        <v>0</v>
      </c>
      <c r="L1603" t="s">
        <v>59</v>
      </c>
      <c r="M1603" t="s">
        <v>60</v>
      </c>
      <c r="N1603">
        <v>1</v>
      </c>
      <c r="O1603" t="s">
        <v>74</v>
      </c>
      <c r="P1603">
        <v>9</v>
      </c>
      <c r="Q1603" t="s">
        <v>77</v>
      </c>
      <c r="R1603">
        <v>1</v>
      </c>
      <c r="S1603">
        <v>0</v>
      </c>
      <c r="T1603">
        <v>15</v>
      </c>
      <c r="U1603">
        <v>1972</v>
      </c>
      <c r="V1603" t="s">
        <v>60</v>
      </c>
      <c r="W1603">
        <v>0</v>
      </c>
      <c r="X1603" t="s">
        <v>62</v>
      </c>
      <c r="Y1603">
        <v>2.64</v>
      </c>
      <c r="Z1603" t="s">
        <v>83</v>
      </c>
      <c r="AA1603">
        <v>19</v>
      </c>
      <c r="AC1603" t="s">
        <v>64</v>
      </c>
      <c r="AD1603" t="s">
        <v>65</v>
      </c>
      <c r="AE1603" t="s">
        <v>66</v>
      </c>
      <c r="AF1603" t="s">
        <v>68</v>
      </c>
      <c r="AG1603" t="s">
        <v>71</v>
      </c>
      <c r="AH1603" t="s">
        <v>69</v>
      </c>
      <c r="AI1603" t="s">
        <v>67</v>
      </c>
      <c r="AJ1603" t="s">
        <v>70</v>
      </c>
      <c r="AL1603">
        <v>0</v>
      </c>
      <c r="BE1603">
        <v>209820.54545454541</v>
      </c>
      <c r="BF1603">
        <f t="shared" ref="BF1603:BF1666" si="25">BE1603-F1603</f>
        <v>-53815.454545454588</v>
      </c>
    </row>
    <row r="1604" spans="1:58" x14ac:dyDescent="0.25">
      <c r="A1604">
        <v>1909572710</v>
      </c>
      <c r="B1604">
        <v>0</v>
      </c>
      <c r="C1604" t="s">
        <v>72</v>
      </c>
      <c r="D1604">
        <v>55.602708</v>
      </c>
      <c r="E1604">
        <v>37.594628999999998</v>
      </c>
      <c r="F1604">
        <v>248285</v>
      </c>
      <c r="G1604">
        <v>35</v>
      </c>
      <c r="H1604">
        <v>1</v>
      </c>
      <c r="I1604">
        <v>7</v>
      </c>
      <c r="J1604" t="s">
        <v>58</v>
      </c>
      <c r="K1604">
        <v>1</v>
      </c>
      <c r="L1604" t="s">
        <v>89</v>
      </c>
      <c r="M1604" t="s">
        <v>60</v>
      </c>
      <c r="N1604">
        <v>1</v>
      </c>
      <c r="O1604" t="s">
        <v>74</v>
      </c>
      <c r="P1604">
        <v>9</v>
      </c>
      <c r="Q1604" t="s">
        <v>77</v>
      </c>
      <c r="R1604">
        <v>1</v>
      </c>
      <c r="S1604">
        <v>0</v>
      </c>
      <c r="T1604">
        <v>16</v>
      </c>
      <c r="U1604">
        <v>1972</v>
      </c>
      <c r="V1604" t="s">
        <v>60</v>
      </c>
      <c r="W1604">
        <v>0</v>
      </c>
      <c r="X1604" t="s">
        <v>62</v>
      </c>
      <c r="Y1604">
        <v>2.64</v>
      </c>
      <c r="Z1604" t="s">
        <v>83</v>
      </c>
      <c r="AA1604">
        <v>20</v>
      </c>
      <c r="AC1604" t="s">
        <v>64</v>
      </c>
      <c r="AD1604" t="s">
        <v>65</v>
      </c>
      <c r="AE1604" t="s">
        <v>66</v>
      </c>
      <c r="AF1604" t="s">
        <v>67</v>
      </c>
      <c r="AG1604" t="s">
        <v>70</v>
      </c>
      <c r="AH1604" t="s">
        <v>71</v>
      </c>
      <c r="AI1604" t="s">
        <v>68</v>
      </c>
      <c r="AJ1604" t="s">
        <v>69</v>
      </c>
      <c r="AL1604">
        <v>0</v>
      </c>
      <c r="BE1604">
        <v>213237.33333333331</v>
      </c>
      <c r="BF1604">
        <f t="shared" si="25"/>
        <v>-35047.666666666686</v>
      </c>
    </row>
    <row r="1605" spans="1:58" x14ac:dyDescent="0.25">
      <c r="A1605">
        <v>1793368113</v>
      </c>
      <c r="B1605">
        <v>200</v>
      </c>
      <c r="C1605" t="s">
        <v>72</v>
      </c>
      <c r="D1605">
        <v>55.721730999999998</v>
      </c>
      <c r="E1605">
        <v>37.822307000000002</v>
      </c>
      <c r="F1605">
        <v>252112</v>
      </c>
      <c r="G1605">
        <v>35.5</v>
      </c>
      <c r="H1605">
        <v>4</v>
      </c>
      <c r="I1605">
        <v>11</v>
      </c>
      <c r="K1605">
        <v>1</v>
      </c>
      <c r="L1605" t="s">
        <v>82</v>
      </c>
      <c r="N1605">
        <v>1</v>
      </c>
      <c r="O1605" t="s">
        <v>74</v>
      </c>
      <c r="P1605">
        <v>9</v>
      </c>
      <c r="Q1605" t="s">
        <v>77</v>
      </c>
      <c r="R1605">
        <v>1</v>
      </c>
      <c r="S1605">
        <v>0</v>
      </c>
      <c r="T1605">
        <v>12</v>
      </c>
      <c r="U1605">
        <v>1972</v>
      </c>
      <c r="V1605" t="s">
        <v>60</v>
      </c>
      <c r="W1605">
        <v>0</v>
      </c>
      <c r="X1605" t="s">
        <v>62</v>
      </c>
      <c r="Y1605">
        <v>2.64</v>
      </c>
      <c r="Z1605" t="s">
        <v>83</v>
      </c>
      <c r="AA1605">
        <v>19</v>
      </c>
      <c r="AL1605">
        <v>0</v>
      </c>
      <c r="BE1605">
        <v>205633</v>
      </c>
      <c r="BF1605">
        <f t="shared" si="25"/>
        <v>-46479</v>
      </c>
    </row>
    <row r="1606" spans="1:58" x14ac:dyDescent="0.25">
      <c r="A1606">
        <v>1900251284</v>
      </c>
      <c r="B1606">
        <v>0</v>
      </c>
      <c r="C1606" t="s">
        <v>72</v>
      </c>
      <c r="D1606">
        <v>55.825688999999997</v>
      </c>
      <c r="E1606">
        <v>37.413215000000001</v>
      </c>
      <c r="F1606">
        <v>326359</v>
      </c>
      <c r="G1606">
        <v>23.9</v>
      </c>
      <c r="H1606">
        <v>6</v>
      </c>
      <c r="I1606">
        <v>0</v>
      </c>
      <c r="J1606" t="s">
        <v>58</v>
      </c>
      <c r="K1606">
        <v>0</v>
      </c>
      <c r="L1606" t="s">
        <v>89</v>
      </c>
      <c r="M1606" t="s">
        <v>74</v>
      </c>
      <c r="N1606">
        <v>0</v>
      </c>
      <c r="O1606" t="s">
        <v>60</v>
      </c>
      <c r="P1606">
        <v>25</v>
      </c>
      <c r="Q1606" t="s">
        <v>91</v>
      </c>
      <c r="R1606">
        <v>3</v>
      </c>
      <c r="S1606">
        <v>1</v>
      </c>
      <c r="T1606">
        <v>22</v>
      </c>
      <c r="U1606">
        <v>2022</v>
      </c>
      <c r="V1606" t="s">
        <v>60</v>
      </c>
      <c r="W1606">
        <v>0</v>
      </c>
      <c r="X1606" t="s">
        <v>62</v>
      </c>
      <c r="Y1606">
        <v>3.1</v>
      </c>
      <c r="Z1606" t="s">
        <v>63</v>
      </c>
      <c r="AC1606" t="s">
        <v>107</v>
      </c>
      <c r="AD1606" t="s">
        <v>65</v>
      </c>
      <c r="AE1606" t="s">
        <v>66</v>
      </c>
      <c r="AL1606">
        <v>0</v>
      </c>
      <c r="BE1606">
        <v>326359</v>
      </c>
      <c r="BF1606">
        <f t="shared" si="25"/>
        <v>0</v>
      </c>
    </row>
    <row r="1607" spans="1:58" x14ac:dyDescent="0.25">
      <c r="A1607">
        <v>1885517844</v>
      </c>
      <c r="B1607">
        <v>0</v>
      </c>
      <c r="C1607" t="s">
        <v>72</v>
      </c>
      <c r="D1607">
        <v>55.603862999999997</v>
      </c>
      <c r="E1607">
        <v>37.586410000000001</v>
      </c>
      <c r="F1607">
        <v>269230</v>
      </c>
      <c r="G1607">
        <v>32.5</v>
      </c>
      <c r="H1607">
        <v>1</v>
      </c>
      <c r="I1607">
        <v>6</v>
      </c>
      <c r="K1607">
        <v>0</v>
      </c>
      <c r="L1607" t="s">
        <v>73</v>
      </c>
      <c r="N1607">
        <v>1</v>
      </c>
      <c r="O1607" t="s">
        <v>74</v>
      </c>
      <c r="P1607">
        <v>9</v>
      </c>
      <c r="Q1607" t="s">
        <v>77</v>
      </c>
      <c r="R1607">
        <v>1</v>
      </c>
      <c r="S1607">
        <v>0</v>
      </c>
      <c r="T1607">
        <v>20</v>
      </c>
      <c r="U1607">
        <v>1971</v>
      </c>
      <c r="V1607" t="s">
        <v>60</v>
      </c>
      <c r="W1607">
        <v>0</v>
      </c>
      <c r="X1607" t="s">
        <v>62</v>
      </c>
      <c r="Z1607" t="s">
        <v>83</v>
      </c>
      <c r="AA1607">
        <v>18</v>
      </c>
      <c r="AB1607">
        <v>0</v>
      </c>
      <c r="AD1607" t="s">
        <v>65</v>
      </c>
      <c r="AL1607">
        <v>0</v>
      </c>
      <c r="BE1607">
        <v>177691.5</v>
      </c>
      <c r="BF1607">
        <f t="shared" si="25"/>
        <v>-91538.5</v>
      </c>
    </row>
    <row r="1608" spans="1:58" x14ac:dyDescent="0.25">
      <c r="A1608">
        <v>1745293676</v>
      </c>
      <c r="B1608">
        <v>492</v>
      </c>
      <c r="C1608" t="s">
        <v>72</v>
      </c>
      <c r="D1608">
        <v>55.656108000000003</v>
      </c>
      <c r="E1608">
        <v>37.609639999999999</v>
      </c>
      <c r="F1608">
        <v>268138</v>
      </c>
      <c r="G1608">
        <v>31.7</v>
      </c>
      <c r="H1608">
        <v>1</v>
      </c>
      <c r="I1608">
        <v>5.2</v>
      </c>
      <c r="K1608">
        <v>0</v>
      </c>
      <c r="L1608" t="s">
        <v>82</v>
      </c>
      <c r="M1608" t="s">
        <v>60</v>
      </c>
      <c r="N1608">
        <v>1</v>
      </c>
      <c r="O1608" t="s">
        <v>74</v>
      </c>
      <c r="P1608">
        <v>9</v>
      </c>
      <c r="Q1608" t="s">
        <v>77</v>
      </c>
      <c r="R1608">
        <v>1</v>
      </c>
      <c r="S1608">
        <v>0</v>
      </c>
      <c r="T1608">
        <v>9</v>
      </c>
      <c r="U1608">
        <v>1966</v>
      </c>
      <c r="V1608" t="s">
        <v>60</v>
      </c>
      <c r="W1608">
        <v>0</v>
      </c>
      <c r="X1608" t="s">
        <v>62</v>
      </c>
      <c r="Y1608">
        <v>2.65</v>
      </c>
      <c r="Z1608" t="s">
        <v>83</v>
      </c>
      <c r="AA1608">
        <v>21.4</v>
      </c>
      <c r="AD1608" t="s">
        <v>65</v>
      </c>
      <c r="AL1608">
        <v>0</v>
      </c>
      <c r="BE1608">
        <v>100628</v>
      </c>
      <c r="BF1608">
        <f t="shared" si="25"/>
        <v>-167510</v>
      </c>
    </row>
    <row r="1609" spans="1:58" x14ac:dyDescent="0.25">
      <c r="A1609">
        <v>1852523592</v>
      </c>
      <c r="B1609">
        <v>0</v>
      </c>
      <c r="C1609" t="s">
        <v>72</v>
      </c>
      <c r="D1609">
        <v>55.674970999999999</v>
      </c>
      <c r="E1609">
        <v>37.530687</v>
      </c>
      <c r="F1609">
        <v>298634</v>
      </c>
      <c r="G1609">
        <v>29.3</v>
      </c>
      <c r="H1609">
        <v>1</v>
      </c>
      <c r="I1609">
        <v>6</v>
      </c>
      <c r="J1609" t="s">
        <v>58</v>
      </c>
      <c r="K1609">
        <v>0</v>
      </c>
      <c r="L1609" t="s">
        <v>89</v>
      </c>
      <c r="M1609" t="s">
        <v>60</v>
      </c>
      <c r="N1609">
        <v>1</v>
      </c>
      <c r="O1609" t="s">
        <v>74</v>
      </c>
      <c r="P1609">
        <v>9</v>
      </c>
      <c r="Q1609" t="s">
        <v>61</v>
      </c>
      <c r="R1609">
        <v>1</v>
      </c>
      <c r="S1609">
        <v>0</v>
      </c>
      <c r="T1609">
        <v>11</v>
      </c>
      <c r="U1609">
        <v>1967</v>
      </c>
      <c r="V1609" t="s">
        <v>60</v>
      </c>
      <c r="W1609">
        <v>0</v>
      </c>
      <c r="X1609" t="s">
        <v>62</v>
      </c>
      <c r="Y1609">
        <v>2.6</v>
      </c>
      <c r="Z1609" t="s">
        <v>83</v>
      </c>
      <c r="AA1609">
        <v>17.5</v>
      </c>
      <c r="AC1609" t="s">
        <v>64</v>
      </c>
      <c r="AD1609" t="s">
        <v>65</v>
      </c>
      <c r="AE1609" t="s">
        <v>66</v>
      </c>
      <c r="AF1609" t="s">
        <v>67</v>
      </c>
      <c r="AG1609" t="s">
        <v>68</v>
      </c>
      <c r="AH1609" t="s">
        <v>71</v>
      </c>
      <c r="AI1609" t="s">
        <v>70</v>
      </c>
      <c r="AJ1609" t="s">
        <v>69</v>
      </c>
      <c r="AL1609">
        <v>0</v>
      </c>
      <c r="BE1609">
        <v>273873</v>
      </c>
      <c r="BF1609">
        <f t="shared" si="25"/>
        <v>-24761</v>
      </c>
    </row>
    <row r="1610" spans="1:58" x14ac:dyDescent="0.25">
      <c r="A1610">
        <v>1891603108</v>
      </c>
      <c r="B1610">
        <v>0</v>
      </c>
      <c r="C1610" t="s">
        <v>72</v>
      </c>
      <c r="D1610">
        <v>55.821764999999999</v>
      </c>
      <c r="E1610">
        <v>37.437576999999997</v>
      </c>
      <c r="F1610">
        <v>323886</v>
      </c>
      <c r="G1610">
        <v>24.7</v>
      </c>
      <c r="H1610">
        <v>5</v>
      </c>
      <c r="I1610">
        <v>4</v>
      </c>
      <c r="J1610" t="s">
        <v>58</v>
      </c>
      <c r="K1610">
        <v>0</v>
      </c>
      <c r="L1610" t="s">
        <v>89</v>
      </c>
      <c r="M1610" t="s">
        <v>74</v>
      </c>
      <c r="N1610">
        <v>0</v>
      </c>
      <c r="O1610" t="s">
        <v>60</v>
      </c>
      <c r="P1610">
        <v>22</v>
      </c>
      <c r="Q1610" t="s">
        <v>91</v>
      </c>
      <c r="R1610">
        <v>2</v>
      </c>
      <c r="S1610">
        <v>1</v>
      </c>
      <c r="T1610">
        <v>7</v>
      </c>
      <c r="U1610">
        <v>2022</v>
      </c>
      <c r="V1610" t="s">
        <v>60</v>
      </c>
      <c r="W1610">
        <v>0</v>
      </c>
      <c r="X1610" t="s">
        <v>62</v>
      </c>
      <c r="Z1610" t="s">
        <v>63</v>
      </c>
      <c r="AA1610">
        <v>16</v>
      </c>
      <c r="AC1610" t="s">
        <v>107</v>
      </c>
      <c r="AD1610" t="s">
        <v>65</v>
      </c>
      <c r="AE1610" t="s">
        <v>66</v>
      </c>
      <c r="AF1610" t="s">
        <v>67</v>
      </c>
      <c r="AG1610" t="s">
        <v>70</v>
      </c>
      <c r="AH1610" t="s">
        <v>68</v>
      </c>
      <c r="AI1610" t="s">
        <v>71</v>
      </c>
      <c r="AJ1610" t="s">
        <v>69</v>
      </c>
      <c r="AL1610">
        <v>0</v>
      </c>
      <c r="BE1610">
        <v>323886</v>
      </c>
      <c r="BF1610">
        <f t="shared" si="25"/>
        <v>0</v>
      </c>
    </row>
    <row r="1611" spans="1:58" x14ac:dyDescent="0.25">
      <c r="A1611">
        <v>1826283110</v>
      </c>
      <c r="B1611">
        <v>165</v>
      </c>
      <c r="C1611" t="s">
        <v>72</v>
      </c>
      <c r="D1611">
        <v>55.643566</v>
      </c>
      <c r="E1611">
        <v>37.608913000000001</v>
      </c>
      <c r="F1611">
        <v>262500</v>
      </c>
      <c r="G1611">
        <v>32</v>
      </c>
      <c r="H1611">
        <v>1</v>
      </c>
      <c r="I1611">
        <v>6.5</v>
      </c>
      <c r="K1611">
        <v>0</v>
      </c>
      <c r="L1611" t="s">
        <v>84</v>
      </c>
      <c r="N1611">
        <v>1</v>
      </c>
      <c r="O1611" t="s">
        <v>74</v>
      </c>
      <c r="P1611">
        <v>9</v>
      </c>
      <c r="Q1611" t="s">
        <v>95</v>
      </c>
      <c r="R1611">
        <v>0</v>
      </c>
      <c r="S1611">
        <v>0</v>
      </c>
      <c r="T1611">
        <v>7</v>
      </c>
      <c r="U1611">
        <v>1964</v>
      </c>
      <c r="V1611" t="s">
        <v>60</v>
      </c>
      <c r="W1611">
        <v>0</v>
      </c>
      <c r="X1611" t="s">
        <v>62</v>
      </c>
      <c r="Z1611" t="s">
        <v>83</v>
      </c>
      <c r="AA1611">
        <v>21.3</v>
      </c>
      <c r="AD1611" t="s">
        <v>66</v>
      </c>
      <c r="AL1611">
        <v>0</v>
      </c>
      <c r="BE1611">
        <v>195703</v>
      </c>
      <c r="BF1611">
        <f t="shared" si="25"/>
        <v>-66797</v>
      </c>
    </row>
    <row r="1612" spans="1:58" x14ac:dyDescent="0.25">
      <c r="A1612">
        <v>1889326631</v>
      </c>
      <c r="B1612">
        <v>0</v>
      </c>
      <c r="C1612" t="s">
        <v>72</v>
      </c>
      <c r="D1612">
        <v>55.789380000000001</v>
      </c>
      <c r="E1612">
        <v>37.709138000000003</v>
      </c>
      <c r="F1612">
        <v>346371</v>
      </c>
      <c r="G1612">
        <v>23.6</v>
      </c>
      <c r="H1612">
        <v>2</v>
      </c>
      <c r="I1612">
        <v>2</v>
      </c>
      <c r="K1612">
        <v>0</v>
      </c>
      <c r="L1612" t="s">
        <v>78</v>
      </c>
      <c r="M1612" t="s">
        <v>74</v>
      </c>
      <c r="N1612">
        <v>0</v>
      </c>
      <c r="P1612">
        <v>4</v>
      </c>
      <c r="Q1612" t="s">
        <v>61</v>
      </c>
      <c r="R1612">
        <v>1</v>
      </c>
      <c r="S1612">
        <v>0</v>
      </c>
      <c r="T1612">
        <v>12</v>
      </c>
      <c r="U1612">
        <v>1890</v>
      </c>
      <c r="V1612" t="s">
        <v>60</v>
      </c>
      <c r="W1612">
        <v>0</v>
      </c>
      <c r="X1612" t="s">
        <v>62</v>
      </c>
      <c r="Y1612">
        <v>3.2</v>
      </c>
      <c r="Z1612" t="s">
        <v>63</v>
      </c>
      <c r="AA1612">
        <v>16.600000000000001</v>
      </c>
      <c r="AL1612">
        <v>0</v>
      </c>
      <c r="BE1612">
        <v>265346.5</v>
      </c>
      <c r="BF1612">
        <f t="shared" si="25"/>
        <v>-81024.5</v>
      </c>
    </row>
    <row r="1613" spans="1:58" x14ac:dyDescent="0.25">
      <c r="A1613">
        <v>1780227395</v>
      </c>
      <c r="B1613">
        <v>554</v>
      </c>
      <c r="C1613" t="s">
        <v>72</v>
      </c>
      <c r="D1613">
        <v>55.684092</v>
      </c>
      <c r="E1613">
        <v>37.597144999999998</v>
      </c>
      <c r="F1613">
        <v>274447</v>
      </c>
      <c r="G1613">
        <v>31.7</v>
      </c>
      <c r="H1613">
        <v>1</v>
      </c>
      <c r="I1613">
        <v>5.0999999999999996</v>
      </c>
      <c r="J1613" t="s">
        <v>58</v>
      </c>
      <c r="K1613">
        <v>0</v>
      </c>
      <c r="L1613" t="s">
        <v>59</v>
      </c>
      <c r="M1613" t="s">
        <v>60</v>
      </c>
      <c r="N1613">
        <v>1</v>
      </c>
      <c r="O1613" t="s">
        <v>74</v>
      </c>
      <c r="P1613">
        <v>9</v>
      </c>
      <c r="Q1613" t="s">
        <v>95</v>
      </c>
      <c r="R1613">
        <v>1</v>
      </c>
      <c r="S1613">
        <v>0</v>
      </c>
      <c r="T1613">
        <v>15</v>
      </c>
      <c r="U1613">
        <v>1962</v>
      </c>
      <c r="V1613" t="s">
        <v>60</v>
      </c>
      <c r="W1613">
        <v>0</v>
      </c>
      <c r="X1613" t="s">
        <v>62</v>
      </c>
      <c r="Y1613">
        <v>2.6</v>
      </c>
      <c r="Z1613" t="s">
        <v>83</v>
      </c>
      <c r="AA1613">
        <v>21.5</v>
      </c>
      <c r="AC1613" t="s">
        <v>64</v>
      </c>
      <c r="AD1613" t="s">
        <v>65</v>
      </c>
      <c r="AE1613" t="s">
        <v>66</v>
      </c>
      <c r="AF1613" t="s">
        <v>67</v>
      </c>
      <c r="AG1613" t="s">
        <v>68</v>
      </c>
      <c r="AH1613" t="s">
        <v>69</v>
      </c>
      <c r="AI1613" t="s">
        <v>70</v>
      </c>
      <c r="AJ1613" t="s">
        <v>71</v>
      </c>
      <c r="AL1613">
        <v>0</v>
      </c>
      <c r="BE1613">
        <v>223185.5</v>
      </c>
      <c r="BF1613">
        <f t="shared" si="25"/>
        <v>-51261.5</v>
      </c>
    </row>
    <row r="1614" spans="1:58" x14ac:dyDescent="0.25">
      <c r="A1614">
        <v>1886823257</v>
      </c>
      <c r="B1614">
        <v>0</v>
      </c>
      <c r="C1614" t="s">
        <v>72</v>
      </c>
      <c r="D1614">
        <v>55.651679000000001</v>
      </c>
      <c r="E1614">
        <v>37.697082000000002</v>
      </c>
      <c r="F1614">
        <v>256250</v>
      </c>
      <c r="G1614">
        <v>32</v>
      </c>
      <c r="H1614">
        <v>3</v>
      </c>
      <c r="I1614">
        <v>6.5</v>
      </c>
      <c r="K1614">
        <v>1</v>
      </c>
      <c r="L1614" t="s">
        <v>82</v>
      </c>
      <c r="N1614">
        <v>1</v>
      </c>
      <c r="O1614" t="s">
        <v>74</v>
      </c>
      <c r="P1614">
        <v>3</v>
      </c>
      <c r="Q1614" t="s">
        <v>61</v>
      </c>
      <c r="R1614">
        <v>0</v>
      </c>
      <c r="S1614">
        <v>0</v>
      </c>
      <c r="T1614">
        <v>6</v>
      </c>
      <c r="U1614">
        <v>1960</v>
      </c>
      <c r="V1614" t="s">
        <v>60</v>
      </c>
      <c r="W1614">
        <v>0</v>
      </c>
      <c r="X1614" t="s">
        <v>62</v>
      </c>
      <c r="Y1614">
        <v>2.5</v>
      </c>
      <c r="AA1614">
        <v>20</v>
      </c>
      <c r="AD1614" t="s">
        <v>65</v>
      </c>
      <c r="AL1614">
        <v>0</v>
      </c>
      <c r="BE1614">
        <v>228588.33333333331</v>
      </c>
      <c r="BF1614">
        <f t="shared" si="25"/>
        <v>-27661.666666666686</v>
      </c>
    </row>
    <row r="1615" spans="1:58" x14ac:dyDescent="0.25">
      <c r="A1615">
        <v>1770247130</v>
      </c>
      <c r="B1615">
        <v>544</v>
      </c>
      <c r="C1615" t="s">
        <v>72</v>
      </c>
      <c r="D1615">
        <v>55.656108000000003</v>
      </c>
      <c r="E1615">
        <v>37.609639999999999</v>
      </c>
      <c r="F1615">
        <v>253918</v>
      </c>
      <c r="G1615">
        <v>31.9</v>
      </c>
      <c r="H1615">
        <v>1</v>
      </c>
      <c r="I1615">
        <v>6</v>
      </c>
      <c r="K1615">
        <v>0</v>
      </c>
      <c r="L1615" t="s">
        <v>73</v>
      </c>
      <c r="N1615">
        <v>1</v>
      </c>
      <c r="O1615" t="s">
        <v>74</v>
      </c>
      <c r="P1615">
        <v>9</v>
      </c>
      <c r="Q1615" t="s">
        <v>77</v>
      </c>
      <c r="R1615">
        <v>1</v>
      </c>
      <c r="S1615">
        <v>0</v>
      </c>
      <c r="T1615">
        <v>9</v>
      </c>
      <c r="U1615">
        <v>1966</v>
      </c>
      <c r="V1615" t="s">
        <v>60</v>
      </c>
      <c r="W1615">
        <v>0</v>
      </c>
      <c r="X1615" t="s">
        <v>62</v>
      </c>
      <c r="Y1615">
        <v>2.5</v>
      </c>
      <c r="Z1615" t="s">
        <v>83</v>
      </c>
      <c r="AA1615">
        <v>21.3</v>
      </c>
      <c r="AB1615">
        <v>0</v>
      </c>
      <c r="AD1615" t="s">
        <v>65</v>
      </c>
      <c r="AL1615">
        <v>0</v>
      </c>
      <c r="BE1615">
        <v>183385</v>
      </c>
      <c r="BF1615">
        <f t="shared" si="25"/>
        <v>-70533</v>
      </c>
    </row>
    <row r="1616" spans="1:58" x14ac:dyDescent="0.25">
      <c r="A1616">
        <v>1899120380</v>
      </c>
      <c r="B1616">
        <v>0</v>
      </c>
      <c r="C1616" t="s">
        <v>72</v>
      </c>
      <c r="D1616">
        <v>55.817557000000001</v>
      </c>
      <c r="E1616">
        <v>37.747028999999998</v>
      </c>
      <c r="F1616">
        <v>404797</v>
      </c>
      <c r="G1616">
        <v>20.010000000000002</v>
      </c>
      <c r="H1616">
        <v>28</v>
      </c>
      <c r="I1616">
        <v>5.12</v>
      </c>
      <c r="K1616">
        <v>0</v>
      </c>
      <c r="L1616" t="s">
        <v>82</v>
      </c>
      <c r="N1616">
        <v>0</v>
      </c>
      <c r="P1616">
        <v>33</v>
      </c>
      <c r="Q1616" t="s">
        <v>91</v>
      </c>
      <c r="R1616">
        <v>1</v>
      </c>
      <c r="S1616">
        <v>0</v>
      </c>
      <c r="T1616">
        <v>18</v>
      </c>
      <c r="U1616">
        <v>2024</v>
      </c>
      <c r="V1616" t="s">
        <v>60</v>
      </c>
      <c r="W1616">
        <v>0</v>
      </c>
      <c r="X1616" t="s">
        <v>81</v>
      </c>
      <c r="Y1616">
        <v>2.75</v>
      </c>
      <c r="Z1616" t="s">
        <v>83</v>
      </c>
      <c r="AA1616">
        <v>9.82</v>
      </c>
      <c r="AL1616">
        <v>0</v>
      </c>
      <c r="BE1616">
        <v>438780</v>
      </c>
      <c r="BF1616">
        <f t="shared" si="25"/>
        <v>33983</v>
      </c>
    </row>
    <row r="1617" spans="1:58" x14ac:dyDescent="0.25">
      <c r="A1617">
        <v>1876362010</v>
      </c>
      <c r="B1617">
        <v>0</v>
      </c>
      <c r="C1617" t="s">
        <v>72</v>
      </c>
      <c r="D1617">
        <v>55.742448000000003</v>
      </c>
      <c r="E1617">
        <v>37.707521</v>
      </c>
      <c r="F1617">
        <v>307692</v>
      </c>
      <c r="G1617">
        <v>26</v>
      </c>
      <c r="H1617">
        <v>2</v>
      </c>
      <c r="I1617">
        <v>5</v>
      </c>
      <c r="K1617">
        <v>1</v>
      </c>
      <c r="L1617" t="s">
        <v>78</v>
      </c>
      <c r="M1617" t="s">
        <v>74</v>
      </c>
      <c r="N1617">
        <v>0</v>
      </c>
      <c r="P1617">
        <v>10</v>
      </c>
      <c r="Q1617" t="s">
        <v>77</v>
      </c>
      <c r="R1617">
        <v>1</v>
      </c>
      <c r="S1617">
        <v>1</v>
      </c>
      <c r="T1617">
        <v>16</v>
      </c>
      <c r="U1617">
        <v>1975</v>
      </c>
      <c r="V1617" t="s">
        <v>60</v>
      </c>
      <c r="W1617">
        <v>0</v>
      </c>
      <c r="X1617" t="s">
        <v>62</v>
      </c>
      <c r="Y1617">
        <v>2.8</v>
      </c>
      <c r="AA1617">
        <v>20.100000000000001</v>
      </c>
      <c r="AB1617">
        <v>0</v>
      </c>
      <c r="AC1617" t="s">
        <v>75</v>
      </c>
      <c r="AD1617" t="s">
        <v>65</v>
      </c>
      <c r="AE1617" t="s">
        <v>66</v>
      </c>
      <c r="AK1617" t="s">
        <v>76</v>
      </c>
      <c r="AL1617">
        <v>0</v>
      </c>
      <c r="BE1617">
        <v>344230</v>
      </c>
      <c r="BF1617">
        <f t="shared" si="25"/>
        <v>36538</v>
      </c>
    </row>
    <row r="1618" spans="1:58" x14ac:dyDescent="0.25">
      <c r="A1618">
        <v>1885274474</v>
      </c>
      <c r="B1618">
        <v>0</v>
      </c>
      <c r="C1618" t="s">
        <v>72</v>
      </c>
      <c r="D1618">
        <v>55.723795000000003</v>
      </c>
      <c r="E1618">
        <v>37.687443000000002</v>
      </c>
      <c r="F1618">
        <v>272354</v>
      </c>
      <c r="G1618">
        <v>29.3</v>
      </c>
      <c r="H1618">
        <v>9</v>
      </c>
      <c r="I1618">
        <v>0</v>
      </c>
      <c r="J1618" t="s">
        <v>58</v>
      </c>
      <c r="K1618">
        <v>0</v>
      </c>
      <c r="L1618" t="s">
        <v>89</v>
      </c>
      <c r="M1618" t="s">
        <v>74</v>
      </c>
      <c r="N1618">
        <v>0</v>
      </c>
      <c r="O1618" t="s">
        <v>60</v>
      </c>
      <c r="P1618">
        <v>21</v>
      </c>
      <c r="Q1618" t="s">
        <v>91</v>
      </c>
      <c r="R1618">
        <v>3</v>
      </c>
      <c r="S1618">
        <v>0</v>
      </c>
      <c r="T1618">
        <v>8</v>
      </c>
      <c r="U1618">
        <v>2024</v>
      </c>
      <c r="V1618" t="s">
        <v>60</v>
      </c>
      <c r="W1618">
        <v>0</v>
      </c>
      <c r="X1618" t="s">
        <v>81</v>
      </c>
      <c r="Z1618" t="s">
        <v>83</v>
      </c>
      <c r="AC1618" t="s">
        <v>107</v>
      </c>
      <c r="AD1618" t="s">
        <v>65</v>
      </c>
      <c r="AE1618" t="s">
        <v>66</v>
      </c>
      <c r="AF1618" t="s">
        <v>68</v>
      </c>
      <c r="AG1618" t="s">
        <v>67</v>
      </c>
      <c r="AH1618" t="s">
        <v>69</v>
      </c>
      <c r="AL1618">
        <v>0</v>
      </c>
      <c r="BE1618">
        <v>273873</v>
      </c>
      <c r="BF1618">
        <f t="shared" si="25"/>
        <v>1519</v>
      </c>
    </row>
    <row r="1619" spans="1:58" x14ac:dyDescent="0.25">
      <c r="A1619">
        <v>1848201479</v>
      </c>
      <c r="B1619">
        <v>29</v>
      </c>
      <c r="C1619" t="s">
        <v>72</v>
      </c>
      <c r="D1619">
        <v>55.730238</v>
      </c>
      <c r="E1619">
        <v>37.698295000000002</v>
      </c>
      <c r="F1619">
        <v>354545</v>
      </c>
      <c r="G1619">
        <v>22</v>
      </c>
      <c r="H1619">
        <v>3</v>
      </c>
      <c r="I1619">
        <v>2.4</v>
      </c>
      <c r="J1619" t="s">
        <v>58</v>
      </c>
      <c r="K1619">
        <v>0</v>
      </c>
      <c r="L1619" t="s">
        <v>89</v>
      </c>
      <c r="M1619" t="s">
        <v>74</v>
      </c>
      <c r="N1619">
        <v>0</v>
      </c>
      <c r="O1619" t="s">
        <v>60</v>
      </c>
      <c r="P1619">
        <v>21</v>
      </c>
      <c r="Q1619" t="s">
        <v>91</v>
      </c>
      <c r="R1619">
        <v>2</v>
      </c>
      <c r="S1619">
        <v>1</v>
      </c>
      <c r="T1619">
        <v>8</v>
      </c>
      <c r="V1619" t="s">
        <v>74</v>
      </c>
      <c r="W1619">
        <v>0</v>
      </c>
      <c r="X1619" t="s">
        <v>62</v>
      </c>
      <c r="Z1619" t="s">
        <v>83</v>
      </c>
      <c r="AA1619">
        <v>11.4</v>
      </c>
      <c r="AC1619" t="s">
        <v>107</v>
      </c>
      <c r="AD1619" t="s">
        <v>65</v>
      </c>
      <c r="AE1619" t="s">
        <v>66</v>
      </c>
      <c r="AF1619" t="s">
        <v>67</v>
      </c>
      <c r="AG1619" t="s">
        <v>68</v>
      </c>
      <c r="AH1619" t="s">
        <v>69</v>
      </c>
      <c r="AI1619" t="s">
        <v>70</v>
      </c>
      <c r="AJ1619" t="s">
        <v>71</v>
      </c>
      <c r="AL1619">
        <v>0</v>
      </c>
      <c r="BE1619">
        <v>193181.33333333331</v>
      </c>
      <c r="BF1619">
        <f t="shared" si="25"/>
        <v>-161363.66666666669</v>
      </c>
    </row>
    <row r="1620" spans="1:58" x14ac:dyDescent="0.25">
      <c r="A1620">
        <v>1793402675</v>
      </c>
      <c r="B1620">
        <v>225</v>
      </c>
      <c r="C1620" t="s">
        <v>72</v>
      </c>
      <c r="D1620">
        <v>55.663629</v>
      </c>
      <c r="E1620">
        <v>37.732439999999997</v>
      </c>
      <c r="F1620">
        <v>368055</v>
      </c>
      <c r="G1620">
        <v>21.6</v>
      </c>
      <c r="H1620">
        <v>6</v>
      </c>
      <c r="I1620">
        <v>5.2</v>
      </c>
      <c r="K1620">
        <v>0</v>
      </c>
      <c r="L1620" t="s">
        <v>84</v>
      </c>
      <c r="N1620">
        <v>0</v>
      </c>
      <c r="P1620">
        <v>25</v>
      </c>
      <c r="Q1620" t="s">
        <v>77</v>
      </c>
      <c r="R1620">
        <v>0</v>
      </c>
      <c r="S1620">
        <v>0</v>
      </c>
      <c r="T1620">
        <v>18</v>
      </c>
      <c r="V1620" t="s">
        <v>60</v>
      </c>
      <c r="W1620">
        <v>0</v>
      </c>
      <c r="X1620" t="s">
        <v>62</v>
      </c>
      <c r="AL1620">
        <v>0</v>
      </c>
      <c r="BE1620">
        <v>306976</v>
      </c>
      <c r="BF1620">
        <f t="shared" si="25"/>
        <v>-61079</v>
      </c>
    </row>
    <row r="1621" spans="1:58" x14ac:dyDescent="0.25">
      <c r="A1621">
        <v>1791856010</v>
      </c>
      <c r="B1621">
        <v>170</v>
      </c>
      <c r="C1621" t="s">
        <v>72</v>
      </c>
      <c r="D1621">
        <v>55.663629</v>
      </c>
      <c r="E1621">
        <v>37.732439999999997</v>
      </c>
      <c r="F1621">
        <v>375000</v>
      </c>
      <c r="G1621">
        <v>21.2</v>
      </c>
      <c r="H1621">
        <v>6</v>
      </c>
      <c r="I1621">
        <v>5.5</v>
      </c>
      <c r="K1621">
        <v>0</v>
      </c>
      <c r="L1621" t="s">
        <v>59</v>
      </c>
      <c r="N1621">
        <v>0</v>
      </c>
      <c r="P1621">
        <v>25</v>
      </c>
      <c r="Q1621" t="s">
        <v>91</v>
      </c>
      <c r="R1621">
        <v>1</v>
      </c>
      <c r="S1621">
        <v>1</v>
      </c>
      <c r="T1621">
        <v>18</v>
      </c>
      <c r="U1621">
        <v>2022</v>
      </c>
      <c r="V1621" t="s">
        <v>60</v>
      </c>
      <c r="W1621">
        <v>0</v>
      </c>
      <c r="X1621" t="s">
        <v>62</v>
      </c>
      <c r="Y1621">
        <v>2.7</v>
      </c>
      <c r="AA1621">
        <v>15.6</v>
      </c>
      <c r="AB1621">
        <v>0</v>
      </c>
      <c r="AC1621" t="s">
        <v>75</v>
      </c>
      <c r="AK1621" t="s">
        <v>76</v>
      </c>
      <c r="AL1621">
        <v>0</v>
      </c>
      <c r="BE1621">
        <v>241745</v>
      </c>
      <c r="BF1621">
        <f t="shared" si="25"/>
        <v>-133255</v>
      </c>
    </row>
    <row r="1622" spans="1:58" x14ac:dyDescent="0.25">
      <c r="A1622">
        <v>1846635756</v>
      </c>
      <c r="B1622">
        <v>20</v>
      </c>
      <c r="C1622" t="s">
        <v>72</v>
      </c>
      <c r="D1622">
        <v>55.818260000000002</v>
      </c>
      <c r="E1622">
        <v>37.750154999999999</v>
      </c>
      <c r="F1622">
        <v>431073</v>
      </c>
      <c r="G1622">
        <v>17.7</v>
      </c>
      <c r="H1622">
        <v>4</v>
      </c>
      <c r="I1622">
        <v>5.2</v>
      </c>
      <c r="K1622">
        <v>0</v>
      </c>
      <c r="L1622" t="s">
        <v>90</v>
      </c>
      <c r="N1622">
        <v>0</v>
      </c>
      <c r="P1622">
        <v>24</v>
      </c>
      <c r="Q1622" t="s">
        <v>91</v>
      </c>
      <c r="R1622">
        <v>0</v>
      </c>
      <c r="S1622">
        <v>0</v>
      </c>
      <c r="T1622">
        <v>19</v>
      </c>
      <c r="V1622" t="s">
        <v>60</v>
      </c>
      <c r="W1622">
        <v>0</v>
      </c>
      <c r="X1622" t="s">
        <v>81</v>
      </c>
      <c r="AL1622">
        <v>0</v>
      </c>
      <c r="BE1622">
        <v>387753.75</v>
      </c>
      <c r="BF1622">
        <f t="shared" si="25"/>
        <v>-43319.25</v>
      </c>
    </row>
    <row r="1623" spans="1:58" x14ac:dyDescent="0.25">
      <c r="A1623">
        <v>1876679372</v>
      </c>
      <c r="B1623">
        <v>0</v>
      </c>
      <c r="C1623" t="s">
        <v>72</v>
      </c>
      <c r="D1623">
        <v>55.605856000000003</v>
      </c>
      <c r="E1623">
        <v>37.651420999999999</v>
      </c>
      <c r="F1623">
        <v>230974</v>
      </c>
      <c r="G1623">
        <v>33.770000000000003</v>
      </c>
      <c r="H1623">
        <v>15</v>
      </c>
      <c r="I1623">
        <v>0</v>
      </c>
      <c r="J1623" t="s">
        <v>58</v>
      </c>
      <c r="K1623">
        <v>1</v>
      </c>
      <c r="L1623" t="s">
        <v>89</v>
      </c>
      <c r="M1623" t="s">
        <v>60</v>
      </c>
      <c r="N1623">
        <v>0</v>
      </c>
      <c r="O1623" t="s">
        <v>60</v>
      </c>
      <c r="P1623">
        <v>20</v>
      </c>
      <c r="Q1623" t="s">
        <v>91</v>
      </c>
      <c r="R1623">
        <v>2</v>
      </c>
      <c r="S1623">
        <v>1</v>
      </c>
      <c r="T1623">
        <v>33</v>
      </c>
      <c r="U1623">
        <v>2019</v>
      </c>
      <c r="V1623" t="s">
        <v>60</v>
      </c>
      <c r="W1623">
        <v>0</v>
      </c>
      <c r="X1623" t="s">
        <v>62</v>
      </c>
      <c r="Y1623">
        <v>2.66</v>
      </c>
      <c r="Z1623" t="s">
        <v>63</v>
      </c>
      <c r="AA1623">
        <v>27</v>
      </c>
      <c r="AC1623" t="s">
        <v>107</v>
      </c>
      <c r="AD1623" t="s">
        <v>65</v>
      </c>
      <c r="AE1623" t="s">
        <v>66</v>
      </c>
      <c r="AF1623" t="s">
        <v>67</v>
      </c>
      <c r="AG1623" t="s">
        <v>68</v>
      </c>
      <c r="AH1623" t="s">
        <v>69</v>
      </c>
      <c r="AI1623" t="s">
        <v>70</v>
      </c>
      <c r="AL1623">
        <v>0</v>
      </c>
      <c r="BE1623">
        <v>230974</v>
      </c>
      <c r="BF1623">
        <f t="shared" si="25"/>
        <v>0</v>
      </c>
    </row>
    <row r="1624" spans="1:58" x14ac:dyDescent="0.25">
      <c r="A1624">
        <v>1792057324</v>
      </c>
      <c r="B1624">
        <v>164</v>
      </c>
      <c r="C1624" t="s">
        <v>72</v>
      </c>
      <c r="D1624">
        <v>55.719009</v>
      </c>
      <c r="E1624">
        <v>37.727058999999997</v>
      </c>
      <c r="F1624">
        <v>311284</v>
      </c>
      <c r="G1624">
        <v>25.7</v>
      </c>
      <c r="H1624">
        <v>10</v>
      </c>
      <c r="I1624">
        <v>6.8</v>
      </c>
      <c r="K1624">
        <v>1</v>
      </c>
      <c r="L1624" t="s">
        <v>73</v>
      </c>
      <c r="N1624">
        <v>0</v>
      </c>
      <c r="P1624">
        <v>22</v>
      </c>
      <c r="Q1624" t="s">
        <v>91</v>
      </c>
      <c r="R1624">
        <v>2</v>
      </c>
      <c r="S1624">
        <v>1</v>
      </c>
      <c r="T1624">
        <v>16</v>
      </c>
      <c r="U1624">
        <v>2020</v>
      </c>
      <c r="V1624" t="s">
        <v>60</v>
      </c>
      <c r="W1624">
        <v>0</v>
      </c>
      <c r="X1624" t="s">
        <v>62</v>
      </c>
      <c r="Y1624">
        <v>3.1</v>
      </c>
      <c r="AA1624">
        <v>8.6</v>
      </c>
      <c r="AC1624" t="s">
        <v>107</v>
      </c>
      <c r="AK1624" t="s">
        <v>118</v>
      </c>
      <c r="AL1624">
        <v>0</v>
      </c>
      <c r="BE1624">
        <v>277564.5</v>
      </c>
      <c r="BF1624">
        <f t="shared" si="25"/>
        <v>-33719.5</v>
      </c>
    </row>
    <row r="1625" spans="1:58" x14ac:dyDescent="0.25">
      <c r="A1625">
        <v>1894079690</v>
      </c>
      <c r="B1625">
        <v>0</v>
      </c>
      <c r="C1625" t="s">
        <v>72</v>
      </c>
      <c r="D1625">
        <v>55.724687000000003</v>
      </c>
      <c r="E1625">
        <v>37.861446999999998</v>
      </c>
      <c r="F1625">
        <v>382142</v>
      </c>
      <c r="G1625">
        <v>19.600000000000001</v>
      </c>
      <c r="H1625">
        <v>15</v>
      </c>
      <c r="I1625">
        <v>5</v>
      </c>
      <c r="J1625" t="s">
        <v>58</v>
      </c>
      <c r="K1625">
        <v>0</v>
      </c>
      <c r="L1625" t="s">
        <v>59</v>
      </c>
      <c r="M1625" t="s">
        <v>60</v>
      </c>
      <c r="N1625">
        <v>0</v>
      </c>
      <c r="O1625" t="s">
        <v>60</v>
      </c>
      <c r="P1625">
        <v>24</v>
      </c>
      <c r="Q1625" t="s">
        <v>91</v>
      </c>
      <c r="R1625">
        <v>3</v>
      </c>
      <c r="S1625">
        <v>1</v>
      </c>
      <c r="T1625">
        <v>31</v>
      </c>
      <c r="U1625">
        <v>2022</v>
      </c>
      <c r="V1625" t="s">
        <v>60</v>
      </c>
      <c r="W1625">
        <v>0</v>
      </c>
      <c r="X1625" t="s">
        <v>62</v>
      </c>
      <c r="Y1625">
        <v>2.7</v>
      </c>
      <c r="Z1625" t="s">
        <v>63</v>
      </c>
      <c r="AA1625">
        <v>10</v>
      </c>
      <c r="AC1625" t="s">
        <v>64</v>
      </c>
      <c r="AD1625" t="s">
        <v>65</v>
      </c>
      <c r="AE1625" t="s">
        <v>66</v>
      </c>
      <c r="AF1625" t="s">
        <v>67</v>
      </c>
      <c r="AG1625" t="s">
        <v>68</v>
      </c>
      <c r="AH1625" t="s">
        <v>70</v>
      </c>
      <c r="AI1625" t="s">
        <v>71</v>
      </c>
      <c r="AL1625">
        <v>0</v>
      </c>
      <c r="BE1625">
        <v>295000</v>
      </c>
      <c r="BF1625">
        <f t="shared" si="25"/>
        <v>-87142</v>
      </c>
    </row>
    <row r="1626" spans="1:58" x14ac:dyDescent="0.25">
      <c r="A1626">
        <v>1841104237</v>
      </c>
      <c r="B1626">
        <v>261</v>
      </c>
      <c r="C1626" t="s">
        <v>72</v>
      </c>
      <c r="D1626">
        <v>55.582925000000003</v>
      </c>
      <c r="E1626">
        <v>37.581164000000001</v>
      </c>
      <c r="F1626">
        <v>275000</v>
      </c>
      <c r="G1626">
        <v>28</v>
      </c>
      <c r="H1626">
        <v>2</v>
      </c>
      <c r="I1626">
        <v>3</v>
      </c>
      <c r="K1626">
        <v>0</v>
      </c>
      <c r="L1626" t="s">
        <v>84</v>
      </c>
      <c r="M1626" t="s">
        <v>74</v>
      </c>
      <c r="N1626">
        <v>0</v>
      </c>
      <c r="P1626">
        <v>23</v>
      </c>
      <c r="Q1626" t="s">
        <v>91</v>
      </c>
      <c r="R1626">
        <v>1</v>
      </c>
      <c r="S1626">
        <v>0</v>
      </c>
      <c r="T1626">
        <v>9</v>
      </c>
      <c r="V1626" t="s">
        <v>60</v>
      </c>
      <c r="W1626">
        <v>0</v>
      </c>
      <c r="X1626" t="s">
        <v>62</v>
      </c>
      <c r="Y1626">
        <v>3</v>
      </c>
      <c r="AA1626">
        <v>21</v>
      </c>
      <c r="AL1626">
        <v>0</v>
      </c>
      <c r="BE1626">
        <v>294642.5</v>
      </c>
      <c r="BF1626">
        <f t="shared" si="25"/>
        <v>19642.5</v>
      </c>
    </row>
    <row r="1627" spans="1:58" x14ac:dyDescent="0.25">
      <c r="A1627">
        <v>1855883187</v>
      </c>
      <c r="B1627">
        <v>0</v>
      </c>
      <c r="C1627" t="s">
        <v>72</v>
      </c>
      <c r="D1627">
        <v>55.863833</v>
      </c>
      <c r="E1627">
        <v>37.533929999999998</v>
      </c>
      <c r="F1627">
        <v>352173</v>
      </c>
      <c r="G1627">
        <v>23</v>
      </c>
      <c r="H1627">
        <v>16</v>
      </c>
      <c r="I1627">
        <v>3</v>
      </c>
      <c r="J1627" t="s">
        <v>58</v>
      </c>
      <c r="K1627">
        <v>0</v>
      </c>
      <c r="L1627" t="s">
        <v>89</v>
      </c>
      <c r="M1627" t="s">
        <v>60</v>
      </c>
      <c r="N1627">
        <v>0</v>
      </c>
      <c r="O1627" t="s">
        <v>60</v>
      </c>
      <c r="P1627">
        <v>22</v>
      </c>
      <c r="Q1627" t="s">
        <v>91</v>
      </c>
      <c r="R1627">
        <v>2</v>
      </c>
      <c r="S1627">
        <v>1</v>
      </c>
      <c r="T1627">
        <v>17</v>
      </c>
      <c r="U1627">
        <v>2022</v>
      </c>
      <c r="V1627" t="s">
        <v>60</v>
      </c>
      <c r="W1627">
        <v>0</v>
      </c>
      <c r="X1627" t="s">
        <v>62</v>
      </c>
      <c r="Z1627" t="s">
        <v>63</v>
      </c>
      <c r="AA1627">
        <v>15</v>
      </c>
      <c r="AC1627" t="s">
        <v>107</v>
      </c>
      <c r="AD1627" t="s">
        <v>65</v>
      </c>
      <c r="AE1627" t="s">
        <v>66</v>
      </c>
      <c r="AF1627" t="s">
        <v>67</v>
      </c>
      <c r="AG1627" t="s">
        <v>70</v>
      </c>
      <c r="AH1627" t="s">
        <v>68</v>
      </c>
      <c r="AI1627" t="s">
        <v>71</v>
      </c>
      <c r="AJ1627" t="s">
        <v>69</v>
      </c>
      <c r="AL1627">
        <v>0</v>
      </c>
      <c r="BE1627">
        <v>265941.66666666669</v>
      </c>
      <c r="BF1627">
        <f t="shared" si="25"/>
        <v>-86231.333333333314</v>
      </c>
    </row>
    <row r="1628" spans="1:58" x14ac:dyDescent="0.25">
      <c r="A1628">
        <v>1893934742</v>
      </c>
      <c r="B1628">
        <v>0</v>
      </c>
      <c r="C1628" t="s">
        <v>72</v>
      </c>
      <c r="D1628">
        <v>55.805304999999997</v>
      </c>
      <c r="E1628">
        <v>37.617159000000001</v>
      </c>
      <c r="F1628">
        <v>454022</v>
      </c>
      <c r="G1628">
        <v>17.399999999999999</v>
      </c>
      <c r="H1628">
        <v>9</v>
      </c>
      <c r="I1628">
        <v>0</v>
      </c>
      <c r="J1628" t="s">
        <v>58</v>
      </c>
      <c r="K1628">
        <v>0</v>
      </c>
      <c r="L1628" t="s">
        <v>78</v>
      </c>
      <c r="M1628" t="s">
        <v>74</v>
      </c>
      <c r="N1628">
        <v>0</v>
      </c>
      <c r="O1628" t="s">
        <v>60</v>
      </c>
      <c r="P1628">
        <v>10</v>
      </c>
      <c r="Q1628" t="s">
        <v>91</v>
      </c>
      <c r="R1628">
        <v>2</v>
      </c>
      <c r="S1628">
        <v>1</v>
      </c>
      <c r="T1628">
        <v>9</v>
      </c>
      <c r="U1628">
        <v>2020</v>
      </c>
      <c r="V1628" t="s">
        <v>60</v>
      </c>
      <c r="W1628">
        <v>0</v>
      </c>
      <c r="X1628" t="s">
        <v>62</v>
      </c>
      <c r="Y1628">
        <v>3</v>
      </c>
      <c r="Z1628" t="s">
        <v>63</v>
      </c>
      <c r="AA1628">
        <v>15</v>
      </c>
      <c r="AC1628" t="s">
        <v>107</v>
      </c>
      <c r="AD1628" t="s">
        <v>65</v>
      </c>
      <c r="AE1628" t="s">
        <v>66</v>
      </c>
      <c r="AF1628" t="s">
        <v>68</v>
      </c>
      <c r="AG1628" t="s">
        <v>67</v>
      </c>
      <c r="AH1628" t="s">
        <v>70</v>
      </c>
      <c r="AI1628" t="s">
        <v>71</v>
      </c>
      <c r="AJ1628" t="s">
        <v>69</v>
      </c>
      <c r="AL1628">
        <v>0</v>
      </c>
      <c r="BE1628">
        <v>462686.2</v>
      </c>
      <c r="BF1628">
        <f t="shared" si="25"/>
        <v>8664.2000000000116</v>
      </c>
    </row>
    <row r="1629" spans="1:58" x14ac:dyDescent="0.25">
      <c r="A1629">
        <v>1570557104</v>
      </c>
      <c r="B1629">
        <v>2799</v>
      </c>
      <c r="C1629" t="s">
        <v>72</v>
      </c>
      <c r="D1629">
        <v>55.849781999999998</v>
      </c>
      <c r="E1629">
        <v>37.716377999999999</v>
      </c>
      <c r="F1629">
        <v>312500</v>
      </c>
      <c r="G1629">
        <v>25.6</v>
      </c>
      <c r="H1629">
        <v>4</v>
      </c>
      <c r="I1629">
        <v>8</v>
      </c>
      <c r="K1629">
        <v>0</v>
      </c>
      <c r="L1629" t="s">
        <v>88</v>
      </c>
      <c r="N1629">
        <v>0</v>
      </c>
      <c r="P1629">
        <v>26</v>
      </c>
      <c r="R1629">
        <v>1</v>
      </c>
      <c r="S1629">
        <v>0</v>
      </c>
      <c r="U1629">
        <v>2022</v>
      </c>
      <c r="V1629" t="s">
        <v>60</v>
      </c>
      <c r="W1629">
        <v>0</v>
      </c>
      <c r="X1629" t="s">
        <v>81</v>
      </c>
      <c r="Z1629" t="s">
        <v>63</v>
      </c>
      <c r="AA1629">
        <v>15</v>
      </c>
      <c r="AL1629">
        <v>0</v>
      </c>
      <c r="BE1629">
        <v>89494</v>
      </c>
      <c r="BF1629">
        <f t="shared" si="25"/>
        <v>-223006</v>
      </c>
    </row>
    <row r="1630" spans="1:58" x14ac:dyDescent="0.25">
      <c r="A1630">
        <v>1782622523</v>
      </c>
      <c r="B1630">
        <v>211</v>
      </c>
      <c r="C1630" t="s">
        <v>72</v>
      </c>
      <c r="D1630">
        <v>55.690603000000003</v>
      </c>
      <c r="E1630">
        <v>37.728603999999997</v>
      </c>
      <c r="F1630">
        <v>276073</v>
      </c>
      <c r="G1630">
        <v>32.6</v>
      </c>
      <c r="H1630">
        <v>6</v>
      </c>
      <c r="I1630">
        <v>6.8</v>
      </c>
      <c r="K1630">
        <v>0</v>
      </c>
      <c r="L1630" t="s">
        <v>59</v>
      </c>
      <c r="M1630" t="s">
        <v>60</v>
      </c>
      <c r="N1630">
        <v>1</v>
      </c>
      <c r="O1630" t="s">
        <v>74</v>
      </c>
      <c r="P1630">
        <v>9</v>
      </c>
      <c r="Q1630" t="s">
        <v>77</v>
      </c>
      <c r="R1630">
        <v>1</v>
      </c>
      <c r="S1630">
        <v>0</v>
      </c>
      <c r="T1630">
        <v>4</v>
      </c>
      <c r="U1630">
        <v>1969</v>
      </c>
      <c r="V1630" t="s">
        <v>60</v>
      </c>
      <c r="W1630">
        <v>0</v>
      </c>
      <c r="X1630" t="s">
        <v>62</v>
      </c>
      <c r="Z1630" t="s">
        <v>83</v>
      </c>
      <c r="AA1630">
        <v>18.7</v>
      </c>
      <c r="AD1630" t="s">
        <v>65</v>
      </c>
      <c r="AL1630">
        <v>0</v>
      </c>
      <c r="BE1630">
        <v>192790.8</v>
      </c>
      <c r="BF1630">
        <f t="shared" si="25"/>
        <v>-83282.200000000012</v>
      </c>
    </row>
    <row r="1631" spans="1:58" x14ac:dyDescent="0.25">
      <c r="A1631">
        <v>1847617975</v>
      </c>
      <c r="B1631">
        <v>28</v>
      </c>
      <c r="C1631" t="s">
        <v>72</v>
      </c>
      <c r="D1631">
        <v>55.820965999999999</v>
      </c>
      <c r="E1631">
        <v>37.521101999999999</v>
      </c>
      <c r="F1631">
        <v>356053</v>
      </c>
      <c r="G1631">
        <v>22.3</v>
      </c>
      <c r="H1631">
        <v>6</v>
      </c>
      <c r="I1631">
        <v>4</v>
      </c>
      <c r="K1631">
        <v>0</v>
      </c>
      <c r="L1631" t="s">
        <v>73</v>
      </c>
      <c r="M1631" t="s">
        <v>74</v>
      </c>
      <c r="N1631">
        <v>0</v>
      </c>
      <c r="P1631">
        <v>7</v>
      </c>
      <c r="Q1631" t="s">
        <v>91</v>
      </c>
      <c r="R1631">
        <v>2</v>
      </c>
      <c r="S1631">
        <v>0</v>
      </c>
      <c r="T1631">
        <v>14</v>
      </c>
      <c r="U1631">
        <v>2022</v>
      </c>
      <c r="V1631" t="s">
        <v>60</v>
      </c>
      <c r="W1631">
        <v>0</v>
      </c>
      <c r="X1631" t="s">
        <v>62</v>
      </c>
      <c r="Y1631">
        <v>3.8</v>
      </c>
      <c r="AA1631">
        <v>14</v>
      </c>
      <c r="AC1631" t="s">
        <v>75</v>
      </c>
      <c r="AK1631" t="s">
        <v>76</v>
      </c>
      <c r="AL1631">
        <v>0</v>
      </c>
      <c r="BE1631">
        <v>356053</v>
      </c>
      <c r="BF1631">
        <f t="shared" si="25"/>
        <v>0</v>
      </c>
    </row>
    <row r="1632" spans="1:58" x14ac:dyDescent="0.25">
      <c r="A1632">
        <v>1901893647</v>
      </c>
      <c r="B1632">
        <v>0</v>
      </c>
      <c r="C1632" t="s">
        <v>72</v>
      </c>
      <c r="D1632">
        <v>55.667361</v>
      </c>
      <c r="E1632">
        <v>37.752992999999996</v>
      </c>
      <c r="F1632">
        <v>255873</v>
      </c>
      <c r="G1632">
        <v>34.9</v>
      </c>
      <c r="H1632">
        <v>7</v>
      </c>
      <c r="I1632">
        <v>9</v>
      </c>
      <c r="K1632">
        <v>1</v>
      </c>
      <c r="L1632" t="s">
        <v>84</v>
      </c>
      <c r="N1632">
        <v>1</v>
      </c>
      <c r="P1632">
        <v>9</v>
      </c>
      <c r="Q1632" t="s">
        <v>95</v>
      </c>
      <c r="R1632">
        <v>0</v>
      </c>
      <c r="S1632">
        <v>0</v>
      </c>
      <c r="T1632">
        <v>16</v>
      </c>
      <c r="U1632">
        <v>1980</v>
      </c>
      <c r="V1632" t="s">
        <v>60</v>
      </c>
      <c r="W1632">
        <v>0</v>
      </c>
      <c r="X1632" t="s">
        <v>62</v>
      </c>
      <c r="AL1632">
        <v>0</v>
      </c>
      <c r="BE1632">
        <v>194309</v>
      </c>
      <c r="BF1632">
        <f t="shared" si="25"/>
        <v>-61564</v>
      </c>
    </row>
    <row r="1633" spans="1:58" x14ac:dyDescent="0.25">
      <c r="A1633">
        <v>1899748816</v>
      </c>
      <c r="B1633">
        <v>0</v>
      </c>
      <c r="C1633" t="s">
        <v>72</v>
      </c>
      <c r="D1633">
        <v>55.746172000000001</v>
      </c>
      <c r="E1633">
        <v>37.754708999999998</v>
      </c>
      <c r="F1633">
        <v>256125</v>
      </c>
      <c r="G1633">
        <v>35.1</v>
      </c>
      <c r="H1633">
        <v>8</v>
      </c>
      <c r="I1633">
        <v>9.6999999999999993</v>
      </c>
      <c r="J1633" t="s">
        <v>58</v>
      </c>
      <c r="K1633">
        <v>1</v>
      </c>
      <c r="L1633" t="s">
        <v>89</v>
      </c>
      <c r="M1633" t="s">
        <v>60</v>
      </c>
      <c r="N1633">
        <v>1</v>
      </c>
      <c r="O1633" t="s">
        <v>74</v>
      </c>
      <c r="P1633">
        <v>12</v>
      </c>
      <c r="Q1633" t="s">
        <v>95</v>
      </c>
      <c r="R1633">
        <v>2</v>
      </c>
      <c r="S1633">
        <v>0</v>
      </c>
      <c r="T1633">
        <v>19</v>
      </c>
      <c r="U1633">
        <v>1968</v>
      </c>
      <c r="V1633" t="s">
        <v>60</v>
      </c>
      <c r="W1633">
        <v>0</v>
      </c>
      <c r="X1633" t="s">
        <v>62</v>
      </c>
      <c r="Z1633" t="s">
        <v>83</v>
      </c>
      <c r="AA1633">
        <v>20.100000000000001</v>
      </c>
      <c r="AC1633" t="s">
        <v>64</v>
      </c>
      <c r="AD1633" t="s">
        <v>65</v>
      </c>
      <c r="AF1633" t="s">
        <v>67</v>
      </c>
      <c r="AG1633" t="s">
        <v>68</v>
      </c>
      <c r="AL1633">
        <v>0</v>
      </c>
      <c r="BE1633">
        <v>256125</v>
      </c>
      <c r="BF1633">
        <f t="shared" si="25"/>
        <v>0</v>
      </c>
    </row>
    <row r="1634" spans="1:58" x14ac:dyDescent="0.25">
      <c r="A1634">
        <v>1756681518</v>
      </c>
      <c r="B1634">
        <v>529</v>
      </c>
      <c r="C1634" t="s">
        <v>72</v>
      </c>
      <c r="D1634">
        <v>55.887099999999997</v>
      </c>
      <c r="E1634">
        <v>37.526899999999998</v>
      </c>
      <c r="F1634">
        <v>391414</v>
      </c>
      <c r="G1634">
        <v>19.8</v>
      </c>
      <c r="H1634">
        <v>13</v>
      </c>
      <c r="I1634">
        <v>3</v>
      </c>
      <c r="J1634" t="s">
        <v>58</v>
      </c>
      <c r="K1634">
        <v>0</v>
      </c>
      <c r="L1634" t="s">
        <v>59</v>
      </c>
      <c r="M1634" t="s">
        <v>60</v>
      </c>
      <c r="N1634">
        <v>0</v>
      </c>
      <c r="O1634" t="s">
        <v>60</v>
      </c>
      <c r="P1634">
        <v>33</v>
      </c>
      <c r="Q1634" t="s">
        <v>91</v>
      </c>
      <c r="R1634">
        <v>2</v>
      </c>
      <c r="S1634">
        <v>0</v>
      </c>
      <c r="T1634">
        <v>41</v>
      </c>
      <c r="U1634">
        <v>2022</v>
      </c>
      <c r="V1634" t="s">
        <v>60</v>
      </c>
      <c r="W1634">
        <v>0</v>
      </c>
      <c r="X1634" t="s">
        <v>62</v>
      </c>
      <c r="Z1634" t="s">
        <v>63</v>
      </c>
      <c r="AA1634">
        <v>12</v>
      </c>
      <c r="AC1634" t="s">
        <v>107</v>
      </c>
      <c r="AD1634" t="s">
        <v>65</v>
      </c>
      <c r="AF1634" t="s">
        <v>67</v>
      </c>
      <c r="AG1634" t="s">
        <v>68</v>
      </c>
      <c r="AH1634" t="s">
        <v>69</v>
      </c>
      <c r="AI1634" t="s">
        <v>70</v>
      </c>
      <c r="AL1634">
        <v>0</v>
      </c>
      <c r="BE1634">
        <v>313972.66666666669</v>
      </c>
      <c r="BF1634">
        <f t="shared" si="25"/>
        <v>-77441.333333333314</v>
      </c>
    </row>
    <row r="1635" spans="1:58" x14ac:dyDescent="0.25">
      <c r="A1635">
        <v>1902193278</v>
      </c>
      <c r="B1635">
        <v>0</v>
      </c>
      <c r="C1635" t="s">
        <v>72</v>
      </c>
      <c r="D1635">
        <v>55.598923999999997</v>
      </c>
      <c r="E1635">
        <v>37.722352000000001</v>
      </c>
      <c r="F1635">
        <v>250000</v>
      </c>
      <c r="G1635">
        <v>35.6</v>
      </c>
      <c r="H1635">
        <v>6</v>
      </c>
      <c r="I1635">
        <v>0</v>
      </c>
      <c r="J1635" t="s">
        <v>97</v>
      </c>
      <c r="K1635">
        <v>0</v>
      </c>
      <c r="L1635" t="s">
        <v>89</v>
      </c>
      <c r="M1635" t="s">
        <v>60</v>
      </c>
      <c r="N1635">
        <v>1</v>
      </c>
      <c r="O1635" t="s">
        <v>60</v>
      </c>
      <c r="P1635">
        <v>12</v>
      </c>
      <c r="Q1635" t="s">
        <v>77</v>
      </c>
      <c r="R1635">
        <v>1</v>
      </c>
      <c r="S1635">
        <v>0</v>
      </c>
      <c r="T1635">
        <v>16</v>
      </c>
      <c r="U1635">
        <v>1979</v>
      </c>
      <c r="V1635" t="s">
        <v>60</v>
      </c>
      <c r="W1635">
        <v>0</v>
      </c>
      <c r="X1635" t="s">
        <v>62</v>
      </c>
      <c r="Y1635">
        <v>2.6</v>
      </c>
      <c r="Z1635" t="s">
        <v>83</v>
      </c>
      <c r="AA1635">
        <v>17</v>
      </c>
      <c r="AC1635" t="s">
        <v>64</v>
      </c>
      <c r="AD1635" t="s">
        <v>65</v>
      </c>
      <c r="AE1635" t="s">
        <v>66</v>
      </c>
      <c r="AL1635">
        <v>0</v>
      </c>
      <c r="BE1635">
        <v>250000</v>
      </c>
      <c r="BF1635">
        <f t="shared" si="25"/>
        <v>0</v>
      </c>
    </row>
    <row r="1636" spans="1:58" x14ac:dyDescent="0.25">
      <c r="A1636">
        <v>1909245135</v>
      </c>
      <c r="B1636">
        <v>0</v>
      </c>
      <c r="C1636" t="s">
        <v>72</v>
      </c>
      <c r="D1636">
        <v>55.667361</v>
      </c>
      <c r="E1636">
        <v>37.752992999999996</v>
      </c>
      <c r="F1636">
        <v>254512</v>
      </c>
      <c r="G1636">
        <v>34.9</v>
      </c>
      <c r="H1636">
        <v>8</v>
      </c>
      <c r="I1636">
        <v>9</v>
      </c>
      <c r="K1636">
        <v>1</v>
      </c>
      <c r="L1636" t="s">
        <v>59</v>
      </c>
      <c r="N1636">
        <v>1</v>
      </c>
      <c r="P1636">
        <v>9</v>
      </c>
      <c r="Q1636" t="s">
        <v>77</v>
      </c>
      <c r="R1636">
        <v>1</v>
      </c>
      <c r="S1636">
        <v>0</v>
      </c>
      <c r="T1636">
        <v>16</v>
      </c>
      <c r="U1636">
        <v>1980</v>
      </c>
      <c r="V1636" t="s">
        <v>60</v>
      </c>
      <c r="W1636">
        <v>1</v>
      </c>
      <c r="X1636" t="s">
        <v>62</v>
      </c>
      <c r="Y1636">
        <v>2.6</v>
      </c>
      <c r="AA1636">
        <v>20</v>
      </c>
      <c r="AB1636">
        <v>0</v>
      </c>
      <c r="AL1636">
        <v>0</v>
      </c>
      <c r="BE1636">
        <v>170207</v>
      </c>
      <c r="BF1636">
        <f t="shared" si="25"/>
        <v>-84305</v>
      </c>
    </row>
    <row r="1637" spans="1:58" x14ac:dyDescent="0.25">
      <c r="A1637">
        <v>1912434755</v>
      </c>
      <c r="B1637">
        <v>0</v>
      </c>
      <c r="C1637" t="s">
        <v>72</v>
      </c>
      <c r="D1637">
        <v>55.644652999999998</v>
      </c>
      <c r="E1637">
        <v>37.714824</v>
      </c>
      <c r="F1637">
        <v>272727</v>
      </c>
      <c r="G1637">
        <v>33</v>
      </c>
      <c r="H1637">
        <v>7</v>
      </c>
      <c r="I1637">
        <v>6</v>
      </c>
      <c r="J1637" t="s">
        <v>97</v>
      </c>
      <c r="K1637">
        <v>0</v>
      </c>
      <c r="L1637" t="s">
        <v>59</v>
      </c>
      <c r="M1637" t="s">
        <v>60</v>
      </c>
      <c r="N1637">
        <v>1</v>
      </c>
      <c r="O1637" t="s">
        <v>60</v>
      </c>
      <c r="P1637">
        <v>9</v>
      </c>
      <c r="Q1637" t="s">
        <v>77</v>
      </c>
      <c r="R1637">
        <v>1</v>
      </c>
      <c r="S1637">
        <v>0</v>
      </c>
      <c r="T1637">
        <v>15</v>
      </c>
      <c r="U1637">
        <v>1980</v>
      </c>
      <c r="V1637" t="s">
        <v>60</v>
      </c>
      <c r="W1637">
        <v>0</v>
      </c>
      <c r="X1637" t="s">
        <v>62</v>
      </c>
      <c r="Y1637">
        <v>2.65</v>
      </c>
      <c r="Z1637" t="s">
        <v>83</v>
      </c>
      <c r="AA1637">
        <v>19</v>
      </c>
      <c r="AC1637" t="s">
        <v>64</v>
      </c>
      <c r="AD1637" t="s">
        <v>65</v>
      </c>
      <c r="AE1637" t="s">
        <v>66</v>
      </c>
      <c r="AF1637" t="s">
        <v>67</v>
      </c>
      <c r="AG1637" t="s">
        <v>68</v>
      </c>
      <c r="AH1637" t="s">
        <v>69</v>
      </c>
      <c r="AI1637" t="s">
        <v>70</v>
      </c>
      <c r="AJ1637" t="s">
        <v>71</v>
      </c>
      <c r="AL1637">
        <v>0</v>
      </c>
      <c r="BE1637">
        <v>209820.54545454541</v>
      </c>
      <c r="BF1637">
        <f t="shared" si="25"/>
        <v>-62906.454545454588</v>
      </c>
    </row>
    <row r="1638" spans="1:58" x14ac:dyDescent="0.25">
      <c r="A1638">
        <v>1515258111</v>
      </c>
      <c r="B1638">
        <v>826</v>
      </c>
      <c r="C1638" t="s">
        <v>72</v>
      </c>
      <c r="D1638">
        <v>55.808912999999997</v>
      </c>
      <c r="E1638">
        <v>37.817861000000001</v>
      </c>
      <c r="F1638">
        <v>288461</v>
      </c>
      <c r="G1638">
        <v>31.2</v>
      </c>
      <c r="H1638">
        <v>9</v>
      </c>
      <c r="I1638">
        <v>5.7</v>
      </c>
      <c r="J1638" t="s">
        <v>58</v>
      </c>
      <c r="K1638">
        <v>1</v>
      </c>
      <c r="L1638" t="s">
        <v>59</v>
      </c>
      <c r="M1638" t="s">
        <v>60</v>
      </c>
      <c r="N1638">
        <v>1</v>
      </c>
      <c r="O1638" t="s">
        <v>74</v>
      </c>
      <c r="P1638">
        <v>9</v>
      </c>
      <c r="Q1638" t="s">
        <v>77</v>
      </c>
      <c r="R1638">
        <v>1</v>
      </c>
      <c r="S1638">
        <v>0</v>
      </c>
      <c r="T1638">
        <v>17</v>
      </c>
      <c r="U1638">
        <v>1963</v>
      </c>
      <c r="V1638" t="s">
        <v>60</v>
      </c>
      <c r="W1638">
        <v>0</v>
      </c>
      <c r="X1638" t="s">
        <v>62</v>
      </c>
      <c r="Z1638" t="s">
        <v>83</v>
      </c>
      <c r="AA1638">
        <v>21.1</v>
      </c>
      <c r="AD1638" t="s">
        <v>65</v>
      </c>
      <c r="AF1638" t="s">
        <v>67</v>
      </c>
      <c r="AG1638" t="s">
        <v>68</v>
      </c>
      <c r="AH1638" t="s">
        <v>70</v>
      </c>
      <c r="AL1638">
        <v>0</v>
      </c>
      <c r="BE1638">
        <v>202985.66666666669</v>
      </c>
      <c r="BF1638">
        <f t="shared" si="25"/>
        <v>-85475.333333333314</v>
      </c>
    </row>
    <row r="1639" spans="1:58" x14ac:dyDescent="0.25">
      <c r="A1639">
        <v>1718411159</v>
      </c>
      <c r="B1639">
        <v>1633</v>
      </c>
      <c r="C1639" t="s">
        <v>72</v>
      </c>
      <c r="D1639">
        <v>55.622497000000003</v>
      </c>
      <c r="E1639">
        <v>37.65249</v>
      </c>
      <c r="F1639">
        <v>266666</v>
      </c>
      <c r="G1639">
        <v>33</v>
      </c>
      <c r="H1639">
        <v>6</v>
      </c>
      <c r="I1639">
        <v>7.5</v>
      </c>
      <c r="J1639" t="s">
        <v>58</v>
      </c>
      <c r="K1639">
        <v>0</v>
      </c>
      <c r="L1639" t="s">
        <v>59</v>
      </c>
      <c r="M1639" t="s">
        <v>60</v>
      </c>
      <c r="N1639">
        <v>1</v>
      </c>
      <c r="O1639" t="s">
        <v>74</v>
      </c>
      <c r="P1639">
        <v>9</v>
      </c>
      <c r="Q1639" t="s">
        <v>77</v>
      </c>
      <c r="R1639">
        <v>1</v>
      </c>
      <c r="S1639">
        <v>0</v>
      </c>
      <c r="T1639">
        <v>18</v>
      </c>
      <c r="U1639">
        <v>1968</v>
      </c>
      <c r="V1639" t="s">
        <v>60</v>
      </c>
      <c r="W1639">
        <v>0</v>
      </c>
      <c r="X1639" t="s">
        <v>62</v>
      </c>
      <c r="Z1639" t="s">
        <v>83</v>
      </c>
      <c r="AA1639">
        <v>18</v>
      </c>
      <c r="AC1639" t="s">
        <v>64</v>
      </c>
      <c r="AD1639" t="s">
        <v>65</v>
      </c>
      <c r="AE1639" t="s">
        <v>66</v>
      </c>
      <c r="AF1639" t="s">
        <v>70</v>
      </c>
      <c r="AG1639" t="s">
        <v>69</v>
      </c>
      <c r="AH1639" t="s">
        <v>71</v>
      </c>
      <c r="AI1639" t="s">
        <v>68</v>
      </c>
      <c r="AJ1639" t="s">
        <v>67</v>
      </c>
      <c r="AL1639">
        <v>0</v>
      </c>
      <c r="BE1639">
        <v>209820.54545454541</v>
      </c>
      <c r="BF1639">
        <f t="shared" si="25"/>
        <v>-56845.454545454588</v>
      </c>
    </row>
    <row r="1640" spans="1:58" x14ac:dyDescent="0.25">
      <c r="A1640">
        <v>1892983230</v>
      </c>
      <c r="B1640">
        <v>0</v>
      </c>
      <c r="C1640" t="s">
        <v>72</v>
      </c>
      <c r="D1640">
        <v>55.848635000000002</v>
      </c>
      <c r="E1640">
        <v>37.714500999999998</v>
      </c>
      <c r="F1640">
        <v>271897</v>
      </c>
      <c r="G1640">
        <v>27.4</v>
      </c>
      <c r="H1640">
        <v>9</v>
      </c>
      <c r="I1640">
        <v>0</v>
      </c>
      <c r="J1640" t="s">
        <v>58</v>
      </c>
      <c r="K1640">
        <v>1</v>
      </c>
      <c r="L1640" t="s">
        <v>59</v>
      </c>
      <c r="M1640" t="s">
        <v>60</v>
      </c>
      <c r="N1640">
        <v>0</v>
      </c>
      <c r="P1640">
        <v>19</v>
      </c>
      <c r="Q1640" t="s">
        <v>91</v>
      </c>
      <c r="R1640">
        <v>2</v>
      </c>
      <c r="S1640">
        <v>1</v>
      </c>
      <c r="U1640">
        <v>2023</v>
      </c>
      <c r="V1640" t="s">
        <v>60</v>
      </c>
      <c r="W1640">
        <v>0</v>
      </c>
      <c r="X1640" t="s">
        <v>81</v>
      </c>
      <c r="Y1640">
        <v>2.8</v>
      </c>
      <c r="AA1640">
        <v>20</v>
      </c>
      <c r="AC1640" t="s">
        <v>105</v>
      </c>
      <c r="AD1640" t="s">
        <v>65</v>
      </c>
      <c r="AE1640" t="s">
        <v>66</v>
      </c>
      <c r="AF1640" t="s">
        <v>67</v>
      </c>
      <c r="AG1640" t="s">
        <v>68</v>
      </c>
      <c r="AH1640" t="s">
        <v>70</v>
      </c>
      <c r="AI1640" t="s">
        <v>71</v>
      </c>
      <c r="AL1640">
        <v>0</v>
      </c>
      <c r="BE1640">
        <v>271897</v>
      </c>
      <c r="BF1640">
        <f t="shared" si="25"/>
        <v>0</v>
      </c>
    </row>
    <row r="1641" spans="1:58" x14ac:dyDescent="0.25">
      <c r="A1641">
        <v>1859446862</v>
      </c>
      <c r="B1641">
        <v>0</v>
      </c>
      <c r="C1641" t="s">
        <v>72</v>
      </c>
      <c r="D1641">
        <v>55.585464000000002</v>
      </c>
      <c r="E1641">
        <v>37.665390000000002</v>
      </c>
      <c r="F1641">
        <v>253602</v>
      </c>
      <c r="G1641">
        <v>34.700000000000003</v>
      </c>
      <c r="H1641">
        <v>7</v>
      </c>
      <c r="I1641">
        <v>6.4</v>
      </c>
      <c r="K1641">
        <v>1</v>
      </c>
      <c r="L1641" t="s">
        <v>59</v>
      </c>
      <c r="N1641">
        <v>1</v>
      </c>
      <c r="O1641" t="s">
        <v>74</v>
      </c>
      <c r="P1641">
        <v>9</v>
      </c>
      <c r="Q1641" t="s">
        <v>77</v>
      </c>
      <c r="R1641">
        <v>1</v>
      </c>
      <c r="S1641">
        <v>0</v>
      </c>
      <c r="U1641">
        <v>1973</v>
      </c>
      <c r="V1641" t="s">
        <v>60</v>
      </c>
      <c r="W1641">
        <v>0</v>
      </c>
      <c r="X1641" t="s">
        <v>62</v>
      </c>
      <c r="Y1641">
        <v>2.5</v>
      </c>
      <c r="Z1641" t="s">
        <v>83</v>
      </c>
      <c r="AA1641">
        <v>19.8</v>
      </c>
      <c r="AD1641" t="s">
        <v>65</v>
      </c>
      <c r="AK1641" t="s">
        <v>76</v>
      </c>
      <c r="AL1641">
        <v>0</v>
      </c>
      <c r="BE1641">
        <v>194297.57142857139</v>
      </c>
      <c r="BF1641">
        <f t="shared" si="25"/>
        <v>-59304.428571428609</v>
      </c>
    </row>
    <row r="1642" spans="1:58" x14ac:dyDescent="0.25">
      <c r="A1642">
        <v>1874561865</v>
      </c>
      <c r="B1642">
        <v>0</v>
      </c>
      <c r="C1642" t="s">
        <v>72</v>
      </c>
      <c r="D1642">
        <v>55.848958000000003</v>
      </c>
      <c r="E1642">
        <v>37.587245000000003</v>
      </c>
      <c r="F1642">
        <v>360000</v>
      </c>
      <c r="G1642">
        <v>20</v>
      </c>
      <c r="H1642">
        <v>9</v>
      </c>
      <c r="I1642">
        <v>5</v>
      </c>
      <c r="K1642">
        <v>0</v>
      </c>
      <c r="L1642" t="s">
        <v>78</v>
      </c>
      <c r="M1642" t="s">
        <v>74</v>
      </c>
      <c r="N1642">
        <v>0</v>
      </c>
      <c r="O1642" t="s">
        <v>60</v>
      </c>
      <c r="P1642">
        <v>16</v>
      </c>
      <c r="Q1642" t="s">
        <v>91</v>
      </c>
      <c r="R1642">
        <v>1</v>
      </c>
      <c r="S1642">
        <v>0</v>
      </c>
      <c r="T1642">
        <v>4</v>
      </c>
      <c r="U1642">
        <v>2019</v>
      </c>
      <c r="V1642" t="s">
        <v>60</v>
      </c>
      <c r="W1642">
        <v>0</v>
      </c>
      <c r="X1642" t="s">
        <v>62</v>
      </c>
      <c r="AA1642">
        <v>10</v>
      </c>
      <c r="AL1642">
        <v>0</v>
      </c>
      <c r="BE1642">
        <v>318750</v>
      </c>
      <c r="BF1642">
        <f t="shared" si="25"/>
        <v>-41250</v>
      </c>
    </row>
    <row r="1643" spans="1:58" x14ac:dyDescent="0.25">
      <c r="A1643">
        <v>1908884843</v>
      </c>
      <c r="B1643">
        <v>0</v>
      </c>
      <c r="C1643" t="s">
        <v>72</v>
      </c>
      <c r="D1643">
        <v>55.850276999999998</v>
      </c>
      <c r="E1643">
        <v>37.622422999999998</v>
      </c>
      <c r="F1643">
        <v>243865</v>
      </c>
      <c r="G1643">
        <v>32.6</v>
      </c>
      <c r="H1643">
        <v>2</v>
      </c>
      <c r="I1643">
        <v>9.3699999999999992</v>
      </c>
      <c r="J1643" t="s">
        <v>58</v>
      </c>
      <c r="K1643">
        <v>0</v>
      </c>
      <c r="L1643" t="s">
        <v>89</v>
      </c>
      <c r="M1643" t="s">
        <v>74</v>
      </c>
      <c r="N1643">
        <v>1</v>
      </c>
      <c r="O1643" t="s">
        <v>60</v>
      </c>
      <c r="P1643">
        <v>18</v>
      </c>
      <c r="Q1643" t="s">
        <v>91</v>
      </c>
      <c r="R1643">
        <v>0</v>
      </c>
      <c r="S1643">
        <v>0</v>
      </c>
      <c r="T1643">
        <v>19</v>
      </c>
      <c r="U1643">
        <v>2023</v>
      </c>
      <c r="V1643" t="s">
        <v>60</v>
      </c>
      <c r="W1643">
        <v>1</v>
      </c>
      <c r="X1643" t="s">
        <v>62</v>
      </c>
      <c r="Z1643" t="s">
        <v>63</v>
      </c>
      <c r="AC1643" t="s">
        <v>105</v>
      </c>
      <c r="AD1643" t="s">
        <v>66</v>
      </c>
      <c r="AE1643" t="s">
        <v>65</v>
      </c>
      <c r="AL1643">
        <v>0</v>
      </c>
      <c r="BE1643">
        <v>200920</v>
      </c>
      <c r="BF1643">
        <f t="shared" si="25"/>
        <v>-42945</v>
      </c>
    </row>
    <row r="1644" spans="1:58" x14ac:dyDescent="0.25">
      <c r="A1644">
        <v>1832662601</v>
      </c>
      <c r="B1644">
        <v>40</v>
      </c>
      <c r="C1644" t="s">
        <v>72</v>
      </c>
      <c r="D1644">
        <v>55.810277999999997</v>
      </c>
      <c r="E1644">
        <v>37.616844999999998</v>
      </c>
      <c r="F1644">
        <v>346153</v>
      </c>
      <c r="G1644">
        <v>26</v>
      </c>
      <c r="H1644">
        <v>9</v>
      </c>
      <c r="I1644">
        <v>0</v>
      </c>
      <c r="J1644" t="s">
        <v>58</v>
      </c>
      <c r="K1644">
        <v>0</v>
      </c>
      <c r="L1644" t="s">
        <v>78</v>
      </c>
      <c r="M1644" t="s">
        <v>74</v>
      </c>
      <c r="N1644">
        <v>1</v>
      </c>
      <c r="O1644" t="s">
        <v>60</v>
      </c>
      <c r="P1644">
        <v>10</v>
      </c>
      <c r="Q1644" t="s">
        <v>95</v>
      </c>
      <c r="R1644">
        <v>3</v>
      </c>
      <c r="S1644">
        <v>1</v>
      </c>
      <c r="T1644">
        <v>18</v>
      </c>
      <c r="U1644">
        <v>1973</v>
      </c>
      <c r="V1644" t="s">
        <v>60</v>
      </c>
      <c r="W1644">
        <v>0</v>
      </c>
      <c r="X1644" t="s">
        <v>62</v>
      </c>
      <c r="Y1644">
        <v>2.7</v>
      </c>
      <c r="Z1644" t="s">
        <v>63</v>
      </c>
      <c r="AC1644" t="s">
        <v>64</v>
      </c>
      <c r="AF1644" t="s">
        <v>67</v>
      </c>
      <c r="AG1644" t="s">
        <v>70</v>
      </c>
      <c r="AH1644" t="s">
        <v>68</v>
      </c>
      <c r="AI1644" t="s">
        <v>71</v>
      </c>
      <c r="AJ1644" t="s">
        <v>69</v>
      </c>
      <c r="AL1644">
        <v>0</v>
      </c>
      <c r="BE1644">
        <v>344230</v>
      </c>
      <c r="BF1644">
        <f t="shared" si="25"/>
        <v>-1923</v>
      </c>
    </row>
    <row r="1645" spans="1:58" x14ac:dyDescent="0.25">
      <c r="A1645">
        <v>1654673394</v>
      </c>
      <c r="B1645">
        <v>1936</v>
      </c>
      <c r="C1645" t="s">
        <v>72</v>
      </c>
      <c r="D1645">
        <v>55.592478999999997</v>
      </c>
      <c r="E1645">
        <v>37.544009000000003</v>
      </c>
      <c r="F1645">
        <v>269938</v>
      </c>
      <c r="G1645">
        <v>32.6</v>
      </c>
      <c r="H1645">
        <v>8</v>
      </c>
      <c r="I1645">
        <v>6.2</v>
      </c>
      <c r="J1645" t="s">
        <v>97</v>
      </c>
      <c r="K1645">
        <v>0</v>
      </c>
      <c r="L1645" t="s">
        <v>59</v>
      </c>
      <c r="M1645" t="s">
        <v>60</v>
      </c>
      <c r="N1645">
        <v>1</v>
      </c>
      <c r="O1645" t="s">
        <v>60</v>
      </c>
      <c r="P1645">
        <v>9</v>
      </c>
      <c r="Q1645" t="s">
        <v>77</v>
      </c>
      <c r="R1645">
        <v>1</v>
      </c>
      <c r="S1645">
        <v>0</v>
      </c>
      <c r="T1645">
        <v>17</v>
      </c>
      <c r="U1645">
        <v>1977</v>
      </c>
      <c r="V1645" t="s">
        <v>60</v>
      </c>
      <c r="W1645">
        <v>0</v>
      </c>
      <c r="X1645" t="s">
        <v>62</v>
      </c>
      <c r="Y1645">
        <v>2.7</v>
      </c>
      <c r="Z1645" t="s">
        <v>83</v>
      </c>
      <c r="AA1645">
        <v>18</v>
      </c>
      <c r="AC1645" t="s">
        <v>64</v>
      </c>
      <c r="AD1645" t="s">
        <v>65</v>
      </c>
      <c r="AF1645" t="s">
        <v>68</v>
      </c>
      <c r="AG1645" t="s">
        <v>67</v>
      </c>
      <c r="AH1645" t="s">
        <v>70</v>
      </c>
      <c r="AL1645">
        <v>0</v>
      </c>
      <c r="BE1645">
        <v>192790.8</v>
      </c>
      <c r="BF1645">
        <f t="shared" si="25"/>
        <v>-77147.200000000012</v>
      </c>
    </row>
    <row r="1646" spans="1:58" x14ac:dyDescent="0.25">
      <c r="A1646">
        <v>1703493332</v>
      </c>
      <c r="B1646">
        <v>618</v>
      </c>
      <c r="C1646" t="s">
        <v>72</v>
      </c>
      <c r="D1646">
        <v>55.611322999999999</v>
      </c>
      <c r="E1646">
        <v>37.759641000000002</v>
      </c>
      <c r="F1646">
        <v>222513</v>
      </c>
      <c r="G1646">
        <v>38.200000000000003</v>
      </c>
      <c r="H1646">
        <v>1</v>
      </c>
      <c r="I1646">
        <v>8.6999999999999993</v>
      </c>
      <c r="K1646">
        <v>0</v>
      </c>
      <c r="L1646" t="s">
        <v>88</v>
      </c>
      <c r="N1646">
        <v>1</v>
      </c>
      <c r="P1646">
        <v>17</v>
      </c>
      <c r="Q1646" t="s">
        <v>77</v>
      </c>
      <c r="R1646">
        <v>1</v>
      </c>
      <c r="S1646">
        <v>1</v>
      </c>
      <c r="T1646">
        <v>14</v>
      </c>
      <c r="U1646">
        <v>1985</v>
      </c>
      <c r="V1646" t="s">
        <v>60</v>
      </c>
      <c r="W1646">
        <v>0</v>
      </c>
      <c r="X1646" t="s">
        <v>62</v>
      </c>
      <c r="Z1646" t="s">
        <v>83</v>
      </c>
      <c r="AA1646">
        <v>19.100000000000001</v>
      </c>
      <c r="AL1646">
        <v>0</v>
      </c>
      <c r="BE1646">
        <v>222513</v>
      </c>
      <c r="BF1646">
        <f t="shared" si="25"/>
        <v>0</v>
      </c>
    </row>
    <row r="1647" spans="1:58" x14ac:dyDescent="0.25">
      <c r="A1647">
        <v>1916154218</v>
      </c>
      <c r="B1647">
        <v>0</v>
      </c>
      <c r="C1647" t="s">
        <v>72</v>
      </c>
      <c r="D1647">
        <v>55.850276999999998</v>
      </c>
      <c r="E1647">
        <v>37.622422999999998</v>
      </c>
      <c r="F1647">
        <v>240797</v>
      </c>
      <c r="G1647">
        <v>32.6</v>
      </c>
      <c r="H1647">
        <v>2</v>
      </c>
      <c r="I1647">
        <v>9.4</v>
      </c>
      <c r="K1647">
        <v>0</v>
      </c>
      <c r="L1647" t="s">
        <v>84</v>
      </c>
      <c r="M1647" t="s">
        <v>74</v>
      </c>
      <c r="N1647">
        <v>1</v>
      </c>
      <c r="P1647">
        <v>18</v>
      </c>
      <c r="Q1647" t="s">
        <v>91</v>
      </c>
      <c r="R1647">
        <v>1</v>
      </c>
      <c r="S1647">
        <v>0</v>
      </c>
      <c r="T1647">
        <v>19</v>
      </c>
      <c r="U1647">
        <v>2023</v>
      </c>
      <c r="V1647" t="s">
        <v>60</v>
      </c>
      <c r="W1647">
        <v>0</v>
      </c>
      <c r="X1647" t="s">
        <v>62</v>
      </c>
      <c r="Y1647">
        <v>3</v>
      </c>
      <c r="AA1647">
        <v>11.4</v>
      </c>
      <c r="AL1647">
        <v>0</v>
      </c>
      <c r="BE1647">
        <v>250766.5</v>
      </c>
      <c r="BF1647">
        <f t="shared" si="25"/>
        <v>9969.5</v>
      </c>
    </row>
    <row r="1648" spans="1:58" x14ac:dyDescent="0.25">
      <c r="A1648">
        <v>1897331456</v>
      </c>
      <c r="B1648">
        <v>0</v>
      </c>
      <c r="C1648" t="s">
        <v>72</v>
      </c>
      <c r="D1648">
        <v>55.849069</v>
      </c>
      <c r="E1648">
        <v>37.624220000000001</v>
      </c>
      <c r="F1648">
        <v>278486</v>
      </c>
      <c r="G1648">
        <v>25.1</v>
      </c>
      <c r="H1648">
        <v>10</v>
      </c>
      <c r="I1648">
        <v>5</v>
      </c>
      <c r="K1648">
        <v>0</v>
      </c>
      <c r="L1648" t="s">
        <v>84</v>
      </c>
      <c r="M1648" t="s">
        <v>74</v>
      </c>
      <c r="N1648">
        <v>0</v>
      </c>
      <c r="O1648" t="s">
        <v>60</v>
      </c>
      <c r="P1648">
        <v>18</v>
      </c>
      <c r="Q1648" t="s">
        <v>85</v>
      </c>
      <c r="R1648">
        <v>1</v>
      </c>
      <c r="S1648">
        <v>0</v>
      </c>
      <c r="T1648">
        <v>20</v>
      </c>
      <c r="U1648">
        <v>2020</v>
      </c>
      <c r="V1648" t="s">
        <v>60</v>
      </c>
      <c r="W1648">
        <v>0</v>
      </c>
      <c r="X1648" t="s">
        <v>62</v>
      </c>
      <c r="Y1648">
        <v>3</v>
      </c>
      <c r="AA1648">
        <v>20</v>
      </c>
      <c r="AL1648">
        <v>0</v>
      </c>
      <c r="BE1648">
        <v>233864.5</v>
      </c>
      <c r="BF1648">
        <f t="shared" si="25"/>
        <v>-44621.5</v>
      </c>
    </row>
    <row r="1649" spans="1:58" x14ac:dyDescent="0.25">
      <c r="A1649">
        <v>1774141668</v>
      </c>
      <c r="B1649">
        <v>606</v>
      </c>
      <c r="C1649" t="s">
        <v>72</v>
      </c>
      <c r="D1649">
        <v>55.879420000000003</v>
      </c>
      <c r="E1649">
        <v>37.619835999999999</v>
      </c>
      <c r="F1649">
        <v>258571</v>
      </c>
      <c r="G1649">
        <v>35</v>
      </c>
      <c r="H1649">
        <v>9</v>
      </c>
      <c r="I1649">
        <v>9.6999999999999993</v>
      </c>
      <c r="J1649" t="s">
        <v>58</v>
      </c>
      <c r="K1649">
        <v>1</v>
      </c>
      <c r="L1649" t="s">
        <v>59</v>
      </c>
      <c r="M1649" t="s">
        <v>60</v>
      </c>
      <c r="N1649">
        <v>1</v>
      </c>
      <c r="O1649" t="s">
        <v>74</v>
      </c>
      <c r="P1649">
        <v>12</v>
      </c>
      <c r="Q1649" t="s">
        <v>95</v>
      </c>
      <c r="R1649">
        <v>2</v>
      </c>
      <c r="S1649">
        <v>0</v>
      </c>
      <c r="T1649">
        <v>22</v>
      </c>
      <c r="U1649">
        <v>1966</v>
      </c>
      <c r="V1649" t="s">
        <v>60</v>
      </c>
      <c r="W1649">
        <v>0</v>
      </c>
      <c r="X1649" t="s">
        <v>62</v>
      </c>
      <c r="Y1649">
        <v>2.5</v>
      </c>
      <c r="Z1649" t="s">
        <v>83</v>
      </c>
      <c r="AA1649">
        <v>19.7</v>
      </c>
      <c r="AC1649" t="s">
        <v>64</v>
      </c>
      <c r="AD1649" t="s">
        <v>65</v>
      </c>
      <c r="AF1649" t="s">
        <v>67</v>
      </c>
      <c r="AG1649" t="s">
        <v>68</v>
      </c>
      <c r="AH1649" t="s">
        <v>69</v>
      </c>
      <c r="AI1649" t="s">
        <v>70</v>
      </c>
      <c r="AJ1649" t="s">
        <v>71</v>
      </c>
      <c r="AL1649">
        <v>0</v>
      </c>
      <c r="BE1649">
        <v>179364.55555555559</v>
      </c>
      <c r="BF1649">
        <f t="shared" si="25"/>
        <v>-79206.444444444409</v>
      </c>
    </row>
    <row r="1650" spans="1:58" x14ac:dyDescent="0.25">
      <c r="A1650">
        <v>1901933959</v>
      </c>
      <c r="B1650">
        <v>0</v>
      </c>
      <c r="C1650" t="s">
        <v>72</v>
      </c>
      <c r="D1650">
        <v>55.850276999999998</v>
      </c>
      <c r="E1650">
        <v>37.622422999999998</v>
      </c>
      <c r="F1650">
        <v>274703</v>
      </c>
      <c r="G1650">
        <v>25.3</v>
      </c>
      <c r="H1650">
        <v>18</v>
      </c>
      <c r="I1650">
        <v>0</v>
      </c>
      <c r="J1650" t="s">
        <v>58</v>
      </c>
      <c r="K1650">
        <v>0</v>
      </c>
      <c r="L1650" t="s">
        <v>89</v>
      </c>
      <c r="M1650" t="s">
        <v>74</v>
      </c>
      <c r="N1650">
        <v>0</v>
      </c>
      <c r="O1650" t="s">
        <v>60</v>
      </c>
      <c r="P1650">
        <v>18</v>
      </c>
      <c r="Q1650" t="s">
        <v>91</v>
      </c>
      <c r="R1650">
        <v>2</v>
      </c>
      <c r="S1650">
        <v>0</v>
      </c>
      <c r="T1650">
        <v>19</v>
      </c>
      <c r="U1650">
        <v>2023</v>
      </c>
      <c r="V1650" t="s">
        <v>60</v>
      </c>
      <c r="W1650">
        <v>0</v>
      </c>
      <c r="X1650" t="s">
        <v>62</v>
      </c>
      <c r="Y1650">
        <v>3.9</v>
      </c>
      <c r="Z1650" t="s">
        <v>63</v>
      </c>
      <c r="AC1650" t="s">
        <v>107</v>
      </c>
      <c r="AF1650" t="s">
        <v>67</v>
      </c>
      <c r="AG1650" t="s">
        <v>70</v>
      </c>
      <c r="AH1650" t="s">
        <v>68</v>
      </c>
      <c r="AI1650" t="s">
        <v>71</v>
      </c>
      <c r="AJ1650" t="s">
        <v>69</v>
      </c>
      <c r="AL1650">
        <v>0</v>
      </c>
      <c r="BE1650">
        <v>271738.5</v>
      </c>
      <c r="BF1650">
        <f t="shared" si="25"/>
        <v>-2964.5</v>
      </c>
    </row>
    <row r="1651" spans="1:58" x14ac:dyDescent="0.25">
      <c r="A1651">
        <v>1881031646</v>
      </c>
      <c r="B1651">
        <v>0</v>
      </c>
      <c r="C1651" t="s">
        <v>72</v>
      </c>
      <c r="D1651">
        <v>55.641651000000003</v>
      </c>
      <c r="E1651">
        <v>37.773204999999997</v>
      </c>
      <c r="F1651">
        <v>276872</v>
      </c>
      <c r="G1651">
        <v>30.7</v>
      </c>
      <c r="H1651">
        <v>1</v>
      </c>
      <c r="I1651">
        <v>9</v>
      </c>
      <c r="J1651" t="s">
        <v>58</v>
      </c>
      <c r="K1651">
        <v>0</v>
      </c>
      <c r="L1651" t="s">
        <v>78</v>
      </c>
      <c r="M1651" t="s">
        <v>74</v>
      </c>
      <c r="N1651">
        <v>1</v>
      </c>
      <c r="O1651" t="s">
        <v>60</v>
      </c>
      <c r="P1651">
        <v>17</v>
      </c>
      <c r="Q1651" t="s">
        <v>77</v>
      </c>
      <c r="R1651">
        <v>1</v>
      </c>
      <c r="S1651">
        <v>1</v>
      </c>
      <c r="T1651">
        <v>16</v>
      </c>
      <c r="U1651">
        <v>1989</v>
      </c>
      <c r="V1651" t="s">
        <v>60</v>
      </c>
      <c r="W1651">
        <v>0</v>
      </c>
      <c r="X1651" t="s">
        <v>62</v>
      </c>
      <c r="Y1651">
        <v>2.64</v>
      </c>
      <c r="Z1651" t="s">
        <v>83</v>
      </c>
      <c r="AA1651">
        <v>11</v>
      </c>
      <c r="AC1651" t="s">
        <v>64</v>
      </c>
      <c r="AD1651" t="s">
        <v>65</v>
      </c>
      <c r="AE1651" t="s">
        <v>66</v>
      </c>
      <c r="AF1651" t="s">
        <v>67</v>
      </c>
      <c r="AG1651" t="s">
        <v>70</v>
      </c>
      <c r="AH1651" t="s">
        <v>68</v>
      </c>
      <c r="AL1651">
        <v>0</v>
      </c>
      <c r="BE1651">
        <v>242344.5</v>
      </c>
      <c r="BF1651">
        <f t="shared" si="25"/>
        <v>-34527.5</v>
      </c>
    </row>
    <row r="1652" spans="1:58" x14ac:dyDescent="0.25">
      <c r="A1652">
        <v>1851318709</v>
      </c>
      <c r="B1652">
        <v>0</v>
      </c>
      <c r="C1652" t="s">
        <v>72</v>
      </c>
      <c r="D1652">
        <v>55.628290999999997</v>
      </c>
      <c r="E1652">
        <v>37.795510999999998</v>
      </c>
      <c r="F1652">
        <v>234285</v>
      </c>
      <c r="G1652">
        <v>35</v>
      </c>
      <c r="H1652">
        <v>13</v>
      </c>
      <c r="I1652">
        <v>10</v>
      </c>
      <c r="K1652">
        <v>0</v>
      </c>
      <c r="L1652" t="s">
        <v>104</v>
      </c>
      <c r="N1652">
        <v>1</v>
      </c>
      <c r="P1652">
        <v>16</v>
      </c>
      <c r="Q1652" t="s">
        <v>77</v>
      </c>
      <c r="R1652">
        <v>0</v>
      </c>
      <c r="S1652">
        <v>0</v>
      </c>
      <c r="T1652">
        <v>49</v>
      </c>
      <c r="U1652">
        <v>1980</v>
      </c>
      <c r="V1652" t="s">
        <v>60</v>
      </c>
      <c r="W1652">
        <v>0</v>
      </c>
      <c r="X1652" t="s">
        <v>87</v>
      </c>
      <c r="Y1652">
        <v>2.7</v>
      </c>
      <c r="Z1652" t="s">
        <v>83</v>
      </c>
      <c r="AA1652">
        <v>19.3</v>
      </c>
      <c r="AB1652">
        <v>1</v>
      </c>
      <c r="AD1652" t="s">
        <v>65</v>
      </c>
      <c r="AL1652">
        <v>0</v>
      </c>
      <c r="BE1652">
        <v>234285</v>
      </c>
      <c r="BF1652">
        <f t="shared" si="25"/>
        <v>0</v>
      </c>
    </row>
    <row r="1653" spans="1:58" x14ac:dyDescent="0.25">
      <c r="A1653">
        <v>1805548295</v>
      </c>
      <c r="B1653">
        <v>789</v>
      </c>
      <c r="C1653" t="s">
        <v>72</v>
      </c>
      <c r="D1653">
        <v>55.605260999999999</v>
      </c>
      <c r="E1653">
        <v>37.651815999999997</v>
      </c>
      <c r="F1653">
        <v>207298</v>
      </c>
      <c r="G1653">
        <v>40.28</v>
      </c>
      <c r="H1653">
        <v>10</v>
      </c>
      <c r="I1653">
        <v>10</v>
      </c>
      <c r="K1653">
        <v>0</v>
      </c>
      <c r="L1653" t="s">
        <v>84</v>
      </c>
      <c r="M1653" t="s">
        <v>60</v>
      </c>
      <c r="N1653">
        <v>1</v>
      </c>
      <c r="P1653">
        <v>17</v>
      </c>
      <c r="Q1653" t="s">
        <v>91</v>
      </c>
      <c r="R1653">
        <v>1</v>
      </c>
      <c r="S1653">
        <v>0</v>
      </c>
      <c r="T1653">
        <v>35</v>
      </c>
      <c r="V1653" t="s">
        <v>60</v>
      </c>
      <c r="W1653">
        <v>0</v>
      </c>
      <c r="X1653" t="s">
        <v>62</v>
      </c>
      <c r="AA1653">
        <v>25</v>
      </c>
      <c r="AB1653">
        <v>1</v>
      </c>
      <c r="AL1653">
        <v>0</v>
      </c>
      <c r="BE1653">
        <v>207298</v>
      </c>
      <c r="BF1653">
        <f t="shared" si="25"/>
        <v>0</v>
      </c>
    </row>
    <row r="1654" spans="1:58" x14ac:dyDescent="0.25">
      <c r="A1654">
        <v>1881780258</v>
      </c>
      <c r="B1654">
        <v>0</v>
      </c>
      <c r="C1654" t="s">
        <v>72</v>
      </c>
      <c r="D1654">
        <v>55.863852999999999</v>
      </c>
      <c r="E1654">
        <v>37.561239</v>
      </c>
      <c r="F1654">
        <v>284375</v>
      </c>
      <c r="G1654">
        <v>32</v>
      </c>
      <c r="H1654">
        <v>8</v>
      </c>
      <c r="I1654">
        <v>6</v>
      </c>
      <c r="K1654">
        <v>1</v>
      </c>
      <c r="L1654" t="s">
        <v>84</v>
      </c>
      <c r="N1654">
        <v>1</v>
      </c>
      <c r="O1654" t="s">
        <v>74</v>
      </c>
      <c r="P1654">
        <v>9</v>
      </c>
      <c r="Q1654" t="s">
        <v>95</v>
      </c>
      <c r="R1654">
        <v>1</v>
      </c>
      <c r="S1654">
        <v>0</v>
      </c>
      <c r="T1654">
        <v>12</v>
      </c>
      <c r="U1654">
        <v>1964</v>
      </c>
      <c r="V1654" t="s">
        <v>60</v>
      </c>
      <c r="W1654">
        <v>0</v>
      </c>
      <c r="X1654" t="s">
        <v>62</v>
      </c>
      <c r="Z1654" t="s">
        <v>83</v>
      </c>
      <c r="AA1654">
        <v>20.5</v>
      </c>
      <c r="AL1654">
        <v>0</v>
      </c>
      <c r="BE1654">
        <v>195703</v>
      </c>
      <c r="BF1654">
        <f t="shared" si="25"/>
        <v>-88672</v>
      </c>
    </row>
    <row r="1655" spans="1:58" x14ac:dyDescent="0.25">
      <c r="A1655">
        <v>1916197723</v>
      </c>
      <c r="B1655">
        <v>0</v>
      </c>
      <c r="C1655" t="s">
        <v>72</v>
      </c>
      <c r="D1655">
        <v>55.850276999999998</v>
      </c>
      <c r="E1655">
        <v>37.622422999999998</v>
      </c>
      <c r="F1655">
        <v>243865</v>
      </c>
      <c r="G1655">
        <v>32.6</v>
      </c>
      <c r="H1655">
        <v>2</v>
      </c>
      <c r="I1655">
        <v>4</v>
      </c>
      <c r="K1655">
        <v>0</v>
      </c>
      <c r="L1655" t="s">
        <v>73</v>
      </c>
      <c r="M1655" t="s">
        <v>74</v>
      </c>
      <c r="N1655">
        <v>1</v>
      </c>
      <c r="P1655">
        <v>18</v>
      </c>
      <c r="Q1655" t="s">
        <v>85</v>
      </c>
      <c r="R1655">
        <v>0</v>
      </c>
      <c r="S1655">
        <v>0</v>
      </c>
      <c r="T1655">
        <v>19</v>
      </c>
      <c r="U1655">
        <v>2023</v>
      </c>
      <c r="V1655" t="s">
        <v>60</v>
      </c>
      <c r="W1655">
        <v>0</v>
      </c>
      <c r="X1655" t="s">
        <v>62</v>
      </c>
      <c r="Y1655">
        <v>3</v>
      </c>
      <c r="AA1655">
        <v>20</v>
      </c>
      <c r="AC1655" t="s">
        <v>107</v>
      </c>
      <c r="AK1655" t="s">
        <v>118</v>
      </c>
      <c r="AL1655">
        <v>0</v>
      </c>
      <c r="BE1655">
        <v>260736</v>
      </c>
      <c r="BF1655">
        <f t="shared" si="25"/>
        <v>16871</v>
      </c>
    </row>
    <row r="1656" spans="1:58" x14ac:dyDescent="0.25">
      <c r="A1656">
        <v>1902492387</v>
      </c>
      <c r="B1656">
        <v>0</v>
      </c>
      <c r="C1656" t="s">
        <v>72</v>
      </c>
      <c r="D1656">
        <v>55.850276999999998</v>
      </c>
      <c r="E1656">
        <v>37.622422999999998</v>
      </c>
      <c r="F1656">
        <v>247663</v>
      </c>
      <c r="G1656">
        <v>32.1</v>
      </c>
      <c r="H1656">
        <v>2</v>
      </c>
      <c r="I1656">
        <v>9.4700000000000006</v>
      </c>
      <c r="K1656">
        <v>0</v>
      </c>
      <c r="L1656" t="s">
        <v>73</v>
      </c>
      <c r="M1656" t="s">
        <v>74</v>
      </c>
      <c r="N1656">
        <v>1</v>
      </c>
      <c r="P1656">
        <v>18</v>
      </c>
      <c r="Q1656" t="s">
        <v>91</v>
      </c>
      <c r="R1656">
        <v>1</v>
      </c>
      <c r="S1656">
        <v>1</v>
      </c>
      <c r="T1656">
        <v>19</v>
      </c>
      <c r="U1656">
        <v>2023</v>
      </c>
      <c r="V1656" t="s">
        <v>60</v>
      </c>
      <c r="W1656">
        <v>0</v>
      </c>
      <c r="X1656" t="s">
        <v>62</v>
      </c>
      <c r="AA1656">
        <v>11.62</v>
      </c>
      <c r="AB1656">
        <v>0</v>
      </c>
      <c r="AC1656" t="s">
        <v>107</v>
      </c>
      <c r="AK1656" t="s">
        <v>118</v>
      </c>
      <c r="AL1656">
        <v>0</v>
      </c>
      <c r="BE1656">
        <v>193146</v>
      </c>
      <c r="BF1656">
        <f t="shared" si="25"/>
        <v>-54517</v>
      </c>
    </row>
    <row r="1657" spans="1:58" x14ac:dyDescent="0.25">
      <c r="A1657">
        <v>1853747470</v>
      </c>
      <c r="B1657">
        <v>4</v>
      </c>
      <c r="C1657" t="s">
        <v>72</v>
      </c>
      <c r="D1657">
        <v>55.599626000000001</v>
      </c>
      <c r="E1657">
        <v>37.669513000000002</v>
      </c>
      <c r="F1657">
        <v>228116</v>
      </c>
      <c r="G1657">
        <v>37.700000000000003</v>
      </c>
      <c r="H1657">
        <v>5</v>
      </c>
      <c r="I1657">
        <v>7.2</v>
      </c>
      <c r="K1657">
        <v>0</v>
      </c>
      <c r="L1657" t="s">
        <v>59</v>
      </c>
      <c r="N1657">
        <v>1</v>
      </c>
      <c r="O1657" t="s">
        <v>74</v>
      </c>
      <c r="P1657">
        <v>12</v>
      </c>
      <c r="Q1657" t="s">
        <v>77</v>
      </c>
      <c r="R1657">
        <v>1</v>
      </c>
      <c r="S1657">
        <v>1</v>
      </c>
      <c r="U1657">
        <v>1973</v>
      </c>
      <c r="V1657" t="s">
        <v>60</v>
      </c>
      <c r="W1657">
        <v>0</v>
      </c>
      <c r="X1657" t="s">
        <v>62</v>
      </c>
      <c r="Y1657">
        <v>2.48</v>
      </c>
      <c r="Z1657" t="s">
        <v>83</v>
      </c>
      <c r="AA1657">
        <v>21</v>
      </c>
      <c r="AB1657">
        <v>1</v>
      </c>
      <c r="AD1657" t="s">
        <v>65</v>
      </c>
      <c r="AK1657" t="s">
        <v>76</v>
      </c>
      <c r="AL1657">
        <v>0</v>
      </c>
      <c r="BE1657">
        <v>230105.5</v>
      </c>
      <c r="BF1657">
        <f t="shared" si="25"/>
        <v>1989.5</v>
      </c>
    </row>
    <row r="1658" spans="1:58" x14ac:dyDescent="0.25">
      <c r="A1658">
        <v>1909243392</v>
      </c>
      <c r="B1658">
        <v>0</v>
      </c>
      <c r="C1658" t="s">
        <v>72</v>
      </c>
      <c r="D1658">
        <v>55.614358000000003</v>
      </c>
      <c r="E1658">
        <v>37.549785</v>
      </c>
      <c r="F1658">
        <v>263636</v>
      </c>
      <c r="G1658">
        <v>33</v>
      </c>
      <c r="H1658">
        <v>7</v>
      </c>
      <c r="I1658">
        <v>6.7</v>
      </c>
      <c r="J1658" t="s">
        <v>97</v>
      </c>
      <c r="K1658">
        <v>0</v>
      </c>
      <c r="L1658" t="s">
        <v>59</v>
      </c>
      <c r="M1658" t="s">
        <v>60</v>
      </c>
      <c r="N1658">
        <v>1</v>
      </c>
      <c r="O1658" t="s">
        <v>60</v>
      </c>
      <c r="P1658">
        <v>9</v>
      </c>
      <c r="Q1658" t="s">
        <v>77</v>
      </c>
      <c r="R1658">
        <v>1</v>
      </c>
      <c r="S1658">
        <v>0</v>
      </c>
      <c r="T1658">
        <v>19</v>
      </c>
      <c r="U1658">
        <v>1978</v>
      </c>
      <c r="V1658" t="s">
        <v>60</v>
      </c>
      <c r="W1658">
        <v>0</v>
      </c>
      <c r="X1658" t="s">
        <v>62</v>
      </c>
      <c r="Z1658" t="s">
        <v>83</v>
      </c>
      <c r="AA1658">
        <v>17.5</v>
      </c>
      <c r="AD1658" t="s">
        <v>65</v>
      </c>
      <c r="AE1658" t="s">
        <v>66</v>
      </c>
      <c r="AF1658" t="s">
        <v>67</v>
      </c>
      <c r="AG1658" t="s">
        <v>70</v>
      </c>
      <c r="AH1658" t="s">
        <v>68</v>
      </c>
      <c r="AI1658" t="s">
        <v>71</v>
      </c>
      <c r="AL1658">
        <v>0</v>
      </c>
      <c r="BE1658">
        <v>209820.54545454541</v>
      </c>
      <c r="BF1658">
        <f t="shared" si="25"/>
        <v>-53815.454545454588</v>
      </c>
    </row>
    <row r="1659" spans="1:58" x14ac:dyDescent="0.25">
      <c r="A1659">
        <v>1910557168</v>
      </c>
      <c r="B1659">
        <v>0</v>
      </c>
      <c r="C1659" t="s">
        <v>72</v>
      </c>
      <c r="D1659">
        <v>55.579841000000002</v>
      </c>
      <c r="E1659">
        <v>37.680598000000003</v>
      </c>
      <c r="F1659">
        <v>262996</v>
      </c>
      <c r="G1659">
        <v>32.700000000000003</v>
      </c>
      <c r="H1659">
        <v>5</v>
      </c>
      <c r="I1659">
        <v>6.1</v>
      </c>
      <c r="J1659" t="s">
        <v>97</v>
      </c>
      <c r="K1659">
        <v>0</v>
      </c>
      <c r="L1659" t="s">
        <v>59</v>
      </c>
      <c r="M1659" t="s">
        <v>60</v>
      </c>
      <c r="N1659">
        <v>1</v>
      </c>
      <c r="O1659" t="s">
        <v>60</v>
      </c>
      <c r="P1659">
        <v>9</v>
      </c>
      <c r="Q1659" t="s">
        <v>77</v>
      </c>
      <c r="R1659">
        <v>1</v>
      </c>
      <c r="S1659">
        <v>0</v>
      </c>
      <c r="U1659">
        <v>1976</v>
      </c>
      <c r="V1659" t="s">
        <v>60</v>
      </c>
      <c r="W1659">
        <v>0</v>
      </c>
      <c r="X1659" t="s">
        <v>87</v>
      </c>
      <c r="Z1659" t="s">
        <v>83</v>
      </c>
      <c r="AA1659">
        <v>18.8</v>
      </c>
      <c r="AC1659" t="s">
        <v>64</v>
      </c>
      <c r="AD1659" t="s">
        <v>65</v>
      </c>
      <c r="AE1659" t="s">
        <v>66</v>
      </c>
      <c r="AF1659" t="s">
        <v>67</v>
      </c>
      <c r="AG1659" t="s">
        <v>70</v>
      </c>
      <c r="AH1659" t="s">
        <v>71</v>
      </c>
      <c r="AI1659" t="s">
        <v>68</v>
      </c>
      <c r="AJ1659" t="s">
        <v>69</v>
      </c>
      <c r="AL1659">
        <v>0</v>
      </c>
      <c r="BE1659">
        <v>231650.75</v>
      </c>
      <c r="BF1659">
        <f t="shared" si="25"/>
        <v>-31345.25</v>
      </c>
    </row>
    <row r="1660" spans="1:58" x14ac:dyDescent="0.25">
      <c r="A1660">
        <v>1806402469</v>
      </c>
      <c r="B1660">
        <v>252</v>
      </c>
      <c r="C1660" t="s">
        <v>72</v>
      </c>
      <c r="D1660">
        <v>55.724687000000003</v>
      </c>
      <c r="E1660">
        <v>37.861446999999998</v>
      </c>
      <c r="F1660">
        <v>384615</v>
      </c>
      <c r="G1660">
        <v>19.5</v>
      </c>
      <c r="H1660">
        <v>21</v>
      </c>
      <c r="I1660">
        <v>0</v>
      </c>
      <c r="J1660" t="s">
        <v>58</v>
      </c>
      <c r="K1660">
        <v>0</v>
      </c>
      <c r="L1660" t="s">
        <v>59</v>
      </c>
      <c r="M1660" t="s">
        <v>60</v>
      </c>
      <c r="N1660">
        <v>0</v>
      </c>
      <c r="O1660" t="s">
        <v>60</v>
      </c>
      <c r="P1660">
        <v>25</v>
      </c>
      <c r="Q1660" t="s">
        <v>91</v>
      </c>
      <c r="R1660">
        <v>3</v>
      </c>
      <c r="S1660">
        <v>0</v>
      </c>
      <c r="T1660">
        <v>31</v>
      </c>
      <c r="U1660">
        <v>2022</v>
      </c>
      <c r="V1660" t="s">
        <v>60</v>
      </c>
      <c r="W1660">
        <v>0</v>
      </c>
      <c r="X1660" t="s">
        <v>62</v>
      </c>
      <c r="Z1660" t="s">
        <v>63</v>
      </c>
      <c r="AC1660" t="s">
        <v>64</v>
      </c>
      <c r="AD1660" t="s">
        <v>65</v>
      </c>
      <c r="AF1660" t="s">
        <v>70</v>
      </c>
      <c r="AG1660" t="s">
        <v>67</v>
      </c>
      <c r="AH1660" t="s">
        <v>68</v>
      </c>
      <c r="AI1660" t="s">
        <v>71</v>
      </c>
      <c r="AJ1660" t="s">
        <v>69</v>
      </c>
      <c r="AL1660">
        <v>0</v>
      </c>
      <c r="BE1660">
        <v>364102</v>
      </c>
      <c r="BF1660">
        <f t="shared" si="25"/>
        <v>-20513</v>
      </c>
    </row>
    <row r="1661" spans="1:58" x14ac:dyDescent="0.25">
      <c r="A1661">
        <v>1892747777</v>
      </c>
      <c r="B1661">
        <v>0</v>
      </c>
      <c r="C1661" t="s">
        <v>72</v>
      </c>
      <c r="D1661">
        <v>55.818260000000002</v>
      </c>
      <c r="E1661">
        <v>37.750154999999999</v>
      </c>
      <c r="F1661">
        <v>446327</v>
      </c>
      <c r="G1661">
        <v>17.7</v>
      </c>
      <c r="H1661">
        <v>4</v>
      </c>
      <c r="I1661">
        <v>5.2</v>
      </c>
      <c r="K1661">
        <v>0</v>
      </c>
      <c r="L1661" t="s">
        <v>84</v>
      </c>
      <c r="N1661">
        <v>0</v>
      </c>
      <c r="P1661">
        <v>24</v>
      </c>
      <c r="Q1661" t="s">
        <v>91</v>
      </c>
      <c r="R1661">
        <v>1</v>
      </c>
      <c r="S1661">
        <v>0</v>
      </c>
      <c r="T1661">
        <v>19</v>
      </c>
      <c r="U1661">
        <v>2023</v>
      </c>
      <c r="V1661" t="s">
        <v>60</v>
      </c>
      <c r="W1661">
        <v>0</v>
      </c>
      <c r="X1661" t="s">
        <v>81</v>
      </c>
      <c r="Y1661">
        <v>2.9</v>
      </c>
      <c r="AA1661">
        <v>6.6</v>
      </c>
      <c r="AL1661">
        <v>0</v>
      </c>
      <c r="BE1661">
        <v>446327</v>
      </c>
      <c r="BF1661">
        <f t="shared" si="25"/>
        <v>0</v>
      </c>
    </row>
    <row r="1662" spans="1:58" x14ac:dyDescent="0.25">
      <c r="A1662">
        <v>1902117769</v>
      </c>
      <c r="B1662">
        <v>0</v>
      </c>
      <c r="C1662" t="s">
        <v>72</v>
      </c>
      <c r="D1662">
        <v>55.623676000000003</v>
      </c>
      <c r="E1662">
        <v>37.617303</v>
      </c>
      <c r="F1662">
        <v>252700</v>
      </c>
      <c r="G1662">
        <v>34.5</v>
      </c>
      <c r="H1662">
        <v>3</v>
      </c>
      <c r="I1662">
        <v>4</v>
      </c>
      <c r="K1662">
        <v>0</v>
      </c>
      <c r="L1662" t="s">
        <v>78</v>
      </c>
      <c r="M1662" t="s">
        <v>74</v>
      </c>
      <c r="N1662">
        <v>1</v>
      </c>
      <c r="P1662">
        <v>6</v>
      </c>
      <c r="Q1662" t="s">
        <v>91</v>
      </c>
      <c r="R1662">
        <v>1</v>
      </c>
      <c r="S1662">
        <v>0</v>
      </c>
      <c r="T1662">
        <v>10</v>
      </c>
      <c r="V1662" t="s">
        <v>60</v>
      </c>
      <c r="W1662">
        <v>0</v>
      </c>
      <c r="X1662" t="s">
        <v>62</v>
      </c>
      <c r="Y1662">
        <v>4.5</v>
      </c>
      <c r="AA1662">
        <v>18</v>
      </c>
      <c r="AL1662">
        <v>0</v>
      </c>
      <c r="BE1662">
        <v>252700</v>
      </c>
      <c r="BF1662">
        <f t="shared" si="25"/>
        <v>0</v>
      </c>
    </row>
    <row r="1663" spans="1:58" x14ac:dyDescent="0.25">
      <c r="A1663">
        <v>1887440089</v>
      </c>
      <c r="B1663">
        <v>0</v>
      </c>
      <c r="C1663" t="s">
        <v>72</v>
      </c>
      <c r="D1663">
        <v>55.805816</v>
      </c>
      <c r="E1663">
        <v>37.754745</v>
      </c>
      <c r="F1663">
        <v>425000</v>
      </c>
      <c r="G1663">
        <v>20</v>
      </c>
      <c r="H1663">
        <v>24</v>
      </c>
      <c r="I1663">
        <v>0</v>
      </c>
      <c r="J1663" t="s">
        <v>58</v>
      </c>
      <c r="K1663">
        <v>0</v>
      </c>
      <c r="L1663" t="s">
        <v>59</v>
      </c>
      <c r="M1663" t="s">
        <v>60</v>
      </c>
      <c r="N1663">
        <v>0</v>
      </c>
      <c r="O1663" t="s">
        <v>60</v>
      </c>
      <c r="P1663">
        <v>33</v>
      </c>
      <c r="Q1663" t="s">
        <v>77</v>
      </c>
      <c r="R1663">
        <v>3</v>
      </c>
      <c r="S1663">
        <v>1</v>
      </c>
      <c r="T1663">
        <v>16</v>
      </c>
      <c r="U1663">
        <v>2023</v>
      </c>
      <c r="V1663" t="s">
        <v>60</v>
      </c>
      <c r="W1663">
        <v>0</v>
      </c>
      <c r="X1663" t="s">
        <v>62</v>
      </c>
      <c r="Z1663" t="s">
        <v>63</v>
      </c>
      <c r="AA1663">
        <v>15</v>
      </c>
      <c r="AC1663" t="s">
        <v>64</v>
      </c>
      <c r="AD1663" t="s">
        <v>65</v>
      </c>
      <c r="AE1663" t="s">
        <v>66</v>
      </c>
      <c r="AF1663" t="s">
        <v>67</v>
      </c>
      <c r="AL1663">
        <v>0</v>
      </c>
      <c r="BE1663">
        <v>197916.66666666669</v>
      </c>
      <c r="BF1663">
        <f t="shared" si="25"/>
        <v>-227083.33333333331</v>
      </c>
    </row>
    <row r="1664" spans="1:58" x14ac:dyDescent="0.25">
      <c r="A1664">
        <v>1770155870</v>
      </c>
      <c r="B1664">
        <v>1655</v>
      </c>
      <c r="C1664" t="s">
        <v>72</v>
      </c>
      <c r="D1664">
        <v>55.651415</v>
      </c>
      <c r="E1664">
        <v>37.723187000000003</v>
      </c>
      <c r="F1664">
        <v>213930</v>
      </c>
      <c r="G1664">
        <v>40.200000000000003</v>
      </c>
      <c r="H1664">
        <v>2</v>
      </c>
      <c r="I1664">
        <v>5</v>
      </c>
      <c r="K1664">
        <v>0</v>
      </c>
      <c r="L1664" t="s">
        <v>78</v>
      </c>
      <c r="M1664" t="s">
        <v>74</v>
      </c>
      <c r="N1664">
        <v>1</v>
      </c>
      <c r="O1664" t="s">
        <v>60</v>
      </c>
      <c r="P1664">
        <v>6</v>
      </c>
      <c r="Q1664" t="s">
        <v>61</v>
      </c>
      <c r="R1664">
        <v>1</v>
      </c>
      <c r="S1664">
        <v>1</v>
      </c>
      <c r="T1664">
        <v>20</v>
      </c>
      <c r="U1664">
        <v>2021</v>
      </c>
      <c r="V1664" t="s">
        <v>60</v>
      </c>
      <c r="W1664">
        <v>0</v>
      </c>
      <c r="X1664" t="s">
        <v>62</v>
      </c>
      <c r="AA1664">
        <v>12</v>
      </c>
      <c r="AL1664">
        <v>0</v>
      </c>
      <c r="BE1664">
        <v>209576.5</v>
      </c>
      <c r="BF1664">
        <f t="shared" si="25"/>
        <v>-4353.5</v>
      </c>
    </row>
    <row r="1665" spans="1:58" x14ac:dyDescent="0.25">
      <c r="A1665">
        <v>1910602954</v>
      </c>
      <c r="B1665">
        <v>0</v>
      </c>
      <c r="C1665" t="s">
        <v>72</v>
      </c>
      <c r="D1665">
        <v>55.859296000000001</v>
      </c>
      <c r="E1665">
        <v>37.549956000000002</v>
      </c>
      <c r="F1665">
        <v>368444</v>
      </c>
      <c r="G1665">
        <v>22.5</v>
      </c>
      <c r="H1665">
        <v>9</v>
      </c>
      <c r="I1665">
        <v>0</v>
      </c>
      <c r="K1665">
        <v>0</v>
      </c>
      <c r="L1665" t="s">
        <v>89</v>
      </c>
      <c r="M1665" t="s">
        <v>60</v>
      </c>
      <c r="N1665">
        <v>0</v>
      </c>
      <c r="P1665">
        <v>32</v>
      </c>
      <c r="Q1665" t="s">
        <v>91</v>
      </c>
      <c r="R1665">
        <v>1</v>
      </c>
      <c r="S1665">
        <v>1</v>
      </c>
      <c r="T1665">
        <v>12</v>
      </c>
      <c r="V1665" t="s">
        <v>60</v>
      </c>
      <c r="W1665">
        <v>0</v>
      </c>
      <c r="X1665" t="s">
        <v>81</v>
      </c>
      <c r="AC1665" t="s">
        <v>94</v>
      </c>
      <c r="AD1665" t="s">
        <v>65</v>
      </c>
      <c r="AE1665" t="s">
        <v>66</v>
      </c>
      <c r="AF1665" t="s">
        <v>67</v>
      </c>
      <c r="AG1665" t="s">
        <v>70</v>
      </c>
      <c r="AH1665" t="s">
        <v>68</v>
      </c>
      <c r="AI1665" t="s">
        <v>71</v>
      </c>
      <c r="AJ1665" t="s">
        <v>69</v>
      </c>
      <c r="AL1665">
        <v>0</v>
      </c>
      <c r="BE1665">
        <v>252355.20000000001</v>
      </c>
      <c r="BF1665">
        <f t="shared" si="25"/>
        <v>-116088.79999999999</v>
      </c>
    </row>
    <row r="1666" spans="1:58" x14ac:dyDescent="0.25">
      <c r="A1666">
        <v>1778192980</v>
      </c>
      <c r="B1666">
        <v>1283</v>
      </c>
      <c r="C1666" t="s">
        <v>72</v>
      </c>
      <c r="D1666">
        <v>55.830114000000002</v>
      </c>
      <c r="E1666">
        <v>37.403314999999999</v>
      </c>
      <c r="F1666">
        <v>395000</v>
      </c>
      <c r="G1666">
        <v>20</v>
      </c>
      <c r="H1666">
        <v>18</v>
      </c>
      <c r="I1666">
        <v>5</v>
      </c>
      <c r="J1666" t="s">
        <v>58</v>
      </c>
      <c r="K1666">
        <v>0</v>
      </c>
      <c r="L1666" t="s">
        <v>89</v>
      </c>
      <c r="M1666" t="s">
        <v>60</v>
      </c>
      <c r="N1666">
        <v>0</v>
      </c>
      <c r="P1666">
        <v>52</v>
      </c>
      <c r="Q1666" t="s">
        <v>91</v>
      </c>
      <c r="R1666">
        <v>0</v>
      </c>
      <c r="S1666">
        <v>0</v>
      </c>
      <c r="T1666">
        <v>15</v>
      </c>
      <c r="U1666">
        <v>2023</v>
      </c>
      <c r="V1666" t="s">
        <v>60</v>
      </c>
      <c r="W1666">
        <v>0</v>
      </c>
      <c r="X1666" t="s">
        <v>62</v>
      </c>
      <c r="AA1666">
        <v>15</v>
      </c>
      <c r="AC1666" t="s">
        <v>64</v>
      </c>
      <c r="AD1666" t="s">
        <v>65</v>
      </c>
      <c r="AE1666" t="s">
        <v>66</v>
      </c>
      <c r="AF1666" t="s">
        <v>67</v>
      </c>
      <c r="AG1666" t="s">
        <v>70</v>
      </c>
      <c r="AH1666" t="s">
        <v>68</v>
      </c>
      <c r="AI1666" t="s">
        <v>71</v>
      </c>
      <c r="AL1666">
        <v>0</v>
      </c>
      <c r="BE1666">
        <v>341225</v>
      </c>
      <c r="BF1666">
        <f t="shared" si="25"/>
        <v>-53775</v>
      </c>
    </row>
    <row r="1667" spans="1:58" x14ac:dyDescent="0.25">
      <c r="A1667">
        <v>1914525376</v>
      </c>
      <c r="B1667">
        <v>0</v>
      </c>
      <c r="C1667" t="s">
        <v>72</v>
      </c>
      <c r="D1667">
        <v>55.805289999999999</v>
      </c>
      <c r="E1667">
        <v>37.752139999999997</v>
      </c>
      <c r="F1667">
        <v>425000</v>
      </c>
      <c r="G1667">
        <v>20</v>
      </c>
      <c r="H1667">
        <v>12</v>
      </c>
      <c r="I1667">
        <v>5.0999999999999996</v>
      </c>
      <c r="K1667">
        <v>0</v>
      </c>
      <c r="L1667" t="s">
        <v>82</v>
      </c>
      <c r="N1667">
        <v>0</v>
      </c>
      <c r="P1667">
        <v>33</v>
      </c>
      <c r="Q1667" t="s">
        <v>91</v>
      </c>
      <c r="R1667">
        <v>1</v>
      </c>
      <c r="S1667">
        <v>0</v>
      </c>
      <c r="T1667">
        <v>11</v>
      </c>
      <c r="V1667" t="s">
        <v>60</v>
      </c>
      <c r="W1667">
        <v>0</v>
      </c>
      <c r="X1667" t="s">
        <v>81</v>
      </c>
      <c r="Y1667">
        <v>2.6</v>
      </c>
      <c r="AA1667">
        <v>9.8000000000000007</v>
      </c>
      <c r="AL1667">
        <v>0</v>
      </c>
      <c r="BE1667">
        <v>273900</v>
      </c>
      <c r="BF1667">
        <f t="shared" ref="BF1667:BF1730" si="26">BE1667-F1667</f>
        <v>-151100</v>
      </c>
    </row>
    <row r="1668" spans="1:58" x14ac:dyDescent="0.25">
      <c r="A1668">
        <v>1888467104</v>
      </c>
      <c r="B1668">
        <v>0</v>
      </c>
      <c r="C1668" t="s">
        <v>72</v>
      </c>
      <c r="D1668">
        <v>55.701363999999998</v>
      </c>
      <c r="E1668">
        <v>37.751528999999998</v>
      </c>
      <c r="F1668">
        <v>238285</v>
      </c>
      <c r="G1668">
        <v>35</v>
      </c>
      <c r="H1668">
        <v>5</v>
      </c>
      <c r="I1668">
        <v>10</v>
      </c>
      <c r="J1668" t="s">
        <v>58</v>
      </c>
      <c r="K1668">
        <v>1</v>
      </c>
      <c r="L1668" t="s">
        <v>78</v>
      </c>
      <c r="M1668" t="s">
        <v>60</v>
      </c>
      <c r="N1668">
        <v>1</v>
      </c>
      <c r="O1668" t="s">
        <v>60</v>
      </c>
      <c r="P1668">
        <v>16</v>
      </c>
      <c r="Q1668" t="s">
        <v>95</v>
      </c>
      <c r="R1668">
        <v>2</v>
      </c>
      <c r="S1668">
        <v>0</v>
      </c>
      <c r="T1668">
        <v>13</v>
      </c>
      <c r="U1668">
        <v>1988</v>
      </c>
      <c r="V1668" t="s">
        <v>60</v>
      </c>
      <c r="W1668">
        <v>0</v>
      </c>
      <c r="X1668" t="s">
        <v>62</v>
      </c>
      <c r="Z1668" t="s">
        <v>83</v>
      </c>
      <c r="AA1668">
        <v>19.7</v>
      </c>
      <c r="AF1668" t="s">
        <v>67</v>
      </c>
      <c r="AG1668" t="s">
        <v>68</v>
      </c>
      <c r="AH1668" t="s">
        <v>69</v>
      </c>
      <c r="AI1668" t="s">
        <v>70</v>
      </c>
      <c r="AL1668">
        <v>0</v>
      </c>
      <c r="BE1668">
        <v>234761.66666666669</v>
      </c>
      <c r="BF1668">
        <f t="shared" si="26"/>
        <v>-3523.3333333333139</v>
      </c>
    </row>
    <row r="1669" spans="1:58" x14ac:dyDescent="0.25">
      <c r="A1669">
        <v>1637488213</v>
      </c>
      <c r="B1669">
        <v>2207</v>
      </c>
      <c r="C1669" t="s">
        <v>72</v>
      </c>
      <c r="D1669">
        <v>55.7239</v>
      </c>
      <c r="E1669">
        <v>37.6875</v>
      </c>
      <c r="F1669">
        <v>253968</v>
      </c>
      <c r="G1669">
        <v>31.5</v>
      </c>
      <c r="H1669">
        <v>9</v>
      </c>
      <c r="I1669">
        <v>3.6</v>
      </c>
      <c r="K1669">
        <v>0</v>
      </c>
      <c r="L1669" t="s">
        <v>84</v>
      </c>
      <c r="M1669" t="s">
        <v>74</v>
      </c>
      <c r="N1669">
        <v>1</v>
      </c>
      <c r="P1669">
        <v>23</v>
      </c>
      <c r="Q1669" t="s">
        <v>91</v>
      </c>
      <c r="R1669">
        <v>0</v>
      </c>
      <c r="S1669">
        <v>0</v>
      </c>
      <c r="T1669">
        <v>8</v>
      </c>
      <c r="U1669">
        <v>2024</v>
      </c>
      <c r="V1669" t="s">
        <v>60</v>
      </c>
      <c r="W1669">
        <v>0</v>
      </c>
      <c r="X1669" t="s">
        <v>81</v>
      </c>
      <c r="Y1669">
        <v>2.9</v>
      </c>
      <c r="AA1669">
        <v>20.6</v>
      </c>
      <c r="AL1669">
        <v>0</v>
      </c>
      <c r="BE1669">
        <v>253968</v>
      </c>
      <c r="BF1669">
        <f t="shared" si="26"/>
        <v>0</v>
      </c>
    </row>
    <row r="1670" spans="1:58" x14ac:dyDescent="0.25">
      <c r="A1670">
        <v>1722348093</v>
      </c>
      <c r="B1670">
        <v>412</v>
      </c>
      <c r="C1670" t="s">
        <v>72</v>
      </c>
      <c r="D1670">
        <v>55.859296000000001</v>
      </c>
      <c r="E1670">
        <v>37.549956000000002</v>
      </c>
      <c r="F1670">
        <v>376681</v>
      </c>
      <c r="G1670">
        <v>22.3</v>
      </c>
      <c r="H1670">
        <v>12</v>
      </c>
      <c r="I1670">
        <v>0</v>
      </c>
      <c r="J1670" t="s">
        <v>58</v>
      </c>
      <c r="K1670">
        <v>0</v>
      </c>
      <c r="L1670" t="s">
        <v>89</v>
      </c>
      <c r="M1670" t="s">
        <v>60</v>
      </c>
      <c r="N1670">
        <v>0</v>
      </c>
      <c r="P1670">
        <v>32</v>
      </c>
      <c r="Q1670" t="s">
        <v>91</v>
      </c>
      <c r="R1670">
        <v>0</v>
      </c>
      <c r="S1670">
        <v>0</v>
      </c>
      <c r="T1670">
        <v>12</v>
      </c>
      <c r="U1670">
        <v>2023</v>
      </c>
      <c r="V1670" t="s">
        <v>60</v>
      </c>
      <c r="W1670">
        <v>0</v>
      </c>
      <c r="X1670" t="s">
        <v>81</v>
      </c>
      <c r="AA1670">
        <v>17.2</v>
      </c>
      <c r="AL1670">
        <v>0</v>
      </c>
      <c r="BE1670">
        <v>285425.5</v>
      </c>
      <c r="BF1670">
        <f t="shared" si="26"/>
        <v>-91255.5</v>
      </c>
    </row>
    <row r="1671" spans="1:58" x14ac:dyDescent="0.25">
      <c r="A1671">
        <v>1886869771</v>
      </c>
      <c r="B1671">
        <v>0</v>
      </c>
      <c r="C1671" t="s">
        <v>72</v>
      </c>
      <c r="D1671">
        <v>55.823014000000001</v>
      </c>
      <c r="E1671">
        <v>37.753973000000002</v>
      </c>
      <c r="F1671">
        <v>280373</v>
      </c>
      <c r="G1671">
        <v>32.1</v>
      </c>
      <c r="H1671">
        <v>5</v>
      </c>
      <c r="I1671">
        <v>6</v>
      </c>
      <c r="K1671">
        <v>1</v>
      </c>
      <c r="L1671" t="s">
        <v>59</v>
      </c>
      <c r="N1671">
        <v>1</v>
      </c>
      <c r="O1671" t="s">
        <v>74</v>
      </c>
      <c r="P1671">
        <v>9</v>
      </c>
      <c r="Q1671" t="s">
        <v>77</v>
      </c>
      <c r="R1671">
        <v>1</v>
      </c>
      <c r="S1671">
        <v>0</v>
      </c>
      <c r="T1671">
        <v>22</v>
      </c>
      <c r="U1671">
        <v>1966</v>
      </c>
      <c r="V1671" t="s">
        <v>60</v>
      </c>
      <c r="W1671">
        <v>0</v>
      </c>
      <c r="X1671" t="s">
        <v>62</v>
      </c>
      <c r="Y1671">
        <v>2.64</v>
      </c>
      <c r="Z1671" t="s">
        <v>83</v>
      </c>
      <c r="AA1671">
        <v>21.4</v>
      </c>
      <c r="AD1671" t="s">
        <v>65</v>
      </c>
      <c r="AK1671" t="s">
        <v>76</v>
      </c>
      <c r="AL1671">
        <v>0</v>
      </c>
      <c r="BE1671">
        <v>203184</v>
      </c>
      <c r="BF1671">
        <f t="shared" si="26"/>
        <v>-77189</v>
      </c>
    </row>
    <row r="1672" spans="1:58" x14ac:dyDescent="0.25">
      <c r="A1672">
        <v>1756796246</v>
      </c>
      <c r="B1672">
        <v>281</v>
      </c>
      <c r="C1672" t="s">
        <v>72</v>
      </c>
      <c r="D1672">
        <v>55.774481999999999</v>
      </c>
      <c r="E1672">
        <v>37.734631999999998</v>
      </c>
      <c r="F1672">
        <v>270270</v>
      </c>
      <c r="G1672">
        <v>33.299999999999997</v>
      </c>
      <c r="H1672">
        <v>2</v>
      </c>
      <c r="I1672">
        <v>7.8</v>
      </c>
      <c r="K1672">
        <v>0</v>
      </c>
      <c r="L1672" t="s">
        <v>73</v>
      </c>
      <c r="N1672">
        <v>1</v>
      </c>
      <c r="O1672" t="s">
        <v>74</v>
      </c>
      <c r="P1672">
        <v>5</v>
      </c>
      <c r="Q1672" t="s">
        <v>61</v>
      </c>
      <c r="R1672">
        <v>0</v>
      </c>
      <c r="S1672">
        <v>0</v>
      </c>
      <c r="T1672">
        <v>16</v>
      </c>
      <c r="U1672">
        <v>1958</v>
      </c>
      <c r="V1672" t="s">
        <v>60</v>
      </c>
      <c r="W1672">
        <v>0</v>
      </c>
      <c r="X1672" t="s">
        <v>87</v>
      </c>
      <c r="Y1672">
        <v>2.8</v>
      </c>
      <c r="AA1672">
        <v>19.100000000000001</v>
      </c>
      <c r="AB1672">
        <v>0</v>
      </c>
      <c r="AC1672" t="s">
        <v>75</v>
      </c>
      <c r="AD1672" t="s">
        <v>65</v>
      </c>
      <c r="AE1672" t="s">
        <v>66</v>
      </c>
      <c r="AK1672" t="s">
        <v>76</v>
      </c>
      <c r="AL1672">
        <v>0</v>
      </c>
      <c r="BE1672">
        <v>264585</v>
      </c>
      <c r="BF1672">
        <f t="shared" si="26"/>
        <v>-5685</v>
      </c>
    </row>
    <row r="1673" spans="1:58" x14ac:dyDescent="0.25">
      <c r="A1673">
        <v>1883280089</v>
      </c>
      <c r="B1673">
        <v>0</v>
      </c>
      <c r="C1673" t="s">
        <v>72</v>
      </c>
      <c r="D1673">
        <v>55.645685</v>
      </c>
      <c r="E1673">
        <v>37.390604000000003</v>
      </c>
      <c r="F1673">
        <v>369955</v>
      </c>
      <c r="G1673">
        <v>22.3</v>
      </c>
      <c r="H1673">
        <v>14</v>
      </c>
      <c r="I1673">
        <v>0</v>
      </c>
      <c r="K1673">
        <v>0</v>
      </c>
      <c r="L1673" t="s">
        <v>84</v>
      </c>
      <c r="M1673" t="s">
        <v>60</v>
      </c>
      <c r="N1673">
        <v>0</v>
      </c>
      <c r="P1673">
        <v>23</v>
      </c>
      <c r="Q1673" t="s">
        <v>91</v>
      </c>
      <c r="R1673">
        <v>1</v>
      </c>
      <c r="S1673">
        <v>0</v>
      </c>
      <c r="T1673">
        <v>7</v>
      </c>
      <c r="U1673">
        <v>2022</v>
      </c>
      <c r="V1673" t="s">
        <v>60</v>
      </c>
      <c r="W1673">
        <v>0</v>
      </c>
      <c r="X1673" t="s">
        <v>62</v>
      </c>
      <c r="Z1673" t="s">
        <v>83</v>
      </c>
      <c r="AA1673">
        <v>15.5</v>
      </c>
      <c r="AL1673">
        <v>0</v>
      </c>
      <c r="BE1673">
        <v>369955</v>
      </c>
      <c r="BF1673">
        <f t="shared" si="26"/>
        <v>0</v>
      </c>
    </row>
    <row r="1674" spans="1:58" x14ac:dyDescent="0.25">
      <c r="A1674">
        <v>1904243173</v>
      </c>
      <c r="B1674">
        <v>0</v>
      </c>
      <c r="C1674" t="s">
        <v>72</v>
      </c>
      <c r="D1674">
        <v>55.882292999999997</v>
      </c>
      <c r="E1674">
        <v>37.519925000000001</v>
      </c>
      <c r="F1674">
        <v>280966</v>
      </c>
      <c r="G1674">
        <v>33.1</v>
      </c>
      <c r="H1674">
        <v>4</v>
      </c>
      <c r="I1674">
        <v>6</v>
      </c>
      <c r="J1674" t="s">
        <v>58</v>
      </c>
      <c r="K1674">
        <v>1</v>
      </c>
      <c r="L1674" t="s">
        <v>59</v>
      </c>
      <c r="M1674" t="s">
        <v>60</v>
      </c>
      <c r="N1674">
        <v>1</v>
      </c>
      <c r="O1674" t="s">
        <v>74</v>
      </c>
      <c r="P1674">
        <v>9</v>
      </c>
      <c r="Q1674" t="s">
        <v>61</v>
      </c>
      <c r="R1674">
        <v>1</v>
      </c>
      <c r="S1674">
        <v>0</v>
      </c>
      <c r="T1674">
        <v>27</v>
      </c>
      <c r="U1674">
        <v>1967</v>
      </c>
      <c r="V1674" t="s">
        <v>60</v>
      </c>
      <c r="W1674">
        <v>0</v>
      </c>
      <c r="X1674" t="s">
        <v>62</v>
      </c>
      <c r="Z1674" t="s">
        <v>83</v>
      </c>
      <c r="AA1674">
        <v>21.6</v>
      </c>
      <c r="AC1674" t="s">
        <v>64</v>
      </c>
      <c r="AD1674" t="s">
        <v>65</v>
      </c>
      <c r="AE1674" t="s">
        <v>66</v>
      </c>
      <c r="AF1674" t="s">
        <v>67</v>
      </c>
      <c r="AG1674" t="s">
        <v>68</v>
      </c>
      <c r="AH1674" t="s">
        <v>70</v>
      </c>
      <c r="AI1674" t="s">
        <v>71</v>
      </c>
      <c r="AL1674">
        <v>0</v>
      </c>
      <c r="BE1674">
        <v>186253.5</v>
      </c>
      <c r="BF1674">
        <f t="shared" si="26"/>
        <v>-94712.5</v>
      </c>
    </row>
    <row r="1675" spans="1:58" x14ac:dyDescent="0.25">
      <c r="A1675">
        <v>1883616855</v>
      </c>
      <c r="B1675">
        <v>0</v>
      </c>
      <c r="C1675" t="s">
        <v>72</v>
      </c>
      <c r="D1675">
        <v>55.594214000000001</v>
      </c>
      <c r="E1675">
        <v>37.659891999999999</v>
      </c>
      <c r="F1675">
        <v>208468</v>
      </c>
      <c r="G1675">
        <v>23.5</v>
      </c>
      <c r="H1675">
        <v>1</v>
      </c>
      <c r="I1675">
        <v>0</v>
      </c>
      <c r="K1675">
        <v>0</v>
      </c>
      <c r="L1675" t="s">
        <v>89</v>
      </c>
      <c r="M1675" t="s">
        <v>74</v>
      </c>
      <c r="N1675">
        <v>0</v>
      </c>
      <c r="O1675" t="s">
        <v>74</v>
      </c>
      <c r="P1675">
        <v>9</v>
      </c>
      <c r="Q1675" t="s">
        <v>77</v>
      </c>
      <c r="R1675">
        <v>0</v>
      </c>
      <c r="S1675">
        <v>0</v>
      </c>
      <c r="U1675">
        <v>1973</v>
      </c>
      <c r="V1675" t="s">
        <v>60</v>
      </c>
      <c r="W1675">
        <v>1</v>
      </c>
      <c r="X1675" t="s">
        <v>62</v>
      </c>
      <c r="Z1675" t="s">
        <v>83</v>
      </c>
      <c r="AC1675" t="s">
        <v>64</v>
      </c>
      <c r="AD1675" t="s">
        <v>65</v>
      </c>
      <c r="AF1675" t="s">
        <v>67</v>
      </c>
      <c r="AG1675" t="s">
        <v>70</v>
      </c>
      <c r="AH1675" t="s">
        <v>68</v>
      </c>
      <c r="AI1675" t="s">
        <v>71</v>
      </c>
      <c r="AJ1675" t="s">
        <v>69</v>
      </c>
      <c r="AL1675">
        <v>0</v>
      </c>
      <c r="BE1675">
        <v>214169.66666666669</v>
      </c>
      <c r="BF1675">
        <f t="shared" si="26"/>
        <v>5701.6666666666861</v>
      </c>
    </row>
    <row r="1676" spans="1:58" x14ac:dyDescent="0.25">
      <c r="A1676">
        <v>1902475555</v>
      </c>
      <c r="B1676">
        <v>0</v>
      </c>
      <c r="C1676" t="s">
        <v>72</v>
      </c>
      <c r="D1676">
        <v>55.823050000000002</v>
      </c>
      <c r="E1676">
        <v>37.751483999999998</v>
      </c>
      <c r="F1676">
        <v>292207</v>
      </c>
      <c r="G1676">
        <v>30.8</v>
      </c>
      <c r="H1676">
        <v>1</v>
      </c>
      <c r="I1676">
        <v>5</v>
      </c>
      <c r="J1676" t="s">
        <v>58</v>
      </c>
      <c r="K1676">
        <v>0</v>
      </c>
      <c r="L1676" t="s">
        <v>59</v>
      </c>
      <c r="M1676" t="s">
        <v>60</v>
      </c>
      <c r="N1676">
        <v>1</v>
      </c>
      <c r="O1676" t="s">
        <v>74</v>
      </c>
      <c r="P1676">
        <v>5</v>
      </c>
      <c r="Q1676" t="s">
        <v>77</v>
      </c>
      <c r="R1676">
        <v>0</v>
      </c>
      <c r="S1676">
        <v>0</v>
      </c>
      <c r="T1676">
        <v>22</v>
      </c>
      <c r="U1676">
        <v>1963</v>
      </c>
      <c r="V1676" t="s">
        <v>60</v>
      </c>
      <c r="W1676">
        <v>0</v>
      </c>
      <c r="X1676" t="s">
        <v>62</v>
      </c>
      <c r="Y1676">
        <v>2.64</v>
      </c>
      <c r="Z1676" t="s">
        <v>63</v>
      </c>
      <c r="AA1676">
        <v>17.3</v>
      </c>
      <c r="AC1676" t="s">
        <v>64</v>
      </c>
      <c r="AD1676" t="s">
        <v>65</v>
      </c>
      <c r="AE1676" t="s">
        <v>66</v>
      </c>
      <c r="AF1676" t="s">
        <v>67</v>
      </c>
      <c r="AG1676" t="s">
        <v>68</v>
      </c>
      <c r="AH1676" t="s">
        <v>69</v>
      </c>
      <c r="AI1676" t="s">
        <v>70</v>
      </c>
      <c r="AJ1676" t="s">
        <v>71</v>
      </c>
      <c r="AL1676">
        <v>0</v>
      </c>
      <c r="BE1676">
        <v>191955.5</v>
      </c>
      <c r="BF1676">
        <f t="shared" si="26"/>
        <v>-100251.5</v>
      </c>
    </row>
    <row r="1677" spans="1:58" x14ac:dyDescent="0.25">
      <c r="A1677">
        <v>1882142391</v>
      </c>
      <c r="B1677">
        <v>0</v>
      </c>
      <c r="C1677" t="s">
        <v>72</v>
      </c>
      <c r="D1677">
        <v>55.800933999999998</v>
      </c>
      <c r="E1677">
        <v>37.801341000000001</v>
      </c>
      <c r="F1677">
        <v>278787</v>
      </c>
      <c r="G1677">
        <v>33</v>
      </c>
      <c r="H1677">
        <v>4</v>
      </c>
      <c r="I1677">
        <v>6</v>
      </c>
      <c r="K1677">
        <v>1</v>
      </c>
      <c r="L1677" t="s">
        <v>73</v>
      </c>
      <c r="N1677">
        <v>1</v>
      </c>
      <c r="O1677" t="s">
        <v>74</v>
      </c>
      <c r="P1677">
        <v>5</v>
      </c>
      <c r="Q1677" t="s">
        <v>61</v>
      </c>
      <c r="R1677">
        <v>0</v>
      </c>
      <c r="S1677">
        <v>0</v>
      </c>
      <c r="T1677">
        <v>10</v>
      </c>
      <c r="U1677">
        <v>1959</v>
      </c>
      <c r="V1677" t="s">
        <v>60</v>
      </c>
      <c r="W1677">
        <v>0</v>
      </c>
      <c r="X1677" t="s">
        <v>87</v>
      </c>
      <c r="Z1677" t="s">
        <v>83</v>
      </c>
      <c r="AA1677">
        <v>16.5</v>
      </c>
      <c r="AB1677">
        <v>0</v>
      </c>
      <c r="AD1677" t="s">
        <v>65</v>
      </c>
      <c r="AL1677">
        <v>0</v>
      </c>
      <c r="BE1677">
        <v>264585</v>
      </c>
      <c r="BF1677">
        <f t="shared" si="26"/>
        <v>-14202</v>
      </c>
    </row>
    <row r="1678" spans="1:58" x14ac:dyDescent="0.25">
      <c r="A1678">
        <v>1897408292</v>
      </c>
      <c r="B1678">
        <v>0</v>
      </c>
      <c r="C1678" t="s">
        <v>72</v>
      </c>
      <c r="D1678">
        <v>55.806058999999998</v>
      </c>
      <c r="E1678">
        <v>37.513295999999997</v>
      </c>
      <c r="F1678">
        <v>355633</v>
      </c>
      <c r="G1678">
        <v>14.2</v>
      </c>
      <c r="H1678">
        <v>2</v>
      </c>
      <c r="I1678">
        <v>2</v>
      </c>
      <c r="J1678" t="s">
        <v>58</v>
      </c>
      <c r="K1678">
        <v>0</v>
      </c>
      <c r="L1678" t="s">
        <v>89</v>
      </c>
      <c r="M1678" t="s">
        <v>60</v>
      </c>
      <c r="N1678">
        <v>0</v>
      </c>
      <c r="O1678" t="s">
        <v>74</v>
      </c>
      <c r="P1678">
        <v>9</v>
      </c>
      <c r="Q1678" t="s">
        <v>61</v>
      </c>
      <c r="R1678">
        <v>1</v>
      </c>
      <c r="S1678">
        <v>0</v>
      </c>
      <c r="T1678">
        <v>2</v>
      </c>
      <c r="U1678">
        <v>1960</v>
      </c>
      <c r="V1678" t="s">
        <v>60</v>
      </c>
      <c r="W1678">
        <v>0</v>
      </c>
      <c r="X1678" t="s">
        <v>62</v>
      </c>
      <c r="Y1678">
        <v>2.8</v>
      </c>
      <c r="Z1678" t="s">
        <v>83</v>
      </c>
      <c r="AA1678">
        <v>11</v>
      </c>
      <c r="AC1678" t="s">
        <v>64</v>
      </c>
      <c r="AD1678" t="s">
        <v>65</v>
      </c>
      <c r="AE1678" t="s">
        <v>66</v>
      </c>
      <c r="AF1678" t="s">
        <v>70</v>
      </c>
      <c r="AG1678" t="s">
        <v>67</v>
      </c>
      <c r="AH1678" t="s">
        <v>68</v>
      </c>
      <c r="AI1678" t="s">
        <v>71</v>
      </c>
      <c r="AJ1678" t="s">
        <v>69</v>
      </c>
      <c r="AL1678">
        <v>0</v>
      </c>
      <c r="BE1678">
        <v>355633</v>
      </c>
      <c r="BF1678">
        <f t="shared" si="26"/>
        <v>0</v>
      </c>
    </row>
    <row r="1679" spans="1:58" x14ac:dyDescent="0.25">
      <c r="A1679">
        <v>1907736996</v>
      </c>
      <c r="B1679">
        <v>0</v>
      </c>
      <c r="C1679" t="s">
        <v>72</v>
      </c>
      <c r="D1679">
        <v>55.860796999999998</v>
      </c>
      <c r="E1679">
        <v>37.672262000000003</v>
      </c>
      <c r="F1679">
        <v>294117</v>
      </c>
      <c r="G1679">
        <v>30.6</v>
      </c>
      <c r="H1679">
        <v>2</v>
      </c>
      <c r="I1679">
        <v>6</v>
      </c>
      <c r="K1679">
        <v>1</v>
      </c>
      <c r="L1679" t="s">
        <v>59</v>
      </c>
      <c r="M1679" t="s">
        <v>60</v>
      </c>
      <c r="N1679">
        <v>1</v>
      </c>
      <c r="O1679" t="s">
        <v>74</v>
      </c>
      <c r="P1679">
        <v>5</v>
      </c>
      <c r="Q1679" t="s">
        <v>61</v>
      </c>
      <c r="R1679">
        <v>0</v>
      </c>
      <c r="S1679">
        <v>0</v>
      </c>
      <c r="T1679">
        <v>18</v>
      </c>
      <c r="U1679">
        <v>1960</v>
      </c>
      <c r="V1679" t="s">
        <v>60</v>
      </c>
      <c r="W1679">
        <v>0</v>
      </c>
      <c r="X1679" t="s">
        <v>62</v>
      </c>
      <c r="Z1679" t="s">
        <v>63</v>
      </c>
      <c r="AA1679">
        <v>18</v>
      </c>
      <c r="AC1679" t="s">
        <v>64</v>
      </c>
      <c r="AD1679" t="s">
        <v>65</v>
      </c>
      <c r="AE1679" t="s">
        <v>66</v>
      </c>
      <c r="AF1679" t="s">
        <v>67</v>
      </c>
      <c r="AG1679" t="s">
        <v>68</v>
      </c>
      <c r="AH1679" t="s">
        <v>69</v>
      </c>
      <c r="AI1679" t="s">
        <v>70</v>
      </c>
      <c r="AL1679">
        <v>0</v>
      </c>
      <c r="BE1679">
        <v>180783.66666666669</v>
      </c>
      <c r="BF1679">
        <f t="shared" si="26"/>
        <v>-113333.33333333331</v>
      </c>
    </row>
    <row r="1680" spans="1:58" x14ac:dyDescent="0.25">
      <c r="A1680">
        <v>1874157143</v>
      </c>
      <c r="B1680">
        <v>67</v>
      </c>
      <c r="C1680" t="s">
        <v>72</v>
      </c>
      <c r="D1680">
        <v>55.632626000000002</v>
      </c>
      <c r="E1680">
        <v>37.606378999999997</v>
      </c>
      <c r="F1680">
        <v>252631</v>
      </c>
      <c r="G1680">
        <v>19</v>
      </c>
      <c r="H1680">
        <v>1</v>
      </c>
      <c r="I1680">
        <v>2</v>
      </c>
      <c r="J1680" t="s">
        <v>58</v>
      </c>
      <c r="K1680">
        <v>0</v>
      </c>
      <c r="L1680" t="s">
        <v>59</v>
      </c>
      <c r="M1680" t="s">
        <v>60</v>
      </c>
      <c r="N1680">
        <v>0</v>
      </c>
      <c r="O1680" t="s">
        <v>74</v>
      </c>
      <c r="P1680">
        <v>9</v>
      </c>
      <c r="Q1680" t="s">
        <v>77</v>
      </c>
      <c r="R1680">
        <v>1</v>
      </c>
      <c r="S1680">
        <v>0</v>
      </c>
      <c r="T1680">
        <v>13</v>
      </c>
      <c r="U1680">
        <v>1968</v>
      </c>
      <c r="V1680" t="s">
        <v>60</v>
      </c>
      <c r="W1680">
        <v>0</v>
      </c>
      <c r="X1680" t="s">
        <v>62</v>
      </c>
      <c r="Y1680">
        <v>2.64</v>
      </c>
      <c r="Z1680" t="s">
        <v>83</v>
      </c>
      <c r="AA1680">
        <v>15</v>
      </c>
      <c r="AC1680" t="s">
        <v>64</v>
      </c>
      <c r="AD1680" t="s">
        <v>65</v>
      </c>
      <c r="AE1680" t="s">
        <v>66</v>
      </c>
      <c r="AF1680" t="s">
        <v>67</v>
      </c>
      <c r="AG1680" t="s">
        <v>70</v>
      </c>
      <c r="AH1680" t="s">
        <v>68</v>
      </c>
      <c r="AI1680" t="s">
        <v>71</v>
      </c>
      <c r="AJ1680" t="s">
        <v>69</v>
      </c>
      <c r="AL1680">
        <v>0</v>
      </c>
      <c r="BE1680">
        <v>204999.5</v>
      </c>
      <c r="BF1680">
        <f t="shared" si="26"/>
        <v>-47631.5</v>
      </c>
    </row>
    <row r="1681" spans="1:58" x14ac:dyDescent="0.25">
      <c r="A1681">
        <v>1791853886</v>
      </c>
      <c r="B1681">
        <v>575</v>
      </c>
      <c r="C1681" t="s">
        <v>72</v>
      </c>
      <c r="D1681">
        <v>55.665782</v>
      </c>
      <c r="E1681">
        <v>37.496704000000001</v>
      </c>
      <c r="F1681">
        <v>311688</v>
      </c>
      <c r="G1681">
        <v>15.4</v>
      </c>
      <c r="H1681">
        <v>1</v>
      </c>
      <c r="I1681">
        <v>3</v>
      </c>
      <c r="K1681">
        <v>1</v>
      </c>
      <c r="L1681" t="s">
        <v>59</v>
      </c>
      <c r="N1681">
        <v>0</v>
      </c>
      <c r="O1681" t="s">
        <v>74</v>
      </c>
      <c r="P1681">
        <v>9</v>
      </c>
      <c r="Q1681" t="s">
        <v>77</v>
      </c>
      <c r="R1681">
        <v>1</v>
      </c>
      <c r="S1681">
        <v>0</v>
      </c>
      <c r="T1681">
        <v>14</v>
      </c>
      <c r="U1681">
        <v>1968</v>
      </c>
      <c r="V1681" t="s">
        <v>60</v>
      </c>
      <c r="W1681">
        <v>0</v>
      </c>
      <c r="X1681" t="s">
        <v>62</v>
      </c>
      <c r="Y1681">
        <v>2.64</v>
      </c>
      <c r="Z1681" t="s">
        <v>83</v>
      </c>
      <c r="AA1681">
        <v>8</v>
      </c>
      <c r="AB1681">
        <v>0</v>
      </c>
      <c r="AC1681" t="s">
        <v>75</v>
      </c>
      <c r="AD1681" t="s">
        <v>65</v>
      </c>
      <c r="AK1681" t="s">
        <v>76</v>
      </c>
      <c r="AL1681">
        <v>0</v>
      </c>
      <c r="BE1681">
        <v>350324.5</v>
      </c>
      <c r="BF1681">
        <f t="shared" si="26"/>
        <v>38636.5</v>
      </c>
    </row>
    <row r="1682" spans="1:58" x14ac:dyDescent="0.25">
      <c r="A1682">
        <v>1864969848</v>
      </c>
      <c r="B1682">
        <v>0</v>
      </c>
      <c r="C1682" t="s">
        <v>72</v>
      </c>
      <c r="D1682">
        <v>55.832070000000002</v>
      </c>
      <c r="E1682">
        <v>37.592761000000003</v>
      </c>
      <c r="F1682">
        <v>310000</v>
      </c>
      <c r="G1682">
        <v>30</v>
      </c>
      <c r="H1682">
        <v>5</v>
      </c>
      <c r="I1682">
        <v>6</v>
      </c>
      <c r="J1682" t="s">
        <v>58</v>
      </c>
      <c r="K1682">
        <v>1</v>
      </c>
      <c r="L1682" t="s">
        <v>89</v>
      </c>
      <c r="M1682" t="s">
        <v>60</v>
      </c>
      <c r="N1682">
        <v>1</v>
      </c>
      <c r="O1682" t="s">
        <v>74</v>
      </c>
      <c r="P1682">
        <v>5</v>
      </c>
      <c r="Q1682" t="s">
        <v>61</v>
      </c>
      <c r="R1682">
        <v>0</v>
      </c>
      <c r="S1682">
        <v>0</v>
      </c>
      <c r="T1682">
        <v>20</v>
      </c>
      <c r="U1682">
        <v>1963</v>
      </c>
      <c r="V1682" t="s">
        <v>60</v>
      </c>
      <c r="W1682">
        <v>0</v>
      </c>
      <c r="X1682" t="s">
        <v>62</v>
      </c>
      <c r="Y1682">
        <v>2.65</v>
      </c>
      <c r="Z1682" t="s">
        <v>63</v>
      </c>
      <c r="AA1682">
        <v>18</v>
      </c>
      <c r="AC1682" t="s">
        <v>64</v>
      </c>
      <c r="AD1682" t="s">
        <v>65</v>
      </c>
      <c r="AE1682" t="s">
        <v>66</v>
      </c>
      <c r="AF1682" t="s">
        <v>70</v>
      </c>
      <c r="AG1682" t="s">
        <v>68</v>
      </c>
      <c r="AH1682" t="s">
        <v>71</v>
      </c>
      <c r="AI1682" t="s">
        <v>67</v>
      </c>
      <c r="AL1682">
        <v>0</v>
      </c>
      <c r="BE1682">
        <v>208659.6</v>
      </c>
      <c r="BF1682">
        <f t="shared" si="26"/>
        <v>-101340.4</v>
      </c>
    </row>
    <row r="1683" spans="1:58" x14ac:dyDescent="0.25">
      <c r="A1683">
        <v>1724718140</v>
      </c>
      <c r="B1683">
        <v>635</v>
      </c>
      <c r="C1683" t="s">
        <v>72</v>
      </c>
      <c r="D1683">
        <v>55.853976000000003</v>
      </c>
      <c r="E1683">
        <v>37.505822000000002</v>
      </c>
      <c r="F1683">
        <v>306666</v>
      </c>
      <c r="G1683">
        <v>30</v>
      </c>
      <c r="H1683">
        <v>4</v>
      </c>
      <c r="I1683">
        <v>5.5</v>
      </c>
      <c r="K1683">
        <v>0</v>
      </c>
      <c r="L1683" t="s">
        <v>82</v>
      </c>
      <c r="M1683" t="s">
        <v>60</v>
      </c>
      <c r="N1683">
        <v>1</v>
      </c>
      <c r="O1683" t="s">
        <v>74</v>
      </c>
      <c r="P1683">
        <v>5</v>
      </c>
      <c r="Q1683" t="s">
        <v>77</v>
      </c>
      <c r="R1683">
        <v>0</v>
      </c>
      <c r="S1683">
        <v>0</v>
      </c>
      <c r="T1683">
        <v>25</v>
      </c>
      <c r="U1683">
        <v>1967</v>
      </c>
      <c r="V1683" t="s">
        <v>60</v>
      </c>
      <c r="W1683">
        <v>0</v>
      </c>
      <c r="X1683" t="s">
        <v>62</v>
      </c>
      <c r="AA1683">
        <v>30</v>
      </c>
      <c r="AL1683">
        <v>0</v>
      </c>
      <c r="BE1683">
        <v>156023.28571428571</v>
      </c>
      <c r="BF1683">
        <f t="shared" si="26"/>
        <v>-150642.71428571429</v>
      </c>
    </row>
    <row r="1684" spans="1:58" x14ac:dyDescent="0.25">
      <c r="A1684">
        <v>1899984847</v>
      </c>
      <c r="B1684">
        <v>0</v>
      </c>
      <c r="C1684" t="s">
        <v>72</v>
      </c>
      <c r="D1684">
        <v>55.816799000000003</v>
      </c>
      <c r="E1684">
        <v>37.530849000000003</v>
      </c>
      <c r="F1684">
        <v>319865</v>
      </c>
      <c r="G1684">
        <v>29.7</v>
      </c>
      <c r="H1684">
        <v>2</v>
      </c>
      <c r="I1684">
        <v>5.5</v>
      </c>
      <c r="J1684" t="s">
        <v>58</v>
      </c>
      <c r="K1684">
        <v>0</v>
      </c>
      <c r="L1684" t="s">
        <v>59</v>
      </c>
      <c r="M1684" t="s">
        <v>60</v>
      </c>
      <c r="N1684">
        <v>1</v>
      </c>
      <c r="O1684" t="s">
        <v>74</v>
      </c>
      <c r="P1684">
        <v>9</v>
      </c>
      <c r="Q1684" t="s">
        <v>61</v>
      </c>
      <c r="R1684">
        <v>1</v>
      </c>
      <c r="S1684">
        <v>0</v>
      </c>
      <c r="T1684">
        <v>5</v>
      </c>
      <c r="U1684">
        <v>1965</v>
      </c>
      <c r="V1684" t="s">
        <v>60</v>
      </c>
      <c r="W1684">
        <v>0</v>
      </c>
      <c r="X1684" t="s">
        <v>62</v>
      </c>
      <c r="Z1684" t="s">
        <v>83</v>
      </c>
      <c r="AA1684">
        <v>18</v>
      </c>
      <c r="AC1684" t="s">
        <v>64</v>
      </c>
      <c r="AD1684" t="s">
        <v>65</v>
      </c>
      <c r="AE1684" t="s">
        <v>66</v>
      </c>
      <c r="AF1684" t="s">
        <v>68</v>
      </c>
      <c r="AG1684" t="s">
        <v>71</v>
      </c>
      <c r="AH1684" t="s">
        <v>70</v>
      </c>
      <c r="AI1684" t="s">
        <v>67</v>
      </c>
      <c r="AJ1684" t="s">
        <v>69</v>
      </c>
      <c r="AL1684">
        <v>0</v>
      </c>
      <c r="BE1684">
        <v>227833.66666666669</v>
      </c>
      <c r="BF1684">
        <f t="shared" si="26"/>
        <v>-92031.333333333314</v>
      </c>
    </row>
    <row r="1685" spans="1:58" x14ac:dyDescent="0.25">
      <c r="A1685">
        <v>1847954052</v>
      </c>
      <c r="B1685">
        <v>52</v>
      </c>
      <c r="C1685" t="s">
        <v>72</v>
      </c>
      <c r="D1685">
        <v>55.689186999999997</v>
      </c>
      <c r="E1685">
        <v>37.585251</v>
      </c>
      <c r="F1685">
        <v>256049</v>
      </c>
      <c r="G1685">
        <v>20.5</v>
      </c>
      <c r="H1685">
        <v>1</v>
      </c>
      <c r="I1685">
        <v>0</v>
      </c>
      <c r="J1685" t="s">
        <v>58</v>
      </c>
      <c r="K1685">
        <v>0</v>
      </c>
      <c r="L1685" t="s">
        <v>89</v>
      </c>
      <c r="M1685" t="s">
        <v>74</v>
      </c>
      <c r="N1685">
        <v>0</v>
      </c>
      <c r="O1685" t="s">
        <v>74</v>
      </c>
      <c r="P1685">
        <v>5</v>
      </c>
      <c r="Q1685" t="s">
        <v>95</v>
      </c>
      <c r="R1685">
        <v>0</v>
      </c>
      <c r="S1685">
        <v>0</v>
      </c>
      <c r="T1685">
        <v>13</v>
      </c>
      <c r="U1685">
        <v>1957</v>
      </c>
      <c r="V1685" t="s">
        <v>60</v>
      </c>
      <c r="W1685">
        <v>0</v>
      </c>
      <c r="X1685" t="s">
        <v>62</v>
      </c>
      <c r="Y1685">
        <v>3.15</v>
      </c>
      <c r="Z1685" t="s">
        <v>83</v>
      </c>
      <c r="AA1685">
        <v>20.5</v>
      </c>
      <c r="AC1685" t="s">
        <v>64</v>
      </c>
      <c r="AD1685" t="s">
        <v>65</v>
      </c>
      <c r="AF1685" t="s">
        <v>67</v>
      </c>
      <c r="AG1685" t="s">
        <v>70</v>
      </c>
      <c r="AH1685" t="s">
        <v>68</v>
      </c>
      <c r="AI1685" t="s">
        <v>69</v>
      </c>
      <c r="AL1685">
        <v>0</v>
      </c>
      <c r="BE1685">
        <v>256049</v>
      </c>
      <c r="BF1685">
        <f t="shared" si="26"/>
        <v>0</v>
      </c>
    </row>
    <row r="1686" spans="1:58" x14ac:dyDescent="0.25">
      <c r="A1686">
        <v>1835405418</v>
      </c>
      <c r="B1686">
        <v>166</v>
      </c>
      <c r="C1686" t="s">
        <v>72</v>
      </c>
      <c r="D1686">
        <v>55.819094999999997</v>
      </c>
      <c r="E1686">
        <v>37.490254</v>
      </c>
      <c r="F1686">
        <v>276162</v>
      </c>
      <c r="G1686">
        <v>34.4</v>
      </c>
      <c r="H1686">
        <v>1</v>
      </c>
      <c r="I1686">
        <v>9.6</v>
      </c>
      <c r="K1686">
        <v>0</v>
      </c>
      <c r="L1686" t="s">
        <v>73</v>
      </c>
      <c r="M1686" t="s">
        <v>60</v>
      </c>
      <c r="N1686">
        <v>1</v>
      </c>
      <c r="P1686">
        <v>12</v>
      </c>
      <c r="Q1686" t="s">
        <v>95</v>
      </c>
      <c r="R1686">
        <v>2</v>
      </c>
      <c r="S1686">
        <v>1</v>
      </c>
      <c r="T1686">
        <v>9</v>
      </c>
      <c r="U1686">
        <v>1970</v>
      </c>
      <c r="V1686" t="s">
        <v>60</v>
      </c>
      <c r="W1686">
        <v>0</v>
      </c>
      <c r="X1686" t="s">
        <v>62</v>
      </c>
      <c r="Y1686">
        <v>2.5</v>
      </c>
      <c r="AA1686">
        <v>17.899999999999999</v>
      </c>
      <c r="AB1686">
        <v>0</v>
      </c>
      <c r="AC1686" t="s">
        <v>75</v>
      </c>
      <c r="AK1686" t="s">
        <v>76</v>
      </c>
      <c r="AL1686">
        <v>0</v>
      </c>
      <c r="BE1686">
        <v>216569</v>
      </c>
      <c r="BF1686">
        <f t="shared" si="26"/>
        <v>-59593</v>
      </c>
    </row>
    <row r="1687" spans="1:58" x14ac:dyDescent="0.25">
      <c r="A1687">
        <v>1820810420</v>
      </c>
      <c r="B1687">
        <v>754</v>
      </c>
      <c r="C1687" t="s">
        <v>72</v>
      </c>
      <c r="D1687">
        <v>55.815098999999996</v>
      </c>
      <c r="E1687">
        <v>37.633715000000002</v>
      </c>
      <c r="F1687">
        <v>287878</v>
      </c>
      <c r="G1687">
        <v>33</v>
      </c>
      <c r="H1687">
        <v>1</v>
      </c>
      <c r="I1687">
        <v>0</v>
      </c>
      <c r="J1687" t="s">
        <v>97</v>
      </c>
      <c r="K1687">
        <v>1</v>
      </c>
      <c r="L1687" t="s">
        <v>59</v>
      </c>
      <c r="M1687" t="s">
        <v>60</v>
      </c>
      <c r="N1687">
        <v>1</v>
      </c>
      <c r="O1687" t="s">
        <v>60</v>
      </c>
      <c r="P1687">
        <v>9</v>
      </c>
      <c r="Q1687" t="s">
        <v>110</v>
      </c>
      <c r="R1687">
        <v>1</v>
      </c>
      <c r="S1687">
        <v>0</v>
      </c>
      <c r="T1687">
        <v>10</v>
      </c>
      <c r="U1687">
        <v>1964</v>
      </c>
      <c r="V1687" t="s">
        <v>60</v>
      </c>
      <c r="W1687">
        <v>0</v>
      </c>
      <c r="X1687" t="s">
        <v>62</v>
      </c>
      <c r="Z1687" t="s">
        <v>83</v>
      </c>
      <c r="AD1687" t="s">
        <v>65</v>
      </c>
      <c r="AE1687" t="s">
        <v>66</v>
      </c>
      <c r="AL1687">
        <v>0</v>
      </c>
      <c r="BE1687">
        <v>209820.54545454541</v>
      </c>
      <c r="BF1687">
        <f t="shared" si="26"/>
        <v>-78057.454545454588</v>
      </c>
    </row>
    <row r="1688" spans="1:58" x14ac:dyDescent="0.25">
      <c r="A1688">
        <v>1802672713</v>
      </c>
      <c r="B1688">
        <v>349</v>
      </c>
      <c r="C1688" t="s">
        <v>72</v>
      </c>
      <c r="D1688">
        <v>55.865732999999999</v>
      </c>
      <c r="E1688">
        <v>37.488242</v>
      </c>
      <c r="F1688">
        <v>291380</v>
      </c>
      <c r="G1688">
        <v>32.6</v>
      </c>
      <c r="H1688">
        <v>2</v>
      </c>
      <c r="I1688">
        <v>6</v>
      </c>
      <c r="K1688">
        <v>0</v>
      </c>
      <c r="L1688" t="s">
        <v>104</v>
      </c>
      <c r="N1688">
        <v>1</v>
      </c>
      <c r="O1688" t="s">
        <v>74</v>
      </c>
      <c r="P1688">
        <v>9</v>
      </c>
      <c r="Q1688" t="s">
        <v>77</v>
      </c>
      <c r="R1688">
        <v>1</v>
      </c>
      <c r="S1688">
        <v>0</v>
      </c>
      <c r="T1688">
        <v>12</v>
      </c>
      <c r="U1688">
        <v>1968</v>
      </c>
      <c r="V1688" t="s">
        <v>60</v>
      </c>
      <c r="W1688">
        <v>0</v>
      </c>
      <c r="X1688" t="s">
        <v>62</v>
      </c>
      <c r="Y1688">
        <v>2.6</v>
      </c>
      <c r="Z1688" t="s">
        <v>83</v>
      </c>
      <c r="AA1688">
        <v>18.8</v>
      </c>
      <c r="AD1688" t="s">
        <v>65</v>
      </c>
      <c r="AE1688" t="s">
        <v>66</v>
      </c>
      <c r="AL1688">
        <v>0</v>
      </c>
      <c r="BE1688">
        <v>291380</v>
      </c>
      <c r="BF1688">
        <f t="shared" si="26"/>
        <v>0</v>
      </c>
    </row>
    <row r="1689" spans="1:58" x14ac:dyDescent="0.25">
      <c r="A1689">
        <v>1677245820</v>
      </c>
      <c r="B1689">
        <v>743</v>
      </c>
      <c r="C1689" t="s">
        <v>72</v>
      </c>
      <c r="D1689">
        <v>55.852243000000001</v>
      </c>
      <c r="E1689">
        <v>37.610996999999998</v>
      </c>
      <c r="F1689">
        <v>237500</v>
      </c>
      <c r="G1689">
        <v>40</v>
      </c>
      <c r="H1689">
        <v>1</v>
      </c>
      <c r="I1689">
        <v>9</v>
      </c>
      <c r="K1689">
        <v>0</v>
      </c>
      <c r="L1689" t="s">
        <v>59</v>
      </c>
      <c r="M1689" t="s">
        <v>60</v>
      </c>
      <c r="N1689">
        <v>1</v>
      </c>
      <c r="O1689" t="s">
        <v>60</v>
      </c>
      <c r="P1689">
        <v>12</v>
      </c>
      <c r="Q1689" t="s">
        <v>77</v>
      </c>
      <c r="R1689">
        <v>1</v>
      </c>
      <c r="S1689">
        <v>0</v>
      </c>
      <c r="T1689">
        <v>20</v>
      </c>
      <c r="U1689">
        <v>1979</v>
      </c>
      <c r="V1689" t="s">
        <v>60</v>
      </c>
      <c r="W1689">
        <v>0</v>
      </c>
      <c r="X1689" t="s">
        <v>87</v>
      </c>
      <c r="Z1689" t="s">
        <v>83</v>
      </c>
      <c r="AA1689">
        <v>21</v>
      </c>
      <c r="AC1689" t="s">
        <v>64</v>
      </c>
      <c r="AD1689" t="s">
        <v>65</v>
      </c>
      <c r="AE1689" t="s">
        <v>66</v>
      </c>
      <c r="AF1689" t="s">
        <v>67</v>
      </c>
      <c r="AG1689" t="s">
        <v>70</v>
      </c>
      <c r="AH1689" t="s">
        <v>68</v>
      </c>
      <c r="AI1689" t="s">
        <v>71</v>
      </c>
      <c r="AJ1689" t="s">
        <v>69</v>
      </c>
      <c r="AL1689">
        <v>0</v>
      </c>
      <c r="BE1689">
        <v>169375</v>
      </c>
      <c r="BF1689">
        <f t="shared" si="26"/>
        <v>-68125</v>
      </c>
    </row>
    <row r="1690" spans="1:58" x14ac:dyDescent="0.25">
      <c r="A1690">
        <v>1735444153</v>
      </c>
      <c r="B1690">
        <v>1333</v>
      </c>
      <c r="C1690" t="s">
        <v>72</v>
      </c>
      <c r="D1690">
        <v>55.864807999999996</v>
      </c>
      <c r="E1690">
        <v>37.470365000000001</v>
      </c>
      <c r="F1690">
        <v>270655</v>
      </c>
      <c r="G1690">
        <v>35.1</v>
      </c>
      <c r="H1690">
        <v>1</v>
      </c>
      <c r="I1690">
        <v>7.8</v>
      </c>
      <c r="J1690" t="s">
        <v>58</v>
      </c>
      <c r="K1690">
        <v>0</v>
      </c>
      <c r="L1690" t="s">
        <v>59</v>
      </c>
      <c r="M1690" t="s">
        <v>60</v>
      </c>
      <c r="N1690">
        <v>1</v>
      </c>
      <c r="O1690" t="s">
        <v>74</v>
      </c>
      <c r="P1690">
        <v>12</v>
      </c>
      <c r="Q1690" t="s">
        <v>108</v>
      </c>
      <c r="R1690">
        <v>1</v>
      </c>
      <c r="S1690">
        <v>1</v>
      </c>
      <c r="T1690">
        <v>6</v>
      </c>
      <c r="U1690">
        <v>1972</v>
      </c>
      <c r="V1690" t="s">
        <v>60</v>
      </c>
      <c r="W1690">
        <v>0</v>
      </c>
      <c r="X1690" t="s">
        <v>62</v>
      </c>
      <c r="Z1690" t="s">
        <v>83</v>
      </c>
      <c r="AA1690">
        <v>19.100000000000001</v>
      </c>
      <c r="AC1690" t="s">
        <v>64</v>
      </c>
      <c r="AD1690" t="s">
        <v>65</v>
      </c>
      <c r="AE1690" t="s">
        <v>66</v>
      </c>
      <c r="AF1690" t="s">
        <v>67</v>
      </c>
      <c r="AG1690" t="s">
        <v>68</v>
      </c>
      <c r="AH1690" t="s">
        <v>69</v>
      </c>
      <c r="AI1690" t="s">
        <v>70</v>
      </c>
      <c r="AJ1690" t="s">
        <v>71</v>
      </c>
      <c r="AL1690">
        <v>0</v>
      </c>
      <c r="BE1690">
        <v>215194.33333333331</v>
      </c>
      <c r="BF1690">
        <f t="shared" si="26"/>
        <v>-55460.666666666686</v>
      </c>
    </row>
    <row r="1691" spans="1:58" x14ac:dyDescent="0.25">
      <c r="A1691">
        <v>1900722179</v>
      </c>
      <c r="B1691">
        <v>0</v>
      </c>
      <c r="C1691" t="s">
        <v>72</v>
      </c>
      <c r="D1691">
        <v>55.890647999999999</v>
      </c>
      <c r="E1691">
        <v>37.655912000000001</v>
      </c>
      <c r="F1691">
        <v>277611</v>
      </c>
      <c r="G1691">
        <v>33.5</v>
      </c>
      <c r="H1691">
        <v>2</v>
      </c>
      <c r="I1691">
        <v>8.5</v>
      </c>
      <c r="K1691">
        <v>1</v>
      </c>
      <c r="L1691" t="s">
        <v>82</v>
      </c>
      <c r="N1691">
        <v>1</v>
      </c>
      <c r="O1691" t="s">
        <v>74</v>
      </c>
      <c r="P1691">
        <v>12</v>
      </c>
      <c r="Q1691" t="s">
        <v>95</v>
      </c>
      <c r="R1691">
        <v>1</v>
      </c>
      <c r="S1691">
        <v>0</v>
      </c>
      <c r="T1691">
        <v>7</v>
      </c>
      <c r="U1691">
        <v>1968</v>
      </c>
      <c r="V1691" t="s">
        <v>60</v>
      </c>
      <c r="W1691">
        <v>0</v>
      </c>
      <c r="X1691" t="s">
        <v>87</v>
      </c>
      <c r="Y1691">
        <v>2.5</v>
      </c>
      <c r="Z1691" t="s">
        <v>83</v>
      </c>
      <c r="AA1691">
        <v>19.2</v>
      </c>
      <c r="AD1691" t="s">
        <v>65</v>
      </c>
      <c r="AE1691" t="s">
        <v>66</v>
      </c>
      <c r="AL1691">
        <v>0</v>
      </c>
      <c r="BE1691">
        <v>223865</v>
      </c>
      <c r="BF1691">
        <f t="shared" si="26"/>
        <v>-53746</v>
      </c>
    </row>
    <row r="1692" spans="1:58" x14ac:dyDescent="0.25">
      <c r="A1692">
        <v>1719549574</v>
      </c>
      <c r="B1692">
        <v>491</v>
      </c>
      <c r="C1692" t="s">
        <v>72</v>
      </c>
      <c r="D1692">
        <v>55.892133000000001</v>
      </c>
      <c r="E1692">
        <v>37.667222000000002</v>
      </c>
      <c r="F1692">
        <v>281065</v>
      </c>
      <c r="G1692">
        <v>33.799999999999997</v>
      </c>
      <c r="H1692">
        <v>2</v>
      </c>
      <c r="I1692">
        <v>6.2</v>
      </c>
      <c r="K1692">
        <v>1</v>
      </c>
      <c r="L1692" t="s">
        <v>59</v>
      </c>
      <c r="M1692" t="s">
        <v>60</v>
      </c>
      <c r="N1692">
        <v>1</v>
      </c>
      <c r="O1692" t="s">
        <v>74</v>
      </c>
      <c r="P1692">
        <v>9</v>
      </c>
      <c r="Q1692" t="s">
        <v>77</v>
      </c>
      <c r="R1692">
        <v>1</v>
      </c>
      <c r="S1692">
        <v>0</v>
      </c>
      <c r="T1692">
        <v>10</v>
      </c>
      <c r="U1692">
        <v>1973</v>
      </c>
      <c r="V1692" t="s">
        <v>60</v>
      </c>
      <c r="W1692">
        <v>0</v>
      </c>
      <c r="X1692" t="s">
        <v>62</v>
      </c>
      <c r="Z1692" t="s">
        <v>83</v>
      </c>
      <c r="AL1692">
        <v>0</v>
      </c>
      <c r="BE1692">
        <v>221555</v>
      </c>
      <c r="BF1692">
        <f t="shared" si="26"/>
        <v>-59510</v>
      </c>
    </row>
    <row r="1693" spans="1:58" x14ac:dyDescent="0.25">
      <c r="A1693">
        <v>1892822265</v>
      </c>
      <c r="B1693">
        <v>0</v>
      </c>
      <c r="C1693" t="s">
        <v>72</v>
      </c>
      <c r="D1693">
        <v>55.844971000000001</v>
      </c>
      <c r="E1693">
        <v>37.566090000000003</v>
      </c>
      <c r="F1693">
        <v>308441</v>
      </c>
      <c r="G1693">
        <v>30.8</v>
      </c>
      <c r="H1693">
        <v>4</v>
      </c>
      <c r="I1693">
        <v>6</v>
      </c>
      <c r="K1693">
        <v>1</v>
      </c>
      <c r="L1693" t="s">
        <v>84</v>
      </c>
      <c r="M1693" t="s">
        <v>60</v>
      </c>
      <c r="N1693">
        <v>1</v>
      </c>
      <c r="O1693" t="s">
        <v>74</v>
      </c>
      <c r="P1693">
        <v>8</v>
      </c>
      <c r="Q1693" t="s">
        <v>61</v>
      </c>
      <c r="R1693">
        <v>1</v>
      </c>
      <c r="S1693">
        <v>0</v>
      </c>
      <c r="T1693">
        <v>10</v>
      </c>
      <c r="U1693">
        <v>1963</v>
      </c>
      <c r="V1693" t="s">
        <v>60</v>
      </c>
      <c r="W1693">
        <v>0</v>
      </c>
      <c r="X1693" t="s">
        <v>62</v>
      </c>
      <c r="Z1693" t="s">
        <v>83</v>
      </c>
      <c r="AA1693">
        <v>19.2</v>
      </c>
      <c r="AC1693" t="s">
        <v>64</v>
      </c>
      <c r="AL1693">
        <v>0</v>
      </c>
      <c r="BE1693">
        <v>237012.5</v>
      </c>
      <c r="BF1693">
        <f t="shared" si="26"/>
        <v>-71428.5</v>
      </c>
    </row>
    <row r="1694" spans="1:58" x14ac:dyDescent="0.25">
      <c r="A1694">
        <v>1828109495</v>
      </c>
      <c r="B1694">
        <v>218</v>
      </c>
      <c r="C1694" t="s">
        <v>72</v>
      </c>
      <c r="D1694">
        <v>55.635522999999999</v>
      </c>
      <c r="E1694">
        <v>37.518003</v>
      </c>
      <c r="F1694">
        <v>313333</v>
      </c>
      <c r="G1694">
        <v>15</v>
      </c>
      <c r="H1694">
        <v>1</v>
      </c>
      <c r="I1694">
        <v>2</v>
      </c>
      <c r="K1694">
        <v>0</v>
      </c>
      <c r="L1694" t="s">
        <v>82</v>
      </c>
      <c r="M1694" t="s">
        <v>60</v>
      </c>
      <c r="N1694">
        <v>0</v>
      </c>
      <c r="O1694" t="s">
        <v>74</v>
      </c>
      <c r="P1694">
        <v>9</v>
      </c>
      <c r="Q1694" t="s">
        <v>77</v>
      </c>
      <c r="R1694">
        <v>1</v>
      </c>
      <c r="S1694">
        <v>0</v>
      </c>
      <c r="T1694">
        <v>8</v>
      </c>
      <c r="U1694">
        <v>1968</v>
      </c>
      <c r="V1694" t="s">
        <v>60</v>
      </c>
      <c r="W1694">
        <v>0</v>
      </c>
      <c r="X1694" t="s">
        <v>62</v>
      </c>
      <c r="Z1694" t="s">
        <v>83</v>
      </c>
      <c r="AA1694">
        <v>10</v>
      </c>
      <c r="AB1694">
        <v>1</v>
      </c>
      <c r="AD1694" t="s">
        <v>65</v>
      </c>
      <c r="AE1694" t="s">
        <v>66</v>
      </c>
      <c r="AL1694">
        <v>0</v>
      </c>
      <c r="BE1694">
        <v>256666.5</v>
      </c>
      <c r="BF1694">
        <f t="shared" si="26"/>
        <v>-56666.5</v>
      </c>
    </row>
    <row r="1695" spans="1:58" x14ac:dyDescent="0.25">
      <c r="A1695">
        <v>1791859285</v>
      </c>
      <c r="B1695">
        <v>347</v>
      </c>
      <c r="C1695" t="s">
        <v>72</v>
      </c>
      <c r="D1695">
        <v>55.667085999999998</v>
      </c>
      <c r="E1695">
        <v>37.496775999999997</v>
      </c>
      <c r="F1695">
        <v>366666</v>
      </c>
      <c r="G1695">
        <v>15</v>
      </c>
      <c r="H1695">
        <v>1</v>
      </c>
      <c r="I1695">
        <v>3</v>
      </c>
      <c r="K1695">
        <v>0</v>
      </c>
      <c r="L1695" t="s">
        <v>59</v>
      </c>
      <c r="M1695" t="s">
        <v>74</v>
      </c>
      <c r="N1695">
        <v>0</v>
      </c>
      <c r="P1695">
        <v>9</v>
      </c>
      <c r="Q1695" t="s">
        <v>110</v>
      </c>
      <c r="R1695">
        <v>1</v>
      </c>
      <c r="S1695">
        <v>0</v>
      </c>
      <c r="T1695">
        <v>16</v>
      </c>
      <c r="U1695">
        <v>1968</v>
      </c>
      <c r="V1695" t="s">
        <v>60</v>
      </c>
      <c r="W1695">
        <v>0</v>
      </c>
      <c r="X1695" t="s">
        <v>62</v>
      </c>
      <c r="Z1695" t="s">
        <v>83</v>
      </c>
      <c r="AA1695">
        <v>8</v>
      </c>
      <c r="AB1695">
        <v>0</v>
      </c>
      <c r="AC1695" t="s">
        <v>75</v>
      </c>
      <c r="AK1695" t="s">
        <v>76</v>
      </c>
      <c r="AL1695">
        <v>0</v>
      </c>
      <c r="BE1695">
        <v>401110.66666666669</v>
      </c>
      <c r="BF1695">
        <f t="shared" si="26"/>
        <v>34444.666666666686</v>
      </c>
    </row>
    <row r="1696" spans="1:58" x14ac:dyDescent="0.25">
      <c r="A1696">
        <v>1686152050</v>
      </c>
      <c r="B1696">
        <v>1600</v>
      </c>
      <c r="C1696" t="s">
        <v>72</v>
      </c>
      <c r="D1696">
        <v>55.882671000000002</v>
      </c>
      <c r="E1696">
        <v>37.562711999999998</v>
      </c>
      <c r="F1696">
        <v>259259</v>
      </c>
      <c r="G1696">
        <v>35.1</v>
      </c>
      <c r="H1696">
        <v>1</v>
      </c>
      <c r="I1696">
        <v>9.6</v>
      </c>
      <c r="K1696">
        <v>0</v>
      </c>
      <c r="L1696" t="s">
        <v>59</v>
      </c>
      <c r="N1696">
        <v>1</v>
      </c>
      <c r="O1696" t="s">
        <v>74</v>
      </c>
      <c r="P1696">
        <v>14</v>
      </c>
      <c r="Q1696" t="s">
        <v>95</v>
      </c>
      <c r="R1696">
        <v>2</v>
      </c>
      <c r="S1696">
        <v>0</v>
      </c>
      <c r="T1696">
        <v>8</v>
      </c>
      <c r="U1696">
        <v>1974</v>
      </c>
      <c r="V1696" t="s">
        <v>60</v>
      </c>
      <c r="W1696">
        <v>0</v>
      </c>
      <c r="X1696" t="s">
        <v>62</v>
      </c>
      <c r="Y1696">
        <v>2.52</v>
      </c>
      <c r="Z1696" t="s">
        <v>83</v>
      </c>
      <c r="AA1696">
        <v>19.399999999999999</v>
      </c>
      <c r="AB1696">
        <v>1</v>
      </c>
      <c r="AD1696" t="s">
        <v>65</v>
      </c>
      <c r="AE1696" t="s">
        <v>66</v>
      </c>
      <c r="AK1696" t="s">
        <v>76</v>
      </c>
      <c r="AL1696">
        <v>0</v>
      </c>
      <c r="BE1696">
        <v>215194.33333333331</v>
      </c>
      <c r="BF1696">
        <f t="shared" si="26"/>
        <v>-44064.666666666686</v>
      </c>
    </row>
    <row r="1697" spans="1:58" x14ac:dyDescent="0.25">
      <c r="A1697">
        <v>1720900574</v>
      </c>
      <c r="B1697">
        <v>912</v>
      </c>
      <c r="C1697" t="s">
        <v>72</v>
      </c>
      <c r="D1697">
        <v>55.815054000000003</v>
      </c>
      <c r="E1697">
        <v>37.712327000000002</v>
      </c>
      <c r="F1697">
        <v>311258</v>
      </c>
      <c r="G1697">
        <v>30.2</v>
      </c>
      <c r="H1697">
        <v>3</v>
      </c>
      <c r="I1697">
        <v>6</v>
      </c>
      <c r="K1697">
        <v>1</v>
      </c>
      <c r="L1697" t="s">
        <v>89</v>
      </c>
      <c r="M1697" t="s">
        <v>60</v>
      </c>
      <c r="N1697">
        <v>1</v>
      </c>
      <c r="O1697" t="s">
        <v>74</v>
      </c>
      <c r="P1697">
        <v>9</v>
      </c>
      <c r="Q1697" t="s">
        <v>61</v>
      </c>
      <c r="R1697">
        <v>1</v>
      </c>
      <c r="S1697">
        <v>0</v>
      </c>
      <c r="T1697">
        <v>21</v>
      </c>
      <c r="U1697">
        <v>1970</v>
      </c>
      <c r="V1697" t="s">
        <v>60</v>
      </c>
      <c r="W1697">
        <v>0</v>
      </c>
      <c r="X1697" t="s">
        <v>87</v>
      </c>
      <c r="Z1697" t="s">
        <v>83</v>
      </c>
      <c r="AA1697">
        <v>17.899999999999999</v>
      </c>
      <c r="AC1697" t="s">
        <v>64</v>
      </c>
      <c r="AL1697">
        <v>0</v>
      </c>
      <c r="BE1697">
        <v>311258</v>
      </c>
      <c r="BF1697">
        <f t="shared" si="26"/>
        <v>0</v>
      </c>
    </row>
    <row r="1698" spans="1:58" x14ac:dyDescent="0.25">
      <c r="A1698">
        <v>1859181592</v>
      </c>
      <c r="B1698">
        <v>3</v>
      </c>
      <c r="C1698" t="s">
        <v>72</v>
      </c>
      <c r="D1698">
        <v>55.578228000000003</v>
      </c>
      <c r="E1698">
        <v>37.655876999999997</v>
      </c>
      <c r="F1698">
        <v>281578</v>
      </c>
      <c r="G1698">
        <v>19</v>
      </c>
      <c r="H1698">
        <v>2</v>
      </c>
      <c r="I1698">
        <v>0</v>
      </c>
      <c r="K1698">
        <v>0</v>
      </c>
      <c r="L1698" t="s">
        <v>82</v>
      </c>
      <c r="M1698" t="s">
        <v>60</v>
      </c>
      <c r="N1698">
        <v>0</v>
      </c>
      <c r="O1698" t="s">
        <v>60</v>
      </c>
      <c r="P1698">
        <v>10</v>
      </c>
      <c r="Q1698" t="s">
        <v>77</v>
      </c>
      <c r="R1698">
        <v>1</v>
      </c>
      <c r="S1698">
        <v>0</v>
      </c>
      <c r="U1698">
        <v>1983</v>
      </c>
      <c r="V1698" t="s">
        <v>60</v>
      </c>
      <c r="W1698">
        <v>0</v>
      </c>
      <c r="X1698" t="s">
        <v>62</v>
      </c>
      <c r="Z1698" t="s">
        <v>83</v>
      </c>
      <c r="AA1698">
        <v>16.2</v>
      </c>
      <c r="AC1698" t="s">
        <v>64</v>
      </c>
      <c r="AL1698">
        <v>0</v>
      </c>
      <c r="BE1698">
        <v>182762.5</v>
      </c>
      <c r="BF1698">
        <f t="shared" si="26"/>
        <v>-98815.5</v>
      </c>
    </row>
    <row r="1699" spans="1:58" x14ac:dyDescent="0.25">
      <c r="A1699">
        <v>1883360019</v>
      </c>
      <c r="B1699">
        <v>0</v>
      </c>
      <c r="C1699" t="s">
        <v>72</v>
      </c>
      <c r="D1699">
        <v>55.712761</v>
      </c>
      <c r="E1699">
        <v>37.761778999999997</v>
      </c>
      <c r="F1699">
        <v>296875</v>
      </c>
      <c r="G1699">
        <v>32</v>
      </c>
      <c r="H1699">
        <v>2</v>
      </c>
      <c r="I1699">
        <v>7</v>
      </c>
      <c r="K1699">
        <v>0</v>
      </c>
      <c r="L1699" t="s">
        <v>82</v>
      </c>
      <c r="N1699">
        <v>1</v>
      </c>
      <c r="O1699" t="s">
        <v>74</v>
      </c>
      <c r="P1699">
        <v>9</v>
      </c>
      <c r="Q1699" t="s">
        <v>95</v>
      </c>
      <c r="R1699">
        <v>1</v>
      </c>
      <c r="S1699">
        <v>0</v>
      </c>
      <c r="T1699">
        <v>12</v>
      </c>
      <c r="U1699">
        <v>1965</v>
      </c>
      <c r="V1699" t="s">
        <v>60</v>
      </c>
      <c r="W1699">
        <v>0</v>
      </c>
      <c r="X1699" t="s">
        <v>62</v>
      </c>
      <c r="Z1699" t="s">
        <v>83</v>
      </c>
      <c r="AA1699">
        <v>18</v>
      </c>
      <c r="AD1699" t="s">
        <v>65</v>
      </c>
      <c r="AE1699" t="s">
        <v>66</v>
      </c>
      <c r="AL1699">
        <v>0</v>
      </c>
      <c r="BE1699">
        <v>228588.33333333331</v>
      </c>
      <c r="BF1699">
        <f t="shared" si="26"/>
        <v>-68286.666666666686</v>
      </c>
    </row>
    <row r="1700" spans="1:58" x14ac:dyDescent="0.25">
      <c r="A1700">
        <v>1886835152</v>
      </c>
      <c r="B1700">
        <v>0</v>
      </c>
      <c r="C1700" t="s">
        <v>72</v>
      </c>
      <c r="D1700">
        <v>55.611378000000002</v>
      </c>
      <c r="E1700">
        <v>37.70046</v>
      </c>
      <c r="F1700">
        <v>223849</v>
      </c>
      <c r="G1700">
        <v>23.9</v>
      </c>
      <c r="H1700">
        <v>1</v>
      </c>
      <c r="I1700">
        <v>0</v>
      </c>
      <c r="J1700" t="s">
        <v>58</v>
      </c>
      <c r="K1700">
        <v>1</v>
      </c>
      <c r="L1700" t="s">
        <v>59</v>
      </c>
      <c r="M1700" t="s">
        <v>74</v>
      </c>
      <c r="N1700">
        <v>0</v>
      </c>
      <c r="O1700" t="s">
        <v>74</v>
      </c>
      <c r="P1700">
        <v>9</v>
      </c>
      <c r="Q1700" t="s">
        <v>77</v>
      </c>
      <c r="R1700">
        <v>1</v>
      </c>
      <c r="S1700">
        <v>0</v>
      </c>
      <c r="T1700">
        <v>6</v>
      </c>
      <c r="U1700">
        <v>1974</v>
      </c>
      <c r="V1700" t="s">
        <v>60</v>
      </c>
      <c r="W1700">
        <v>0</v>
      </c>
      <c r="X1700" t="s">
        <v>62</v>
      </c>
      <c r="Z1700" t="s">
        <v>83</v>
      </c>
      <c r="AC1700" t="s">
        <v>64</v>
      </c>
      <c r="AD1700" t="s">
        <v>65</v>
      </c>
      <c r="AF1700" t="s">
        <v>67</v>
      </c>
      <c r="AG1700" t="s">
        <v>70</v>
      </c>
      <c r="AH1700" t="s">
        <v>68</v>
      </c>
      <c r="AI1700" t="s">
        <v>71</v>
      </c>
      <c r="AJ1700" t="s">
        <v>69</v>
      </c>
      <c r="AL1700">
        <v>0</v>
      </c>
      <c r="BE1700">
        <v>223849</v>
      </c>
      <c r="BF1700">
        <f t="shared" si="26"/>
        <v>0</v>
      </c>
    </row>
    <row r="1701" spans="1:58" x14ac:dyDescent="0.25">
      <c r="A1701">
        <v>1823311895</v>
      </c>
      <c r="B1701">
        <v>154</v>
      </c>
      <c r="C1701" t="s">
        <v>72</v>
      </c>
      <c r="D1701">
        <v>55.876055999999998</v>
      </c>
      <c r="E1701">
        <v>37.524335999999998</v>
      </c>
      <c r="F1701">
        <v>252890</v>
      </c>
      <c r="G1701">
        <v>34.6</v>
      </c>
      <c r="H1701">
        <v>12</v>
      </c>
      <c r="I1701">
        <v>9.6</v>
      </c>
      <c r="K1701">
        <v>1</v>
      </c>
      <c r="L1701" t="s">
        <v>84</v>
      </c>
      <c r="N1701">
        <v>1</v>
      </c>
      <c r="O1701" t="s">
        <v>74</v>
      </c>
      <c r="P1701">
        <v>12</v>
      </c>
      <c r="Q1701" t="s">
        <v>95</v>
      </c>
      <c r="R1701">
        <v>1</v>
      </c>
      <c r="S1701">
        <v>1</v>
      </c>
      <c r="T1701">
        <v>26</v>
      </c>
      <c r="U1701">
        <v>1967</v>
      </c>
      <c r="V1701" t="s">
        <v>60</v>
      </c>
      <c r="W1701">
        <v>0</v>
      </c>
      <c r="X1701" t="s">
        <v>62</v>
      </c>
      <c r="Y1701">
        <v>2.5</v>
      </c>
      <c r="Z1701" t="s">
        <v>83</v>
      </c>
      <c r="AA1701">
        <v>19.600000000000001</v>
      </c>
      <c r="AL1701">
        <v>0</v>
      </c>
      <c r="BE1701">
        <v>252890</v>
      </c>
      <c r="BF1701">
        <f t="shared" si="26"/>
        <v>0</v>
      </c>
    </row>
    <row r="1702" spans="1:58" x14ac:dyDescent="0.25">
      <c r="A1702">
        <v>1856125695</v>
      </c>
      <c r="B1702">
        <v>0</v>
      </c>
      <c r="C1702" t="s">
        <v>72</v>
      </c>
      <c r="D1702">
        <v>55.741540999999998</v>
      </c>
      <c r="E1702">
        <v>37.826988</v>
      </c>
      <c r="F1702">
        <v>292307</v>
      </c>
      <c r="G1702">
        <v>32.5</v>
      </c>
      <c r="H1702">
        <v>2</v>
      </c>
      <c r="I1702">
        <v>7</v>
      </c>
      <c r="K1702">
        <v>0</v>
      </c>
      <c r="L1702" t="s">
        <v>82</v>
      </c>
      <c r="M1702" t="s">
        <v>60</v>
      </c>
      <c r="N1702">
        <v>1</v>
      </c>
      <c r="O1702" t="s">
        <v>74</v>
      </c>
      <c r="P1702">
        <v>9</v>
      </c>
      <c r="Q1702" t="s">
        <v>77</v>
      </c>
      <c r="R1702">
        <v>1</v>
      </c>
      <c r="S1702">
        <v>0</v>
      </c>
      <c r="T1702">
        <v>25</v>
      </c>
      <c r="U1702">
        <v>1971</v>
      </c>
      <c r="V1702" t="s">
        <v>60</v>
      </c>
      <c r="W1702">
        <v>0</v>
      </c>
      <c r="X1702" t="s">
        <v>62</v>
      </c>
      <c r="Y1702">
        <v>2.7</v>
      </c>
      <c r="Z1702" t="s">
        <v>83</v>
      </c>
      <c r="AA1702">
        <v>19</v>
      </c>
      <c r="AD1702" t="s">
        <v>65</v>
      </c>
      <c r="AL1702">
        <v>0</v>
      </c>
      <c r="BE1702">
        <v>165230.20000000001</v>
      </c>
      <c r="BF1702">
        <f t="shared" si="26"/>
        <v>-127076.79999999999</v>
      </c>
    </row>
    <row r="1703" spans="1:58" x14ac:dyDescent="0.25">
      <c r="A1703">
        <v>1848161165</v>
      </c>
      <c r="B1703">
        <v>50</v>
      </c>
      <c r="C1703" t="s">
        <v>72</v>
      </c>
      <c r="D1703">
        <v>55.774487000000001</v>
      </c>
      <c r="E1703">
        <v>37.823250999999999</v>
      </c>
      <c r="F1703">
        <v>234096</v>
      </c>
      <c r="G1703">
        <v>39.299999999999997</v>
      </c>
      <c r="H1703">
        <v>3</v>
      </c>
      <c r="I1703">
        <v>9</v>
      </c>
      <c r="J1703" t="s">
        <v>97</v>
      </c>
      <c r="K1703">
        <v>1</v>
      </c>
      <c r="L1703" t="s">
        <v>59</v>
      </c>
      <c r="M1703" t="s">
        <v>60</v>
      </c>
      <c r="N1703">
        <v>1</v>
      </c>
      <c r="O1703" t="s">
        <v>74</v>
      </c>
      <c r="P1703">
        <v>12</v>
      </c>
      <c r="Q1703" t="s">
        <v>95</v>
      </c>
      <c r="R1703">
        <v>2</v>
      </c>
      <c r="S1703">
        <v>0</v>
      </c>
      <c r="U1703">
        <v>1975</v>
      </c>
      <c r="V1703" t="s">
        <v>60</v>
      </c>
      <c r="W1703">
        <v>0</v>
      </c>
      <c r="X1703" t="s">
        <v>62</v>
      </c>
      <c r="Y1703">
        <v>2.7</v>
      </c>
      <c r="Z1703" t="s">
        <v>83</v>
      </c>
      <c r="AA1703">
        <v>21</v>
      </c>
      <c r="AC1703" t="s">
        <v>64</v>
      </c>
      <c r="AD1703" t="s">
        <v>65</v>
      </c>
      <c r="AE1703" t="s">
        <v>66</v>
      </c>
      <c r="AF1703" t="s">
        <v>67</v>
      </c>
      <c r="AG1703" t="s">
        <v>70</v>
      </c>
      <c r="AH1703" t="s">
        <v>68</v>
      </c>
      <c r="AI1703" t="s">
        <v>71</v>
      </c>
      <c r="AJ1703" t="s">
        <v>69</v>
      </c>
      <c r="AL1703">
        <v>0</v>
      </c>
      <c r="BE1703">
        <v>167090</v>
      </c>
      <c r="BF1703">
        <f t="shared" si="26"/>
        <v>-67006</v>
      </c>
    </row>
    <row r="1704" spans="1:58" x14ac:dyDescent="0.25">
      <c r="A1704">
        <v>1897223295</v>
      </c>
      <c r="B1704">
        <v>0</v>
      </c>
      <c r="C1704" t="s">
        <v>72</v>
      </c>
      <c r="D1704">
        <v>55.811067999999999</v>
      </c>
      <c r="E1704">
        <v>37.514651999999998</v>
      </c>
      <c r="F1704">
        <v>316666</v>
      </c>
      <c r="G1704">
        <v>27</v>
      </c>
      <c r="H1704">
        <v>2</v>
      </c>
      <c r="I1704">
        <v>4</v>
      </c>
      <c r="K1704">
        <v>0</v>
      </c>
      <c r="L1704" t="s">
        <v>59</v>
      </c>
      <c r="M1704" t="s">
        <v>74</v>
      </c>
      <c r="N1704">
        <v>1</v>
      </c>
      <c r="P1704">
        <v>14</v>
      </c>
      <c r="Q1704" t="s">
        <v>91</v>
      </c>
      <c r="R1704">
        <v>1</v>
      </c>
      <c r="S1704">
        <v>1</v>
      </c>
      <c r="T1704">
        <v>10</v>
      </c>
      <c r="U1704">
        <v>1972</v>
      </c>
      <c r="V1704" t="s">
        <v>60</v>
      </c>
      <c r="W1704">
        <v>0</v>
      </c>
      <c r="X1704" t="s">
        <v>62</v>
      </c>
      <c r="Y1704">
        <v>3.5</v>
      </c>
      <c r="AA1704">
        <v>20</v>
      </c>
      <c r="AB1704">
        <v>0</v>
      </c>
      <c r="AC1704" t="s">
        <v>75</v>
      </c>
      <c r="AK1704" t="s">
        <v>76</v>
      </c>
      <c r="AL1704">
        <v>0</v>
      </c>
      <c r="BE1704">
        <v>195678.66666666669</v>
      </c>
      <c r="BF1704">
        <f t="shared" si="26"/>
        <v>-120987.33333333331</v>
      </c>
    </row>
    <row r="1705" spans="1:58" x14ac:dyDescent="0.25">
      <c r="A1705">
        <v>1910623490</v>
      </c>
      <c r="B1705">
        <v>0</v>
      </c>
      <c r="C1705" t="s">
        <v>72</v>
      </c>
      <c r="D1705">
        <v>55.713892000000001</v>
      </c>
      <c r="E1705">
        <v>37.797243999999999</v>
      </c>
      <c r="F1705">
        <v>275362</v>
      </c>
      <c r="G1705">
        <v>34.5</v>
      </c>
      <c r="H1705">
        <v>2</v>
      </c>
      <c r="I1705">
        <v>9.8000000000000007</v>
      </c>
      <c r="J1705" t="s">
        <v>58</v>
      </c>
      <c r="K1705">
        <v>0</v>
      </c>
      <c r="L1705" t="s">
        <v>89</v>
      </c>
      <c r="M1705" t="s">
        <v>60</v>
      </c>
      <c r="N1705">
        <v>1</v>
      </c>
      <c r="O1705" t="s">
        <v>74</v>
      </c>
      <c r="P1705">
        <v>12</v>
      </c>
      <c r="Q1705" t="s">
        <v>95</v>
      </c>
      <c r="R1705">
        <v>2</v>
      </c>
      <c r="S1705">
        <v>0</v>
      </c>
      <c r="T1705">
        <v>6</v>
      </c>
      <c r="U1705">
        <v>1968</v>
      </c>
      <c r="V1705" t="s">
        <v>60</v>
      </c>
      <c r="W1705">
        <v>0</v>
      </c>
      <c r="X1705" t="s">
        <v>87</v>
      </c>
      <c r="Y1705">
        <v>2.5</v>
      </c>
      <c r="Z1705" t="s">
        <v>83</v>
      </c>
      <c r="AA1705">
        <v>20</v>
      </c>
      <c r="AD1705" t="s">
        <v>65</v>
      </c>
      <c r="AF1705" t="s">
        <v>67</v>
      </c>
      <c r="AG1705" t="s">
        <v>68</v>
      </c>
      <c r="AH1705" t="s">
        <v>69</v>
      </c>
      <c r="AL1705">
        <v>0</v>
      </c>
      <c r="BE1705">
        <v>153973.5</v>
      </c>
      <c r="BF1705">
        <f t="shared" si="26"/>
        <v>-121388.5</v>
      </c>
    </row>
    <row r="1706" spans="1:58" x14ac:dyDescent="0.25">
      <c r="A1706">
        <v>1897468969</v>
      </c>
      <c r="B1706">
        <v>0</v>
      </c>
      <c r="C1706" t="s">
        <v>72</v>
      </c>
      <c r="D1706">
        <v>55.776107000000003</v>
      </c>
      <c r="E1706">
        <v>37.823655000000002</v>
      </c>
      <c r="F1706">
        <v>233933</v>
      </c>
      <c r="G1706">
        <v>38.9</v>
      </c>
      <c r="H1706">
        <v>1</v>
      </c>
      <c r="I1706">
        <v>8.6</v>
      </c>
      <c r="J1706" t="s">
        <v>97</v>
      </c>
      <c r="K1706">
        <v>0</v>
      </c>
      <c r="L1706" t="s">
        <v>59</v>
      </c>
      <c r="M1706" t="s">
        <v>60</v>
      </c>
      <c r="N1706">
        <v>1</v>
      </c>
      <c r="O1706" t="s">
        <v>60</v>
      </c>
      <c r="P1706">
        <v>12</v>
      </c>
      <c r="Q1706" t="s">
        <v>95</v>
      </c>
      <c r="R1706">
        <v>2</v>
      </c>
      <c r="S1706">
        <v>0</v>
      </c>
      <c r="U1706">
        <v>1975</v>
      </c>
      <c r="V1706" t="s">
        <v>60</v>
      </c>
      <c r="W1706">
        <v>0</v>
      </c>
      <c r="X1706" t="s">
        <v>87</v>
      </c>
      <c r="Y1706">
        <v>2.69</v>
      </c>
      <c r="Z1706" t="s">
        <v>83</v>
      </c>
      <c r="AA1706">
        <v>20.9</v>
      </c>
      <c r="AC1706" t="s">
        <v>64</v>
      </c>
      <c r="AD1706" t="s">
        <v>65</v>
      </c>
      <c r="AE1706" t="s">
        <v>66</v>
      </c>
      <c r="AF1706" t="s">
        <v>67</v>
      </c>
      <c r="AG1706" t="s">
        <v>68</v>
      </c>
      <c r="AH1706" t="s">
        <v>70</v>
      </c>
      <c r="AL1706">
        <v>0</v>
      </c>
      <c r="BE1706">
        <v>181576</v>
      </c>
      <c r="BF1706">
        <f t="shared" si="26"/>
        <v>-52357</v>
      </c>
    </row>
    <row r="1707" spans="1:58" x14ac:dyDescent="0.25">
      <c r="A1707">
        <v>1900254741</v>
      </c>
      <c r="B1707">
        <v>0</v>
      </c>
      <c r="C1707" t="s">
        <v>72</v>
      </c>
      <c r="D1707">
        <v>55.776107000000003</v>
      </c>
      <c r="E1707">
        <v>37.823655000000002</v>
      </c>
      <c r="F1707">
        <v>232558</v>
      </c>
      <c r="G1707">
        <v>38.700000000000003</v>
      </c>
      <c r="H1707">
        <v>1</v>
      </c>
      <c r="I1707">
        <v>8.6</v>
      </c>
      <c r="J1707" t="s">
        <v>97</v>
      </c>
      <c r="K1707">
        <v>0</v>
      </c>
      <c r="L1707" t="s">
        <v>59</v>
      </c>
      <c r="M1707" t="s">
        <v>60</v>
      </c>
      <c r="N1707">
        <v>1</v>
      </c>
      <c r="O1707" t="s">
        <v>60</v>
      </c>
      <c r="P1707">
        <v>12</v>
      </c>
      <c r="Q1707" t="s">
        <v>95</v>
      </c>
      <c r="R1707">
        <v>2</v>
      </c>
      <c r="S1707">
        <v>0</v>
      </c>
      <c r="U1707">
        <v>1975</v>
      </c>
      <c r="V1707" t="s">
        <v>60</v>
      </c>
      <c r="W1707">
        <v>0</v>
      </c>
      <c r="X1707" t="s">
        <v>62</v>
      </c>
      <c r="Y1707">
        <v>2.64</v>
      </c>
      <c r="Z1707" t="s">
        <v>83</v>
      </c>
      <c r="AA1707">
        <v>21</v>
      </c>
      <c r="AC1707" t="s">
        <v>64</v>
      </c>
      <c r="AD1707" t="s">
        <v>65</v>
      </c>
      <c r="AE1707" t="s">
        <v>66</v>
      </c>
      <c r="AF1707" t="s">
        <v>67</v>
      </c>
      <c r="AG1707" t="s">
        <v>70</v>
      </c>
      <c r="AH1707" t="s">
        <v>68</v>
      </c>
      <c r="AI1707" t="s">
        <v>71</v>
      </c>
      <c r="AJ1707" t="s">
        <v>69</v>
      </c>
      <c r="AL1707">
        <v>0</v>
      </c>
      <c r="BE1707">
        <v>206718</v>
      </c>
      <c r="BF1707">
        <f t="shared" si="26"/>
        <v>-25840</v>
      </c>
    </row>
    <row r="1708" spans="1:58" x14ac:dyDescent="0.25">
      <c r="A1708">
        <v>1883528764</v>
      </c>
      <c r="B1708">
        <v>0</v>
      </c>
      <c r="C1708" t="s">
        <v>72</v>
      </c>
      <c r="D1708">
        <v>55.811892</v>
      </c>
      <c r="E1708">
        <v>37.813701999999999</v>
      </c>
      <c r="F1708">
        <v>283018</v>
      </c>
      <c r="G1708">
        <v>31.8</v>
      </c>
      <c r="H1708">
        <v>1</v>
      </c>
      <c r="I1708">
        <v>6</v>
      </c>
      <c r="J1708" t="s">
        <v>58</v>
      </c>
      <c r="K1708">
        <v>1</v>
      </c>
      <c r="L1708" t="s">
        <v>59</v>
      </c>
      <c r="M1708" t="s">
        <v>60</v>
      </c>
      <c r="N1708">
        <v>1</v>
      </c>
      <c r="O1708" t="s">
        <v>74</v>
      </c>
      <c r="P1708">
        <v>9</v>
      </c>
      <c r="Q1708" t="s">
        <v>110</v>
      </c>
      <c r="R1708">
        <v>1</v>
      </c>
      <c r="S1708">
        <v>0</v>
      </c>
      <c r="T1708">
        <v>14</v>
      </c>
      <c r="U1708">
        <v>1970</v>
      </c>
      <c r="V1708" t="s">
        <v>60</v>
      </c>
      <c r="W1708">
        <v>1</v>
      </c>
      <c r="X1708" t="s">
        <v>62</v>
      </c>
      <c r="Z1708" t="s">
        <v>83</v>
      </c>
      <c r="AA1708">
        <v>18</v>
      </c>
      <c r="AD1708" t="s">
        <v>65</v>
      </c>
      <c r="AF1708" t="s">
        <v>70</v>
      </c>
      <c r="AG1708" t="s">
        <v>67</v>
      </c>
      <c r="AH1708" t="s">
        <v>71</v>
      </c>
      <c r="AI1708" t="s">
        <v>68</v>
      </c>
      <c r="AJ1708" t="s">
        <v>69</v>
      </c>
      <c r="AL1708">
        <v>0</v>
      </c>
      <c r="BE1708">
        <v>191299.33333333331</v>
      </c>
      <c r="BF1708">
        <f t="shared" si="26"/>
        <v>-91718.666666666686</v>
      </c>
    </row>
    <row r="1709" spans="1:58" x14ac:dyDescent="0.25">
      <c r="A1709">
        <v>1778924598</v>
      </c>
      <c r="B1709">
        <v>372</v>
      </c>
      <c r="C1709" t="s">
        <v>72</v>
      </c>
      <c r="D1709">
        <v>55.679696999999997</v>
      </c>
      <c r="E1709">
        <v>37.724885</v>
      </c>
      <c r="F1709">
        <v>268011</v>
      </c>
      <c r="G1709">
        <v>34.700000000000003</v>
      </c>
      <c r="H1709">
        <v>1</v>
      </c>
      <c r="I1709">
        <v>9.6999999999999993</v>
      </c>
      <c r="K1709">
        <v>0</v>
      </c>
      <c r="L1709" t="s">
        <v>86</v>
      </c>
      <c r="N1709">
        <v>1</v>
      </c>
      <c r="O1709" t="s">
        <v>74</v>
      </c>
      <c r="P1709">
        <v>12</v>
      </c>
      <c r="Q1709" t="s">
        <v>77</v>
      </c>
      <c r="R1709">
        <v>1</v>
      </c>
      <c r="S1709">
        <v>0</v>
      </c>
      <c r="T1709">
        <v>10</v>
      </c>
      <c r="U1709">
        <v>1969</v>
      </c>
      <c r="V1709" t="s">
        <v>60</v>
      </c>
      <c r="W1709">
        <v>0</v>
      </c>
      <c r="X1709" t="s">
        <v>62</v>
      </c>
      <c r="Y1709">
        <v>2.5</v>
      </c>
      <c r="Z1709" t="s">
        <v>83</v>
      </c>
      <c r="AA1709">
        <v>19.8</v>
      </c>
      <c r="AD1709" t="s">
        <v>65</v>
      </c>
      <c r="AL1709">
        <v>0</v>
      </c>
      <c r="BE1709">
        <v>268011</v>
      </c>
      <c r="BF1709">
        <f t="shared" si="26"/>
        <v>0</v>
      </c>
    </row>
    <row r="1710" spans="1:58" x14ac:dyDescent="0.25">
      <c r="A1710">
        <v>1903678635</v>
      </c>
      <c r="B1710">
        <v>0</v>
      </c>
      <c r="C1710" t="s">
        <v>72</v>
      </c>
      <c r="D1710">
        <v>55.709617000000001</v>
      </c>
      <c r="E1710">
        <v>37.895780999999999</v>
      </c>
      <c r="F1710">
        <v>232095</v>
      </c>
      <c r="G1710">
        <v>37.700000000000003</v>
      </c>
      <c r="H1710">
        <v>5</v>
      </c>
      <c r="I1710">
        <v>0</v>
      </c>
      <c r="J1710" t="s">
        <v>58</v>
      </c>
      <c r="K1710">
        <v>1</v>
      </c>
      <c r="L1710" t="s">
        <v>59</v>
      </c>
      <c r="M1710" t="s">
        <v>60</v>
      </c>
      <c r="N1710">
        <v>1</v>
      </c>
      <c r="O1710" t="s">
        <v>60</v>
      </c>
      <c r="P1710">
        <v>14</v>
      </c>
      <c r="Q1710" t="s">
        <v>110</v>
      </c>
      <c r="R1710">
        <v>2</v>
      </c>
      <c r="S1710">
        <v>1</v>
      </c>
      <c r="T1710">
        <v>7</v>
      </c>
      <c r="U1710">
        <v>2006</v>
      </c>
      <c r="V1710" t="s">
        <v>60</v>
      </c>
      <c r="W1710">
        <v>0</v>
      </c>
      <c r="X1710" t="s">
        <v>62</v>
      </c>
      <c r="Z1710" t="s">
        <v>83</v>
      </c>
      <c r="AA1710">
        <v>19</v>
      </c>
      <c r="AC1710" t="s">
        <v>94</v>
      </c>
      <c r="AD1710" t="s">
        <v>65</v>
      </c>
      <c r="AE1710" t="s">
        <v>66</v>
      </c>
      <c r="AF1710" t="s">
        <v>67</v>
      </c>
      <c r="AG1710" t="s">
        <v>68</v>
      </c>
      <c r="AL1710">
        <v>0</v>
      </c>
      <c r="BE1710">
        <v>230105.5</v>
      </c>
      <c r="BF1710">
        <f t="shared" si="26"/>
        <v>-1989.5</v>
      </c>
    </row>
    <row r="1711" spans="1:58" x14ac:dyDescent="0.25">
      <c r="A1711">
        <v>1850227017</v>
      </c>
      <c r="B1711">
        <v>3</v>
      </c>
      <c r="C1711" t="s">
        <v>72</v>
      </c>
      <c r="D1711">
        <v>55.767949999999999</v>
      </c>
      <c r="E1711">
        <v>37.82882</v>
      </c>
      <c r="F1711">
        <v>272445</v>
      </c>
      <c r="G1711">
        <v>32.299999999999997</v>
      </c>
      <c r="H1711">
        <v>1</v>
      </c>
      <c r="I1711">
        <v>7</v>
      </c>
      <c r="K1711">
        <v>1</v>
      </c>
      <c r="L1711" t="s">
        <v>78</v>
      </c>
      <c r="N1711">
        <v>1</v>
      </c>
      <c r="O1711" t="s">
        <v>74</v>
      </c>
      <c r="P1711">
        <v>12</v>
      </c>
      <c r="Q1711" t="s">
        <v>77</v>
      </c>
      <c r="R1711">
        <v>1</v>
      </c>
      <c r="S1711">
        <v>0</v>
      </c>
      <c r="T1711">
        <v>28</v>
      </c>
      <c r="U1711">
        <v>1973</v>
      </c>
      <c r="V1711" t="s">
        <v>60</v>
      </c>
      <c r="W1711">
        <v>0</v>
      </c>
      <c r="X1711" t="s">
        <v>62</v>
      </c>
      <c r="Z1711" t="s">
        <v>83</v>
      </c>
      <c r="AA1711">
        <v>16.8</v>
      </c>
      <c r="AB1711">
        <v>0</v>
      </c>
      <c r="AC1711" t="s">
        <v>75</v>
      </c>
      <c r="AD1711" t="s">
        <v>65</v>
      </c>
      <c r="AE1711" t="s">
        <v>66</v>
      </c>
      <c r="AK1711" t="s">
        <v>76</v>
      </c>
      <c r="AL1711">
        <v>0</v>
      </c>
      <c r="BE1711">
        <v>272445</v>
      </c>
      <c r="BF1711">
        <f t="shared" si="26"/>
        <v>0</v>
      </c>
    </row>
    <row r="1712" spans="1:58" x14ac:dyDescent="0.25">
      <c r="A1712">
        <v>1860572888</v>
      </c>
      <c r="B1712">
        <v>0</v>
      </c>
      <c r="C1712" t="s">
        <v>72</v>
      </c>
      <c r="D1712">
        <v>55.680098000000001</v>
      </c>
      <c r="E1712">
        <v>37.646785999999999</v>
      </c>
      <c r="F1712">
        <v>280303</v>
      </c>
      <c r="G1712">
        <v>33</v>
      </c>
      <c r="H1712">
        <v>1</v>
      </c>
      <c r="I1712">
        <v>5.7</v>
      </c>
      <c r="K1712">
        <v>1</v>
      </c>
      <c r="L1712" t="s">
        <v>82</v>
      </c>
      <c r="M1712" t="s">
        <v>60</v>
      </c>
      <c r="N1712">
        <v>1</v>
      </c>
      <c r="O1712" t="s">
        <v>74</v>
      </c>
      <c r="P1712">
        <v>9</v>
      </c>
      <c r="Q1712" t="s">
        <v>77</v>
      </c>
      <c r="R1712">
        <v>1</v>
      </c>
      <c r="S1712">
        <v>0</v>
      </c>
      <c r="T1712">
        <v>16</v>
      </c>
      <c r="U1712">
        <v>1973</v>
      </c>
      <c r="V1712" t="s">
        <v>60</v>
      </c>
      <c r="W1712">
        <v>0</v>
      </c>
      <c r="X1712" t="s">
        <v>62</v>
      </c>
      <c r="Y1712">
        <v>2.5</v>
      </c>
      <c r="Z1712" t="s">
        <v>83</v>
      </c>
      <c r="AA1712">
        <v>20</v>
      </c>
      <c r="AD1712" t="s">
        <v>65</v>
      </c>
      <c r="AL1712">
        <v>0</v>
      </c>
      <c r="BE1712">
        <v>200681.4</v>
      </c>
      <c r="BF1712">
        <f t="shared" si="26"/>
        <v>-79621.600000000006</v>
      </c>
    </row>
    <row r="1713" spans="1:58" x14ac:dyDescent="0.25">
      <c r="A1713">
        <v>1865178744</v>
      </c>
      <c r="B1713">
        <v>0</v>
      </c>
      <c r="C1713" t="s">
        <v>72</v>
      </c>
      <c r="D1713">
        <v>55.777251</v>
      </c>
      <c r="E1713">
        <v>37.830159000000002</v>
      </c>
      <c r="F1713">
        <v>255882</v>
      </c>
      <c r="G1713">
        <v>34</v>
      </c>
      <c r="H1713">
        <v>1</v>
      </c>
      <c r="I1713">
        <v>9.6</v>
      </c>
      <c r="K1713">
        <v>0</v>
      </c>
      <c r="L1713" t="s">
        <v>59</v>
      </c>
      <c r="N1713">
        <v>1</v>
      </c>
      <c r="O1713" t="s">
        <v>74</v>
      </c>
      <c r="P1713">
        <v>14</v>
      </c>
      <c r="Q1713" t="s">
        <v>77</v>
      </c>
      <c r="R1713">
        <v>1</v>
      </c>
      <c r="S1713">
        <v>0</v>
      </c>
      <c r="U1713">
        <v>1976</v>
      </c>
      <c r="V1713" t="s">
        <v>60</v>
      </c>
      <c r="W1713">
        <v>0</v>
      </c>
      <c r="X1713" t="s">
        <v>62</v>
      </c>
      <c r="Y1713">
        <v>2.6</v>
      </c>
      <c r="Z1713" t="s">
        <v>83</v>
      </c>
      <c r="AA1713">
        <v>18</v>
      </c>
      <c r="AB1713">
        <v>1</v>
      </c>
      <c r="AK1713" t="s">
        <v>76</v>
      </c>
      <c r="AL1713">
        <v>0</v>
      </c>
      <c r="BE1713">
        <v>206283</v>
      </c>
      <c r="BF1713">
        <f t="shared" si="26"/>
        <v>-49599</v>
      </c>
    </row>
    <row r="1714" spans="1:58" x14ac:dyDescent="0.25">
      <c r="A1714">
        <v>1607374404</v>
      </c>
      <c r="B1714">
        <v>2726</v>
      </c>
      <c r="C1714" t="s">
        <v>72</v>
      </c>
      <c r="D1714">
        <v>55.776097</v>
      </c>
      <c r="E1714">
        <v>37.825172999999999</v>
      </c>
      <c r="F1714">
        <v>240540</v>
      </c>
      <c r="G1714">
        <v>37</v>
      </c>
      <c r="H1714">
        <v>2</v>
      </c>
      <c r="I1714">
        <v>10</v>
      </c>
      <c r="J1714" t="s">
        <v>58</v>
      </c>
      <c r="K1714">
        <v>1</v>
      </c>
      <c r="L1714" t="s">
        <v>59</v>
      </c>
      <c r="M1714" t="s">
        <v>60</v>
      </c>
      <c r="N1714">
        <v>1</v>
      </c>
      <c r="O1714" t="s">
        <v>74</v>
      </c>
      <c r="P1714">
        <v>14</v>
      </c>
      <c r="Q1714" t="s">
        <v>95</v>
      </c>
      <c r="R1714">
        <v>2</v>
      </c>
      <c r="S1714">
        <v>0</v>
      </c>
      <c r="U1714">
        <v>1976</v>
      </c>
      <c r="V1714" t="s">
        <v>60</v>
      </c>
      <c r="W1714">
        <v>0</v>
      </c>
      <c r="X1714" t="s">
        <v>62</v>
      </c>
      <c r="Y1714">
        <v>2.65</v>
      </c>
      <c r="Z1714" t="s">
        <v>83</v>
      </c>
      <c r="AA1714">
        <v>20.5</v>
      </c>
      <c r="AC1714" t="s">
        <v>64</v>
      </c>
      <c r="AD1714" t="s">
        <v>65</v>
      </c>
      <c r="AE1714" t="s">
        <v>66</v>
      </c>
      <c r="AF1714" t="s">
        <v>67</v>
      </c>
      <c r="AG1714" t="s">
        <v>68</v>
      </c>
      <c r="AH1714" t="s">
        <v>69</v>
      </c>
      <c r="AI1714" t="s">
        <v>70</v>
      </c>
      <c r="AL1714">
        <v>0</v>
      </c>
      <c r="BE1714">
        <v>222972.5</v>
      </c>
      <c r="BF1714">
        <f t="shared" si="26"/>
        <v>-17567.5</v>
      </c>
    </row>
    <row r="1715" spans="1:58" x14ac:dyDescent="0.25">
      <c r="A1715">
        <v>1891688384</v>
      </c>
      <c r="B1715">
        <v>0</v>
      </c>
      <c r="C1715" t="s">
        <v>72</v>
      </c>
      <c r="D1715">
        <v>55.695884999999997</v>
      </c>
      <c r="E1715">
        <v>37.760620000000003</v>
      </c>
      <c r="F1715">
        <v>283596</v>
      </c>
      <c r="G1715">
        <v>31.7</v>
      </c>
      <c r="H1715">
        <v>3</v>
      </c>
      <c r="I1715">
        <v>6</v>
      </c>
      <c r="K1715">
        <v>1</v>
      </c>
      <c r="L1715" t="s">
        <v>84</v>
      </c>
      <c r="M1715" t="s">
        <v>60</v>
      </c>
      <c r="N1715">
        <v>1</v>
      </c>
      <c r="O1715" t="s">
        <v>74</v>
      </c>
      <c r="P1715">
        <v>9</v>
      </c>
      <c r="Q1715" t="s">
        <v>95</v>
      </c>
      <c r="R1715">
        <v>1</v>
      </c>
      <c r="S1715">
        <v>0</v>
      </c>
      <c r="T1715">
        <v>11</v>
      </c>
      <c r="U1715">
        <v>1963</v>
      </c>
      <c r="V1715" t="s">
        <v>60</v>
      </c>
      <c r="W1715">
        <v>0</v>
      </c>
      <c r="X1715" t="s">
        <v>62</v>
      </c>
      <c r="Z1715" t="s">
        <v>83</v>
      </c>
      <c r="AA1715">
        <v>19.5</v>
      </c>
      <c r="AL1715">
        <v>0</v>
      </c>
      <c r="BE1715">
        <v>283596</v>
      </c>
      <c r="BF1715">
        <f t="shared" si="26"/>
        <v>0</v>
      </c>
    </row>
    <row r="1716" spans="1:58" x14ac:dyDescent="0.25">
      <c r="A1716">
        <v>1910630875</v>
      </c>
      <c r="B1716">
        <v>0</v>
      </c>
      <c r="C1716" t="s">
        <v>72</v>
      </c>
      <c r="D1716">
        <v>55.653709999999997</v>
      </c>
      <c r="E1716">
        <v>37.565677000000001</v>
      </c>
      <c r="F1716">
        <v>306666</v>
      </c>
      <c r="G1716">
        <v>30</v>
      </c>
      <c r="H1716">
        <v>1</v>
      </c>
      <c r="I1716">
        <v>5</v>
      </c>
      <c r="K1716">
        <v>0</v>
      </c>
      <c r="L1716" t="s">
        <v>82</v>
      </c>
      <c r="M1716" t="s">
        <v>74</v>
      </c>
      <c r="N1716">
        <v>1</v>
      </c>
      <c r="O1716" t="s">
        <v>60</v>
      </c>
      <c r="P1716">
        <v>9</v>
      </c>
      <c r="Q1716" t="s">
        <v>95</v>
      </c>
      <c r="R1716">
        <v>1</v>
      </c>
      <c r="S1716">
        <v>0</v>
      </c>
      <c r="T1716">
        <v>8</v>
      </c>
      <c r="U1716">
        <v>1963</v>
      </c>
      <c r="V1716" t="s">
        <v>60</v>
      </c>
      <c r="W1716">
        <v>0</v>
      </c>
      <c r="X1716" t="s">
        <v>62</v>
      </c>
      <c r="Z1716" t="s">
        <v>83</v>
      </c>
      <c r="AA1716">
        <v>18</v>
      </c>
      <c r="AL1716">
        <v>0</v>
      </c>
      <c r="BE1716">
        <v>156023.28571428571</v>
      </c>
      <c r="BF1716">
        <f t="shared" si="26"/>
        <v>-150642.71428571429</v>
      </c>
    </row>
    <row r="1717" spans="1:58" x14ac:dyDescent="0.25">
      <c r="A1717">
        <v>1719590659</v>
      </c>
      <c r="B1717">
        <v>531</v>
      </c>
      <c r="C1717" t="s">
        <v>72</v>
      </c>
      <c r="D1717">
        <v>55.774830999999999</v>
      </c>
      <c r="E1717">
        <v>37.827382999999998</v>
      </c>
      <c r="F1717">
        <v>230769</v>
      </c>
      <c r="G1717">
        <v>39</v>
      </c>
      <c r="H1717">
        <v>2</v>
      </c>
      <c r="I1717">
        <v>9</v>
      </c>
      <c r="J1717" t="s">
        <v>97</v>
      </c>
      <c r="K1717">
        <v>0</v>
      </c>
      <c r="L1717" t="s">
        <v>59</v>
      </c>
      <c r="M1717" t="s">
        <v>60</v>
      </c>
      <c r="N1717">
        <v>1</v>
      </c>
      <c r="O1717" t="s">
        <v>74</v>
      </c>
      <c r="P1717">
        <v>12</v>
      </c>
      <c r="Q1717" t="s">
        <v>77</v>
      </c>
      <c r="R1717">
        <v>2</v>
      </c>
      <c r="S1717">
        <v>0</v>
      </c>
      <c r="U1717">
        <v>1977</v>
      </c>
      <c r="V1717" t="s">
        <v>60</v>
      </c>
      <c r="W1717">
        <v>0</v>
      </c>
      <c r="X1717" t="s">
        <v>62</v>
      </c>
      <c r="Y1717">
        <v>2.7</v>
      </c>
      <c r="Z1717" t="s">
        <v>83</v>
      </c>
      <c r="AA1717">
        <v>23</v>
      </c>
      <c r="AC1717" t="s">
        <v>64</v>
      </c>
      <c r="AD1717" t="s">
        <v>65</v>
      </c>
      <c r="AF1717" t="s">
        <v>67</v>
      </c>
      <c r="AG1717" t="s">
        <v>68</v>
      </c>
      <c r="AH1717" t="s">
        <v>69</v>
      </c>
      <c r="AI1717" t="s">
        <v>70</v>
      </c>
      <c r="AL1717">
        <v>0</v>
      </c>
      <c r="BE1717">
        <v>152871.20000000001</v>
      </c>
      <c r="BF1717">
        <f t="shared" si="26"/>
        <v>-77897.799999999988</v>
      </c>
    </row>
    <row r="1718" spans="1:58" x14ac:dyDescent="0.25">
      <c r="A1718">
        <v>1863262272</v>
      </c>
      <c r="B1718">
        <v>0</v>
      </c>
      <c r="C1718" t="s">
        <v>72</v>
      </c>
      <c r="D1718">
        <v>55.702323</v>
      </c>
      <c r="E1718">
        <v>37.463034999999998</v>
      </c>
      <c r="F1718">
        <v>275229</v>
      </c>
      <c r="G1718">
        <v>32.700000000000003</v>
      </c>
      <c r="H1718">
        <v>2</v>
      </c>
      <c r="I1718">
        <v>7</v>
      </c>
      <c r="J1718" t="s">
        <v>58</v>
      </c>
      <c r="K1718">
        <v>0</v>
      </c>
      <c r="L1718" t="s">
        <v>59</v>
      </c>
      <c r="M1718" t="s">
        <v>60</v>
      </c>
      <c r="N1718">
        <v>1</v>
      </c>
      <c r="O1718" t="s">
        <v>74</v>
      </c>
      <c r="P1718">
        <v>9</v>
      </c>
      <c r="Q1718" t="s">
        <v>77</v>
      </c>
      <c r="R1718">
        <v>1</v>
      </c>
      <c r="S1718">
        <v>0</v>
      </c>
      <c r="T1718">
        <v>17</v>
      </c>
      <c r="U1718">
        <v>1968</v>
      </c>
      <c r="V1718" t="s">
        <v>60</v>
      </c>
      <c r="W1718">
        <v>0</v>
      </c>
      <c r="X1718" t="s">
        <v>62</v>
      </c>
      <c r="Y1718">
        <v>2.64</v>
      </c>
      <c r="Z1718" t="s">
        <v>83</v>
      </c>
      <c r="AA1718">
        <v>18.8</v>
      </c>
      <c r="AC1718" t="s">
        <v>64</v>
      </c>
      <c r="AD1718" t="s">
        <v>65</v>
      </c>
      <c r="AE1718" t="s">
        <v>66</v>
      </c>
      <c r="AL1718">
        <v>0</v>
      </c>
      <c r="BE1718">
        <v>231650.75</v>
      </c>
      <c r="BF1718">
        <f t="shared" si="26"/>
        <v>-43578.25</v>
      </c>
    </row>
    <row r="1719" spans="1:58" x14ac:dyDescent="0.25">
      <c r="A1719">
        <v>1912541561</v>
      </c>
      <c r="B1719">
        <v>0</v>
      </c>
      <c r="C1719" t="s">
        <v>72</v>
      </c>
      <c r="D1719">
        <v>55.672691</v>
      </c>
      <c r="E1719">
        <v>37.620266999999998</v>
      </c>
      <c r="F1719">
        <v>331213</v>
      </c>
      <c r="G1719">
        <v>27.2</v>
      </c>
      <c r="H1719">
        <v>1</v>
      </c>
      <c r="I1719">
        <v>5</v>
      </c>
      <c r="J1719" t="s">
        <v>58</v>
      </c>
      <c r="K1719">
        <v>0</v>
      </c>
      <c r="L1719" t="s">
        <v>78</v>
      </c>
      <c r="M1719" t="s">
        <v>60</v>
      </c>
      <c r="N1719">
        <v>1</v>
      </c>
      <c r="P1719">
        <v>4</v>
      </c>
      <c r="Q1719" t="s">
        <v>61</v>
      </c>
      <c r="R1719">
        <v>0</v>
      </c>
      <c r="S1719">
        <v>0</v>
      </c>
      <c r="T1719">
        <v>9</v>
      </c>
      <c r="V1719" t="s">
        <v>60</v>
      </c>
      <c r="W1719">
        <v>0</v>
      </c>
      <c r="X1719" t="s">
        <v>62</v>
      </c>
      <c r="Y1719">
        <v>2.9</v>
      </c>
      <c r="AA1719">
        <v>17</v>
      </c>
      <c r="AD1719" t="s">
        <v>65</v>
      </c>
      <c r="AE1719" t="s">
        <v>66</v>
      </c>
      <c r="AF1719" t="s">
        <v>67</v>
      </c>
      <c r="AG1719" t="s">
        <v>68</v>
      </c>
      <c r="AH1719" t="s">
        <v>69</v>
      </c>
      <c r="AL1719">
        <v>0</v>
      </c>
      <c r="BE1719">
        <v>331213</v>
      </c>
      <c r="BF1719">
        <f t="shared" si="26"/>
        <v>0</v>
      </c>
    </row>
    <row r="1720" spans="1:58" x14ac:dyDescent="0.25">
      <c r="A1720">
        <v>1853012830</v>
      </c>
      <c r="B1720">
        <v>21</v>
      </c>
      <c r="C1720" t="s">
        <v>72</v>
      </c>
      <c r="D1720">
        <v>55.63317</v>
      </c>
      <c r="E1720">
        <v>37.673672000000003</v>
      </c>
      <c r="F1720">
        <v>280937</v>
      </c>
      <c r="G1720">
        <v>32</v>
      </c>
      <c r="H1720">
        <v>2</v>
      </c>
      <c r="I1720">
        <v>6</v>
      </c>
      <c r="J1720" t="s">
        <v>97</v>
      </c>
      <c r="K1720">
        <v>1</v>
      </c>
      <c r="L1720" t="s">
        <v>89</v>
      </c>
      <c r="M1720" t="s">
        <v>60</v>
      </c>
      <c r="N1720">
        <v>1</v>
      </c>
      <c r="O1720" t="s">
        <v>74</v>
      </c>
      <c r="P1720">
        <v>5</v>
      </c>
      <c r="Q1720" t="s">
        <v>77</v>
      </c>
      <c r="R1720">
        <v>0</v>
      </c>
      <c r="S1720">
        <v>0</v>
      </c>
      <c r="T1720">
        <v>17</v>
      </c>
      <c r="U1720">
        <v>1967</v>
      </c>
      <c r="V1720" t="s">
        <v>60</v>
      </c>
      <c r="W1720">
        <v>0</v>
      </c>
      <c r="X1720" t="s">
        <v>62</v>
      </c>
      <c r="Y1720">
        <v>2.65</v>
      </c>
      <c r="Z1720" t="s">
        <v>63</v>
      </c>
      <c r="AA1720">
        <v>19</v>
      </c>
      <c r="AC1720" t="s">
        <v>64</v>
      </c>
      <c r="AD1720" t="s">
        <v>65</v>
      </c>
      <c r="AE1720" t="s">
        <v>66</v>
      </c>
      <c r="AF1720" t="s">
        <v>67</v>
      </c>
      <c r="AG1720" t="s">
        <v>70</v>
      </c>
      <c r="AH1720" t="s">
        <v>68</v>
      </c>
      <c r="AL1720">
        <v>0</v>
      </c>
      <c r="BE1720">
        <v>209687.4</v>
      </c>
      <c r="BF1720">
        <f t="shared" si="26"/>
        <v>-71249.600000000006</v>
      </c>
    </row>
    <row r="1721" spans="1:58" x14ac:dyDescent="0.25">
      <c r="A1721">
        <v>1799111525</v>
      </c>
      <c r="B1721">
        <v>419</v>
      </c>
      <c r="C1721" t="s">
        <v>72</v>
      </c>
      <c r="D1721">
        <v>55.667212999999997</v>
      </c>
      <c r="E1721">
        <v>37.744701999999997</v>
      </c>
      <c r="F1721">
        <v>225038</v>
      </c>
      <c r="G1721">
        <v>39.1</v>
      </c>
      <c r="H1721">
        <v>1</v>
      </c>
      <c r="I1721">
        <v>10</v>
      </c>
      <c r="K1721">
        <v>0</v>
      </c>
      <c r="L1721" t="s">
        <v>82</v>
      </c>
      <c r="M1721" t="s">
        <v>60</v>
      </c>
      <c r="N1721">
        <v>1</v>
      </c>
      <c r="O1721" t="s">
        <v>74</v>
      </c>
      <c r="P1721">
        <v>14</v>
      </c>
      <c r="Q1721" t="s">
        <v>77</v>
      </c>
      <c r="R1721">
        <v>1</v>
      </c>
      <c r="S1721">
        <v>1</v>
      </c>
      <c r="T1721">
        <v>16</v>
      </c>
      <c r="U1721">
        <v>1989</v>
      </c>
      <c r="V1721" t="s">
        <v>74</v>
      </c>
      <c r="W1721">
        <v>0</v>
      </c>
      <c r="X1721" t="s">
        <v>87</v>
      </c>
      <c r="Z1721" t="s">
        <v>83</v>
      </c>
      <c r="AA1721">
        <v>19</v>
      </c>
      <c r="AC1721" t="s">
        <v>64</v>
      </c>
      <c r="AL1721">
        <v>0</v>
      </c>
      <c r="BE1721">
        <v>191802.5</v>
      </c>
      <c r="BF1721">
        <f t="shared" si="26"/>
        <v>-33235.5</v>
      </c>
    </row>
    <row r="1722" spans="1:58" x14ac:dyDescent="0.25">
      <c r="A1722">
        <v>1726236321</v>
      </c>
      <c r="B1722">
        <v>1182</v>
      </c>
      <c r="C1722" t="s">
        <v>72</v>
      </c>
      <c r="D1722">
        <v>55.637428</v>
      </c>
      <c r="E1722">
        <v>37.680194</v>
      </c>
      <c r="F1722">
        <v>236842</v>
      </c>
      <c r="G1722">
        <v>38</v>
      </c>
      <c r="H1722">
        <v>1</v>
      </c>
      <c r="I1722">
        <v>8</v>
      </c>
      <c r="K1722">
        <v>0</v>
      </c>
      <c r="L1722" t="s">
        <v>82</v>
      </c>
      <c r="M1722" t="s">
        <v>60</v>
      </c>
      <c r="N1722">
        <v>1</v>
      </c>
      <c r="P1722">
        <v>17</v>
      </c>
      <c r="Q1722" t="s">
        <v>77</v>
      </c>
      <c r="R1722">
        <v>0</v>
      </c>
      <c r="S1722">
        <v>0</v>
      </c>
      <c r="T1722">
        <v>16</v>
      </c>
      <c r="U1722">
        <v>1988</v>
      </c>
      <c r="V1722" t="s">
        <v>60</v>
      </c>
      <c r="W1722">
        <v>0</v>
      </c>
      <c r="X1722" t="s">
        <v>62</v>
      </c>
      <c r="Z1722" t="s">
        <v>83</v>
      </c>
      <c r="AA1722">
        <v>19</v>
      </c>
      <c r="AL1722">
        <v>0</v>
      </c>
      <c r="BE1722">
        <v>159018.28571428571</v>
      </c>
      <c r="BF1722">
        <f t="shared" si="26"/>
        <v>-77823.71428571429</v>
      </c>
    </row>
    <row r="1723" spans="1:58" x14ac:dyDescent="0.25">
      <c r="A1723">
        <v>1881950688</v>
      </c>
      <c r="B1723">
        <v>0</v>
      </c>
      <c r="C1723" t="s">
        <v>72</v>
      </c>
      <c r="D1723">
        <v>55.654919</v>
      </c>
      <c r="E1723">
        <v>37.384324999999997</v>
      </c>
      <c r="F1723">
        <v>287096</v>
      </c>
      <c r="G1723">
        <v>31</v>
      </c>
      <c r="H1723">
        <v>2</v>
      </c>
      <c r="I1723">
        <v>6</v>
      </c>
      <c r="J1723" t="s">
        <v>58</v>
      </c>
      <c r="K1723">
        <v>1</v>
      </c>
      <c r="L1723" t="s">
        <v>59</v>
      </c>
      <c r="M1723" t="s">
        <v>60</v>
      </c>
      <c r="N1723">
        <v>1</v>
      </c>
      <c r="O1723" t="s">
        <v>74</v>
      </c>
      <c r="P1723">
        <v>9</v>
      </c>
      <c r="Q1723" t="s">
        <v>61</v>
      </c>
      <c r="R1723">
        <v>1</v>
      </c>
      <c r="S1723">
        <v>0</v>
      </c>
      <c r="T1723">
        <v>10</v>
      </c>
      <c r="U1723">
        <v>1966</v>
      </c>
      <c r="V1723" t="s">
        <v>60</v>
      </c>
      <c r="W1723">
        <v>0</v>
      </c>
      <c r="X1723" t="s">
        <v>62</v>
      </c>
      <c r="Y1723">
        <v>2.7</v>
      </c>
      <c r="Z1723" t="s">
        <v>83</v>
      </c>
      <c r="AA1723">
        <v>19</v>
      </c>
      <c r="AC1723" t="s">
        <v>64</v>
      </c>
      <c r="AD1723" t="s">
        <v>65</v>
      </c>
      <c r="AE1723" t="s">
        <v>66</v>
      </c>
      <c r="AF1723" t="s">
        <v>67</v>
      </c>
      <c r="AG1723" t="s">
        <v>70</v>
      </c>
      <c r="AH1723" t="s">
        <v>69</v>
      </c>
      <c r="AI1723" t="s">
        <v>71</v>
      </c>
      <c r="AJ1723" t="s">
        <v>68</v>
      </c>
      <c r="AL1723">
        <v>0</v>
      </c>
      <c r="BE1723">
        <v>166919.79411764699</v>
      </c>
      <c r="BF1723">
        <f t="shared" si="26"/>
        <v>-120176.20588235301</v>
      </c>
    </row>
    <row r="1724" spans="1:58" x14ac:dyDescent="0.25">
      <c r="A1724">
        <v>1902083347</v>
      </c>
      <c r="B1724">
        <v>0</v>
      </c>
      <c r="C1724" t="s">
        <v>72</v>
      </c>
      <c r="D1724">
        <v>55.637428</v>
      </c>
      <c r="E1724">
        <v>37.680194</v>
      </c>
      <c r="F1724">
        <v>231578</v>
      </c>
      <c r="G1724">
        <v>38</v>
      </c>
      <c r="H1724">
        <v>1</v>
      </c>
      <c r="I1724">
        <v>8.4</v>
      </c>
      <c r="K1724">
        <v>0</v>
      </c>
      <c r="L1724" t="s">
        <v>82</v>
      </c>
      <c r="N1724">
        <v>1</v>
      </c>
      <c r="O1724" t="s">
        <v>74</v>
      </c>
      <c r="P1724">
        <v>17</v>
      </c>
      <c r="Q1724" t="s">
        <v>77</v>
      </c>
      <c r="R1724">
        <v>1</v>
      </c>
      <c r="S1724">
        <v>0</v>
      </c>
      <c r="T1724">
        <v>16</v>
      </c>
      <c r="U1724">
        <v>1988</v>
      </c>
      <c r="V1724" t="s">
        <v>60</v>
      </c>
      <c r="W1724">
        <v>0</v>
      </c>
      <c r="X1724" t="s">
        <v>87</v>
      </c>
      <c r="Y1724">
        <v>2.6</v>
      </c>
      <c r="Z1724" t="s">
        <v>83</v>
      </c>
      <c r="AA1724">
        <v>19</v>
      </c>
      <c r="AL1724">
        <v>0</v>
      </c>
      <c r="BE1724">
        <v>159018.28571428571</v>
      </c>
      <c r="BF1724">
        <f t="shared" si="26"/>
        <v>-72559.71428571429</v>
      </c>
    </row>
    <row r="1725" spans="1:58" x14ac:dyDescent="0.25">
      <c r="A1725">
        <v>1891688372</v>
      </c>
      <c r="B1725">
        <v>0</v>
      </c>
      <c r="C1725" t="s">
        <v>72</v>
      </c>
      <c r="D1725">
        <v>55.633358000000001</v>
      </c>
      <c r="E1725">
        <v>37.487316999999997</v>
      </c>
      <c r="F1725">
        <v>227848</v>
      </c>
      <c r="G1725">
        <v>39.5</v>
      </c>
      <c r="H1725">
        <v>1</v>
      </c>
      <c r="I1725">
        <v>7</v>
      </c>
      <c r="K1725">
        <v>1</v>
      </c>
      <c r="L1725" t="s">
        <v>84</v>
      </c>
      <c r="M1725" t="s">
        <v>60</v>
      </c>
      <c r="N1725">
        <v>1</v>
      </c>
      <c r="P1725">
        <v>9</v>
      </c>
      <c r="Q1725" t="s">
        <v>77</v>
      </c>
      <c r="R1725">
        <v>1</v>
      </c>
      <c r="S1725">
        <v>0</v>
      </c>
      <c r="T1725">
        <v>26</v>
      </c>
      <c r="U1725">
        <v>1975</v>
      </c>
      <c r="V1725" t="s">
        <v>60</v>
      </c>
      <c r="W1725">
        <v>0</v>
      </c>
      <c r="X1725" t="s">
        <v>62</v>
      </c>
      <c r="Z1725" t="s">
        <v>83</v>
      </c>
      <c r="AA1725">
        <v>18.600000000000001</v>
      </c>
      <c r="AC1725" t="s">
        <v>64</v>
      </c>
      <c r="AD1725" t="s">
        <v>65</v>
      </c>
      <c r="AL1725">
        <v>0</v>
      </c>
      <c r="BE1725">
        <v>230000</v>
      </c>
      <c r="BF1725">
        <f t="shared" si="26"/>
        <v>2152</v>
      </c>
    </row>
    <row r="1726" spans="1:58" x14ac:dyDescent="0.25">
      <c r="A1726">
        <v>1774004324</v>
      </c>
      <c r="B1726">
        <v>307</v>
      </c>
      <c r="C1726" t="s">
        <v>72</v>
      </c>
      <c r="D1726">
        <v>55.601894999999999</v>
      </c>
      <c r="E1726">
        <v>37.609262999999999</v>
      </c>
      <c r="F1726">
        <v>269113</v>
      </c>
      <c r="G1726">
        <v>32.700000000000003</v>
      </c>
      <c r="H1726">
        <v>1</v>
      </c>
      <c r="I1726">
        <v>8.1999999999999993</v>
      </c>
      <c r="K1726">
        <v>0</v>
      </c>
      <c r="L1726" t="s">
        <v>73</v>
      </c>
      <c r="N1726">
        <v>1</v>
      </c>
      <c r="O1726" t="s">
        <v>74</v>
      </c>
      <c r="P1726">
        <v>12</v>
      </c>
      <c r="Q1726" t="s">
        <v>77</v>
      </c>
      <c r="R1726">
        <v>1</v>
      </c>
      <c r="S1726">
        <v>0</v>
      </c>
      <c r="T1726">
        <v>14</v>
      </c>
      <c r="U1726">
        <v>1972</v>
      </c>
      <c r="V1726" t="s">
        <v>60</v>
      </c>
      <c r="W1726">
        <v>0</v>
      </c>
      <c r="X1726" t="s">
        <v>62</v>
      </c>
      <c r="Y1726">
        <v>2.64</v>
      </c>
      <c r="Z1726" t="s">
        <v>83</v>
      </c>
      <c r="AA1726">
        <v>17.100000000000001</v>
      </c>
      <c r="AB1726">
        <v>1</v>
      </c>
      <c r="AC1726" t="s">
        <v>75</v>
      </c>
      <c r="AD1726" t="s">
        <v>65</v>
      </c>
      <c r="AK1726" t="s">
        <v>76</v>
      </c>
      <c r="AL1726">
        <v>0</v>
      </c>
      <c r="BE1726">
        <v>269113</v>
      </c>
      <c r="BF1726">
        <f t="shared" si="26"/>
        <v>0</v>
      </c>
    </row>
    <row r="1727" spans="1:58" x14ac:dyDescent="0.25">
      <c r="A1727">
        <v>1912085519</v>
      </c>
      <c r="B1727">
        <v>0</v>
      </c>
      <c r="C1727" t="s">
        <v>72</v>
      </c>
      <c r="D1727">
        <v>55.617027</v>
      </c>
      <c r="E1727">
        <v>37.539706000000002</v>
      </c>
      <c r="F1727">
        <v>332103</v>
      </c>
      <c r="G1727">
        <v>27.1</v>
      </c>
      <c r="H1727">
        <v>2</v>
      </c>
      <c r="I1727">
        <v>0</v>
      </c>
      <c r="J1727" t="s">
        <v>97</v>
      </c>
      <c r="K1727">
        <v>0</v>
      </c>
      <c r="L1727" t="s">
        <v>59</v>
      </c>
      <c r="M1727" t="s">
        <v>60</v>
      </c>
      <c r="N1727">
        <v>1</v>
      </c>
      <c r="O1727" t="s">
        <v>60</v>
      </c>
      <c r="P1727">
        <v>9</v>
      </c>
      <c r="Q1727" t="s">
        <v>91</v>
      </c>
      <c r="R1727">
        <v>1</v>
      </c>
      <c r="S1727">
        <v>0</v>
      </c>
      <c r="T1727">
        <v>17</v>
      </c>
      <c r="U1727">
        <v>1978</v>
      </c>
      <c r="V1727" t="s">
        <v>60</v>
      </c>
      <c r="W1727">
        <v>0</v>
      </c>
      <c r="X1727" t="s">
        <v>62</v>
      </c>
      <c r="Z1727" t="s">
        <v>83</v>
      </c>
      <c r="AD1727" t="s">
        <v>65</v>
      </c>
      <c r="AE1727" t="s">
        <v>66</v>
      </c>
      <c r="AL1727">
        <v>0</v>
      </c>
      <c r="BE1727">
        <v>332103</v>
      </c>
      <c r="BF1727">
        <f t="shared" si="26"/>
        <v>0</v>
      </c>
    </row>
    <row r="1728" spans="1:58" x14ac:dyDescent="0.25">
      <c r="A1728">
        <v>1812782910</v>
      </c>
      <c r="B1728">
        <v>255</v>
      </c>
      <c r="C1728" t="s">
        <v>72</v>
      </c>
      <c r="D1728">
        <v>55.621724</v>
      </c>
      <c r="E1728">
        <v>37.756632000000003</v>
      </c>
      <c r="F1728">
        <v>234615</v>
      </c>
      <c r="G1728">
        <v>39</v>
      </c>
      <c r="H1728">
        <v>1</v>
      </c>
      <c r="I1728">
        <v>8.8000000000000007</v>
      </c>
      <c r="J1728" t="s">
        <v>97</v>
      </c>
      <c r="K1728">
        <v>0</v>
      </c>
      <c r="L1728" t="s">
        <v>59</v>
      </c>
      <c r="M1728" t="s">
        <v>60</v>
      </c>
      <c r="N1728">
        <v>1</v>
      </c>
      <c r="O1728" t="s">
        <v>60</v>
      </c>
      <c r="P1728">
        <v>14</v>
      </c>
      <c r="Q1728" t="s">
        <v>77</v>
      </c>
      <c r="R1728">
        <v>2</v>
      </c>
      <c r="S1728">
        <v>0</v>
      </c>
      <c r="T1728">
        <v>14</v>
      </c>
      <c r="U1728">
        <v>1986</v>
      </c>
      <c r="V1728" t="s">
        <v>60</v>
      </c>
      <c r="W1728">
        <v>0</v>
      </c>
      <c r="X1728" t="s">
        <v>87</v>
      </c>
      <c r="Y1728">
        <v>2.7</v>
      </c>
      <c r="Z1728" t="s">
        <v>83</v>
      </c>
      <c r="AA1728">
        <v>20.6</v>
      </c>
      <c r="AC1728" t="s">
        <v>64</v>
      </c>
      <c r="AD1728" t="s">
        <v>65</v>
      </c>
      <c r="AE1728" t="s">
        <v>66</v>
      </c>
      <c r="AF1728" t="s">
        <v>67</v>
      </c>
      <c r="AG1728" t="s">
        <v>70</v>
      </c>
      <c r="AH1728" t="s">
        <v>68</v>
      </c>
      <c r="AI1728" t="s">
        <v>71</v>
      </c>
      <c r="AJ1728" t="s">
        <v>69</v>
      </c>
      <c r="AL1728">
        <v>0</v>
      </c>
      <c r="BE1728">
        <v>152871.20000000001</v>
      </c>
      <c r="BF1728">
        <f t="shared" si="26"/>
        <v>-81743.799999999988</v>
      </c>
    </row>
    <row r="1729" spans="1:58" x14ac:dyDescent="0.25">
      <c r="A1729">
        <v>1900530262</v>
      </c>
      <c r="B1729">
        <v>0</v>
      </c>
      <c r="C1729" t="s">
        <v>72</v>
      </c>
      <c r="D1729">
        <v>55.643597</v>
      </c>
      <c r="E1729">
        <v>37.769936000000001</v>
      </c>
      <c r="F1729">
        <v>240740</v>
      </c>
      <c r="G1729">
        <v>37.799999999999997</v>
      </c>
      <c r="H1729">
        <v>1</v>
      </c>
      <c r="I1729">
        <v>8.4</v>
      </c>
      <c r="J1729" t="s">
        <v>58</v>
      </c>
      <c r="K1729">
        <v>0</v>
      </c>
      <c r="L1729" t="s">
        <v>59</v>
      </c>
      <c r="M1729" t="s">
        <v>60</v>
      </c>
      <c r="N1729">
        <v>1</v>
      </c>
      <c r="O1729" t="s">
        <v>60</v>
      </c>
      <c r="P1729">
        <v>17</v>
      </c>
      <c r="Q1729" t="s">
        <v>77</v>
      </c>
      <c r="R1729">
        <v>2</v>
      </c>
      <c r="S1729">
        <v>1</v>
      </c>
      <c r="T1729">
        <v>19</v>
      </c>
      <c r="U1729">
        <v>1985</v>
      </c>
      <c r="V1729" t="s">
        <v>60</v>
      </c>
      <c r="W1729">
        <v>0</v>
      </c>
      <c r="X1729" t="s">
        <v>62</v>
      </c>
      <c r="Y1729">
        <v>2.65</v>
      </c>
      <c r="Z1729" t="s">
        <v>83</v>
      </c>
      <c r="AA1729">
        <v>19.100000000000001</v>
      </c>
      <c r="AC1729" t="s">
        <v>64</v>
      </c>
      <c r="AD1729" t="s">
        <v>65</v>
      </c>
      <c r="AE1729" t="s">
        <v>66</v>
      </c>
      <c r="AF1729" t="s">
        <v>67</v>
      </c>
      <c r="AG1729" t="s">
        <v>70</v>
      </c>
      <c r="AH1729" t="s">
        <v>68</v>
      </c>
      <c r="AI1729" t="s">
        <v>71</v>
      </c>
      <c r="AJ1729" t="s">
        <v>69</v>
      </c>
      <c r="AL1729">
        <v>0</v>
      </c>
      <c r="BE1729">
        <v>240740</v>
      </c>
      <c r="BF1729">
        <f t="shared" si="26"/>
        <v>0</v>
      </c>
    </row>
    <row r="1730" spans="1:58" x14ac:dyDescent="0.25">
      <c r="A1730">
        <v>1897409201</v>
      </c>
      <c r="B1730">
        <v>0</v>
      </c>
      <c r="C1730" t="s">
        <v>72</v>
      </c>
      <c r="D1730">
        <v>55.699227999999998</v>
      </c>
      <c r="E1730">
        <v>37.850326000000003</v>
      </c>
      <c r="F1730">
        <v>254189</v>
      </c>
      <c r="G1730">
        <v>35.799999999999997</v>
      </c>
      <c r="H1730">
        <v>1</v>
      </c>
      <c r="I1730">
        <v>9.3000000000000007</v>
      </c>
      <c r="J1730" t="s">
        <v>97</v>
      </c>
      <c r="K1730">
        <v>0</v>
      </c>
      <c r="L1730" t="s">
        <v>59</v>
      </c>
      <c r="M1730" t="s">
        <v>60</v>
      </c>
      <c r="N1730">
        <v>1</v>
      </c>
      <c r="O1730" t="s">
        <v>60</v>
      </c>
      <c r="P1730">
        <v>14</v>
      </c>
      <c r="Q1730" t="s">
        <v>77</v>
      </c>
      <c r="R1730">
        <v>1</v>
      </c>
      <c r="S1730">
        <v>0</v>
      </c>
      <c r="T1730">
        <v>8</v>
      </c>
      <c r="U1730">
        <v>1992</v>
      </c>
      <c r="V1730" t="s">
        <v>60</v>
      </c>
      <c r="W1730">
        <v>0</v>
      </c>
      <c r="X1730" t="s">
        <v>62</v>
      </c>
      <c r="Z1730" t="s">
        <v>83</v>
      </c>
      <c r="AA1730">
        <v>14.3</v>
      </c>
      <c r="AC1730" t="s">
        <v>64</v>
      </c>
      <c r="AD1730" t="s">
        <v>65</v>
      </c>
      <c r="AE1730" t="s">
        <v>66</v>
      </c>
      <c r="AF1730" t="s">
        <v>67</v>
      </c>
      <c r="AG1730" t="s">
        <v>68</v>
      </c>
      <c r="AL1730">
        <v>0</v>
      </c>
      <c r="BE1730">
        <v>202513</v>
      </c>
      <c r="BF1730">
        <f t="shared" si="26"/>
        <v>-51676</v>
      </c>
    </row>
    <row r="1731" spans="1:58" x14ac:dyDescent="0.25">
      <c r="A1731">
        <v>1812605600</v>
      </c>
      <c r="B1731">
        <v>352</v>
      </c>
      <c r="C1731" t="s">
        <v>72</v>
      </c>
      <c r="D1731">
        <v>55.714739000000002</v>
      </c>
      <c r="E1731">
        <v>37.734442999999999</v>
      </c>
      <c r="F1731">
        <v>301639</v>
      </c>
      <c r="G1731">
        <v>30.5</v>
      </c>
      <c r="H1731">
        <v>3</v>
      </c>
      <c r="I1731">
        <v>7.7</v>
      </c>
      <c r="J1731" t="s">
        <v>58</v>
      </c>
      <c r="K1731">
        <v>0</v>
      </c>
      <c r="L1731" t="s">
        <v>59</v>
      </c>
      <c r="M1731" t="s">
        <v>60</v>
      </c>
      <c r="N1731">
        <v>1</v>
      </c>
      <c r="O1731" t="s">
        <v>74</v>
      </c>
      <c r="P1731">
        <v>9</v>
      </c>
      <c r="Q1731" t="s">
        <v>77</v>
      </c>
      <c r="R1731">
        <v>1</v>
      </c>
      <c r="S1731">
        <v>0</v>
      </c>
      <c r="T1731">
        <v>9</v>
      </c>
      <c r="U1731">
        <v>1974</v>
      </c>
      <c r="V1731" t="s">
        <v>60</v>
      </c>
      <c r="W1731">
        <v>0</v>
      </c>
      <c r="X1731" t="s">
        <v>62</v>
      </c>
      <c r="Y1731">
        <v>2.64</v>
      </c>
      <c r="Z1731" t="s">
        <v>83</v>
      </c>
      <c r="AA1731">
        <v>17.399999999999999</v>
      </c>
      <c r="AC1731" t="s">
        <v>64</v>
      </c>
      <c r="AD1731" t="s">
        <v>65</v>
      </c>
      <c r="AE1731" t="s">
        <v>66</v>
      </c>
      <c r="AF1731" t="s">
        <v>67</v>
      </c>
      <c r="AG1731" t="s">
        <v>70</v>
      </c>
      <c r="AH1731" t="s">
        <v>68</v>
      </c>
      <c r="AI1731" t="s">
        <v>71</v>
      </c>
      <c r="AJ1731" t="s">
        <v>69</v>
      </c>
      <c r="AL1731">
        <v>0</v>
      </c>
      <c r="BE1731">
        <v>176802.875</v>
      </c>
      <c r="BF1731">
        <f t="shared" ref="BF1731:BF1794" si="27">BE1731-F1731</f>
        <v>-124836.125</v>
      </c>
    </row>
    <row r="1732" spans="1:58" x14ac:dyDescent="0.25">
      <c r="A1732">
        <v>1799832560</v>
      </c>
      <c r="B1732">
        <v>146</v>
      </c>
      <c r="C1732" t="s">
        <v>72</v>
      </c>
      <c r="D1732">
        <v>55.854052000000003</v>
      </c>
      <c r="E1732">
        <v>37.602983999999999</v>
      </c>
      <c r="F1732">
        <v>268633</v>
      </c>
      <c r="G1732">
        <v>32.200000000000003</v>
      </c>
      <c r="H1732">
        <v>4</v>
      </c>
      <c r="I1732">
        <v>4</v>
      </c>
      <c r="K1732">
        <v>0</v>
      </c>
      <c r="L1732" t="s">
        <v>73</v>
      </c>
      <c r="M1732" t="s">
        <v>74</v>
      </c>
      <c r="N1732">
        <v>1</v>
      </c>
      <c r="P1732">
        <v>17</v>
      </c>
      <c r="R1732">
        <v>0</v>
      </c>
      <c r="S1732">
        <v>0</v>
      </c>
      <c r="T1732">
        <v>22</v>
      </c>
      <c r="V1732" t="s">
        <v>60</v>
      </c>
      <c r="W1732">
        <v>0</v>
      </c>
      <c r="X1732" t="s">
        <v>62</v>
      </c>
      <c r="Y1732">
        <v>3</v>
      </c>
      <c r="AA1732">
        <v>24</v>
      </c>
      <c r="AL1732">
        <v>0</v>
      </c>
      <c r="BE1732">
        <v>264596</v>
      </c>
      <c r="BF1732">
        <f t="shared" si="27"/>
        <v>-4037</v>
      </c>
    </row>
    <row r="1733" spans="1:58" x14ac:dyDescent="0.25">
      <c r="A1733">
        <v>1842905667</v>
      </c>
      <c r="B1733">
        <v>59</v>
      </c>
      <c r="C1733" t="s">
        <v>72</v>
      </c>
      <c r="D1733">
        <v>55.667361</v>
      </c>
      <c r="E1733">
        <v>37.752992999999996</v>
      </c>
      <c r="F1733">
        <v>253333</v>
      </c>
      <c r="G1733">
        <v>36</v>
      </c>
      <c r="H1733">
        <v>4</v>
      </c>
      <c r="I1733">
        <v>9</v>
      </c>
      <c r="K1733">
        <v>1</v>
      </c>
      <c r="L1733" t="s">
        <v>59</v>
      </c>
      <c r="N1733">
        <v>1</v>
      </c>
      <c r="P1733">
        <v>9</v>
      </c>
      <c r="Q1733" t="s">
        <v>77</v>
      </c>
      <c r="R1733">
        <v>1</v>
      </c>
      <c r="S1733">
        <v>0</v>
      </c>
      <c r="T1733">
        <v>16</v>
      </c>
      <c r="U1733">
        <v>1980</v>
      </c>
      <c r="V1733" t="s">
        <v>60</v>
      </c>
      <c r="W1733">
        <v>1</v>
      </c>
      <c r="X1733" t="s">
        <v>62</v>
      </c>
      <c r="Y1733">
        <v>2.6</v>
      </c>
      <c r="AA1733">
        <v>20</v>
      </c>
      <c r="AB1733">
        <v>0</v>
      </c>
      <c r="AL1733">
        <v>0</v>
      </c>
      <c r="BE1733">
        <v>174752.66666666669</v>
      </c>
      <c r="BF1733">
        <f t="shared" si="27"/>
        <v>-78580.333333333314</v>
      </c>
    </row>
    <row r="1734" spans="1:58" x14ac:dyDescent="0.25">
      <c r="A1734">
        <v>1661614085</v>
      </c>
      <c r="B1734">
        <v>2728</v>
      </c>
      <c r="C1734" t="s">
        <v>72</v>
      </c>
      <c r="D1734">
        <v>55.601559000000002</v>
      </c>
      <c r="E1734">
        <v>37.73818</v>
      </c>
      <c r="F1734">
        <v>245179</v>
      </c>
      <c r="G1734">
        <v>36.299999999999997</v>
      </c>
      <c r="H1734">
        <v>2</v>
      </c>
      <c r="I1734">
        <v>8</v>
      </c>
      <c r="J1734" t="s">
        <v>58</v>
      </c>
      <c r="K1734">
        <v>1</v>
      </c>
      <c r="L1734" t="s">
        <v>59</v>
      </c>
      <c r="M1734" t="s">
        <v>60</v>
      </c>
      <c r="N1734">
        <v>1</v>
      </c>
      <c r="O1734" t="s">
        <v>60</v>
      </c>
      <c r="P1734">
        <v>9</v>
      </c>
      <c r="Q1734" t="s">
        <v>77</v>
      </c>
      <c r="R1734">
        <v>1</v>
      </c>
      <c r="S1734">
        <v>0</v>
      </c>
      <c r="T1734">
        <v>19</v>
      </c>
      <c r="U1734">
        <v>1979</v>
      </c>
      <c r="V1734" t="s">
        <v>60</v>
      </c>
      <c r="W1734">
        <v>0</v>
      </c>
      <c r="X1734" t="s">
        <v>87</v>
      </c>
      <c r="Y1734">
        <v>2.7</v>
      </c>
      <c r="Z1734" t="s">
        <v>83</v>
      </c>
      <c r="AA1734">
        <v>20.6</v>
      </c>
      <c r="AC1734" t="s">
        <v>64</v>
      </c>
      <c r="AD1734" t="s">
        <v>65</v>
      </c>
      <c r="AE1734" t="s">
        <v>66</v>
      </c>
      <c r="AF1734" t="s">
        <v>67</v>
      </c>
      <c r="AG1734" t="s">
        <v>68</v>
      </c>
      <c r="AH1734" t="s">
        <v>69</v>
      </c>
      <c r="AL1734">
        <v>0</v>
      </c>
      <c r="BE1734">
        <v>215794</v>
      </c>
      <c r="BF1734">
        <f t="shared" si="27"/>
        <v>-29385</v>
      </c>
    </row>
    <row r="1735" spans="1:58" x14ac:dyDescent="0.25">
      <c r="A1735">
        <v>1890443488</v>
      </c>
      <c r="B1735">
        <v>0</v>
      </c>
      <c r="C1735" t="s">
        <v>72</v>
      </c>
      <c r="D1735">
        <v>55.670172999999998</v>
      </c>
      <c r="E1735">
        <v>37.748564999999999</v>
      </c>
      <c r="F1735">
        <v>275229</v>
      </c>
      <c r="G1735">
        <v>32.700000000000003</v>
      </c>
      <c r="H1735">
        <v>3</v>
      </c>
      <c r="I1735">
        <v>6</v>
      </c>
      <c r="K1735">
        <v>0</v>
      </c>
      <c r="L1735" t="s">
        <v>82</v>
      </c>
      <c r="N1735">
        <v>1</v>
      </c>
      <c r="O1735" t="s">
        <v>74</v>
      </c>
      <c r="P1735">
        <v>9</v>
      </c>
      <c r="Q1735" t="s">
        <v>77</v>
      </c>
      <c r="R1735">
        <v>1</v>
      </c>
      <c r="S1735">
        <v>1</v>
      </c>
      <c r="T1735">
        <v>16</v>
      </c>
      <c r="U1735">
        <v>1974</v>
      </c>
      <c r="V1735" t="s">
        <v>60</v>
      </c>
      <c r="W1735">
        <v>0</v>
      </c>
      <c r="X1735" t="s">
        <v>62</v>
      </c>
      <c r="Y1735">
        <v>2.6</v>
      </c>
      <c r="Z1735" t="s">
        <v>83</v>
      </c>
      <c r="AA1735">
        <v>18.899999999999999</v>
      </c>
      <c r="AD1735" t="s">
        <v>66</v>
      </c>
      <c r="AL1735">
        <v>0</v>
      </c>
      <c r="BE1735">
        <v>225076</v>
      </c>
      <c r="BF1735">
        <f t="shared" si="27"/>
        <v>-50153</v>
      </c>
    </row>
    <row r="1736" spans="1:58" x14ac:dyDescent="0.25">
      <c r="A1736">
        <v>1848126576</v>
      </c>
      <c r="B1736">
        <v>8</v>
      </c>
      <c r="C1736" t="s">
        <v>72</v>
      </c>
      <c r="D1736">
        <v>55.667361</v>
      </c>
      <c r="E1736">
        <v>37.752992999999996</v>
      </c>
      <c r="F1736">
        <v>252428</v>
      </c>
      <c r="G1736">
        <v>35</v>
      </c>
      <c r="H1736">
        <v>3</v>
      </c>
      <c r="I1736">
        <v>9</v>
      </c>
      <c r="K1736">
        <v>1</v>
      </c>
      <c r="L1736" t="s">
        <v>59</v>
      </c>
      <c r="M1736" t="s">
        <v>60</v>
      </c>
      <c r="N1736">
        <v>1</v>
      </c>
      <c r="P1736">
        <v>9</v>
      </c>
      <c r="Q1736" t="s">
        <v>77</v>
      </c>
      <c r="R1736">
        <v>1</v>
      </c>
      <c r="S1736">
        <v>0</v>
      </c>
      <c r="T1736">
        <v>16</v>
      </c>
      <c r="U1736">
        <v>1980</v>
      </c>
      <c r="V1736" t="s">
        <v>60</v>
      </c>
      <c r="W1736">
        <v>0</v>
      </c>
      <c r="X1736" t="s">
        <v>62</v>
      </c>
      <c r="Y1736">
        <v>2.6</v>
      </c>
      <c r="AA1736">
        <v>18</v>
      </c>
      <c r="AL1736">
        <v>0</v>
      </c>
      <c r="BE1736">
        <v>179364.55555555559</v>
      </c>
      <c r="BF1736">
        <f t="shared" si="27"/>
        <v>-73063.444444444409</v>
      </c>
    </row>
    <row r="1737" spans="1:58" x14ac:dyDescent="0.25">
      <c r="A1737">
        <v>1885010556</v>
      </c>
      <c r="B1737">
        <v>0</v>
      </c>
      <c r="C1737" t="s">
        <v>72</v>
      </c>
      <c r="D1737">
        <v>55.622472000000002</v>
      </c>
      <c r="E1737">
        <v>37.720770999999999</v>
      </c>
      <c r="F1737">
        <v>283076</v>
      </c>
      <c r="G1737">
        <v>32.5</v>
      </c>
      <c r="H1737">
        <v>4</v>
      </c>
      <c r="I1737">
        <v>6.7</v>
      </c>
      <c r="J1737" t="s">
        <v>58</v>
      </c>
      <c r="K1737">
        <v>0</v>
      </c>
      <c r="L1737" t="s">
        <v>59</v>
      </c>
      <c r="M1737" t="s">
        <v>60</v>
      </c>
      <c r="N1737">
        <v>1</v>
      </c>
      <c r="O1737" t="s">
        <v>60</v>
      </c>
      <c r="P1737">
        <v>9</v>
      </c>
      <c r="Q1737" t="s">
        <v>77</v>
      </c>
      <c r="R1737">
        <v>1</v>
      </c>
      <c r="S1737">
        <v>0</v>
      </c>
      <c r="T1737">
        <v>22</v>
      </c>
      <c r="U1737">
        <v>1974</v>
      </c>
      <c r="V1737" t="s">
        <v>60</v>
      </c>
      <c r="W1737">
        <v>0</v>
      </c>
      <c r="X1737" t="s">
        <v>62</v>
      </c>
      <c r="Y1737">
        <v>2.7</v>
      </c>
      <c r="Z1737" t="s">
        <v>83</v>
      </c>
      <c r="AA1737">
        <v>18.7</v>
      </c>
      <c r="AC1737" t="s">
        <v>64</v>
      </c>
      <c r="AD1737" t="s">
        <v>65</v>
      </c>
      <c r="AE1737" t="s">
        <v>66</v>
      </c>
      <c r="AF1737" t="s">
        <v>67</v>
      </c>
      <c r="AG1737" t="s">
        <v>70</v>
      </c>
      <c r="AH1737" t="s">
        <v>68</v>
      </c>
      <c r="AI1737" t="s">
        <v>71</v>
      </c>
      <c r="AJ1737" t="s">
        <v>69</v>
      </c>
      <c r="AL1737">
        <v>0</v>
      </c>
      <c r="BE1737">
        <v>214329.1428571429</v>
      </c>
      <c r="BF1737">
        <f t="shared" si="27"/>
        <v>-68746.857142857101</v>
      </c>
    </row>
    <row r="1738" spans="1:58" x14ac:dyDescent="0.25">
      <c r="A1738">
        <v>1891627121</v>
      </c>
      <c r="B1738">
        <v>0</v>
      </c>
      <c r="C1738" t="s">
        <v>72</v>
      </c>
      <c r="D1738">
        <v>55.667361</v>
      </c>
      <c r="E1738">
        <v>37.752992999999996</v>
      </c>
      <c r="F1738">
        <v>252631</v>
      </c>
      <c r="G1738">
        <v>36.1</v>
      </c>
      <c r="H1738">
        <v>5</v>
      </c>
      <c r="I1738">
        <v>8</v>
      </c>
      <c r="K1738">
        <v>1</v>
      </c>
      <c r="L1738" t="s">
        <v>82</v>
      </c>
      <c r="M1738" t="s">
        <v>60</v>
      </c>
      <c r="N1738">
        <v>1</v>
      </c>
      <c r="O1738" t="s">
        <v>60</v>
      </c>
      <c r="P1738">
        <v>9</v>
      </c>
      <c r="Q1738" t="s">
        <v>77</v>
      </c>
      <c r="R1738">
        <v>1</v>
      </c>
      <c r="S1738">
        <v>0</v>
      </c>
      <c r="T1738">
        <v>16</v>
      </c>
      <c r="U1738">
        <v>1980</v>
      </c>
      <c r="V1738" t="s">
        <v>60</v>
      </c>
      <c r="W1738">
        <v>0</v>
      </c>
      <c r="X1738" t="s">
        <v>62</v>
      </c>
      <c r="AA1738">
        <v>20</v>
      </c>
      <c r="AL1738">
        <v>0</v>
      </c>
      <c r="BE1738">
        <v>252631</v>
      </c>
      <c r="BF1738">
        <f t="shared" si="27"/>
        <v>0</v>
      </c>
    </row>
    <row r="1739" spans="1:58" x14ac:dyDescent="0.25">
      <c r="A1739">
        <v>1845006400</v>
      </c>
      <c r="B1739">
        <v>58</v>
      </c>
      <c r="C1739" t="s">
        <v>72</v>
      </c>
      <c r="D1739">
        <v>55.667361</v>
      </c>
      <c r="E1739">
        <v>37.752992999999996</v>
      </c>
      <c r="F1739">
        <v>257857</v>
      </c>
      <c r="G1739">
        <v>35</v>
      </c>
      <c r="H1739">
        <v>5</v>
      </c>
      <c r="I1739">
        <v>9</v>
      </c>
      <c r="K1739">
        <v>1</v>
      </c>
      <c r="L1739" t="s">
        <v>59</v>
      </c>
      <c r="N1739">
        <v>1</v>
      </c>
      <c r="P1739">
        <v>9</v>
      </c>
      <c r="Q1739" t="s">
        <v>77</v>
      </c>
      <c r="R1739">
        <v>1</v>
      </c>
      <c r="S1739">
        <v>0</v>
      </c>
      <c r="T1739">
        <v>16</v>
      </c>
      <c r="U1739">
        <v>1980</v>
      </c>
      <c r="V1739" t="s">
        <v>60</v>
      </c>
      <c r="W1739">
        <v>1</v>
      </c>
      <c r="X1739" t="s">
        <v>62</v>
      </c>
      <c r="Y1739">
        <v>2.6</v>
      </c>
      <c r="AA1739">
        <v>20</v>
      </c>
      <c r="AB1739">
        <v>0</v>
      </c>
      <c r="AL1739">
        <v>0</v>
      </c>
      <c r="BE1739">
        <v>179364.55555555559</v>
      </c>
      <c r="BF1739">
        <f t="shared" si="27"/>
        <v>-78492.444444444409</v>
      </c>
    </row>
    <row r="1740" spans="1:58" x14ac:dyDescent="0.25">
      <c r="A1740">
        <v>1881869921</v>
      </c>
      <c r="B1740">
        <v>0</v>
      </c>
      <c r="C1740" t="s">
        <v>72</v>
      </c>
      <c r="D1740">
        <v>55.745908999999997</v>
      </c>
      <c r="E1740">
        <v>37.875056000000001</v>
      </c>
      <c r="F1740">
        <v>225000</v>
      </c>
      <c r="G1740">
        <v>40</v>
      </c>
      <c r="H1740">
        <v>2</v>
      </c>
      <c r="I1740">
        <v>0</v>
      </c>
      <c r="J1740" t="s">
        <v>97</v>
      </c>
      <c r="K1740">
        <v>0</v>
      </c>
      <c r="L1740" t="s">
        <v>59</v>
      </c>
      <c r="M1740" t="s">
        <v>60</v>
      </c>
      <c r="N1740">
        <v>1</v>
      </c>
      <c r="O1740" t="s">
        <v>60</v>
      </c>
      <c r="P1740">
        <v>14</v>
      </c>
      <c r="Q1740" t="s">
        <v>77</v>
      </c>
      <c r="R1740">
        <v>1</v>
      </c>
      <c r="S1740">
        <v>0</v>
      </c>
      <c r="T1740">
        <v>10</v>
      </c>
      <c r="U1740">
        <v>1987</v>
      </c>
      <c r="V1740" t="s">
        <v>60</v>
      </c>
      <c r="W1740">
        <v>0</v>
      </c>
      <c r="X1740" t="s">
        <v>62</v>
      </c>
      <c r="Z1740" t="s">
        <v>83</v>
      </c>
      <c r="AC1740" t="s">
        <v>64</v>
      </c>
      <c r="AD1740" t="s">
        <v>65</v>
      </c>
      <c r="AE1740" t="s">
        <v>66</v>
      </c>
      <c r="AF1740" t="s">
        <v>67</v>
      </c>
      <c r="AG1740" t="s">
        <v>68</v>
      </c>
      <c r="AH1740" t="s">
        <v>69</v>
      </c>
      <c r="AI1740" t="s">
        <v>70</v>
      </c>
      <c r="AJ1740" t="s">
        <v>71</v>
      </c>
      <c r="AL1740">
        <v>0</v>
      </c>
      <c r="BE1740">
        <v>169375</v>
      </c>
      <c r="BF1740">
        <f t="shared" si="27"/>
        <v>-55625</v>
      </c>
    </row>
    <row r="1741" spans="1:58" x14ac:dyDescent="0.25">
      <c r="A1741">
        <v>1914540742</v>
      </c>
      <c r="B1741">
        <v>0</v>
      </c>
      <c r="C1741" t="s">
        <v>72</v>
      </c>
      <c r="D1741">
        <v>55.873491000000001</v>
      </c>
      <c r="E1741">
        <v>37.638216</v>
      </c>
      <c r="F1741">
        <v>274447</v>
      </c>
      <c r="G1741">
        <v>31.7</v>
      </c>
      <c r="H1741">
        <v>11</v>
      </c>
      <c r="I1741">
        <v>5</v>
      </c>
      <c r="J1741" t="s">
        <v>58</v>
      </c>
      <c r="K1741">
        <v>1</v>
      </c>
      <c r="L1741" t="s">
        <v>59</v>
      </c>
      <c r="M1741" t="s">
        <v>60</v>
      </c>
      <c r="N1741">
        <v>1</v>
      </c>
      <c r="O1741" t="s">
        <v>74</v>
      </c>
      <c r="P1741">
        <v>14</v>
      </c>
      <c r="Q1741" t="s">
        <v>61</v>
      </c>
      <c r="R1741">
        <v>2</v>
      </c>
      <c r="S1741">
        <v>1</v>
      </c>
      <c r="T1741">
        <v>23</v>
      </c>
      <c r="U1741">
        <v>1970</v>
      </c>
      <c r="V1741" t="s">
        <v>60</v>
      </c>
      <c r="W1741">
        <v>0</v>
      </c>
      <c r="X1741" t="s">
        <v>62</v>
      </c>
      <c r="Y1741">
        <v>2.4500000000000002</v>
      </c>
      <c r="Z1741" t="s">
        <v>83</v>
      </c>
      <c r="AA1741">
        <v>17</v>
      </c>
      <c r="AC1741" t="s">
        <v>64</v>
      </c>
      <c r="AD1741" t="s">
        <v>65</v>
      </c>
      <c r="AE1741" t="s">
        <v>66</v>
      </c>
      <c r="AF1741" t="s">
        <v>67</v>
      </c>
      <c r="AG1741" t="s">
        <v>70</v>
      </c>
      <c r="AH1741" t="s">
        <v>68</v>
      </c>
      <c r="AI1741" t="s">
        <v>71</v>
      </c>
      <c r="AJ1741" t="s">
        <v>69</v>
      </c>
      <c r="AL1741">
        <v>0</v>
      </c>
      <c r="BE1741">
        <v>223185.5</v>
      </c>
      <c r="BF1741">
        <f t="shared" si="27"/>
        <v>-51261.5</v>
      </c>
    </row>
    <row r="1742" spans="1:58" x14ac:dyDescent="0.25">
      <c r="A1742">
        <v>1894170545</v>
      </c>
      <c r="B1742">
        <v>0</v>
      </c>
      <c r="C1742" t="s">
        <v>72</v>
      </c>
      <c r="D1742">
        <v>55.811127999999997</v>
      </c>
      <c r="E1742">
        <v>37.514688</v>
      </c>
      <c r="F1742">
        <v>271875</v>
      </c>
      <c r="G1742">
        <v>32</v>
      </c>
      <c r="H1742">
        <v>2</v>
      </c>
      <c r="I1742">
        <v>5</v>
      </c>
      <c r="K1742">
        <v>0</v>
      </c>
      <c r="L1742" t="s">
        <v>59</v>
      </c>
      <c r="M1742" t="s">
        <v>74</v>
      </c>
      <c r="N1742">
        <v>1</v>
      </c>
      <c r="P1742">
        <v>14</v>
      </c>
      <c r="Q1742" t="s">
        <v>91</v>
      </c>
      <c r="R1742">
        <v>1</v>
      </c>
      <c r="S1742">
        <v>1</v>
      </c>
      <c r="T1742">
        <v>10</v>
      </c>
      <c r="U1742">
        <v>1972</v>
      </c>
      <c r="V1742" t="s">
        <v>60</v>
      </c>
      <c r="W1742">
        <v>0</v>
      </c>
      <c r="X1742" t="s">
        <v>62</v>
      </c>
      <c r="Y1742">
        <v>3.5</v>
      </c>
      <c r="AA1742">
        <v>22</v>
      </c>
      <c r="AB1742">
        <v>0</v>
      </c>
      <c r="AC1742" t="s">
        <v>75</v>
      </c>
      <c r="AK1742" t="s">
        <v>76</v>
      </c>
      <c r="AL1742">
        <v>0</v>
      </c>
      <c r="BE1742">
        <v>177745.28571428571</v>
      </c>
      <c r="BF1742">
        <f t="shared" si="27"/>
        <v>-94129.71428571429</v>
      </c>
    </row>
    <row r="1743" spans="1:58" x14ac:dyDescent="0.25">
      <c r="A1743">
        <v>1911232961</v>
      </c>
      <c r="B1743">
        <v>0</v>
      </c>
      <c r="C1743" t="s">
        <v>72</v>
      </c>
      <c r="D1743">
        <v>55.876854000000002</v>
      </c>
      <c r="E1743">
        <v>37.727013999999997</v>
      </c>
      <c r="F1743">
        <v>239554</v>
      </c>
      <c r="G1743">
        <v>35.9</v>
      </c>
      <c r="H1743">
        <v>9</v>
      </c>
      <c r="I1743">
        <v>9</v>
      </c>
      <c r="K1743">
        <v>1</v>
      </c>
      <c r="L1743" t="s">
        <v>84</v>
      </c>
      <c r="N1743">
        <v>1</v>
      </c>
      <c r="O1743" t="s">
        <v>60</v>
      </c>
      <c r="P1743">
        <v>16</v>
      </c>
      <c r="Q1743" t="s">
        <v>77</v>
      </c>
      <c r="R1743">
        <v>1</v>
      </c>
      <c r="S1743">
        <v>0</v>
      </c>
      <c r="U1743">
        <v>1981</v>
      </c>
      <c r="V1743" t="s">
        <v>60</v>
      </c>
      <c r="W1743">
        <v>0</v>
      </c>
      <c r="X1743" t="s">
        <v>62</v>
      </c>
      <c r="Z1743" t="s">
        <v>83</v>
      </c>
      <c r="AA1743">
        <v>20</v>
      </c>
      <c r="AL1743">
        <v>0</v>
      </c>
      <c r="BE1743">
        <v>197771</v>
      </c>
      <c r="BF1743">
        <f t="shared" si="27"/>
        <v>-41783</v>
      </c>
    </row>
    <row r="1744" spans="1:58" x14ac:dyDescent="0.25">
      <c r="A1744">
        <v>1875253187</v>
      </c>
      <c r="B1744">
        <v>0</v>
      </c>
      <c r="C1744" t="s">
        <v>72</v>
      </c>
      <c r="D1744">
        <v>55.637596000000002</v>
      </c>
      <c r="E1744">
        <v>37.518847999999998</v>
      </c>
      <c r="F1744">
        <v>279411</v>
      </c>
      <c r="G1744">
        <v>34</v>
      </c>
      <c r="H1744">
        <v>1</v>
      </c>
      <c r="I1744">
        <v>7.4</v>
      </c>
      <c r="J1744" t="s">
        <v>58</v>
      </c>
      <c r="K1744">
        <v>0</v>
      </c>
      <c r="L1744" t="s">
        <v>59</v>
      </c>
      <c r="M1744" t="s">
        <v>60</v>
      </c>
      <c r="N1744">
        <v>1</v>
      </c>
      <c r="O1744" t="s">
        <v>74</v>
      </c>
      <c r="P1744">
        <v>9</v>
      </c>
      <c r="Q1744" t="s">
        <v>77</v>
      </c>
      <c r="R1744">
        <v>1</v>
      </c>
      <c r="S1744">
        <v>0</v>
      </c>
      <c r="T1744">
        <v>10</v>
      </c>
      <c r="U1744">
        <v>1968</v>
      </c>
      <c r="V1744" t="s">
        <v>60</v>
      </c>
      <c r="W1744">
        <v>0</v>
      </c>
      <c r="X1744" t="s">
        <v>62</v>
      </c>
      <c r="Y1744">
        <v>2.65</v>
      </c>
      <c r="Z1744" t="s">
        <v>83</v>
      </c>
      <c r="AA1744">
        <v>17.8</v>
      </c>
      <c r="AC1744" t="s">
        <v>64</v>
      </c>
      <c r="AD1744" t="s">
        <v>65</v>
      </c>
      <c r="AE1744" t="s">
        <v>66</v>
      </c>
      <c r="AF1744" t="s">
        <v>70</v>
      </c>
      <c r="AG1744" t="s">
        <v>69</v>
      </c>
      <c r="AH1744" t="s">
        <v>68</v>
      </c>
      <c r="AI1744" t="s">
        <v>67</v>
      </c>
      <c r="AL1744">
        <v>0</v>
      </c>
      <c r="BE1744">
        <v>206283</v>
      </c>
      <c r="BF1744">
        <f t="shared" si="27"/>
        <v>-73128</v>
      </c>
    </row>
    <row r="1745" spans="1:58" x14ac:dyDescent="0.25">
      <c r="A1745">
        <v>1901966129</v>
      </c>
      <c r="B1745">
        <v>0</v>
      </c>
      <c r="C1745" t="s">
        <v>72</v>
      </c>
      <c r="D1745">
        <v>55.881115999999999</v>
      </c>
      <c r="E1745">
        <v>37.554017000000002</v>
      </c>
      <c r="F1745">
        <v>280303</v>
      </c>
      <c r="G1745">
        <v>33</v>
      </c>
      <c r="H1745">
        <v>6</v>
      </c>
      <c r="I1745">
        <v>6.7</v>
      </c>
      <c r="J1745" t="s">
        <v>58</v>
      </c>
      <c r="K1745">
        <v>0</v>
      </c>
      <c r="L1745" t="s">
        <v>59</v>
      </c>
      <c r="M1745" t="s">
        <v>60</v>
      </c>
      <c r="N1745">
        <v>1</v>
      </c>
      <c r="O1745" t="s">
        <v>60</v>
      </c>
      <c r="P1745">
        <v>9</v>
      </c>
      <c r="Q1745" t="s">
        <v>77</v>
      </c>
      <c r="R1745">
        <v>1</v>
      </c>
      <c r="S1745">
        <v>0</v>
      </c>
      <c r="T1745">
        <v>9</v>
      </c>
      <c r="U1745">
        <v>1977</v>
      </c>
      <c r="V1745" t="s">
        <v>60</v>
      </c>
      <c r="W1745">
        <v>0</v>
      </c>
      <c r="X1745" t="s">
        <v>87</v>
      </c>
      <c r="Y1745">
        <v>2.64</v>
      </c>
      <c r="Z1745" t="s">
        <v>83</v>
      </c>
      <c r="AA1745">
        <v>19</v>
      </c>
      <c r="AC1745" t="s">
        <v>64</v>
      </c>
      <c r="AD1745" t="s">
        <v>65</v>
      </c>
      <c r="AE1745" t="s">
        <v>66</v>
      </c>
      <c r="AF1745" t="s">
        <v>67</v>
      </c>
      <c r="AG1745" t="s">
        <v>70</v>
      </c>
      <c r="AH1745" t="s">
        <v>68</v>
      </c>
      <c r="AI1745" t="s">
        <v>71</v>
      </c>
      <c r="AJ1745" t="s">
        <v>69</v>
      </c>
      <c r="AL1745">
        <v>0</v>
      </c>
      <c r="BE1745">
        <v>209820.54545454541</v>
      </c>
      <c r="BF1745">
        <f t="shared" si="27"/>
        <v>-70482.454545454588</v>
      </c>
    </row>
    <row r="1746" spans="1:58" x14ac:dyDescent="0.25">
      <c r="A1746">
        <v>1863717649</v>
      </c>
      <c r="B1746">
        <v>42</v>
      </c>
      <c r="C1746" t="s">
        <v>72</v>
      </c>
      <c r="D1746">
        <v>55.811902000000003</v>
      </c>
      <c r="E1746">
        <v>37.723258999999999</v>
      </c>
      <c r="F1746">
        <v>284810</v>
      </c>
      <c r="G1746">
        <v>31.6</v>
      </c>
      <c r="H1746">
        <v>3</v>
      </c>
      <c r="I1746">
        <v>6.2</v>
      </c>
      <c r="K1746">
        <v>1</v>
      </c>
      <c r="L1746" t="s">
        <v>84</v>
      </c>
      <c r="M1746" t="s">
        <v>60</v>
      </c>
      <c r="N1746">
        <v>1</v>
      </c>
      <c r="O1746" t="s">
        <v>74</v>
      </c>
      <c r="P1746">
        <v>9</v>
      </c>
      <c r="Q1746" t="s">
        <v>95</v>
      </c>
      <c r="R1746">
        <v>1</v>
      </c>
      <c r="S1746">
        <v>0</v>
      </c>
      <c r="T1746">
        <v>10</v>
      </c>
      <c r="U1746">
        <v>1963</v>
      </c>
      <c r="V1746" t="s">
        <v>60</v>
      </c>
      <c r="W1746">
        <v>0</v>
      </c>
      <c r="X1746" t="s">
        <v>62</v>
      </c>
      <c r="Y1746">
        <v>2.6</v>
      </c>
      <c r="Z1746" t="s">
        <v>83</v>
      </c>
      <c r="AA1746">
        <v>19</v>
      </c>
      <c r="AL1746">
        <v>0</v>
      </c>
      <c r="BE1746">
        <v>156645</v>
      </c>
      <c r="BF1746">
        <f t="shared" si="27"/>
        <v>-128165</v>
      </c>
    </row>
    <row r="1747" spans="1:58" x14ac:dyDescent="0.25">
      <c r="A1747">
        <v>1827135738</v>
      </c>
      <c r="B1747">
        <v>133</v>
      </c>
      <c r="C1747" t="s">
        <v>72</v>
      </c>
      <c r="D1747">
        <v>55.604142000000003</v>
      </c>
      <c r="E1747">
        <v>37.515684999999998</v>
      </c>
      <c r="F1747">
        <v>287878</v>
      </c>
      <c r="G1747">
        <v>33</v>
      </c>
      <c r="H1747">
        <v>1</v>
      </c>
      <c r="I1747">
        <v>6</v>
      </c>
      <c r="K1747">
        <v>0</v>
      </c>
      <c r="L1747" t="s">
        <v>59</v>
      </c>
      <c r="N1747">
        <v>1</v>
      </c>
      <c r="P1747">
        <v>9</v>
      </c>
      <c r="Q1747" t="s">
        <v>77</v>
      </c>
      <c r="R1747">
        <v>1</v>
      </c>
      <c r="S1747">
        <v>0</v>
      </c>
      <c r="T1747">
        <v>19</v>
      </c>
      <c r="U1747">
        <v>1976</v>
      </c>
      <c r="V1747" t="s">
        <v>60</v>
      </c>
      <c r="W1747">
        <v>0</v>
      </c>
      <c r="X1747" t="s">
        <v>62</v>
      </c>
      <c r="Z1747" t="s">
        <v>83</v>
      </c>
      <c r="AA1747">
        <v>20</v>
      </c>
      <c r="AB1747">
        <v>0</v>
      </c>
      <c r="AC1747" t="s">
        <v>75</v>
      </c>
      <c r="AD1747" t="s">
        <v>65</v>
      </c>
      <c r="AK1747" t="s">
        <v>76</v>
      </c>
      <c r="AL1747">
        <v>0</v>
      </c>
      <c r="BE1747">
        <v>209820.54545454541</v>
      </c>
      <c r="BF1747">
        <f t="shared" si="27"/>
        <v>-78057.454545454588</v>
      </c>
    </row>
    <row r="1748" spans="1:58" x14ac:dyDescent="0.25">
      <c r="A1748">
        <v>1902713057</v>
      </c>
      <c r="B1748">
        <v>0</v>
      </c>
      <c r="C1748" t="s">
        <v>72</v>
      </c>
      <c r="D1748">
        <v>55.603802000000002</v>
      </c>
      <c r="E1748">
        <v>37.547593999999997</v>
      </c>
      <c r="F1748">
        <v>273529</v>
      </c>
      <c r="G1748">
        <v>34</v>
      </c>
      <c r="H1748">
        <v>1</v>
      </c>
      <c r="I1748">
        <v>6</v>
      </c>
      <c r="J1748" t="s">
        <v>97</v>
      </c>
      <c r="K1748">
        <v>0</v>
      </c>
      <c r="L1748" t="s">
        <v>89</v>
      </c>
      <c r="M1748" t="s">
        <v>60</v>
      </c>
      <c r="N1748">
        <v>1</v>
      </c>
      <c r="O1748" t="s">
        <v>60</v>
      </c>
      <c r="P1748">
        <v>9</v>
      </c>
      <c r="Q1748" t="s">
        <v>77</v>
      </c>
      <c r="R1748">
        <v>1</v>
      </c>
      <c r="S1748">
        <v>0</v>
      </c>
      <c r="T1748">
        <v>5</v>
      </c>
      <c r="U1748">
        <v>1978</v>
      </c>
      <c r="V1748" t="s">
        <v>60</v>
      </c>
      <c r="W1748">
        <v>0</v>
      </c>
      <c r="X1748" t="s">
        <v>62</v>
      </c>
      <c r="Y1748">
        <v>2.64</v>
      </c>
      <c r="Z1748" t="s">
        <v>83</v>
      </c>
      <c r="AA1748">
        <v>18</v>
      </c>
      <c r="AC1748" t="s">
        <v>64</v>
      </c>
      <c r="AD1748" t="s">
        <v>65</v>
      </c>
      <c r="AE1748" t="s">
        <v>66</v>
      </c>
      <c r="AL1748">
        <v>0</v>
      </c>
      <c r="BE1748">
        <v>182982.71428571429</v>
      </c>
      <c r="BF1748">
        <f t="shared" si="27"/>
        <v>-90546.28571428571</v>
      </c>
    </row>
    <row r="1749" spans="1:58" x14ac:dyDescent="0.25">
      <c r="A1749">
        <v>1891455088</v>
      </c>
      <c r="B1749">
        <v>0</v>
      </c>
      <c r="C1749" t="s">
        <v>72</v>
      </c>
      <c r="D1749">
        <v>55.853667999999999</v>
      </c>
      <c r="E1749">
        <v>37.612641000000004</v>
      </c>
      <c r="F1749">
        <v>287878</v>
      </c>
      <c r="G1749">
        <v>33</v>
      </c>
      <c r="H1749">
        <v>3</v>
      </c>
      <c r="I1749">
        <v>6.6</v>
      </c>
      <c r="K1749">
        <v>0</v>
      </c>
      <c r="L1749" t="s">
        <v>59</v>
      </c>
      <c r="N1749">
        <v>1</v>
      </c>
      <c r="P1749">
        <v>9</v>
      </c>
      <c r="Q1749" t="s">
        <v>77</v>
      </c>
      <c r="R1749">
        <v>1</v>
      </c>
      <c r="S1749">
        <v>0</v>
      </c>
      <c r="T1749">
        <v>21</v>
      </c>
      <c r="U1749">
        <v>1978</v>
      </c>
      <c r="V1749" t="s">
        <v>60</v>
      </c>
      <c r="W1749">
        <v>0</v>
      </c>
      <c r="X1749" t="s">
        <v>62</v>
      </c>
      <c r="Y1749">
        <v>2.65</v>
      </c>
      <c r="Z1749" t="s">
        <v>83</v>
      </c>
      <c r="AA1749">
        <v>20</v>
      </c>
      <c r="AD1749" t="s">
        <v>65</v>
      </c>
      <c r="AK1749" t="s">
        <v>76</v>
      </c>
      <c r="AL1749">
        <v>0</v>
      </c>
      <c r="BE1749">
        <v>209820.54545454541</v>
      </c>
      <c r="BF1749">
        <f t="shared" si="27"/>
        <v>-78057.454545454588</v>
      </c>
    </row>
    <row r="1750" spans="1:58" x14ac:dyDescent="0.25">
      <c r="A1750">
        <v>1707211072</v>
      </c>
      <c r="B1750">
        <v>895</v>
      </c>
      <c r="C1750" t="s">
        <v>72</v>
      </c>
      <c r="D1750">
        <v>55.796602</v>
      </c>
      <c r="E1750">
        <v>37.694153999999997</v>
      </c>
      <c r="F1750">
        <v>292163</v>
      </c>
      <c r="G1750">
        <v>31.9</v>
      </c>
      <c r="H1750">
        <v>1</v>
      </c>
      <c r="I1750">
        <v>5</v>
      </c>
      <c r="J1750" t="s">
        <v>58</v>
      </c>
      <c r="K1750">
        <v>0</v>
      </c>
      <c r="L1750" t="s">
        <v>89</v>
      </c>
      <c r="M1750" t="s">
        <v>74</v>
      </c>
      <c r="N1750">
        <v>1</v>
      </c>
      <c r="O1750" t="s">
        <v>60</v>
      </c>
      <c r="P1750">
        <v>3</v>
      </c>
      <c r="Q1750" t="s">
        <v>77</v>
      </c>
      <c r="R1750">
        <v>0</v>
      </c>
      <c r="S1750">
        <v>0</v>
      </c>
      <c r="T1750">
        <v>19</v>
      </c>
      <c r="U1750">
        <v>1968</v>
      </c>
      <c r="V1750" t="s">
        <v>60</v>
      </c>
      <c r="W1750">
        <v>0</v>
      </c>
      <c r="X1750" t="s">
        <v>62</v>
      </c>
      <c r="Y1750">
        <v>2.5</v>
      </c>
      <c r="Z1750" t="s">
        <v>63</v>
      </c>
      <c r="AA1750">
        <v>26.9</v>
      </c>
      <c r="AC1750" t="s">
        <v>64</v>
      </c>
      <c r="AD1750" t="s">
        <v>65</v>
      </c>
      <c r="AE1750" t="s">
        <v>66</v>
      </c>
      <c r="AF1750" t="s">
        <v>67</v>
      </c>
      <c r="AG1750" t="s">
        <v>70</v>
      </c>
      <c r="AH1750" t="s">
        <v>71</v>
      </c>
      <c r="AI1750" t="s">
        <v>68</v>
      </c>
      <c r="AJ1750" t="s">
        <v>69</v>
      </c>
      <c r="AL1750">
        <v>0</v>
      </c>
      <c r="BE1750">
        <v>226802.5</v>
      </c>
      <c r="BF1750">
        <f t="shared" si="27"/>
        <v>-65360.5</v>
      </c>
    </row>
    <row r="1751" spans="1:58" x14ac:dyDescent="0.25">
      <c r="A1751">
        <v>1761885088</v>
      </c>
      <c r="B1751">
        <v>375</v>
      </c>
      <c r="C1751" t="s">
        <v>72</v>
      </c>
      <c r="D1751">
        <v>55.805340999999999</v>
      </c>
      <c r="E1751">
        <v>37.719189999999998</v>
      </c>
      <c r="F1751">
        <v>327586</v>
      </c>
      <c r="G1751">
        <v>29</v>
      </c>
      <c r="H1751">
        <v>3</v>
      </c>
      <c r="I1751">
        <v>6</v>
      </c>
      <c r="K1751">
        <v>0</v>
      </c>
      <c r="L1751" t="s">
        <v>88</v>
      </c>
      <c r="N1751">
        <v>1</v>
      </c>
      <c r="O1751" t="s">
        <v>74</v>
      </c>
      <c r="P1751">
        <v>5</v>
      </c>
      <c r="Q1751" t="s">
        <v>61</v>
      </c>
      <c r="R1751">
        <v>0</v>
      </c>
      <c r="S1751">
        <v>0</v>
      </c>
      <c r="T1751">
        <v>17</v>
      </c>
      <c r="U1751">
        <v>1966</v>
      </c>
      <c r="V1751" t="s">
        <v>60</v>
      </c>
      <c r="W1751">
        <v>0</v>
      </c>
      <c r="X1751" t="s">
        <v>62</v>
      </c>
      <c r="Y1751">
        <v>2.5</v>
      </c>
      <c r="Z1751" t="s">
        <v>63</v>
      </c>
      <c r="AA1751">
        <v>15.5</v>
      </c>
      <c r="AD1751" t="s">
        <v>65</v>
      </c>
      <c r="AE1751" t="s">
        <v>66</v>
      </c>
      <c r="AL1751">
        <v>0</v>
      </c>
      <c r="BE1751">
        <v>254022.66666666669</v>
      </c>
      <c r="BF1751">
        <f t="shared" si="27"/>
        <v>-73563.333333333314</v>
      </c>
    </row>
    <row r="1752" spans="1:58" x14ac:dyDescent="0.25">
      <c r="A1752">
        <v>1900256203</v>
      </c>
      <c r="B1752">
        <v>0</v>
      </c>
      <c r="C1752" t="s">
        <v>72</v>
      </c>
      <c r="D1752">
        <v>55.543542000000002</v>
      </c>
      <c r="E1752">
        <v>37.557053000000003</v>
      </c>
      <c r="F1752">
        <v>243455</v>
      </c>
      <c r="G1752">
        <v>38.200000000000003</v>
      </c>
      <c r="H1752">
        <v>1</v>
      </c>
      <c r="I1752">
        <v>8.5</v>
      </c>
      <c r="J1752" t="s">
        <v>58</v>
      </c>
      <c r="K1752">
        <v>0</v>
      </c>
      <c r="L1752" t="s">
        <v>59</v>
      </c>
      <c r="M1752" t="s">
        <v>60</v>
      </c>
      <c r="N1752">
        <v>1</v>
      </c>
      <c r="O1752" t="s">
        <v>60</v>
      </c>
      <c r="P1752">
        <v>10</v>
      </c>
      <c r="Q1752" t="s">
        <v>77</v>
      </c>
      <c r="R1752">
        <v>2</v>
      </c>
      <c r="S1752">
        <v>1</v>
      </c>
      <c r="T1752">
        <v>10</v>
      </c>
      <c r="U1752">
        <v>1994</v>
      </c>
      <c r="V1752" t="s">
        <v>60</v>
      </c>
      <c r="W1752">
        <v>0</v>
      </c>
      <c r="X1752" t="s">
        <v>62</v>
      </c>
      <c r="Z1752" t="s">
        <v>83</v>
      </c>
      <c r="AA1752">
        <v>19</v>
      </c>
      <c r="AC1752" t="s">
        <v>64</v>
      </c>
      <c r="AD1752" t="s">
        <v>65</v>
      </c>
      <c r="AF1752" t="s">
        <v>67</v>
      </c>
      <c r="AG1752" t="s">
        <v>68</v>
      </c>
      <c r="AH1752" t="s">
        <v>69</v>
      </c>
      <c r="AI1752" t="s">
        <v>71</v>
      </c>
      <c r="AL1752">
        <v>0</v>
      </c>
      <c r="BE1752">
        <v>187608.66666666669</v>
      </c>
      <c r="BF1752">
        <f t="shared" si="27"/>
        <v>-55846.333333333314</v>
      </c>
    </row>
    <row r="1753" spans="1:58" x14ac:dyDescent="0.25">
      <c r="A1753">
        <v>1850402332</v>
      </c>
      <c r="B1753">
        <v>0</v>
      </c>
      <c r="C1753" t="s">
        <v>72</v>
      </c>
      <c r="D1753">
        <v>55.756436999999998</v>
      </c>
      <c r="E1753">
        <v>37.793534000000001</v>
      </c>
      <c r="F1753">
        <v>294303</v>
      </c>
      <c r="G1753">
        <v>31.6</v>
      </c>
      <c r="H1753">
        <v>1</v>
      </c>
      <c r="I1753">
        <v>7.1</v>
      </c>
      <c r="K1753">
        <v>0</v>
      </c>
      <c r="L1753" t="s">
        <v>59</v>
      </c>
      <c r="N1753">
        <v>1</v>
      </c>
      <c r="O1753" t="s">
        <v>74</v>
      </c>
      <c r="P1753">
        <v>4</v>
      </c>
      <c r="Q1753" t="s">
        <v>61</v>
      </c>
      <c r="R1753">
        <v>0</v>
      </c>
      <c r="S1753">
        <v>0</v>
      </c>
      <c r="T1753">
        <v>13</v>
      </c>
      <c r="U1753">
        <v>1957</v>
      </c>
      <c r="V1753" t="s">
        <v>60</v>
      </c>
      <c r="W1753">
        <v>0</v>
      </c>
      <c r="X1753" t="s">
        <v>87</v>
      </c>
      <c r="Y1753">
        <v>3</v>
      </c>
      <c r="Z1753" t="s">
        <v>83</v>
      </c>
      <c r="AA1753">
        <v>16.2</v>
      </c>
      <c r="AL1753">
        <v>0</v>
      </c>
      <c r="BE1753">
        <v>191455</v>
      </c>
      <c r="BF1753">
        <f t="shared" si="27"/>
        <v>-102848</v>
      </c>
    </row>
    <row r="1754" spans="1:58" x14ac:dyDescent="0.25">
      <c r="A1754">
        <v>1787379361</v>
      </c>
      <c r="B1754">
        <v>408</v>
      </c>
      <c r="C1754" t="s">
        <v>72</v>
      </c>
      <c r="D1754">
        <v>55.827959999999997</v>
      </c>
      <c r="E1754">
        <v>37.760008999999997</v>
      </c>
      <c r="F1754">
        <v>301948</v>
      </c>
      <c r="G1754">
        <v>30.8</v>
      </c>
      <c r="H1754">
        <v>4</v>
      </c>
      <c r="I1754">
        <v>6</v>
      </c>
      <c r="J1754" t="s">
        <v>58</v>
      </c>
      <c r="K1754">
        <v>1</v>
      </c>
      <c r="L1754" t="s">
        <v>59</v>
      </c>
      <c r="M1754" t="s">
        <v>60</v>
      </c>
      <c r="N1754">
        <v>1</v>
      </c>
      <c r="O1754" t="s">
        <v>74</v>
      </c>
      <c r="P1754">
        <v>5</v>
      </c>
      <c r="Q1754" t="s">
        <v>77</v>
      </c>
      <c r="R1754">
        <v>0</v>
      </c>
      <c r="S1754">
        <v>0</v>
      </c>
      <c r="T1754">
        <v>34</v>
      </c>
      <c r="U1754">
        <v>1964</v>
      </c>
      <c r="V1754" t="s">
        <v>60</v>
      </c>
      <c r="W1754">
        <v>0</v>
      </c>
      <c r="X1754" t="s">
        <v>62</v>
      </c>
      <c r="Y1754">
        <v>2.5499999999999998</v>
      </c>
      <c r="Z1754" t="s">
        <v>63</v>
      </c>
      <c r="AA1754">
        <v>17</v>
      </c>
      <c r="AC1754" t="s">
        <v>64</v>
      </c>
      <c r="AD1754" t="s">
        <v>65</v>
      </c>
      <c r="AE1754" t="s">
        <v>66</v>
      </c>
      <c r="AF1754" t="s">
        <v>67</v>
      </c>
      <c r="AG1754" t="s">
        <v>68</v>
      </c>
      <c r="AH1754" t="s">
        <v>69</v>
      </c>
      <c r="AI1754" t="s">
        <v>70</v>
      </c>
      <c r="AJ1754" t="s">
        <v>71</v>
      </c>
      <c r="AL1754">
        <v>0</v>
      </c>
      <c r="BE1754">
        <v>191955.5</v>
      </c>
      <c r="BF1754">
        <f t="shared" si="27"/>
        <v>-109992.5</v>
      </c>
    </row>
    <row r="1755" spans="1:58" x14ac:dyDescent="0.25">
      <c r="A1755">
        <v>1821160317</v>
      </c>
      <c r="B1755">
        <v>1342</v>
      </c>
      <c r="C1755" t="s">
        <v>72</v>
      </c>
      <c r="D1755">
        <v>55.760950000000001</v>
      </c>
      <c r="E1755">
        <v>37.731577999999999</v>
      </c>
      <c r="F1755">
        <v>273529</v>
      </c>
      <c r="G1755">
        <v>34</v>
      </c>
      <c r="H1755">
        <v>1</v>
      </c>
      <c r="I1755">
        <v>6</v>
      </c>
      <c r="J1755" t="s">
        <v>97</v>
      </c>
      <c r="K1755">
        <v>0</v>
      </c>
      <c r="L1755" t="s">
        <v>59</v>
      </c>
      <c r="M1755" t="s">
        <v>60</v>
      </c>
      <c r="N1755">
        <v>1</v>
      </c>
      <c r="O1755" t="s">
        <v>74</v>
      </c>
      <c r="P1755">
        <v>5</v>
      </c>
      <c r="Q1755" t="s">
        <v>61</v>
      </c>
      <c r="R1755">
        <v>0</v>
      </c>
      <c r="S1755">
        <v>0</v>
      </c>
      <c r="T1755">
        <v>18</v>
      </c>
      <c r="U1755">
        <v>1959</v>
      </c>
      <c r="V1755" t="s">
        <v>60</v>
      </c>
      <c r="W1755">
        <v>0</v>
      </c>
      <c r="X1755" t="s">
        <v>62</v>
      </c>
      <c r="Y1755">
        <v>2.65</v>
      </c>
      <c r="Z1755" t="s">
        <v>63</v>
      </c>
      <c r="AA1755">
        <v>18</v>
      </c>
      <c r="AC1755" t="s">
        <v>64</v>
      </c>
      <c r="AD1755" t="s">
        <v>65</v>
      </c>
      <c r="AE1755" t="s">
        <v>66</v>
      </c>
      <c r="AF1755" t="s">
        <v>67</v>
      </c>
      <c r="AG1755" t="s">
        <v>70</v>
      </c>
      <c r="AH1755" t="s">
        <v>68</v>
      </c>
      <c r="AI1755" t="s">
        <v>71</v>
      </c>
      <c r="AJ1755" t="s">
        <v>69</v>
      </c>
      <c r="AL1755">
        <v>0</v>
      </c>
      <c r="BE1755">
        <v>206283</v>
      </c>
      <c r="BF1755">
        <f t="shared" si="27"/>
        <v>-67246</v>
      </c>
    </row>
    <row r="1756" spans="1:58" x14ac:dyDescent="0.25">
      <c r="A1756">
        <v>1885477773</v>
      </c>
      <c r="B1756">
        <v>0</v>
      </c>
      <c r="C1756" t="s">
        <v>119</v>
      </c>
      <c r="D1756">
        <v>55.563783000000001</v>
      </c>
      <c r="E1756">
        <v>37.503307</v>
      </c>
      <c r="F1756">
        <v>272575</v>
      </c>
      <c r="G1756">
        <v>33</v>
      </c>
      <c r="H1756">
        <v>3</v>
      </c>
      <c r="I1756">
        <v>12.2</v>
      </c>
      <c r="K1756">
        <v>1</v>
      </c>
      <c r="L1756" t="s">
        <v>73</v>
      </c>
      <c r="N1756">
        <v>1</v>
      </c>
      <c r="P1756">
        <v>9</v>
      </c>
      <c r="Q1756" t="s">
        <v>91</v>
      </c>
      <c r="R1756">
        <v>1</v>
      </c>
      <c r="S1756">
        <v>1</v>
      </c>
      <c r="U1756">
        <v>2022</v>
      </c>
      <c r="V1756" t="s">
        <v>60</v>
      </c>
      <c r="W1756">
        <v>0</v>
      </c>
      <c r="X1756" t="s">
        <v>62</v>
      </c>
      <c r="Y1756">
        <v>3</v>
      </c>
      <c r="AA1756">
        <v>12.1</v>
      </c>
      <c r="AK1756" t="s">
        <v>76</v>
      </c>
      <c r="AL1756">
        <v>0</v>
      </c>
      <c r="BE1756">
        <v>264585</v>
      </c>
      <c r="BF1756">
        <f t="shared" si="27"/>
        <v>-7990</v>
      </c>
    </row>
    <row r="1757" spans="1:58" x14ac:dyDescent="0.25">
      <c r="A1757">
        <v>1910400320</v>
      </c>
      <c r="B1757">
        <v>0</v>
      </c>
      <c r="C1757" t="s">
        <v>72</v>
      </c>
      <c r="D1757">
        <v>55.811962999999999</v>
      </c>
      <c r="E1757">
        <v>37.713962000000002</v>
      </c>
      <c r="F1757">
        <v>266475</v>
      </c>
      <c r="G1757">
        <v>34.9</v>
      </c>
      <c r="H1757">
        <v>1</v>
      </c>
      <c r="I1757">
        <v>8.1999999999999993</v>
      </c>
      <c r="K1757">
        <v>0</v>
      </c>
      <c r="L1757" t="s">
        <v>88</v>
      </c>
      <c r="N1757">
        <v>1</v>
      </c>
      <c r="O1757" t="s">
        <v>74</v>
      </c>
      <c r="P1757">
        <v>5</v>
      </c>
      <c r="Q1757" t="s">
        <v>61</v>
      </c>
      <c r="R1757">
        <v>0</v>
      </c>
      <c r="S1757">
        <v>0</v>
      </c>
      <c r="T1757">
        <v>18</v>
      </c>
      <c r="U1757">
        <v>1960</v>
      </c>
      <c r="V1757" t="s">
        <v>60</v>
      </c>
      <c r="W1757">
        <v>0</v>
      </c>
      <c r="X1757" t="s">
        <v>62</v>
      </c>
      <c r="AA1757">
        <v>19.899999999999999</v>
      </c>
      <c r="AD1757" t="s">
        <v>65</v>
      </c>
      <c r="AL1757">
        <v>0</v>
      </c>
      <c r="BE1757">
        <v>266475</v>
      </c>
      <c r="BF1757">
        <f t="shared" si="27"/>
        <v>0</v>
      </c>
    </row>
    <row r="1758" spans="1:58" x14ac:dyDescent="0.25">
      <c r="A1758">
        <v>1891483121</v>
      </c>
      <c r="B1758">
        <v>0</v>
      </c>
      <c r="C1758" t="s">
        <v>72</v>
      </c>
      <c r="D1758">
        <v>55.640588999999999</v>
      </c>
      <c r="E1758">
        <v>37.770572999999999</v>
      </c>
      <c r="F1758">
        <v>232500</v>
      </c>
      <c r="G1758">
        <v>40</v>
      </c>
      <c r="H1758">
        <v>3</v>
      </c>
      <c r="I1758">
        <v>7</v>
      </c>
      <c r="J1758" t="s">
        <v>97</v>
      </c>
      <c r="K1758">
        <v>1</v>
      </c>
      <c r="L1758" t="s">
        <v>59</v>
      </c>
      <c r="M1758" t="s">
        <v>60</v>
      </c>
      <c r="N1758">
        <v>1</v>
      </c>
      <c r="O1758" t="s">
        <v>60</v>
      </c>
      <c r="P1758">
        <v>14</v>
      </c>
      <c r="Q1758" t="s">
        <v>77</v>
      </c>
      <c r="R1758">
        <v>2</v>
      </c>
      <c r="S1758">
        <v>0</v>
      </c>
      <c r="T1758">
        <v>13</v>
      </c>
      <c r="U1758">
        <v>1986</v>
      </c>
      <c r="V1758" t="s">
        <v>60</v>
      </c>
      <c r="W1758">
        <v>0</v>
      </c>
      <c r="X1758" t="s">
        <v>62</v>
      </c>
      <c r="Y1758">
        <v>2.65</v>
      </c>
      <c r="Z1758" t="s">
        <v>83</v>
      </c>
      <c r="AA1758">
        <v>20</v>
      </c>
      <c r="AD1758" t="s">
        <v>65</v>
      </c>
      <c r="AE1758" t="s">
        <v>66</v>
      </c>
      <c r="AL1758">
        <v>0</v>
      </c>
      <c r="BE1758">
        <v>169375</v>
      </c>
      <c r="BF1758">
        <f t="shared" si="27"/>
        <v>-63125</v>
      </c>
    </row>
    <row r="1759" spans="1:58" x14ac:dyDescent="0.25">
      <c r="A1759">
        <v>1881819993</v>
      </c>
      <c r="B1759">
        <v>0</v>
      </c>
      <c r="C1759" t="s">
        <v>72</v>
      </c>
      <c r="D1759">
        <v>55.645831999999999</v>
      </c>
      <c r="E1759">
        <v>37.734667999999999</v>
      </c>
      <c r="F1759">
        <v>244186</v>
      </c>
      <c r="G1759">
        <v>38.700000000000003</v>
      </c>
      <c r="H1759">
        <v>2</v>
      </c>
      <c r="I1759">
        <v>8</v>
      </c>
      <c r="J1759" t="s">
        <v>97</v>
      </c>
      <c r="K1759">
        <v>0</v>
      </c>
      <c r="L1759" t="s">
        <v>89</v>
      </c>
      <c r="M1759" t="s">
        <v>60</v>
      </c>
      <c r="N1759">
        <v>1</v>
      </c>
      <c r="O1759" t="s">
        <v>60</v>
      </c>
      <c r="P1759">
        <v>14</v>
      </c>
      <c r="Q1759" t="s">
        <v>77</v>
      </c>
      <c r="R1759">
        <v>2</v>
      </c>
      <c r="S1759">
        <v>1</v>
      </c>
      <c r="T1759">
        <v>10</v>
      </c>
      <c r="U1759">
        <v>1988</v>
      </c>
      <c r="V1759" t="s">
        <v>60</v>
      </c>
      <c r="W1759">
        <v>0</v>
      </c>
      <c r="X1759" t="s">
        <v>62</v>
      </c>
      <c r="Y1759">
        <v>2.64</v>
      </c>
      <c r="Z1759" t="s">
        <v>83</v>
      </c>
      <c r="AA1759">
        <v>19</v>
      </c>
      <c r="AC1759" t="s">
        <v>64</v>
      </c>
      <c r="AD1759" t="s">
        <v>65</v>
      </c>
      <c r="AE1759" t="s">
        <v>66</v>
      </c>
      <c r="AF1759" t="s">
        <v>67</v>
      </c>
      <c r="AG1759" t="s">
        <v>68</v>
      </c>
      <c r="AH1759" t="s">
        <v>69</v>
      </c>
      <c r="AI1759" t="s">
        <v>70</v>
      </c>
      <c r="AJ1759" t="s">
        <v>71</v>
      </c>
      <c r="AL1759">
        <v>0</v>
      </c>
      <c r="BE1759">
        <v>206072</v>
      </c>
      <c r="BF1759">
        <f t="shared" si="27"/>
        <v>-38114</v>
      </c>
    </row>
    <row r="1760" spans="1:58" x14ac:dyDescent="0.25">
      <c r="A1760">
        <v>1876367550</v>
      </c>
      <c r="B1760">
        <v>0</v>
      </c>
      <c r="C1760" t="s">
        <v>72</v>
      </c>
      <c r="D1760">
        <v>55.621724</v>
      </c>
      <c r="E1760">
        <v>37.756632000000003</v>
      </c>
      <c r="F1760">
        <v>241025</v>
      </c>
      <c r="G1760">
        <v>39</v>
      </c>
      <c r="H1760">
        <v>1</v>
      </c>
      <c r="I1760">
        <v>8.8000000000000007</v>
      </c>
      <c r="K1760">
        <v>0</v>
      </c>
      <c r="L1760" t="s">
        <v>88</v>
      </c>
      <c r="N1760">
        <v>1</v>
      </c>
      <c r="P1760">
        <v>14</v>
      </c>
      <c r="Q1760" t="s">
        <v>77</v>
      </c>
      <c r="R1760">
        <v>0</v>
      </c>
      <c r="S1760">
        <v>0</v>
      </c>
      <c r="T1760">
        <v>14</v>
      </c>
      <c r="U1760">
        <v>1986</v>
      </c>
      <c r="V1760" t="s">
        <v>60</v>
      </c>
      <c r="W1760">
        <v>0</v>
      </c>
      <c r="Z1760" t="s">
        <v>83</v>
      </c>
      <c r="AA1760">
        <v>20.6</v>
      </c>
      <c r="AD1760" t="s">
        <v>65</v>
      </c>
      <c r="AE1760" t="s">
        <v>66</v>
      </c>
      <c r="AL1760">
        <v>0</v>
      </c>
      <c r="BE1760">
        <v>241025</v>
      </c>
      <c r="BF1760">
        <f t="shared" si="27"/>
        <v>0</v>
      </c>
    </row>
    <row r="1761" spans="1:58" x14ac:dyDescent="0.25">
      <c r="A1761">
        <v>1893003907</v>
      </c>
      <c r="B1761">
        <v>0</v>
      </c>
      <c r="C1761" t="s">
        <v>72</v>
      </c>
      <c r="D1761">
        <v>55.694048000000002</v>
      </c>
      <c r="E1761">
        <v>37.737254999999998</v>
      </c>
      <c r="F1761">
        <v>231707</v>
      </c>
      <c r="G1761">
        <v>41</v>
      </c>
      <c r="H1761">
        <v>1</v>
      </c>
      <c r="I1761">
        <v>11</v>
      </c>
      <c r="K1761">
        <v>0</v>
      </c>
      <c r="L1761" t="s">
        <v>84</v>
      </c>
      <c r="N1761">
        <v>1</v>
      </c>
      <c r="O1761" t="s">
        <v>60</v>
      </c>
      <c r="P1761">
        <v>12</v>
      </c>
      <c r="Q1761" t="s">
        <v>61</v>
      </c>
      <c r="R1761">
        <v>1</v>
      </c>
      <c r="S1761">
        <v>0</v>
      </c>
      <c r="T1761">
        <v>9</v>
      </c>
      <c r="U1761">
        <v>1978</v>
      </c>
      <c r="V1761" t="s">
        <v>60</v>
      </c>
      <c r="W1761">
        <v>0</v>
      </c>
      <c r="X1761" t="s">
        <v>62</v>
      </c>
      <c r="Z1761" t="s">
        <v>83</v>
      </c>
      <c r="AA1761">
        <v>18.600000000000001</v>
      </c>
      <c r="AB1761">
        <v>1</v>
      </c>
      <c r="AD1761" t="s">
        <v>65</v>
      </c>
      <c r="AE1761" t="s">
        <v>66</v>
      </c>
      <c r="AL1761">
        <v>0</v>
      </c>
      <c r="BE1761">
        <v>199261.75</v>
      </c>
      <c r="BF1761">
        <f t="shared" si="27"/>
        <v>-32445.25</v>
      </c>
    </row>
    <row r="1762" spans="1:58" x14ac:dyDescent="0.25">
      <c r="A1762">
        <v>1870488943</v>
      </c>
      <c r="B1762">
        <v>0</v>
      </c>
      <c r="C1762" t="s">
        <v>72</v>
      </c>
      <c r="D1762">
        <v>55.699015000000003</v>
      </c>
      <c r="E1762">
        <v>37.838952999999997</v>
      </c>
      <c r="F1762">
        <v>253443</v>
      </c>
      <c r="G1762">
        <v>36.299999999999997</v>
      </c>
      <c r="H1762">
        <v>3</v>
      </c>
      <c r="I1762">
        <v>7.9</v>
      </c>
      <c r="J1762" t="s">
        <v>58</v>
      </c>
      <c r="K1762">
        <v>1</v>
      </c>
      <c r="L1762" t="s">
        <v>59</v>
      </c>
      <c r="M1762" t="s">
        <v>60</v>
      </c>
      <c r="N1762">
        <v>1</v>
      </c>
      <c r="O1762" t="s">
        <v>60</v>
      </c>
      <c r="P1762">
        <v>17</v>
      </c>
      <c r="Q1762" t="s">
        <v>77</v>
      </c>
      <c r="R1762">
        <v>1</v>
      </c>
      <c r="S1762">
        <v>1</v>
      </c>
      <c r="T1762">
        <v>16</v>
      </c>
      <c r="U1762">
        <v>1992</v>
      </c>
      <c r="V1762" t="s">
        <v>60</v>
      </c>
      <c r="W1762">
        <v>0</v>
      </c>
      <c r="X1762" t="s">
        <v>62</v>
      </c>
      <c r="Y1762">
        <v>2.64</v>
      </c>
      <c r="Z1762" t="s">
        <v>83</v>
      </c>
      <c r="AA1762">
        <v>18.899999999999999</v>
      </c>
      <c r="AC1762" t="s">
        <v>64</v>
      </c>
      <c r="AD1762" t="s">
        <v>65</v>
      </c>
      <c r="AE1762" t="s">
        <v>66</v>
      </c>
      <c r="AF1762" t="s">
        <v>67</v>
      </c>
      <c r="AG1762" t="s">
        <v>68</v>
      </c>
      <c r="AL1762">
        <v>0</v>
      </c>
      <c r="BE1762">
        <v>215794</v>
      </c>
      <c r="BF1762">
        <f t="shared" si="27"/>
        <v>-37649</v>
      </c>
    </row>
    <row r="1763" spans="1:58" x14ac:dyDescent="0.25">
      <c r="A1763">
        <v>1900170181</v>
      </c>
      <c r="B1763">
        <v>0</v>
      </c>
      <c r="C1763" t="s">
        <v>72</v>
      </c>
      <c r="D1763">
        <v>55.740527</v>
      </c>
      <c r="E1763">
        <v>37.852975999999998</v>
      </c>
      <c r="F1763">
        <v>242105</v>
      </c>
      <c r="G1763">
        <v>38</v>
      </c>
      <c r="H1763">
        <v>1</v>
      </c>
      <c r="I1763">
        <v>8</v>
      </c>
      <c r="K1763">
        <v>0</v>
      </c>
      <c r="L1763" t="s">
        <v>84</v>
      </c>
      <c r="N1763">
        <v>1</v>
      </c>
      <c r="P1763">
        <v>14</v>
      </c>
      <c r="Q1763" t="s">
        <v>77</v>
      </c>
      <c r="R1763">
        <v>1</v>
      </c>
      <c r="S1763">
        <v>0</v>
      </c>
      <c r="T1763">
        <v>14</v>
      </c>
      <c r="U1763">
        <v>1995</v>
      </c>
      <c r="V1763" t="s">
        <v>60</v>
      </c>
      <c r="W1763">
        <v>0</v>
      </c>
      <c r="X1763" t="s">
        <v>62</v>
      </c>
      <c r="Y1763">
        <v>2.65</v>
      </c>
      <c r="Z1763" t="s">
        <v>83</v>
      </c>
      <c r="AA1763">
        <v>20</v>
      </c>
      <c r="AD1763" t="s">
        <v>65</v>
      </c>
      <c r="AE1763" t="s">
        <v>66</v>
      </c>
      <c r="AL1763">
        <v>0</v>
      </c>
      <c r="BE1763">
        <v>172368</v>
      </c>
      <c r="BF1763">
        <f t="shared" si="27"/>
        <v>-69737</v>
      </c>
    </row>
    <row r="1764" spans="1:58" x14ac:dyDescent="0.25">
      <c r="A1764">
        <v>1838438041</v>
      </c>
      <c r="B1764">
        <v>43</v>
      </c>
      <c r="C1764" t="s">
        <v>72</v>
      </c>
      <c r="D1764">
        <v>55.732590000000002</v>
      </c>
      <c r="E1764">
        <v>37.828550999999997</v>
      </c>
      <c r="F1764">
        <v>244565</v>
      </c>
      <c r="G1764">
        <v>36.799999999999997</v>
      </c>
      <c r="H1764">
        <v>5</v>
      </c>
      <c r="I1764">
        <v>9</v>
      </c>
      <c r="J1764" t="s">
        <v>58</v>
      </c>
      <c r="K1764">
        <v>1</v>
      </c>
      <c r="L1764" t="s">
        <v>59</v>
      </c>
      <c r="M1764" t="s">
        <v>60</v>
      </c>
      <c r="N1764">
        <v>1</v>
      </c>
      <c r="O1764" t="s">
        <v>60</v>
      </c>
      <c r="P1764">
        <v>17</v>
      </c>
      <c r="Q1764" t="s">
        <v>110</v>
      </c>
      <c r="R1764">
        <v>1</v>
      </c>
      <c r="S1764">
        <v>1</v>
      </c>
      <c r="T1764">
        <v>30</v>
      </c>
      <c r="U1764">
        <v>1989</v>
      </c>
      <c r="V1764" t="s">
        <v>60</v>
      </c>
      <c r="W1764">
        <v>0</v>
      </c>
      <c r="X1764" t="s">
        <v>62</v>
      </c>
      <c r="Z1764" t="s">
        <v>83</v>
      </c>
      <c r="AC1764" t="s">
        <v>64</v>
      </c>
      <c r="AD1764" t="s">
        <v>65</v>
      </c>
      <c r="AL1764">
        <v>0</v>
      </c>
      <c r="BE1764">
        <v>163043</v>
      </c>
      <c r="BF1764">
        <f t="shared" si="27"/>
        <v>-81522</v>
      </c>
    </row>
    <row r="1765" spans="1:58" x14ac:dyDescent="0.25">
      <c r="A1765">
        <v>1887249063</v>
      </c>
      <c r="B1765">
        <v>0</v>
      </c>
      <c r="C1765" t="s">
        <v>72</v>
      </c>
      <c r="D1765">
        <v>55.845056999999997</v>
      </c>
      <c r="E1765">
        <v>37.421308000000003</v>
      </c>
      <c r="F1765">
        <v>311258</v>
      </c>
      <c r="G1765">
        <v>30.2</v>
      </c>
      <c r="H1765">
        <v>1</v>
      </c>
      <c r="I1765">
        <v>6</v>
      </c>
      <c r="J1765" t="s">
        <v>58</v>
      </c>
      <c r="K1765">
        <v>0</v>
      </c>
      <c r="L1765" t="s">
        <v>59</v>
      </c>
      <c r="M1765" t="s">
        <v>60</v>
      </c>
      <c r="N1765">
        <v>1</v>
      </c>
      <c r="O1765" t="s">
        <v>74</v>
      </c>
      <c r="P1765">
        <v>5</v>
      </c>
      <c r="Q1765" t="s">
        <v>61</v>
      </c>
      <c r="R1765">
        <v>0</v>
      </c>
      <c r="S1765">
        <v>0</v>
      </c>
      <c r="T1765">
        <v>19</v>
      </c>
      <c r="U1765">
        <v>1964</v>
      </c>
      <c r="V1765" t="s">
        <v>60</v>
      </c>
      <c r="W1765">
        <v>0</v>
      </c>
      <c r="X1765" t="s">
        <v>62</v>
      </c>
      <c r="Z1765" t="s">
        <v>63</v>
      </c>
      <c r="AA1765">
        <v>18</v>
      </c>
      <c r="AD1765" t="s">
        <v>65</v>
      </c>
      <c r="AE1765" t="s">
        <v>66</v>
      </c>
      <c r="AL1765">
        <v>0</v>
      </c>
      <c r="BE1765">
        <v>182544.42857142861</v>
      </c>
      <c r="BF1765">
        <f t="shared" si="27"/>
        <v>-128713.57142857139</v>
      </c>
    </row>
    <row r="1766" spans="1:58" x14ac:dyDescent="0.25">
      <c r="A1766">
        <v>1916173999</v>
      </c>
      <c r="B1766">
        <v>0</v>
      </c>
      <c r="C1766" t="s">
        <v>72</v>
      </c>
      <c r="D1766">
        <v>55.866717999999999</v>
      </c>
      <c r="E1766">
        <v>37.500602999999998</v>
      </c>
      <c r="F1766">
        <v>232758</v>
      </c>
      <c r="G1766">
        <v>11.6</v>
      </c>
      <c r="H1766">
        <v>1</v>
      </c>
      <c r="I1766">
        <v>0</v>
      </c>
      <c r="J1766" t="s">
        <v>58</v>
      </c>
      <c r="K1766">
        <v>0</v>
      </c>
      <c r="L1766" t="s">
        <v>59</v>
      </c>
      <c r="M1766" t="s">
        <v>74</v>
      </c>
      <c r="N1766">
        <v>0</v>
      </c>
      <c r="O1766" t="s">
        <v>74</v>
      </c>
      <c r="P1766">
        <v>9</v>
      </c>
      <c r="Q1766" t="s">
        <v>77</v>
      </c>
      <c r="R1766">
        <v>1</v>
      </c>
      <c r="S1766">
        <v>0</v>
      </c>
      <c r="T1766">
        <v>21</v>
      </c>
      <c r="U1766">
        <v>1968</v>
      </c>
      <c r="V1766" t="s">
        <v>60</v>
      </c>
      <c r="W1766">
        <v>0</v>
      </c>
      <c r="X1766" t="s">
        <v>87</v>
      </c>
      <c r="Y1766">
        <v>2.64</v>
      </c>
      <c r="Z1766" t="s">
        <v>83</v>
      </c>
      <c r="AC1766" t="s">
        <v>64</v>
      </c>
      <c r="AD1766" t="s">
        <v>65</v>
      </c>
      <c r="AE1766" t="s">
        <v>66</v>
      </c>
      <c r="AF1766" t="s">
        <v>67</v>
      </c>
      <c r="AG1766" t="s">
        <v>70</v>
      </c>
      <c r="AH1766" t="s">
        <v>68</v>
      </c>
      <c r="AI1766" t="s">
        <v>71</v>
      </c>
      <c r="AJ1766" t="s">
        <v>69</v>
      </c>
      <c r="AL1766">
        <v>0</v>
      </c>
      <c r="BE1766">
        <v>232758</v>
      </c>
      <c r="BF1766">
        <f t="shared" si="27"/>
        <v>0</v>
      </c>
    </row>
    <row r="1767" spans="1:58" x14ac:dyDescent="0.25">
      <c r="A1767">
        <v>1820107252</v>
      </c>
      <c r="B1767">
        <v>684</v>
      </c>
      <c r="C1767" t="s">
        <v>72</v>
      </c>
      <c r="D1767">
        <v>55.746299</v>
      </c>
      <c r="E1767">
        <v>37.808159000000003</v>
      </c>
      <c r="F1767">
        <v>250000</v>
      </c>
      <c r="G1767">
        <v>36</v>
      </c>
      <c r="H1767">
        <v>5</v>
      </c>
      <c r="I1767">
        <v>8</v>
      </c>
      <c r="J1767" t="s">
        <v>58</v>
      </c>
      <c r="K1767">
        <v>1</v>
      </c>
      <c r="L1767" t="s">
        <v>59</v>
      </c>
      <c r="M1767" t="s">
        <v>60</v>
      </c>
      <c r="N1767">
        <v>1</v>
      </c>
      <c r="O1767" t="s">
        <v>60</v>
      </c>
      <c r="P1767">
        <v>16</v>
      </c>
      <c r="Q1767" t="s">
        <v>77</v>
      </c>
      <c r="R1767">
        <v>1</v>
      </c>
      <c r="S1767">
        <v>0</v>
      </c>
      <c r="T1767">
        <v>12</v>
      </c>
      <c r="U1767">
        <v>1981</v>
      </c>
      <c r="V1767" t="s">
        <v>60</v>
      </c>
      <c r="W1767">
        <v>0</v>
      </c>
      <c r="X1767" t="s">
        <v>87</v>
      </c>
      <c r="Y1767">
        <v>2.64</v>
      </c>
      <c r="Z1767" t="s">
        <v>83</v>
      </c>
      <c r="AA1767">
        <v>18</v>
      </c>
      <c r="AD1767" t="s">
        <v>65</v>
      </c>
      <c r="AL1767">
        <v>0</v>
      </c>
      <c r="BE1767">
        <v>174752.66666666669</v>
      </c>
      <c r="BF1767">
        <f t="shared" si="27"/>
        <v>-75247.333333333314</v>
      </c>
    </row>
    <row r="1768" spans="1:58" x14ac:dyDescent="0.25">
      <c r="A1768">
        <v>1777588574</v>
      </c>
      <c r="B1768">
        <v>342</v>
      </c>
      <c r="C1768" t="s">
        <v>72</v>
      </c>
      <c r="D1768">
        <v>55.724266</v>
      </c>
      <c r="E1768">
        <v>37.775711999999999</v>
      </c>
      <c r="F1768">
        <v>353846</v>
      </c>
      <c r="G1768">
        <v>26</v>
      </c>
      <c r="H1768">
        <v>3</v>
      </c>
      <c r="I1768">
        <v>0</v>
      </c>
      <c r="J1768" t="s">
        <v>58</v>
      </c>
      <c r="K1768">
        <v>0</v>
      </c>
      <c r="L1768" t="s">
        <v>59</v>
      </c>
      <c r="M1768" t="s">
        <v>60</v>
      </c>
      <c r="N1768">
        <v>0</v>
      </c>
      <c r="O1768" t="s">
        <v>60</v>
      </c>
      <c r="P1768">
        <v>33</v>
      </c>
      <c r="Q1768" t="s">
        <v>77</v>
      </c>
      <c r="R1768">
        <v>3</v>
      </c>
      <c r="S1768">
        <v>1</v>
      </c>
      <c r="T1768">
        <v>14</v>
      </c>
      <c r="U1768">
        <v>2020</v>
      </c>
      <c r="V1768" t="s">
        <v>60</v>
      </c>
      <c r="W1768">
        <v>0</v>
      </c>
      <c r="X1768" t="s">
        <v>62</v>
      </c>
      <c r="Y1768">
        <v>2.6</v>
      </c>
      <c r="Z1768" t="s">
        <v>63</v>
      </c>
      <c r="AC1768" t="s">
        <v>107</v>
      </c>
      <c r="AD1768" t="s">
        <v>65</v>
      </c>
      <c r="AE1768" t="s">
        <v>66</v>
      </c>
      <c r="AF1768" t="s">
        <v>67</v>
      </c>
      <c r="AG1768" t="s">
        <v>68</v>
      </c>
      <c r="AH1768" t="s">
        <v>69</v>
      </c>
      <c r="AI1768" t="s">
        <v>70</v>
      </c>
      <c r="AJ1768" t="s">
        <v>71</v>
      </c>
      <c r="AL1768">
        <v>0</v>
      </c>
      <c r="BE1768">
        <v>235365</v>
      </c>
      <c r="BF1768">
        <f t="shared" si="27"/>
        <v>-118481</v>
      </c>
    </row>
    <row r="1769" spans="1:58" x14ac:dyDescent="0.25">
      <c r="A1769">
        <v>1886834361</v>
      </c>
      <c r="B1769">
        <v>0</v>
      </c>
      <c r="C1769" t="s">
        <v>72</v>
      </c>
      <c r="D1769">
        <v>55.773763000000002</v>
      </c>
      <c r="E1769">
        <v>37.739716000000001</v>
      </c>
      <c r="F1769">
        <v>306666</v>
      </c>
      <c r="G1769">
        <v>30</v>
      </c>
      <c r="H1769">
        <v>1</v>
      </c>
      <c r="I1769">
        <v>5</v>
      </c>
      <c r="J1769" t="s">
        <v>58</v>
      </c>
      <c r="K1769">
        <v>1</v>
      </c>
      <c r="L1769" t="s">
        <v>78</v>
      </c>
      <c r="M1769" t="s">
        <v>60</v>
      </c>
      <c r="N1769">
        <v>0</v>
      </c>
      <c r="O1769" t="s">
        <v>60</v>
      </c>
      <c r="P1769">
        <v>4</v>
      </c>
      <c r="Q1769" t="s">
        <v>77</v>
      </c>
      <c r="R1769">
        <v>1</v>
      </c>
      <c r="S1769">
        <v>0</v>
      </c>
      <c r="T1769">
        <v>10</v>
      </c>
      <c r="U1769">
        <v>1964</v>
      </c>
      <c r="V1769" t="s">
        <v>60</v>
      </c>
      <c r="W1769">
        <v>0</v>
      </c>
      <c r="X1769" t="s">
        <v>62</v>
      </c>
      <c r="Y1769">
        <v>4.2</v>
      </c>
      <c r="Z1769" t="s">
        <v>63</v>
      </c>
      <c r="AA1769">
        <v>20</v>
      </c>
      <c r="AF1769" t="s">
        <v>67</v>
      </c>
      <c r="AG1769" t="s">
        <v>68</v>
      </c>
      <c r="AH1769" t="s">
        <v>69</v>
      </c>
      <c r="AI1769" t="s">
        <v>70</v>
      </c>
      <c r="AJ1769" t="s">
        <v>71</v>
      </c>
      <c r="AL1769">
        <v>0</v>
      </c>
      <c r="BE1769">
        <v>185416.25</v>
      </c>
      <c r="BF1769">
        <f t="shared" si="27"/>
        <v>-121249.75</v>
      </c>
    </row>
    <row r="1770" spans="1:58" x14ac:dyDescent="0.25">
      <c r="A1770">
        <v>1825319595</v>
      </c>
      <c r="B1770">
        <v>119</v>
      </c>
      <c r="C1770" t="s">
        <v>72</v>
      </c>
      <c r="D1770">
        <v>55.727192000000002</v>
      </c>
      <c r="E1770">
        <v>37.735745999999999</v>
      </c>
      <c r="F1770">
        <v>349805</v>
      </c>
      <c r="G1770">
        <v>25.7</v>
      </c>
      <c r="H1770">
        <v>14</v>
      </c>
      <c r="I1770">
        <v>4.2</v>
      </c>
      <c r="J1770" t="s">
        <v>58</v>
      </c>
      <c r="K1770">
        <v>0</v>
      </c>
      <c r="L1770" t="s">
        <v>89</v>
      </c>
      <c r="M1770" t="s">
        <v>60</v>
      </c>
      <c r="N1770">
        <v>0</v>
      </c>
      <c r="O1770" t="s">
        <v>60</v>
      </c>
      <c r="P1770">
        <v>32</v>
      </c>
      <c r="Q1770" t="s">
        <v>91</v>
      </c>
      <c r="R1770">
        <v>2</v>
      </c>
      <c r="S1770">
        <v>1</v>
      </c>
      <c r="T1770">
        <v>9</v>
      </c>
      <c r="U1770">
        <v>2023</v>
      </c>
      <c r="V1770" t="s">
        <v>60</v>
      </c>
      <c r="W1770">
        <v>0</v>
      </c>
      <c r="X1770" t="s">
        <v>81</v>
      </c>
      <c r="Y1770">
        <v>2.7</v>
      </c>
      <c r="Z1770" t="s">
        <v>83</v>
      </c>
      <c r="AA1770">
        <v>15.2</v>
      </c>
      <c r="AC1770" t="s">
        <v>107</v>
      </c>
      <c r="AD1770" t="s">
        <v>65</v>
      </c>
      <c r="AE1770" t="s">
        <v>66</v>
      </c>
      <c r="AF1770" t="s">
        <v>67</v>
      </c>
      <c r="AG1770" t="s">
        <v>68</v>
      </c>
      <c r="AH1770" t="s">
        <v>69</v>
      </c>
      <c r="AI1770" t="s">
        <v>71</v>
      </c>
      <c r="AJ1770" t="s">
        <v>70</v>
      </c>
      <c r="AL1770">
        <v>0</v>
      </c>
      <c r="BE1770">
        <v>349805</v>
      </c>
      <c r="BF1770">
        <f t="shared" si="27"/>
        <v>0</v>
      </c>
    </row>
    <row r="1771" spans="1:58" x14ac:dyDescent="0.25">
      <c r="A1771">
        <v>1865066086</v>
      </c>
      <c r="B1771">
        <v>0</v>
      </c>
      <c r="C1771" t="s">
        <v>72</v>
      </c>
      <c r="D1771">
        <v>55.727192000000002</v>
      </c>
      <c r="E1771">
        <v>37.735745999999999</v>
      </c>
      <c r="F1771">
        <v>396475</v>
      </c>
      <c r="G1771">
        <v>22.7</v>
      </c>
      <c r="H1771">
        <v>25</v>
      </c>
      <c r="I1771">
        <v>4.0999999999999996</v>
      </c>
      <c r="K1771">
        <v>0</v>
      </c>
      <c r="L1771" t="s">
        <v>84</v>
      </c>
      <c r="M1771" t="s">
        <v>60</v>
      </c>
      <c r="N1771">
        <v>0</v>
      </c>
      <c r="O1771" t="s">
        <v>60</v>
      </c>
      <c r="P1771">
        <v>32</v>
      </c>
      <c r="Q1771" t="s">
        <v>91</v>
      </c>
      <c r="R1771">
        <v>1</v>
      </c>
      <c r="S1771">
        <v>0</v>
      </c>
      <c r="T1771">
        <v>9</v>
      </c>
      <c r="U1771">
        <v>2023</v>
      </c>
      <c r="V1771" t="s">
        <v>60</v>
      </c>
      <c r="W1771">
        <v>0</v>
      </c>
      <c r="X1771" t="s">
        <v>81</v>
      </c>
      <c r="Z1771" t="s">
        <v>83</v>
      </c>
      <c r="AA1771">
        <v>12</v>
      </c>
      <c r="AL1771">
        <v>0</v>
      </c>
      <c r="BE1771">
        <v>392070</v>
      </c>
      <c r="BF1771">
        <f t="shared" si="27"/>
        <v>-4405</v>
      </c>
    </row>
    <row r="1772" spans="1:58" x14ac:dyDescent="0.25">
      <c r="A1772">
        <v>1870071126</v>
      </c>
      <c r="B1772">
        <v>81</v>
      </c>
      <c r="C1772" t="s">
        <v>72</v>
      </c>
      <c r="D1772">
        <v>55.717680000000001</v>
      </c>
      <c r="E1772">
        <v>37.739015999999999</v>
      </c>
      <c r="F1772">
        <v>193333</v>
      </c>
      <c r="G1772">
        <v>15</v>
      </c>
      <c r="H1772">
        <v>1</v>
      </c>
      <c r="I1772">
        <v>0</v>
      </c>
      <c r="J1772" t="s">
        <v>58</v>
      </c>
      <c r="K1772">
        <v>0</v>
      </c>
      <c r="L1772" t="s">
        <v>59</v>
      </c>
      <c r="M1772" t="s">
        <v>74</v>
      </c>
      <c r="N1772">
        <v>0</v>
      </c>
      <c r="O1772" t="s">
        <v>60</v>
      </c>
      <c r="P1772">
        <v>16</v>
      </c>
      <c r="Q1772" t="s">
        <v>77</v>
      </c>
      <c r="R1772">
        <v>1</v>
      </c>
      <c r="S1772">
        <v>0</v>
      </c>
      <c r="T1772">
        <v>16</v>
      </c>
      <c r="U1772">
        <v>2008</v>
      </c>
      <c r="V1772" t="s">
        <v>60</v>
      </c>
      <c r="W1772">
        <v>0</v>
      </c>
      <c r="X1772" t="s">
        <v>62</v>
      </c>
      <c r="Z1772" t="s">
        <v>83</v>
      </c>
      <c r="AC1772" t="s">
        <v>64</v>
      </c>
      <c r="AD1772" t="s">
        <v>65</v>
      </c>
      <c r="AE1772" t="s">
        <v>66</v>
      </c>
      <c r="AF1772" t="s">
        <v>67</v>
      </c>
      <c r="AL1772">
        <v>0</v>
      </c>
      <c r="BE1772">
        <v>401110.66666666669</v>
      </c>
      <c r="BF1772">
        <f t="shared" si="27"/>
        <v>207777.66666666669</v>
      </c>
    </row>
    <row r="1773" spans="1:58" x14ac:dyDescent="0.25">
      <c r="A1773">
        <v>1914299167</v>
      </c>
      <c r="B1773">
        <v>0</v>
      </c>
      <c r="C1773" t="s">
        <v>72</v>
      </c>
      <c r="D1773">
        <v>55.727519999999998</v>
      </c>
      <c r="E1773">
        <v>37.736249999999998</v>
      </c>
      <c r="F1773">
        <v>392070</v>
      </c>
      <c r="G1773">
        <v>22.7</v>
      </c>
      <c r="H1773">
        <v>25</v>
      </c>
      <c r="I1773">
        <v>4</v>
      </c>
      <c r="K1773">
        <v>0</v>
      </c>
      <c r="L1773" t="s">
        <v>84</v>
      </c>
      <c r="N1773">
        <v>0</v>
      </c>
      <c r="P1773">
        <v>31</v>
      </c>
      <c r="Q1773" t="s">
        <v>61</v>
      </c>
      <c r="R1773">
        <v>1</v>
      </c>
      <c r="S1773">
        <v>0</v>
      </c>
      <c r="T1773">
        <v>9</v>
      </c>
      <c r="V1773" t="s">
        <v>60</v>
      </c>
      <c r="W1773">
        <v>0</v>
      </c>
      <c r="X1773" t="s">
        <v>81</v>
      </c>
      <c r="Z1773" t="s">
        <v>83</v>
      </c>
      <c r="AA1773">
        <v>13.7</v>
      </c>
      <c r="AL1773">
        <v>0</v>
      </c>
      <c r="BE1773">
        <v>392070</v>
      </c>
      <c r="BF1773">
        <f t="shared" si="27"/>
        <v>0</v>
      </c>
    </row>
    <row r="1774" spans="1:58" x14ac:dyDescent="0.25">
      <c r="A1774">
        <v>1810402209</v>
      </c>
      <c r="B1774">
        <v>87</v>
      </c>
      <c r="C1774" t="s">
        <v>72</v>
      </c>
      <c r="D1774">
        <v>55.727192000000002</v>
      </c>
      <c r="E1774">
        <v>37.735745999999999</v>
      </c>
      <c r="F1774">
        <v>392070</v>
      </c>
      <c r="G1774">
        <v>22.7</v>
      </c>
      <c r="H1774">
        <v>25</v>
      </c>
      <c r="I1774">
        <v>4.0999999999999996</v>
      </c>
      <c r="K1774">
        <v>0</v>
      </c>
      <c r="L1774" t="s">
        <v>84</v>
      </c>
      <c r="M1774" t="s">
        <v>60</v>
      </c>
      <c r="N1774">
        <v>0</v>
      </c>
      <c r="O1774" t="s">
        <v>60</v>
      </c>
      <c r="P1774">
        <v>32</v>
      </c>
      <c r="Q1774" t="s">
        <v>91</v>
      </c>
      <c r="R1774">
        <v>1</v>
      </c>
      <c r="S1774">
        <v>0</v>
      </c>
      <c r="T1774">
        <v>9</v>
      </c>
      <c r="V1774" t="s">
        <v>60</v>
      </c>
      <c r="W1774">
        <v>0</v>
      </c>
      <c r="X1774" t="s">
        <v>62</v>
      </c>
      <c r="AA1774">
        <v>12.3</v>
      </c>
      <c r="AL1774">
        <v>0</v>
      </c>
      <c r="BE1774">
        <v>392070</v>
      </c>
      <c r="BF1774">
        <f t="shared" si="27"/>
        <v>0</v>
      </c>
    </row>
    <row r="1775" spans="1:58" x14ac:dyDescent="0.25">
      <c r="A1775">
        <v>1860572931</v>
      </c>
      <c r="B1775">
        <v>0</v>
      </c>
      <c r="C1775" t="s">
        <v>72</v>
      </c>
      <c r="D1775">
        <v>55.799036000000001</v>
      </c>
      <c r="E1775">
        <v>37.532592000000001</v>
      </c>
      <c r="F1775">
        <v>457286</v>
      </c>
      <c r="G1775">
        <v>19.899999999999999</v>
      </c>
      <c r="H1775">
        <v>2</v>
      </c>
      <c r="I1775">
        <v>5</v>
      </c>
      <c r="K1775">
        <v>0</v>
      </c>
      <c r="L1775" t="s">
        <v>84</v>
      </c>
      <c r="M1775" t="s">
        <v>74</v>
      </c>
      <c r="N1775">
        <v>1</v>
      </c>
      <c r="O1775" t="s">
        <v>60</v>
      </c>
      <c r="P1775">
        <v>4</v>
      </c>
      <c r="Q1775" t="s">
        <v>61</v>
      </c>
      <c r="R1775">
        <v>1</v>
      </c>
      <c r="S1775">
        <v>0</v>
      </c>
      <c r="T1775">
        <v>3</v>
      </c>
      <c r="U1775">
        <v>1983</v>
      </c>
      <c r="V1775" t="s">
        <v>60</v>
      </c>
      <c r="W1775">
        <v>0</v>
      </c>
      <c r="X1775" t="s">
        <v>62</v>
      </c>
      <c r="Y1775">
        <v>3.3</v>
      </c>
      <c r="AA1775">
        <v>9</v>
      </c>
      <c r="AL1775">
        <v>0</v>
      </c>
      <c r="BE1775">
        <v>200000</v>
      </c>
      <c r="BF1775">
        <f t="shared" si="27"/>
        <v>-257286</v>
      </c>
    </row>
    <row r="1776" spans="1:58" x14ac:dyDescent="0.25">
      <c r="A1776">
        <v>1647044203</v>
      </c>
      <c r="B1776">
        <v>2210</v>
      </c>
      <c r="C1776" t="s">
        <v>72</v>
      </c>
      <c r="D1776">
        <v>55.662272999999999</v>
      </c>
      <c r="E1776">
        <v>37.734775999999997</v>
      </c>
      <c r="F1776">
        <v>304270</v>
      </c>
      <c r="G1776">
        <v>28.1</v>
      </c>
      <c r="H1776">
        <v>4</v>
      </c>
      <c r="I1776">
        <v>0</v>
      </c>
      <c r="J1776" t="s">
        <v>58</v>
      </c>
      <c r="K1776">
        <v>1</v>
      </c>
      <c r="L1776" t="s">
        <v>78</v>
      </c>
      <c r="M1776" t="s">
        <v>60</v>
      </c>
      <c r="N1776">
        <v>0</v>
      </c>
      <c r="P1776">
        <v>25</v>
      </c>
      <c r="Q1776" t="s">
        <v>91</v>
      </c>
      <c r="R1776">
        <v>3</v>
      </c>
      <c r="S1776">
        <v>1</v>
      </c>
      <c r="T1776">
        <v>18</v>
      </c>
      <c r="U1776">
        <v>23</v>
      </c>
      <c r="V1776" t="s">
        <v>60</v>
      </c>
      <c r="W1776">
        <v>0</v>
      </c>
      <c r="X1776" t="s">
        <v>81</v>
      </c>
      <c r="Y1776">
        <v>2.66</v>
      </c>
      <c r="AA1776">
        <v>17.100000000000001</v>
      </c>
      <c r="AC1776" t="s">
        <v>105</v>
      </c>
      <c r="AD1776" t="s">
        <v>65</v>
      </c>
      <c r="AE1776" t="s">
        <v>66</v>
      </c>
      <c r="AF1776" t="s">
        <v>67</v>
      </c>
      <c r="AG1776" t="s">
        <v>68</v>
      </c>
      <c r="AH1776" t="s">
        <v>69</v>
      </c>
      <c r="AI1776" t="s">
        <v>70</v>
      </c>
      <c r="AJ1776" t="s">
        <v>71</v>
      </c>
      <c r="AL1776">
        <v>0</v>
      </c>
      <c r="BE1776">
        <v>273131</v>
      </c>
      <c r="BF1776">
        <f t="shared" si="27"/>
        <v>-31139</v>
      </c>
    </row>
    <row r="1777" spans="1:58" x14ac:dyDescent="0.25">
      <c r="A1777">
        <v>1774771481</v>
      </c>
      <c r="B1777">
        <v>2632</v>
      </c>
      <c r="C1777" t="s">
        <v>72</v>
      </c>
      <c r="D1777">
        <v>55.727749000000003</v>
      </c>
      <c r="E1777">
        <v>37.638530000000003</v>
      </c>
      <c r="F1777">
        <v>339694</v>
      </c>
      <c r="G1777">
        <v>26.2</v>
      </c>
      <c r="H1777">
        <v>3</v>
      </c>
      <c r="I1777">
        <v>4</v>
      </c>
      <c r="K1777">
        <v>0</v>
      </c>
      <c r="L1777" t="s">
        <v>84</v>
      </c>
      <c r="M1777" t="s">
        <v>74</v>
      </c>
      <c r="N1777">
        <v>0</v>
      </c>
      <c r="P1777">
        <v>3</v>
      </c>
      <c r="Q1777" t="s">
        <v>61</v>
      </c>
      <c r="R1777">
        <v>0</v>
      </c>
      <c r="S1777">
        <v>0</v>
      </c>
      <c r="T1777">
        <v>5</v>
      </c>
      <c r="U1777">
        <v>1917</v>
      </c>
      <c r="V1777" t="s">
        <v>60</v>
      </c>
      <c r="W1777">
        <v>0</v>
      </c>
      <c r="X1777" t="s">
        <v>62</v>
      </c>
      <c r="Y1777">
        <v>3</v>
      </c>
      <c r="AA1777">
        <v>20</v>
      </c>
      <c r="AL1777">
        <v>0</v>
      </c>
      <c r="BE1777">
        <v>339694</v>
      </c>
      <c r="BF1777">
        <f t="shared" si="27"/>
        <v>0</v>
      </c>
    </row>
    <row r="1778" spans="1:58" x14ac:dyDescent="0.25">
      <c r="A1778">
        <v>1893001605</v>
      </c>
      <c r="B1778">
        <v>0</v>
      </c>
      <c r="C1778" t="s">
        <v>72</v>
      </c>
      <c r="D1778">
        <v>55.734166999999999</v>
      </c>
      <c r="E1778">
        <v>37.740588000000002</v>
      </c>
      <c r="F1778">
        <v>379746</v>
      </c>
      <c r="G1778">
        <v>23.7</v>
      </c>
      <c r="H1778">
        <v>13</v>
      </c>
      <c r="I1778">
        <v>0</v>
      </c>
      <c r="J1778" t="s">
        <v>58</v>
      </c>
      <c r="K1778">
        <v>0</v>
      </c>
      <c r="L1778" t="s">
        <v>59</v>
      </c>
      <c r="M1778" t="s">
        <v>60</v>
      </c>
      <c r="N1778">
        <v>0</v>
      </c>
      <c r="P1778">
        <v>33</v>
      </c>
      <c r="Q1778" t="s">
        <v>91</v>
      </c>
      <c r="R1778">
        <v>2</v>
      </c>
      <c r="S1778">
        <v>1</v>
      </c>
      <c r="T1778">
        <v>12</v>
      </c>
      <c r="U1778">
        <v>2023</v>
      </c>
      <c r="V1778" t="s">
        <v>60</v>
      </c>
      <c r="W1778">
        <v>0</v>
      </c>
      <c r="X1778" t="s">
        <v>81</v>
      </c>
      <c r="Y1778">
        <v>2.7</v>
      </c>
      <c r="AC1778" t="s">
        <v>107</v>
      </c>
      <c r="AD1778" t="s">
        <v>65</v>
      </c>
      <c r="AE1778" t="s">
        <v>66</v>
      </c>
      <c r="AF1778" t="s">
        <v>67</v>
      </c>
      <c r="AG1778" t="s">
        <v>68</v>
      </c>
      <c r="AL1778">
        <v>0</v>
      </c>
      <c r="BE1778">
        <v>379746</v>
      </c>
      <c r="BF1778">
        <f t="shared" si="27"/>
        <v>0</v>
      </c>
    </row>
    <row r="1779" spans="1:58" x14ac:dyDescent="0.25">
      <c r="A1779">
        <v>1828238452</v>
      </c>
      <c r="B1779">
        <v>50</v>
      </c>
      <c r="C1779" t="s">
        <v>72</v>
      </c>
      <c r="D1779">
        <v>55.796470999999997</v>
      </c>
      <c r="E1779">
        <v>37.609918999999998</v>
      </c>
      <c r="F1779">
        <v>278125</v>
      </c>
      <c r="G1779">
        <v>32</v>
      </c>
      <c r="H1779">
        <v>5</v>
      </c>
      <c r="I1779">
        <v>5</v>
      </c>
      <c r="J1779" t="s">
        <v>58</v>
      </c>
      <c r="K1779">
        <v>0</v>
      </c>
      <c r="L1779" t="s">
        <v>78</v>
      </c>
      <c r="M1779" t="s">
        <v>74</v>
      </c>
      <c r="N1779">
        <v>0</v>
      </c>
      <c r="O1779" t="s">
        <v>60</v>
      </c>
      <c r="P1779">
        <v>8</v>
      </c>
      <c r="Q1779" t="s">
        <v>91</v>
      </c>
      <c r="R1779">
        <v>2</v>
      </c>
      <c r="S1779">
        <v>0</v>
      </c>
      <c r="T1779">
        <v>8</v>
      </c>
      <c r="U1779">
        <v>1987</v>
      </c>
      <c r="V1779" t="s">
        <v>60</v>
      </c>
      <c r="W1779">
        <v>0</v>
      </c>
      <c r="X1779" t="s">
        <v>62</v>
      </c>
      <c r="Y1779">
        <v>4.3</v>
      </c>
      <c r="Z1779" t="s">
        <v>63</v>
      </c>
      <c r="AA1779">
        <v>20</v>
      </c>
      <c r="AC1779" t="s">
        <v>64</v>
      </c>
      <c r="AF1779" t="s">
        <v>70</v>
      </c>
      <c r="AG1779" t="s">
        <v>71</v>
      </c>
      <c r="AH1779" t="s">
        <v>69</v>
      </c>
      <c r="AL1779">
        <v>0</v>
      </c>
      <c r="BE1779">
        <v>215178.42857142861</v>
      </c>
      <c r="BF1779">
        <f t="shared" si="27"/>
        <v>-62946.571428571391</v>
      </c>
    </row>
    <row r="1780" spans="1:58" x14ac:dyDescent="0.25">
      <c r="A1780">
        <v>1902375554</v>
      </c>
      <c r="B1780">
        <v>0</v>
      </c>
      <c r="C1780" t="s">
        <v>72</v>
      </c>
      <c r="D1780">
        <v>55.762687</v>
      </c>
      <c r="E1780">
        <v>37.661220999999998</v>
      </c>
      <c r="F1780">
        <v>408636</v>
      </c>
      <c r="G1780">
        <v>22</v>
      </c>
      <c r="H1780">
        <v>4</v>
      </c>
      <c r="I1780">
        <v>3</v>
      </c>
      <c r="K1780">
        <v>0</v>
      </c>
      <c r="L1780" t="s">
        <v>78</v>
      </c>
      <c r="M1780" t="s">
        <v>74</v>
      </c>
      <c r="N1780">
        <v>0</v>
      </c>
      <c r="O1780" t="s">
        <v>74</v>
      </c>
      <c r="P1780">
        <v>4</v>
      </c>
      <c r="Q1780" t="s">
        <v>61</v>
      </c>
      <c r="R1780">
        <v>1</v>
      </c>
      <c r="S1780">
        <v>0</v>
      </c>
      <c r="T1780">
        <v>10</v>
      </c>
      <c r="U1780">
        <v>1917</v>
      </c>
      <c r="V1780" t="s">
        <v>60</v>
      </c>
      <c r="W1780">
        <v>0</v>
      </c>
      <c r="X1780" t="s">
        <v>62</v>
      </c>
      <c r="Y1780">
        <v>3.6</v>
      </c>
      <c r="Z1780" t="s">
        <v>63</v>
      </c>
      <c r="AA1780">
        <v>11</v>
      </c>
      <c r="AD1780" t="s">
        <v>65</v>
      </c>
      <c r="AL1780">
        <v>0</v>
      </c>
      <c r="BE1780">
        <v>312374.75</v>
      </c>
      <c r="BF1780">
        <f t="shared" si="27"/>
        <v>-96261.25</v>
      </c>
    </row>
    <row r="1781" spans="1:58" x14ac:dyDescent="0.25">
      <c r="A1781">
        <v>1842991161</v>
      </c>
      <c r="B1781">
        <v>45</v>
      </c>
      <c r="C1781" t="s">
        <v>72</v>
      </c>
      <c r="D1781">
        <v>55.808756000000002</v>
      </c>
      <c r="E1781">
        <v>37.533068</v>
      </c>
      <c r="F1781">
        <v>485777</v>
      </c>
      <c r="G1781">
        <v>18</v>
      </c>
      <c r="H1781">
        <v>2</v>
      </c>
      <c r="I1781">
        <v>2</v>
      </c>
      <c r="K1781">
        <v>0</v>
      </c>
      <c r="L1781" t="s">
        <v>78</v>
      </c>
      <c r="M1781" t="s">
        <v>74</v>
      </c>
      <c r="N1781">
        <v>0</v>
      </c>
      <c r="P1781">
        <v>9</v>
      </c>
      <c r="Q1781" t="s">
        <v>61</v>
      </c>
      <c r="R1781">
        <v>1</v>
      </c>
      <c r="S1781">
        <v>0</v>
      </c>
      <c r="T1781">
        <v>14</v>
      </c>
      <c r="V1781" t="s">
        <v>60</v>
      </c>
      <c r="W1781">
        <v>0</v>
      </c>
      <c r="Y1781">
        <v>3</v>
      </c>
      <c r="AA1781">
        <v>11</v>
      </c>
      <c r="AL1781">
        <v>0</v>
      </c>
      <c r="BE1781">
        <v>299047.14285714278</v>
      </c>
      <c r="BF1781">
        <f t="shared" si="27"/>
        <v>-186729.85714285722</v>
      </c>
    </row>
    <row r="1782" spans="1:58" x14ac:dyDescent="0.25">
      <c r="A1782">
        <v>1903974294</v>
      </c>
      <c r="B1782">
        <v>0</v>
      </c>
      <c r="C1782" t="s">
        <v>72</v>
      </c>
      <c r="D1782">
        <v>55.808756000000002</v>
      </c>
      <c r="E1782">
        <v>37.533068</v>
      </c>
      <c r="F1782">
        <v>506686</v>
      </c>
      <c r="G1782">
        <v>17.2</v>
      </c>
      <c r="H1782">
        <v>4</v>
      </c>
      <c r="I1782">
        <v>0</v>
      </c>
      <c r="J1782" t="s">
        <v>58</v>
      </c>
      <c r="K1782">
        <v>0</v>
      </c>
      <c r="L1782" t="s">
        <v>78</v>
      </c>
      <c r="M1782" t="s">
        <v>74</v>
      </c>
      <c r="N1782">
        <v>0</v>
      </c>
      <c r="P1782">
        <v>9</v>
      </c>
      <c r="Q1782" t="s">
        <v>61</v>
      </c>
      <c r="R1782">
        <v>1</v>
      </c>
      <c r="S1782">
        <v>1</v>
      </c>
      <c r="T1782">
        <v>14</v>
      </c>
      <c r="V1782" t="s">
        <v>74</v>
      </c>
      <c r="W1782">
        <v>0</v>
      </c>
      <c r="X1782" t="s">
        <v>62</v>
      </c>
      <c r="AL1782">
        <v>0</v>
      </c>
      <c r="BE1782">
        <v>506686</v>
      </c>
      <c r="BF1782">
        <f t="shared" si="27"/>
        <v>0</v>
      </c>
    </row>
    <row r="1783" spans="1:58" x14ac:dyDescent="0.25">
      <c r="A1783">
        <v>1825407507</v>
      </c>
      <c r="B1783">
        <v>125</v>
      </c>
      <c r="C1783" t="s">
        <v>72</v>
      </c>
      <c r="D1783">
        <v>55.780966999999997</v>
      </c>
      <c r="E1783">
        <v>37.689312000000001</v>
      </c>
      <c r="F1783">
        <v>346774</v>
      </c>
      <c r="G1783">
        <v>24.8</v>
      </c>
      <c r="H1783">
        <v>6</v>
      </c>
      <c r="I1783">
        <v>0</v>
      </c>
      <c r="J1783" t="s">
        <v>58</v>
      </c>
      <c r="K1783">
        <v>0</v>
      </c>
      <c r="L1783" t="s">
        <v>89</v>
      </c>
      <c r="M1783" t="s">
        <v>74</v>
      </c>
      <c r="N1783">
        <v>0</v>
      </c>
      <c r="O1783" t="s">
        <v>60</v>
      </c>
      <c r="P1783">
        <v>7</v>
      </c>
      <c r="Q1783" t="s">
        <v>61</v>
      </c>
      <c r="R1783">
        <v>2</v>
      </c>
      <c r="S1783">
        <v>0</v>
      </c>
      <c r="T1783">
        <v>17</v>
      </c>
      <c r="V1783" t="s">
        <v>60</v>
      </c>
      <c r="W1783">
        <v>0</v>
      </c>
      <c r="X1783" t="s">
        <v>62</v>
      </c>
      <c r="Y1783">
        <v>4</v>
      </c>
      <c r="Z1783" t="s">
        <v>63</v>
      </c>
      <c r="AC1783" t="s">
        <v>94</v>
      </c>
      <c r="AF1783" t="s">
        <v>69</v>
      </c>
      <c r="AG1783" t="s">
        <v>68</v>
      </c>
      <c r="AH1783" t="s">
        <v>67</v>
      </c>
      <c r="AI1783" t="s">
        <v>70</v>
      </c>
      <c r="AJ1783" t="s">
        <v>71</v>
      </c>
      <c r="AL1783">
        <v>0</v>
      </c>
      <c r="BE1783">
        <v>346774</v>
      </c>
      <c r="BF1783">
        <f t="shared" si="27"/>
        <v>0</v>
      </c>
    </row>
    <row r="1784" spans="1:58" x14ac:dyDescent="0.25">
      <c r="A1784">
        <v>1891117431</v>
      </c>
      <c r="B1784">
        <v>0</v>
      </c>
      <c r="C1784" t="s">
        <v>72</v>
      </c>
      <c r="D1784">
        <v>55.770856000000002</v>
      </c>
      <c r="E1784">
        <v>37.517985000000003</v>
      </c>
      <c r="F1784">
        <v>339312</v>
      </c>
      <c r="G1784">
        <v>26.2</v>
      </c>
      <c r="H1784">
        <v>6</v>
      </c>
      <c r="I1784">
        <v>0</v>
      </c>
      <c r="K1784">
        <v>0</v>
      </c>
      <c r="L1784" t="s">
        <v>73</v>
      </c>
      <c r="M1784" t="s">
        <v>74</v>
      </c>
      <c r="N1784">
        <v>0</v>
      </c>
      <c r="P1784">
        <v>22</v>
      </c>
      <c r="Q1784" t="s">
        <v>91</v>
      </c>
      <c r="R1784">
        <v>0</v>
      </c>
      <c r="S1784">
        <v>0</v>
      </c>
      <c r="T1784">
        <v>11</v>
      </c>
      <c r="V1784" t="s">
        <v>60</v>
      </c>
      <c r="W1784">
        <v>0</v>
      </c>
      <c r="X1784" t="s">
        <v>62</v>
      </c>
      <c r="AA1784">
        <v>16</v>
      </c>
      <c r="AL1784">
        <v>0</v>
      </c>
      <c r="BE1784">
        <v>304472</v>
      </c>
      <c r="BF1784">
        <f t="shared" si="27"/>
        <v>-34840</v>
      </c>
    </row>
    <row r="1785" spans="1:58" x14ac:dyDescent="0.25">
      <c r="A1785">
        <v>1903925739</v>
      </c>
      <c r="B1785">
        <v>0</v>
      </c>
      <c r="C1785" t="s">
        <v>72</v>
      </c>
      <c r="D1785">
        <v>55.808756000000002</v>
      </c>
      <c r="E1785">
        <v>37.533068</v>
      </c>
      <c r="F1785">
        <v>488139</v>
      </c>
      <c r="G1785">
        <v>17.8</v>
      </c>
      <c r="H1785">
        <v>2</v>
      </c>
      <c r="I1785">
        <v>0</v>
      </c>
      <c r="J1785" t="s">
        <v>58</v>
      </c>
      <c r="K1785">
        <v>0</v>
      </c>
      <c r="L1785" t="s">
        <v>78</v>
      </c>
      <c r="M1785" t="s">
        <v>74</v>
      </c>
      <c r="N1785">
        <v>0</v>
      </c>
      <c r="P1785">
        <v>9</v>
      </c>
      <c r="Q1785" t="s">
        <v>61</v>
      </c>
      <c r="R1785">
        <v>1</v>
      </c>
      <c r="S1785">
        <v>1</v>
      </c>
      <c r="T1785">
        <v>14</v>
      </c>
      <c r="V1785" t="s">
        <v>74</v>
      </c>
      <c r="W1785">
        <v>0</v>
      </c>
      <c r="X1785" t="s">
        <v>62</v>
      </c>
      <c r="AC1785" t="s">
        <v>64</v>
      </c>
      <c r="AL1785">
        <v>0</v>
      </c>
      <c r="BE1785">
        <v>488139</v>
      </c>
      <c r="BF1785">
        <f t="shared" si="27"/>
        <v>0</v>
      </c>
    </row>
    <row r="1786" spans="1:58" x14ac:dyDescent="0.25">
      <c r="A1786">
        <v>1903894093</v>
      </c>
      <c r="B1786">
        <v>0</v>
      </c>
      <c r="C1786" t="s">
        <v>72</v>
      </c>
      <c r="D1786">
        <v>55.808756000000002</v>
      </c>
      <c r="E1786">
        <v>37.533068</v>
      </c>
      <c r="F1786">
        <v>492670</v>
      </c>
      <c r="G1786">
        <v>17.600000000000001</v>
      </c>
      <c r="H1786">
        <v>2</v>
      </c>
      <c r="I1786">
        <v>0</v>
      </c>
      <c r="J1786" t="s">
        <v>58</v>
      </c>
      <c r="K1786">
        <v>0</v>
      </c>
      <c r="L1786" t="s">
        <v>78</v>
      </c>
      <c r="M1786" t="s">
        <v>74</v>
      </c>
      <c r="N1786">
        <v>0</v>
      </c>
      <c r="P1786">
        <v>9</v>
      </c>
      <c r="Q1786" t="s">
        <v>61</v>
      </c>
      <c r="R1786">
        <v>1</v>
      </c>
      <c r="S1786">
        <v>1</v>
      </c>
      <c r="T1786">
        <v>14</v>
      </c>
      <c r="V1786" t="s">
        <v>74</v>
      </c>
      <c r="W1786">
        <v>0</v>
      </c>
      <c r="X1786" t="s">
        <v>62</v>
      </c>
      <c r="AL1786">
        <v>0</v>
      </c>
      <c r="BE1786">
        <v>374388.75</v>
      </c>
      <c r="BF1786">
        <f t="shared" si="27"/>
        <v>-118281.25</v>
      </c>
    </row>
    <row r="1787" spans="1:58" x14ac:dyDescent="0.25">
      <c r="A1787">
        <v>1903957914</v>
      </c>
      <c r="B1787">
        <v>0</v>
      </c>
      <c r="C1787" t="s">
        <v>72</v>
      </c>
      <c r="D1787">
        <v>55.808756000000002</v>
      </c>
      <c r="E1787">
        <v>37.533068</v>
      </c>
      <c r="F1787">
        <v>494715</v>
      </c>
      <c r="G1787">
        <v>17.600000000000001</v>
      </c>
      <c r="H1787">
        <v>3</v>
      </c>
      <c r="I1787">
        <v>0</v>
      </c>
      <c r="J1787" t="s">
        <v>58</v>
      </c>
      <c r="K1787">
        <v>0</v>
      </c>
      <c r="L1787" t="s">
        <v>78</v>
      </c>
      <c r="M1787" t="s">
        <v>74</v>
      </c>
      <c r="N1787">
        <v>0</v>
      </c>
      <c r="P1787">
        <v>9</v>
      </c>
      <c r="Q1787" t="s">
        <v>61</v>
      </c>
      <c r="R1787">
        <v>1</v>
      </c>
      <c r="S1787">
        <v>1</v>
      </c>
      <c r="T1787">
        <v>14</v>
      </c>
      <c r="V1787" t="s">
        <v>74</v>
      </c>
      <c r="W1787">
        <v>0</v>
      </c>
      <c r="X1787" t="s">
        <v>62</v>
      </c>
      <c r="AC1787" t="s">
        <v>64</v>
      </c>
      <c r="AL1787">
        <v>0</v>
      </c>
      <c r="BE1787">
        <v>374388.75</v>
      </c>
      <c r="BF1787">
        <f t="shared" si="27"/>
        <v>-120326.25</v>
      </c>
    </row>
    <row r="1788" spans="1:58" x14ac:dyDescent="0.25">
      <c r="A1788">
        <v>1907627323</v>
      </c>
      <c r="B1788">
        <v>0</v>
      </c>
      <c r="C1788" t="s">
        <v>72</v>
      </c>
      <c r="D1788">
        <v>55.820965999999999</v>
      </c>
      <c r="E1788">
        <v>37.521101999999999</v>
      </c>
      <c r="F1788">
        <v>342307</v>
      </c>
      <c r="G1788">
        <v>26</v>
      </c>
      <c r="H1788">
        <v>6</v>
      </c>
      <c r="I1788">
        <v>4</v>
      </c>
      <c r="K1788">
        <v>0</v>
      </c>
      <c r="L1788" t="s">
        <v>78</v>
      </c>
      <c r="M1788" t="s">
        <v>74</v>
      </c>
      <c r="N1788">
        <v>0</v>
      </c>
      <c r="P1788">
        <v>7</v>
      </c>
      <c r="Q1788" t="s">
        <v>61</v>
      </c>
      <c r="R1788">
        <v>0</v>
      </c>
      <c r="S1788">
        <v>0</v>
      </c>
      <c r="T1788">
        <v>14</v>
      </c>
      <c r="U1788">
        <v>2022</v>
      </c>
      <c r="V1788" t="s">
        <v>60</v>
      </c>
      <c r="W1788">
        <v>0</v>
      </c>
      <c r="X1788" t="s">
        <v>62</v>
      </c>
      <c r="Y1788">
        <v>4.5</v>
      </c>
      <c r="Z1788" t="s">
        <v>63</v>
      </c>
      <c r="AA1788">
        <v>15</v>
      </c>
      <c r="AL1788">
        <v>0</v>
      </c>
      <c r="BE1788">
        <v>344230</v>
      </c>
      <c r="BF1788">
        <f t="shared" si="27"/>
        <v>1923</v>
      </c>
    </row>
    <row r="1789" spans="1:58" x14ac:dyDescent="0.25">
      <c r="A1789">
        <v>1862109214</v>
      </c>
      <c r="B1789">
        <v>0</v>
      </c>
      <c r="C1789" t="s">
        <v>72</v>
      </c>
      <c r="D1789">
        <v>55.863833</v>
      </c>
      <c r="E1789">
        <v>37.533929999999998</v>
      </c>
      <c r="F1789">
        <v>404545</v>
      </c>
      <c r="G1789">
        <v>22</v>
      </c>
      <c r="H1789">
        <v>7</v>
      </c>
      <c r="I1789">
        <v>10</v>
      </c>
      <c r="K1789">
        <v>0</v>
      </c>
      <c r="L1789" t="s">
        <v>73</v>
      </c>
      <c r="N1789">
        <v>0</v>
      </c>
      <c r="P1789">
        <v>25</v>
      </c>
      <c r="Q1789" t="s">
        <v>91</v>
      </c>
      <c r="R1789">
        <v>1</v>
      </c>
      <c r="S1789">
        <v>1</v>
      </c>
      <c r="T1789">
        <v>17</v>
      </c>
      <c r="U1789">
        <v>2023</v>
      </c>
      <c r="V1789" t="s">
        <v>60</v>
      </c>
      <c r="W1789">
        <v>0</v>
      </c>
      <c r="X1789" t="s">
        <v>62</v>
      </c>
      <c r="Y1789">
        <v>3</v>
      </c>
      <c r="AA1789">
        <v>12</v>
      </c>
      <c r="AB1789">
        <v>0</v>
      </c>
      <c r="AC1789" t="s">
        <v>107</v>
      </c>
      <c r="AD1789" t="s">
        <v>65</v>
      </c>
      <c r="AE1789" t="s">
        <v>66</v>
      </c>
      <c r="AK1789" t="s">
        <v>118</v>
      </c>
      <c r="AL1789">
        <v>0</v>
      </c>
      <c r="BE1789">
        <v>383863</v>
      </c>
      <c r="BF1789">
        <f t="shared" si="27"/>
        <v>-20682</v>
      </c>
    </row>
    <row r="1790" spans="1:58" x14ac:dyDescent="0.25">
      <c r="A1790">
        <v>1719214648</v>
      </c>
      <c r="B1790">
        <v>253</v>
      </c>
      <c r="C1790" t="s">
        <v>72</v>
      </c>
      <c r="D1790">
        <v>55.820889999999999</v>
      </c>
      <c r="E1790">
        <v>37.618949999999998</v>
      </c>
      <c r="F1790">
        <v>357489</v>
      </c>
      <c r="G1790">
        <v>24.7</v>
      </c>
      <c r="H1790">
        <v>4</v>
      </c>
      <c r="I1790">
        <v>10</v>
      </c>
      <c r="K1790">
        <v>0</v>
      </c>
      <c r="L1790" t="s">
        <v>90</v>
      </c>
      <c r="M1790" t="s">
        <v>74</v>
      </c>
      <c r="N1790">
        <v>0</v>
      </c>
      <c r="O1790" t="s">
        <v>60</v>
      </c>
      <c r="P1790">
        <v>9</v>
      </c>
      <c r="Q1790" t="s">
        <v>91</v>
      </c>
      <c r="R1790">
        <v>1</v>
      </c>
      <c r="S1790">
        <v>0</v>
      </c>
      <c r="T1790">
        <v>18</v>
      </c>
      <c r="U1790">
        <v>2024</v>
      </c>
      <c r="V1790" t="s">
        <v>60</v>
      </c>
      <c r="W1790">
        <v>0</v>
      </c>
      <c r="X1790" t="s">
        <v>81</v>
      </c>
      <c r="Z1790" t="s">
        <v>83</v>
      </c>
      <c r="AA1790">
        <v>12</v>
      </c>
      <c r="AL1790">
        <v>0</v>
      </c>
      <c r="BE1790">
        <v>189745</v>
      </c>
      <c r="BF1790">
        <f t="shared" si="27"/>
        <v>-167744</v>
      </c>
    </row>
    <row r="1791" spans="1:58" x14ac:dyDescent="0.25">
      <c r="A1791">
        <v>1900688836</v>
      </c>
      <c r="B1791">
        <v>0</v>
      </c>
      <c r="C1791" t="s">
        <v>72</v>
      </c>
      <c r="D1791">
        <v>55.875005999999999</v>
      </c>
      <c r="E1791">
        <v>37.604016999999999</v>
      </c>
      <c r="F1791">
        <v>395116</v>
      </c>
      <c r="G1791">
        <v>21.5</v>
      </c>
      <c r="H1791">
        <v>18</v>
      </c>
      <c r="I1791">
        <v>3</v>
      </c>
      <c r="K1791">
        <v>0</v>
      </c>
      <c r="L1791" t="s">
        <v>78</v>
      </c>
      <c r="N1791">
        <v>0</v>
      </c>
      <c r="O1791" t="s">
        <v>60</v>
      </c>
      <c r="P1791">
        <v>25</v>
      </c>
      <c r="Q1791" t="s">
        <v>77</v>
      </c>
      <c r="R1791">
        <v>1</v>
      </c>
      <c r="S1791">
        <v>0</v>
      </c>
      <c r="T1791">
        <v>18</v>
      </c>
      <c r="U1791">
        <v>2019</v>
      </c>
      <c r="V1791" t="s">
        <v>60</v>
      </c>
      <c r="W1791">
        <v>0</v>
      </c>
      <c r="X1791" t="s">
        <v>62</v>
      </c>
      <c r="Y1791">
        <v>2.7</v>
      </c>
      <c r="AA1791">
        <v>16</v>
      </c>
      <c r="AL1791">
        <v>0</v>
      </c>
      <c r="BE1791">
        <v>396395</v>
      </c>
      <c r="BF1791">
        <f t="shared" si="27"/>
        <v>1279</v>
      </c>
    </row>
    <row r="1792" spans="1:58" x14ac:dyDescent="0.25">
      <c r="A1792">
        <v>1778735977</v>
      </c>
      <c r="B1792">
        <v>196</v>
      </c>
      <c r="C1792" t="s">
        <v>72</v>
      </c>
      <c r="D1792">
        <v>55.850726999999999</v>
      </c>
      <c r="E1792">
        <v>37.623204999999999</v>
      </c>
      <c r="F1792">
        <v>360416</v>
      </c>
      <c r="G1792">
        <v>24</v>
      </c>
      <c r="H1792">
        <v>18</v>
      </c>
      <c r="I1792">
        <v>3</v>
      </c>
      <c r="K1792">
        <v>0</v>
      </c>
      <c r="L1792" t="s">
        <v>84</v>
      </c>
      <c r="M1792" t="s">
        <v>74</v>
      </c>
      <c r="N1792">
        <v>0</v>
      </c>
      <c r="O1792" t="s">
        <v>60</v>
      </c>
      <c r="P1792">
        <v>18</v>
      </c>
      <c r="Q1792" t="s">
        <v>91</v>
      </c>
      <c r="R1792">
        <v>1</v>
      </c>
      <c r="S1792">
        <v>0</v>
      </c>
      <c r="T1792">
        <v>18</v>
      </c>
      <c r="U1792">
        <v>2023</v>
      </c>
      <c r="V1792" t="s">
        <v>60</v>
      </c>
      <c r="W1792">
        <v>0</v>
      </c>
      <c r="X1792" t="s">
        <v>62</v>
      </c>
      <c r="AA1792">
        <v>17</v>
      </c>
      <c r="AL1792">
        <v>0</v>
      </c>
      <c r="BE1792">
        <v>326041</v>
      </c>
      <c r="BF1792">
        <f t="shared" si="27"/>
        <v>-34375</v>
      </c>
    </row>
    <row r="1793" spans="1:58" x14ac:dyDescent="0.25">
      <c r="A1793">
        <v>1903948319</v>
      </c>
      <c r="B1793">
        <v>0</v>
      </c>
      <c r="C1793" t="s">
        <v>72</v>
      </c>
      <c r="D1793">
        <v>55.808756000000002</v>
      </c>
      <c r="E1793">
        <v>37.533068</v>
      </c>
      <c r="F1793">
        <v>498218</v>
      </c>
      <c r="G1793">
        <v>17.399999999999999</v>
      </c>
      <c r="H1793">
        <v>3</v>
      </c>
      <c r="I1793">
        <v>0</v>
      </c>
      <c r="J1793" t="s">
        <v>58</v>
      </c>
      <c r="K1793">
        <v>0</v>
      </c>
      <c r="L1793" t="s">
        <v>78</v>
      </c>
      <c r="M1793" t="s">
        <v>74</v>
      </c>
      <c r="N1793">
        <v>0</v>
      </c>
      <c r="P1793">
        <v>9</v>
      </c>
      <c r="Q1793" t="s">
        <v>61</v>
      </c>
      <c r="R1793">
        <v>1</v>
      </c>
      <c r="S1793">
        <v>1</v>
      </c>
      <c r="T1793">
        <v>14</v>
      </c>
      <c r="V1793" t="s">
        <v>74</v>
      </c>
      <c r="W1793">
        <v>0</v>
      </c>
      <c r="X1793" t="s">
        <v>62</v>
      </c>
      <c r="AC1793" t="s">
        <v>64</v>
      </c>
      <c r="AL1793">
        <v>0</v>
      </c>
      <c r="BE1793">
        <v>462686.2</v>
      </c>
      <c r="BF1793">
        <f t="shared" si="27"/>
        <v>-35531.799999999988</v>
      </c>
    </row>
    <row r="1794" spans="1:58" x14ac:dyDescent="0.25">
      <c r="A1794">
        <v>1808154460</v>
      </c>
      <c r="B1794">
        <v>147</v>
      </c>
      <c r="C1794" t="s">
        <v>72</v>
      </c>
      <c r="D1794">
        <v>55.849504000000003</v>
      </c>
      <c r="E1794">
        <v>37.623196</v>
      </c>
      <c r="F1794">
        <v>273311</v>
      </c>
      <c r="G1794">
        <v>31.1</v>
      </c>
      <c r="H1794">
        <v>13</v>
      </c>
      <c r="I1794">
        <v>10.199999999999999</v>
      </c>
      <c r="J1794" t="s">
        <v>58</v>
      </c>
      <c r="K1794">
        <v>0</v>
      </c>
      <c r="L1794" t="s">
        <v>89</v>
      </c>
      <c r="M1794" t="s">
        <v>74</v>
      </c>
      <c r="N1794">
        <v>1</v>
      </c>
      <c r="O1794" t="s">
        <v>60</v>
      </c>
      <c r="P1794">
        <v>18</v>
      </c>
      <c r="Q1794" t="s">
        <v>91</v>
      </c>
      <c r="R1794">
        <v>3</v>
      </c>
      <c r="S1794">
        <v>1</v>
      </c>
      <c r="T1794">
        <v>20</v>
      </c>
      <c r="U1794">
        <v>2022</v>
      </c>
      <c r="V1794" t="s">
        <v>60</v>
      </c>
      <c r="W1794">
        <v>0</v>
      </c>
      <c r="X1794" t="s">
        <v>62</v>
      </c>
      <c r="Y1794">
        <v>2.95</v>
      </c>
      <c r="Z1794" t="s">
        <v>63</v>
      </c>
      <c r="AA1794">
        <v>12.3</v>
      </c>
      <c r="AC1794" t="s">
        <v>64</v>
      </c>
      <c r="AD1794" t="s">
        <v>65</v>
      </c>
      <c r="AF1794" t="s">
        <v>67</v>
      </c>
      <c r="AG1794" t="s">
        <v>70</v>
      </c>
      <c r="AH1794" t="s">
        <v>68</v>
      </c>
      <c r="AI1794" t="s">
        <v>71</v>
      </c>
      <c r="AJ1794" t="s">
        <v>69</v>
      </c>
      <c r="AL1794">
        <v>0</v>
      </c>
      <c r="BE1794">
        <v>225079.5</v>
      </c>
      <c r="BF1794">
        <f t="shared" si="27"/>
        <v>-48231.5</v>
      </c>
    </row>
    <row r="1795" spans="1:58" x14ac:dyDescent="0.25">
      <c r="A1795">
        <v>1863610407</v>
      </c>
      <c r="B1795">
        <v>0</v>
      </c>
      <c r="C1795" t="s">
        <v>72</v>
      </c>
      <c r="D1795">
        <v>55.850276999999998</v>
      </c>
      <c r="E1795">
        <v>37.622422999999998</v>
      </c>
      <c r="F1795">
        <v>281456</v>
      </c>
      <c r="G1795">
        <v>30.2</v>
      </c>
      <c r="H1795">
        <v>14</v>
      </c>
      <c r="I1795">
        <v>6</v>
      </c>
      <c r="K1795">
        <v>0</v>
      </c>
      <c r="L1795" t="s">
        <v>73</v>
      </c>
      <c r="M1795" t="s">
        <v>74</v>
      </c>
      <c r="N1795">
        <v>0</v>
      </c>
      <c r="P1795">
        <v>18</v>
      </c>
      <c r="Q1795" t="s">
        <v>91</v>
      </c>
      <c r="R1795">
        <v>1</v>
      </c>
      <c r="S1795">
        <v>1</v>
      </c>
      <c r="T1795">
        <v>19</v>
      </c>
      <c r="U1795">
        <v>2023</v>
      </c>
      <c r="V1795" t="s">
        <v>60</v>
      </c>
      <c r="W1795">
        <v>0</v>
      </c>
      <c r="X1795" t="s">
        <v>62</v>
      </c>
      <c r="Y1795">
        <v>3</v>
      </c>
      <c r="AA1795">
        <v>20</v>
      </c>
      <c r="AB1795">
        <v>0</v>
      </c>
      <c r="AC1795" t="s">
        <v>107</v>
      </c>
      <c r="AK1795" t="s">
        <v>118</v>
      </c>
      <c r="AL1795">
        <v>0</v>
      </c>
      <c r="BE1795">
        <v>281456</v>
      </c>
      <c r="BF1795">
        <f t="shared" ref="BF1795:BF1858" si="28">BE1795-F1795</f>
        <v>0</v>
      </c>
    </row>
    <row r="1796" spans="1:58" x14ac:dyDescent="0.25">
      <c r="A1796">
        <v>1903905187</v>
      </c>
      <c r="B1796">
        <v>0</v>
      </c>
      <c r="C1796" t="s">
        <v>72</v>
      </c>
      <c r="D1796">
        <v>55.808756000000002</v>
      </c>
      <c r="E1796">
        <v>37.533068</v>
      </c>
      <c r="F1796">
        <v>498218</v>
      </c>
      <c r="G1796">
        <v>17.399999999999999</v>
      </c>
      <c r="H1796">
        <v>2</v>
      </c>
      <c r="I1796">
        <v>0</v>
      </c>
      <c r="J1796" t="s">
        <v>58</v>
      </c>
      <c r="K1796">
        <v>0</v>
      </c>
      <c r="L1796" t="s">
        <v>78</v>
      </c>
      <c r="M1796" t="s">
        <v>74</v>
      </c>
      <c r="N1796">
        <v>0</v>
      </c>
      <c r="P1796">
        <v>9</v>
      </c>
      <c r="Q1796" t="s">
        <v>61</v>
      </c>
      <c r="R1796">
        <v>1</v>
      </c>
      <c r="S1796">
        <v>1</v>
      </c>
      <c r="T1796">
        <v>14</v>
      </c>
      <c r="V1796" t="s">
        <v>74</v>
      </c>
      <c r="W1796">
        <v>0</v>
      </c>
      <c r="X1796" t="s">
        <v>62</v>
      </c>
      <c r="AL1796">
        <v>0</v>
      </c>
      <c r="BE1796">
        <v>462686.2</v>
      </c>
      <c r="BF1796">
        <f t="shared" si="28"/>
        <v>-35531.799999999988</v>
      </c>
    </row>
    <row r="1797" spans="1:58" x14ac:dyDescent="0.25">
      <c r="A1797">
        <v>1778002410</v>
      </c>
      <c r="B1797">
        <v>499</v>
      </c>
      <c r="C1797" t="s">
        <v>72</v>
      </c>
      <c r="D1797">
        <v>55.848886999999998</v>
      </c>
      <c r="E1797">
        <v>37.621102999999998</v>
      </c>
      <c r="F1797">
        <v>265625</v>
      </c>
      <c r="G1797">
        <v>32</v>
      </c>
      <c r="H1797">
        <v>12</v>
      </c>
      <c r="I1797">
        <v>10</v>
      </c>
      <c r="K1797">
        <v>0</v>
      </c>
      <c r="L1797" t="s">
        <v>84</v>
      </c>
      <c r="M1797" t="s">
        <v>74</v>
      </c>
      <c r="N1797">
        <v>1</v>
      </c>
      <c r="O1797" t="s">
        <v>60</v>
      </c>
      <c r="P1797">
        <v>18</v>
      </c>
      <c r="Q1797" t="s">
        <v>91</v>
      </c>
      <c r="R1797">
        <v>1</v>
      </c>
      <c r="S1797">
        <v>0</v>
      </c>
      <c r="T1797">
        <v>18</v>
      </c>
      <c r="U1797">
        <v>2023</v>
      </c>
      <c r="V1797" t="s">
        <v>60</v>
      </c>
      <c r="W1797">
        <v>0</v>
      </c>
      <c r="X1797" t="s">
        <v>62</v>
      </c>
      <c r="AA1797">
        <v>12</v>
      </c>
      <c r="AL1797">
        <v>0</v>
      </c>
      <c r="BE1797">
        <v>195703</v>
      </c>
      <c r="BF1797">
        <f t="shared" si="28"/>
        <v>-69922</v>
      </c>
    </row>
    <row r="1798" spans="1:58" x14ac:dyDescent="0.25">
      <c r="A1798">
        <v>1873532280</v>
      </c>
      <c r="B1798">
        <v>0</v>
      </c>
      <c r="C1798" t="s">
        <v>72</v>
      </c>
      <c r="D1798">
        <v>55.849504000000003</v>
      </c>
      <c r="E1798">
        <v>37.623196</v>
      </c>
      <c r="F1798">
        <v>277227</v>
      </c>
      <c r="G1798">
        <v>30.3</v>
      </c>
      <c r="H1798">
        <v>14</v>
      </c>
      <c r="I1798">
        <v>12.5</v>
      </c>
      <c r="J1798" t="s">
        <v>58</v>
      </c>
      <c r="K1798">
        <v>0</v>
      </c>
      <c r="L1798" t="s">
        <v>89</v>
      </c>
      <c r="M1798" t="s">
        <v>74</v>
      </c>
      <c r="N1798">
        <v>1</v>
      </c>
      <c r="O1798" t="s">
        <v>60</v>
      </c>
      <c r="P1798">
        <v>18</v>
      </c>
      <c r="Q1798" t="s">
        <v>91</v>
      </c>
      <c r="R1798">
        <v>2</v>
      </c>
      <c r="S1798">
        <v>1</v>
      </c>
      <c r="T1798">
        <v>20</v>
      </c>
      <c r="U1798">
        <v>2022</v>
      </c>
      <c r="V1798" t="s">
        <v>60</v>
      </c>
      <c r="W1798">
        <v>0</v>
      </c>
      <c r="X1798" t="s">
        <v>62</v>
      </c>
      <c r="Y1798">
        <v>2.7</v>
      </c>
      <c r="Z1798" t="s">
        <v>63</v>
      </c>
      <c r="AA1798">
        <v>14.5</v>
      </c>
      <c r="AC1798" t="s">
        <v>107</v>
      </c>
      <c r="AD1798" t="s">
        <v>65</v>
      </c>
      <c r="AL1798">
        <v>0</v>
      </c>
      <c r="BE1798">
        <v>277227</v>
      </c>
      <c r="BF1798">
        <f t="shared" si="28"/>
        <v>0</v>
      </c>
    </row>
    <row r="1799" spans="1:58" x14ac:dyDescent="0.25">
      <c r="A1799">
        <v>1810248690</v>
      </c>
      <c r="B1799">
        <v>109</v>
      </c>
      <c r="C1799" t="s">
        <v>72</v>
      </c>
      <c r="D1799">
        <v>55.780966999999997</v>
      </c>
      <c r="E1799">
        <v>37.689312000000001</v>
      </c>
      <c r="F1799">
        <v>351020</v>
      </c>
      <c r="G1799">
        <v>24.5</v>
      </c>
      <c r="H1799">
        <v>6</v>
      </c>
      <c r="I1799">
        <v>5</v>
      </c>
      <c r="J1799" t="s">
        <v>58</v>
      </c>
      <c r="K1799">
        <v>0</v>
      </c>
      <c r="L1799" t="s">
        <v>89</v>
      </c>
      <c r="M1799" t="s">
        <v>74</v>
      </c>
      <c r="N1799">
        <v>0</v>
      </c>
      <c r="P1799">
        <v>6</v>
      </c>
      <c r="Q1799" t="s">
        <v>61</v>
      </c>
      <c r="R1799">
        <v>1</v>
      </c>
      <c r="S1799">
        <v>0</v>
      </c>
      <c r="T1799">
        <v>17</v>
      </c>
      <c r="U1799">
        <v>1914</v>
      </c>
      <c r="V1799" t="s">
        <v>60</v>
      </c>
      <c r="W1799">
        <v>0</v>
      </c>
      <c r="X1799" t="s">
        <v>62</v>
      </c>
      <c r="Y1799">
        <v>4</v>
      </c>
      <c r="AA1799">
        <v>10</v>
      </c>
      <c r="AC1799" t="s">
        <v>64</v>
      </c>
      <c r="AF1799" t="s">
        <v>69</v>
      </c>
      <c r="AL1799">
        <v>0</v>
      </c>
      <c r="BE1799">
        <v>351020</v>
      </c>
      <c r="BF1799">
        <f t="shared" si="28"/>
        <v>0</v>
      </c>
    </row>
    <row r="1800" spans="1:58" x14ac:dyDescent="0.25">
      <c r="A1800">
        <v>1903901144</v>
      </c>
      <c r="B1800">
        <v>0</v>
      </c>
      <c r="C1800" t="s">
        <v>72</v>
      </c>
      <c r="D1800">
        <v>55.808756000000002</v>
      </c>
      <c r="E1800">
        <v>37.533068</v>
      </c>
      <c r="F1800">
        <v>508275</v>
      </c>
      <c r="G1800">
        <v>17.399999999999999</v>
      </c>
      <c r="H1800">
        <v>2</v>
      </c>
      <c r="I1800">
        <v>0</v>
      </c>
      <c r="J1800" t="s">
        <v>58</v>
      </c>
      <c r="K1800">
        <v>0</v>
      </c>
      <c r="L1800" t="s">
        <v>78</v>
      </c>
      <c r="M1800" t="s">
        <v>74</v>
      </c>
      <c r="N1800">
        <v>0</v>
      </c>
      <c r="P1800">
        <v>9</v>
      </c>
      <c r="Q1800" t="s">
        <v>61</v>
      </c>
      <c r="R1800">
        <v>1</v>
      </c>
      <c r="S1800">
        <v>1</v>
      </c>
      <c r="T1800">
        <v>14</v>
      </c>
      <c r="V1800" t="s">
        <v>74</v>
      </c>
      <c r="W1800">
        <v>0</v>
      </c>
      <c r="X1800" t="s">
        <v>62</v>
      </c>
      <c r="AL1800">
        <v>0</v>
      </c>
      <c r="BE1800">
        <v>462686.2</v>
      </c>
      <c r="BF1800">
        <f t="shared" si="28"/>
        <v>-45588.799999999988</v>
      </c>
    </row>
    <row r="1801" spans="1:58" x14ac:dyDescent="0.25">
      <c r="A1801">
        <v>1870794450</v>
      </c>
      <c r="B1801">
        <v>0</v>
      </c>
      <c r="C1801" t="s">
        <v>72</v>
      </c>
      <c r="D1801">
        <v>55.738733000000003</v>
      </c>
      <c r="E1801">
        <v>37.658912999999998</v>
      </c>
      <c r="F1801">
        <v>607142</v>
      </c>
      <c r="G1801">
        <v>14</v>
      </c>
      <c r="H1801">
        <v>3</v>
      </c>
      <c r="I1801">
        <v>2</v>
      </c>
      <c r="J1801" t="s">
        <v>58</v>
      </c>
      <c r="K1801">
        <v>0</v>
      </c>
      <c r="L1801" t="s">
        <v>78</v>
      </c>
      <c r="M1801" t="s">
        <v>74</v>
      </c>
      <c r="N1801">
        <v>0</v>
      </c>
      <c r="O1801" t="s">
        <v>60</v>
      </c>
      <c r="P1801">
        <v>4</v>
      </c>
      <c r="Q1801" t="s">
        <v>61</v>
      </c>
      <c r="R1801">
        <v>0</v>
      </c>
      <c r="S1801">
        <v>0</v>
      </c>
      <c r="T1801">
        <v>4</v>
      </c>
      <c r="U1801">
        <v>1917</v>
      </c>
      <c r="V1801" t="s">
        <v>60</v>
      </c>
      <c r="W1801">
        <v>0</v>
      </c>
      <c r="X1801" t="s">
        <v>62</v>
      </c>
      <c r="Y1801">
        <v>2.8</v>
      </c>
      <c r="Z1801" t="s">
        <v>63</v>
      </c>
      <c r="AA1801">
        <v>10</v>
      </c>
      <c r="AC1801" t="s">
        <v>64</v>
      </c>
      <c r="AF1801" t="s">
        <v>67</v>
      </c>
      <c r="AG1801" t="s">
        <v>68</v>
      </c>
      <c r="AH1801" t="s">
        <v>69</v>
      </c>
      <c r="AI1801" t="s">
        <v>70</v>
      </c>
      <c r="AJ1801" t="s">
        <v>71</v>
      </c>
      <c r="AL1801">
        <v>0</v>
      </c>
      <c r="BE1801">
        <v>369285.2</v>
      </c>
      <c r="BF1801">
        <f t="shared" si="28"/>
        <v>-237856.8</v>
      </c>
    </row>
    <row r="1802" spans="1:58" x14ac:dyDescent="0.25">
      <c r="A1802">
        <v>1902323825</v>
      </c>
      <c r="B1802">
        <v>0</v>
      </c>
      <c r="C1802" t="s">
        <v>72</v>
      </c>
      <c r="D1802">
        <v>55.849069</v>
      </c>
      <c r="E1802">
        <v>37.624220000000001</v>
      </c>
      <c r="F1802">
        <v>260559</v>
      </c>
      <c r="G1802">
        <v>32.200000000000003</v>
      </c>
      <c r="H1802">
        <v>12</v>
      </c>
      <c r="I1802">
        <v>10</v>
      </c>
      <c r="K1802">
        <v>0</v>
      </c>
      <c r="L1802" t="s">
        <v>73</v>
      </c>
      <c r="M1802" t="s">
        <v>74</v>
      </c>
      <c r="N1802">
        <v>1</v>
      </c>
      <c r="P1802">
        <v>18</v>
      </c>
      <c r="Q1802" t="s">
        <v>91</v>
      </c>
      <c r="R1802">
        <v>1</v>
      </c>
      <c r="S1802">
        <v>1</v>
      </c>
      <c r="T1802">
        <v>20</v>
      </c>
      <c r="U1802">
        <v>2022</v>
      </c>
      <c r="V1802" t="s">
        <v>60</v>
      </c>
      <c r="W1802">
        <v>0</v>
      </c>
      <c r="X1802" t="s">
        <v>62</v>
      </c>
      <c r="Y1802">
        <v>3</v>
      </c>
      <c r="AA1802">
        <v>15</v>
      </c>
      <c r="AB1802">
        <v>0</v>
      </c>
      <c r="AC1802" t="s">
        <v>107</v>
      </c>
      <c r="AK1802" t="s">
        <v>118</v>
      </c>
      <c r="AL1802">
        <v>0</v>
      </c>
      <c r="BE1802">
        <v>264596</v>
      </c>
      <c r="BF1802">
        <f t="shared" si="28"/>
        <v>4037</v>
      </c>
    </row>
    <row r="1803" spans="1:58" x14ac:dyDescent="0.25">
      <c r="A1803">
        <v>1885697688</v>
      </c>
      <c r="B1803">
        <v>0</v>
      </c>
      <c r="C1803" t="s">
        <v>72</v>
      </c>
      <c r="D1803">
        <v>55.850276999999998</v>
      </c>
      <c r="E1803">
        <v>37.622422999999998</v>
      </c>
      <c r="F1803">
        <v>256250</v>
      </c>
      <c r="G1803">
        <v>32</v>
      </c>
      <c r="H1803">
        <v>11</v>
      </c>
      <c r="I1803">
        <v>9</v>
      </c>
      <c r="J1803" t="s">
        <v>58</v>
      </c>
      <c r="K1803">
        <v>0</v>
      </c>
      <c r="L1803" t="s">
        <v>89</v>
      </c>
      <c r="M1803" t="s">
        <v>74</v>
      </c>
      <c r="N1803">
        <v>1</v>
      </c>
      <c r="O1803" t="s">
        <v>60</v>
      </c>
      <c r="P1803">
        <v>18</v>
      </c>
      <c r="Q1803" t="s">
        <v>91</v>
      </c>
      <c r="R1803">
        <v>2</v>
      </c>
      <c r="S1803">
        <v>1</v>
      </c>
      <c r="T1803">
        <v>19</v>
      </c>
      <c r="U1803">
        <v>2023</v>
      </c>
      <c r="V1803" t="s">
        <v>60</v>
      </c>
      <c r="W1803">
        <v>0</v>
      </c>
      <c r="X1803" t="s">
        <v>62</v>
      </c>
      <c r="Y1803">
        <v>3</v>
      </c>
      <c r="Z1803" t="s">
        <v>63</v>
      </c>
      <c r="AA1803">
        <v>15</v>
      </c>
      <c r="AC1803" t="s">
        <v>107</v>
      </c>
      <c r="AD1803" t="s">
        <v>65</v>
      </c>
      <c r="AE1803" t="s">
        <v>66</v>
      </c>
      <c r="AF1803" t="s">
        <v>67</v>
      </c>
      <c r="AG1803" t="s">
        <v>68</v>
      </c>
      <c r="AH1803" t="s">
        <v>69</v>
      </c>
      <c r="AI1803" t="s">
        <v>70</v>
      </c>
      <c r="AJ1803" t="s">
        <v>71</v>
      </c>
      <c r="AL1803">
        <v>0</v>
      </c>
      <c r="BE1803">
        <v>209687.4</v>
      </c>
      <c r="BF1803">
        <f t="shared" si="28"/>
        <v>-46562.600000000006</v>
      </c>
    </row>
    <row r="1804" spans="1:58" x14ac:dyDescent="0.25">
      <c r="A1804">
        <v>1800597657</v>
      </c>
      <c r="B1804">
        <v>354</v>
      </c>
      <c r="C1804" t="s">
        <v>72</v>
      </c>
      <c r="D1804">
        <v>55.850726999999999</v>
      </c>
      <c r="E1804">
        <v>37.623204999999999</v>
      </c>
      <c r="F1804">
        <v>253560</v>
      </c>
      <c r="G1804">
        <v>32.299999999999997</v>
      </c>
      <c r="H1804">
        <v>10</v>
      </c>
      <c r="I1804">
        <v>0</v>
      </c>
      <c r="K1804">
        <v>0</v>
      </c>
      <c r="L1804" t="s">
        <v>84</v>
      </c>
      <c r="M1804" t="s">
        <v>74</v>
      </c>
      <c r="N1804">
        <v>1</v>
      </c>
      <c r="P1804">
        <v>18</v>
      </c>
      <c r="Q1804" t="s">
        <v>91</v>
      </c>
      <c r="R1804">
        <v>0</v>
      </c>
      <c r="S1804">
        <v>0</v>
      </c>
      <c r="T1804">
        <v>18</v>
      </c>
      <c r="V1804" t="s">
        <v>60</v>
      </c>
      <c r="W1804">
        <v>0</v>
      </c>
      <c r="X1804" t="s">
        <v>62</v>
      </c>
      <c r="AA1804">
        <v>17</v>
      </c>
      <c r="AL1804">
        <v>0</v>
      </c>
      <c r="BE1804">
        <v>284163.5</v>
      </c>
      <c r="BF1804">
        <f t="shared" si="28"/>
        <v>30603.5</v>
      </c>
    </row>
    <row r="1805" spans="1:58" x14ac:dyDescent="0.25">
      <c r="A1805">
        <v>1909543575</v>
      </c>
      <c r="B1805">
        <v>0</v>
      </c>
      <c r="C1805" t="s">
        <v>72</v>
      </c>
      <c r="D1805">
        <v>55.681047</v>
      </c>
      <c r="E1805">
        <v>37.770187</v>
      </c>
      <c r="F1805">
        <v>278688</v>
      </c>
      <c r="G1805">
        <v>12.2</v>
      </c>
      <c r="H1805">
        <v>1</v>
      </c>
      <c r="I1805">
        <v>0</v>
      </c>
      <c r="J1805" t="s">
        <v>58</v>
      </c>
      <c r="K1805">
        <v>0</v>
      </c>
      <c r="L1805" t="s">
        <v>59</v>
      </c>
      <c r="M1805" t="s">
        <v>60</v>
      </c>
      <c r="N1805">
        <v>0</v>
      </c>
      <c r="O1805" t="s">
        <v>60</v>
      </c>
      <c r="P1805">
        <v>9</v>
      </c>
      <c r="Q1805" t="s">
        <v>77</v>
      </c>
      <c r="R1805">
        <v>1</v>
      </c>
      <c r="S1805">
        <v>0</v>
      </c>
      <c r="T1805">
        <v>11</v>
      </c>
      <c r="U1805">
        <v>1976</v>
      </c>
      <c r="V1805" t="s">
        <v>60</v>
      </c>
      <c r="W1805">
        <v>0</v>
      </c>
      <c r="X1805" t="s">
        <v>87</v>
      </c>
      <c r="Y1805">
        <v>2.64</v>
      </c>
      <c r="Z1805" t="s">
        <v>83</v>
      </c>
      <c r="AC1805" t="s">
        <v>64</v>
      </c>
      <c r="AD1805" t="s">
        <v>65</v>
      </c>
      <c r="AE1805" t="s">
        <v>66</v>
      </c>
      <c r="AF1805" t="s">
        <v>67</v>
      </c>
      <c r="AG1805" t="s">
        <v>70</v>
      </c>
      <c r="AH1805" t="s">
        <v>68</v>
      </c>
      <c r="AI1805" t="s">
        <v>71</v>
      </c>
      <c r="AJ1805" t="s">
        <v>69</v>
      </c>
      <c r="AL1805">
        <v>0</v>
      </c>
      <c r="BE1805">
        <v>284835.5</v>
      </c>
      <c r="BF1805">
        <f t="shared" si="28"/>
        <v>6147.5</v>
      </c>
    </row>
    <row r="1806" spans="1:58" x14ac:dyDescent="0.25">
      <c r="A1806">
        <v>1872106026</v>
      </c>
      <c r="B1806">
        <v>0</v>
      </c>
      <c r="C1806" t="s">
        <v>72</v>
      </c>
      <c r="D1806">
        <v>55.848886999999998</v>
      </c>
      <c r="E1806">
        <v>37.621102999999998</v>
      </c>
      <c r="F1806">
        <v>264838</v>
      </c>
      <c r="G1806">
        <v>31</v>
      </c>
      <c r="H1806">
        <v>9</v>
      </c>
      <c r="I1806">
        <v>11</v>
      </c>
      <c r="K1806">
        <v>0</v>
      </c>
      <c r="L1806" t="s">
        <v>73</v>
      </c>
      <c r="M1806" t="s">
        <v>74</v>
      </c>
      <c r="N1806">
        <v>1</v>
      </c>
      <c r="P1806">
        <v>18</v>
      </c>
      <c r="Q1806" t="s">
        <v>85</v>
      </c>
      <c r="R1806">
        <v>0</v>
      </c>
      <c r="S1806">
        <v>0</v>
      </c>
      <c r="T1806">
        <v>18</v>
      </c>
      <c r="U1806">
        <v>2023</v>
      </c>
      <c r="V1806" t="s">
        <v>60</v>
      </c>
      <c r="W1806">
        <v>0</v>
      </c>
      <c r="X1806" t="s">
        <v>62</v>
      </c>
      <c r="Y1806">
        <v>3</v>
      </c>
      <c r="AA1806">
        <v>15</v>
      </c>
      <c r="AC1806" t="s">
        <v>107</v>
      </c>
      <c r="AK1806" t="s">
        <v>118</v>
      </c>
      <c r="AL1806">
        <v>0</v>
      </c>
      <c r="BE1806">
        <v>194720</v>
      </c>
      <c r="BF1806">
        <f t="shared" si="28"/>
        <v>-70118</v>
      </c>
    </row>
    <row r="1807" spans="1:58" x14ac:dyDescent="0.25">
      <c r="A1807">
        <v>1897194542</v>
      </c>
      <c r="B1807">
        <v>0</v>
      </c>
      <c r="C1807" t="s">
        <v>72</v>
      </c>
      <c r="D1807">
        <v>55.817633000000001</v>
      </c>
      <c r="E1807">
        <v>37.745457000000002</v>
      </c>
      <c r="F1807">
        <v>438780</v>
      </c>
      <c r="G1807">
        <v>20.010000000000002</v>
      </c>
      <c r="H1807">
        <v>10</v>
      </c>
      <c r="I1807">
        <v>0</v>
      </c>
      <c r="J1807" t="s">
        <v>58</v>
      </c>
      <c r="K1807">
        <v>0</v>
      </c>
      <c r="L1807" t="s">
        <v>59</v>
      </c>
      <c r="M1807" t="s">
        <v>60</v>
      </c>
      <c r="N1807">
        <v>0</v>
      </c>
      <c r="P1807">
        <v>33</v>
      </c>
      <c r="Q1807" t="s">
        <v>91</v>
      </c>
      <c r="R1807">
        <v>2</v>
      </c>
      <c r="S1807">
        <v>1</v>
      </c>
      <c r="T1807">
        <v>14</v>
      </c>
      <c r="U1807">
        <v>2023</v>
      </c>
      <c r="V1807" t="s">
        <v>60</v>
      </c>
      <c r="W1807">
        <v>0</v>
      </c>
      <c r="X1807" t="s">
        <v>81</v>
      </c>
      <c r="Y1807">
        <v>2.6</v>
      </c>
      <c r="Z1807" t="s">
        <v>83</v>
      </c>
      <c r="AA1807">
        <v>9.9</v>
      </c>
      <c r="AD1807" t="s">
        <v>65</v>
      </c>
      <c r="AE1807" t="s">
        <v>66</v>
      </c>
      <c r="AF1807" t="s">
        <v>67</v>
      </c>
      <c r="AG1807" t="s">
        <v>70</v>
      </c>
      <c r="AH1807" t="s">
        <v>68</v>
      </c>
      <c r="AI1807" t="s">
        <v>69</v>
      </c>
      <c r="AL1807">
        <v>0</v>
      </c>
      <c r="BE1807">
        <v>438780</v>
      </c>
      <c r="BF1807">
        <f t="shared" si="28"/>
        <v>0</v>
      </c>
    </row>
    <row r="1808" spans="1:58" x14ac:dyDescent="0.25">
      <c r="A1808">
        <v>1898453362</v>
      </c>
      <c r="B1808">
        <v>0</v>
      </c>
      <c r="C1808" t="s">
        <v>72</v>
      </c>
      <c r="D1808">
        <v>55.710574999999999</v>
      </c>
      <c r="E1808">
        <v>37.855276000000003</v>
      </c>
      <c r="F1808">
        <v>304761</v>
      </c>
      <c r="G1808">
        <v>10.5</v>
      </c>
      <c r="H1808">
        <v>1</v>
      </c>
      <c r="I1808">
        <v>0</v>
      </c>
      <c r="J1808" t="s">
        <v>58</v>
      </c>
      <c r="K1808">
        <v>1</v>
      </c>
      <c r="L1808" t="s">
        <v>59</v>
      </c>
      <c r="M1808" t="s">
        <v>60</v>
      </c>
      <c r="N1808">
        <v>0</v>
      </c>
      <c r="O1808" t="s">
        <v>60</v>
      </c>
      <c r="P1808">
        <v>12</v>
      </c>
      <c r="Q1808" t="s">
        <v>77</v>
      </c>
      <c r="R1808">
        <v>1</v>
      </c>
      <c r="S1808">
        <v>0</v>
      </c>
      <c r="T1808">
        <v>15</v>
      </c>
      <c r="U1808">
        <v>1983</v>
      </c>
      <c r="V1808" t="s">
        <v>60</v>
      </c>
      <c r="W1808">
        <v>0</v>
      </c>
      <c r="X1808" t="s">
        <v>62</v>
      </c>
      <c r="Y1808">
        <v>2.64</v>
      </c>
      <c r="Z1808" t="s">
        <v>83</v>
      </c>
      <c r="AC1808" t="s">
        <v>64</v>
      </c>
      <c r="AD1808" t="s">
        <v>65</v>
      </c>
      <c r="AE1808" t="s">
        <v>66</v>
      </c>
      <c r="AF1808" t="s">
        <v>67</v>
      </c>
      <c r="AG1808" t="s">
        <v>70</v>
      </c>
      <c r="AH1808" t="s">
        <v>68</v>
      </c>
      <c r="AI1808" t="s">
        <v>71</v>
      </c>
      <c r="AJ1808" t="s">
        <v>69</v>
      </c>
      <c r="AL1808">
        <v>0</v>
      </c>
      <c r="BE1808">
        <v>301586.66666666669</v>
      </c>
      <c r="BF1808">
        <f t="shared" si="28"/>
        <v>-3174.3333333333139</v>
      </c>
    </row>
    <row r="1809" spans="1:58" x14ac:dyDescent="0.25">
      <c r="A1809">
        <v>1834341170</v>
      </c>
      <c r="B1809">
        <v>832</v>
      </c>
      <c r="C1809" t="s">
        <v>72</v>
      </c>
      <c r="D1809">
        <v>55.681047</v>
      </c>
      <c r="E1809">
        <v>37.770187</v>
      </c>
      <c r="F1809">
        <v>270491</v>
      </c>
      <c r="G1809">
        <v>12.2</v>
      </c>
      <c r="H1809">
        <v>1</v>
      </c>
      <c r="I1809">
        <v>0</v>
      </c>
      <c r="J1809" t="s">
        <v>58</v>
      </c>
      <c r="K1809">
        <v>0</v>
      </c>
      <c r="L1809" t="s">
        <v>89</v>
      </c>
      <c r="M1809" t="s">
        <v>60</v>
      </c>
      <c r="N1809">
        <v>0</v>
      </c>
      <c r="O1809" t="s">
        <v>60</v>
      </c>
      <c r="P1809">
        <v>9</v>
      </c>
      <c r="Q1809" t="s">
        <v>77</v>
      </c>
      <c r="R1809">
        <v>1</v>
      </c>
      <c r="S1809">
        <v>0</v>
      </c>
      <c r="T1809">
        <v>11</v>
      </c>
      <c r="U1809">
        <v>1976</v>
      </c>
      <c r="V1809" t="s">
        <v>60</v>
      </c>
      <c r="W1809">
        <v>0</v>
      </c>
      <c r="X1809" t="s">
        <v>62</v>
      </c>
      <c r="Y1809">
        <v>2.64</v>
      </c>
      <c r="Z1809" t="s">
        <v>83</v>
      </c>
      <c r="AC1809" t="s">
        <v>64</v>
      </c>
      <c r="AD1809" t="s">
        <v>65</v>
      </c>
      <c r="AE1809" t="s">
        <v>66</v>
      </c>
      <c r="AF1809" t="s">
        <v>67</v>
      </c>
      <c r="AG1809" t="s">
        <v>69</v>
      </c>
      <c r="AH1809" t="s">
        <v>68</v>
      </c>
      <c r="AI1809" t="s">
        <v>71</v>
      </c>
      <c r="AJ1809" t="s">
        <v>70</v>
      </c>
      <c r="AL1809">
        <v>0</v>
      </c>
      <c r="BE1809">
        <v>295833</v>
      </c>
      <c r="BF1809">
        <f t="shared" si="28"/>
        <v>25342</v>
      </c>
    </row>
    <row r="1810" spans="1:58" x14ac:dyDescent="0.25">
      <c r="A1810">
        <v>1881762376</v>
      </c>
      <c r="B1810">
        <v>0</v>
      </c>
      <c r="C1810" t="s">
        <v>72</v>
      </c>
      <c r="D1810">
        <v>55.717705000000002</v>
      </c>
      <c r="E1810">
        <v>37.738188999999998</v>
      </c>
      <c r="F1810">
        <v>227941</v>
      </c>
      <c r="G1810">
        <v>13.6</v>
      </c>
      <c r="H1810">
        <v>2</v>
      </c>
      <c r="I1810">
        <v>0</v>
      </c>
      <c r="J1810" t="s">
        <v>58</v>
      </c>
      <c r="K1810">
        <v>0</v>
      </c>
      <c r="L1810" t="s">
        <v>59</v>
      </c>
      <c r="M1810" t="s">
        <v>74</v>
      </c>
      <c r="N1810">
        <v>0</v>
      </c>
      <c r="P1810">
        <v>2</v>
      </c>
      <c r="Q1810" t="s">
        <v>61</v>
      </c>
      <c r="R1810">
        <v>0</v>
      </c>
      <c r="S1810">
        <v>0</v>
      </c>
      <c r="T1810">
        <v>17</v>
      </c>
      <c r="U1810">
        <v>1975</v>
      </c>
      <c r="V1810" t="s">
        <v>60</v>
      </c>
      <c r="W1810">
        <v>0</v>
      </c>
      <c r="X1810" t="s">
        <v>62</v>
      </c>
      <c r="Y1810">
        <v>3.1</v>
      </c>
      <c r="AC1810" t="s">
        <v>64</v>
      </c>
      <c r="AD1810" t="s">
        <v>65</v>
      </c>
      <c r="AF1810" t="s">
        <v>67</v>
      </c>
      <c r="AL1810">
        <v>0</v>
      </c>
      <c r="BE1810">
        <v>227941</v>
      </c>
      <c r="BF1810">
        <f t="shared" si="28"/>
        <v>0</v>
      </c>
    </row>
    <row r="1811" spans="1:58" x14ac:dyDescent="0.25">
      <c r="A1811">
        <v>1896614609</v>
      </c>
      <c r="B1811">
        <v>70</v>
      </c>
      <c r="C1811" t="s">
        <v>72</v>
      </c>
      <c r="D1811">
        <v>55.710574999999999</v>
      </c>
      <c r="E1811">
        <v>37.855276000000003</v>
      </c>
      <c r="F1811">
        <v>304761</v>
      </c>
      <c r="G1811">
        <v>10.5</v>
      </c>
      <c r="H1811">
        <v>1</v>
      </c>
      <c r="I1811">
        <v>0</v>
      </c>
      <c r="J1811" t="s">
        <v>58</v>
      </c>
      <c r="K1811">
        <v>1</v>
      </c>
      <c r="L1811" t="s">
        <v>59</v>
      </c>
      <c r="M1811" t="s">
        <v>60</v>
      </c>
      <c r="N1811">
        <v>0</v>
      </c>
      <c r="O1811" t="s">
        <v>60</v>
      </c>
      <c r="P1811">
        <v>12</v>
      </c>
      <c r="Q1811" t="s">
        <v>77</v>
      </c>
      <c r="R1811">
        <v>1</v>
      </c>
      <c r="S1811">
        <v>1</v>
      </c>
      <c r="T1811">
        <v>15</v>
      </c>
      <c r="U1811">
        <v>1983</v>
      </c>
      <c r="V1811" t="s">
        <v>60</v>
      </c>
      <c r="W1811">
        <v>0</v>
      </c>
      <c r="X1811" t="s">
        <v>87</v>
      </c>
      <c r="Y1811">
        <v>2.7</v>
      </c>
      <c r="Z1811" t="s">
        <v>83</v>
      </c>
      <c r="AC1811" t="s">
        <v>64</v>
      </c>
      <c r="AD1811" t="s">
        <v>65</v>
      </c>
      <c r="AE1811" t="s">
        <v>66</v>
      </c>
      <c r="AF1811" t="s">
        <v>67</v>
      </c>
      <c r="AG1811" t="s">
        <v>70</v>
      </c>
      <c r="AH1811" t="s">
        <v>68</v>
      </c>
      <c r="AI1811" t="s">
        <v>71</v>
      </c>
      <c r="AJ1811" t="s">
        <v>69</v>
      </c>
      <c r="AL1811">
        <v>0</v>
      </c>
      <c r="BE1811">
        <v>301586.66666666669</v>
      </c>
      <c r="BF1811">
        <f t="shared" si="28"/>
        <v>-3174.3333333333139</v>
      </c>
    </row>
    <row r="1812" spans="1:58" x14ac:dyDescent="0.25">
      <c r="A1812">
        <v>1835419678</v>
      </c>
      <c r="B1812">
        <v>957</v>
      </c>
      <c r="C1812" t="s">
        <v>72</v>
      </c>
      <c r="D1812">
        <v>55.681047</v>
      </c>
      <c r="E1812">
        <v>37.770187</v>
      </c>
      <c r="F1812">
        <v>295238</v>
      </c>
      <c r="G1812">
        <v>10.5</v>
      </c>
      <c r="H1812">
        <v>1</v>
      </c>
      <c r="I1812">
        <v>0</v>
      </c>
      <c r="J1812" t="s">
        <v>97</v>
      </c>
      <c r="K1812">
        <v>0</v>
      </c>
      <c r="L1812" t="s">
        <v>59</v>
      </c>
      <c r="M1812" t="s">
        <v>60</v>
      </c>
      <c r="N1812">
        <v>0</v>
      </c>
      <c r="O1812" t="s">
        <v>60</v>
      </c>
      <c r="P1812">
        <v>9</v>
      </c>
      <c r="Q1812" t="s">
        <v>77</v>
      </c>
      <c r="R1812">
        <v>1</v>
      </c>
      <c r="S1812">
        <v>0</v>
      </c>
      <c r="T1812">
        <v>11</v>
      </c>
      <c r="U1812">
        <v>1976</v>
      </c>
      <c r="V1812" t="s">
        <v>60</v>
      </c>
      <c r="W1812">
        <v>0</v>
      </c>
      <c r="X1812" t="s">
        <v>87</v>
      </c>
      <c r="Y1812">
        <v>2.64</v>
      </c>
      <c r="Z1812" t="s">
        <v>83</v>
      </c>
      <c r="AC1812" t="s">
        <v>64</v>
      </c>
      <c r="AD1812" t="s">
        <v>65</v>
      </c>
      <c r="AE1812" t="s">
        <v>66</v>
      </c>
      <c r="AF1812" t="s">
        <v>67</v>
      </c>
      <c r="AG1812" t="s">
        <v>70</v>
      </c>
      <c r="AH1812" t="s">
        <v>68</v>
      </c>
      <c r="AI1812" t="s">
        <v>71</v>
      </c>
      <c r="AJ1812" t="s">
        <v>69</v>
      </c>
      <c r="AL1812">
        <v>0</v>
      </c>
      <c r="BE1812">
        <v>301586.66666666669</v>
      </c>
      <c r="BF1812">
        <f t="shared" si="28"/>
        <v>6348.6666666666861</v>
      </c>
    </row>
    <row r="1813" spans="1:58" x14ac:dyDescent="0.25">
      <c r="A1813">
        <v>1886723420</v>
      </c>
      <c r="B1813">
        <v>0</v>
      </c>
      <c r="C1813" t="s">
        <v>72</v>
      </c>
      <c r="D1813">
        <v>55.722147</v>
      </c>
      <c r="E1813">
        <v>37.804997</v>
      </c>
      <c r="F1813">
        <v>300000</v>
      </c>
      <c r="G1813">
        <v>12</v>
      </c>
      <c r="H1813">
        <v>1</v>
      </c>
      <c r="I1813">
        <v>0</v>
      </c>
      <c r="J1813" t="s">
        <v>58</v>
      </c>
      <c r="K1813">
        <v>0</v>
      </c>
      <c r="L1813" t="s">
        <v>59</v>
      </c>
      <c r="M1813" t="s">
        <v>74</v>
      </c>
      <c r="N1813">
        <v>0</v>
      </c>
      <c r="O1813" t="s">
        <v>74</v>
      </c>
      <c r="P1813">
        <v>9</v>
      </c>
      <c r="Q1813" t="s">
        <v>95</v>
      </c>
      <c r="R1813">
        <v>1</v>
      </c>
      <c r="S1813">
        <v>0</v>
      </c>
      <c r="T1813">
        <v>16</v>
      </c>
      <c r="U1813">
        <v>1970</v>
      </c>
      <c r="V1813" t="s">
        <v>60</v>
      </c>
      <c r="W1813">
        <v>0</v>
      </c>
      <c r="X1813" t="s">
        <v>62</v>
      </c>
      <c r="Y1813">
        <v>2.7</v>
      </c>
      <c r="Z1813" t="s">
        <v>83</v>
      </c>
      <c r="AC1813" t="s">
        <v>64</v>
      </c>
      <c r="AD1813" t="s">
        <v>65</v>
      </c>
      <c r="AF1813" t="s">
        <v>69</v>
      </c>
      <c r="AL1813">
        <v>0</v>
      </c>
      <c r="BE1813">
        <v>296875</v>
      </c>
      <c r="BF1813">
        <f t="shared" si="28"/>
        <v>-3125</v>
      </c>
    </row>
    <row r="1814" spans="1:58" x14ac:dyDescent="0.25">
      <c r="A1814">
        <v>1801500896</v>
      </c>
      <c r="B1814">
        <v>1771</v>
      </c>
      <c r="C1814" t="s">
        <v>72</v>
      </c>
      <c r="D1814">
        <v>55.797705999999998</v>
      </c>
      <c r="E1814">
        <v>37.783895000000001</v>
      </c>
      <c r="F1814">
        <v>264084</v>
      </c>
      <c r="G1814">
        <v>14.2</v>
      </c>
      <c r="H1814">
        <v>1</v>
      </c>
      <c r="I1814">
        <v>0</v>
      </c>
      <c r="J1814" t="s">
        <v>58</v>
      </c>
      <c r="K1814">
        <v>0</v>
      </c>
      <c r="L1814" t="s">
        <v>89</v>
      </c>
      <c r="M1814" t="s">
        <v>60</v>
      </c>
      <c r="N1814">
        <v>0</v>
      </c>
      <c r="O1814" t="s">
        <v>74</v>
      </c>
      <c r="P1814">
        <v>5</v>
      </c>
      <c r="Q1814" t="s">
        <v>61</v>
      </c>
      <c r="R1814">
        <v>0</v>
      </c>
      <c r="S1814">
        <v>0</v>
      </c>
      <c r="T1814">
        <v>16</v>
      </c>
      <c r="U1814">
        <v>1956</v>
      </c>
      <c r="V1814" t="s">
        <v>60</v>
      </c>
      <c r="W1814">
        <v>1</v>
      </c>
      <c r="X1814" t="s">
        <v>62</v>
      </c>
      <c r="Y1814">
        <v>3</v>
      </c>
      <c r="Z1814" t="s">
        <v>63</v>
      </c>
      <c r="AC1814" t="s">
        <v>64</v>
      </c>
      <c r="AD1814" t="s">
        <v>65</v>
      </c>
      <c r="AE1814" t="s">
        <v>66</v>
      </c>
      <c r="AF1814" t="s">
        <v>67</v>
      </c>
      <c r="AG1814" t="s">
        <v>70</v>
      </c>
      <c r="AH1814" t="s">
        <v>68</v>
      </c>
      <c r="AI1814" t="s">
        <v>71</v>
      </c>
      <c r="AJ1814" t="s">
        <v>69</v>
      </c>
      <c r="AL1814">
        <v>0</v>
      </c>
      <c r="BE1814">
        <v>355633</v>
      </c>
      <c r="BF1814">
        <f t="shared" si="28"/>
        <v>91549</v>
      </c>
    </row>
    <row r="1815" spans="1:58" x14ac:dyDescent="0.25">
      <c r="A1815">
        <v>1796720288</v>
      </c>
      <c r="B1815">
        <v>1236</v>
      </c>
      <c r="C1815" t="s">
        <v>72</v>
      </c>
      <c r="D1815">
        <v>55.797705999999998</v>
      </c>
      <c r="E1815">
        <v>37.783895000000001</v>
      </c>
      <c r="F1815">
        <v>264084</v>
      </c>
      <c r="G1815">
        <v>14.2</v>
      </c>
      <c r="H1815">
        <v>1</v>
      </c>
      <c r="I1815">
        <v>0</v>
      </c>
      <c r="J1815" t="s">
        <v>97</v>
      </c>
      <c r="K1815">
        <v>0</v>
      </c>
      <c r="L1815" t="s">
        <v>59</v>
      </c>
      <c r="M1815" t="s">
        <v>60</v>
      </c>
      <c r="N1815">
        <v>0</v>
      </c>
      <c r="O1815" t="s">
        <v>74</v>
      </c>
      <c r="P1815">
        <v>5</v>
      </c>
      <c r="Q1815" t="s">
        <v>61</v>
      </c>
      <c r="R1815">
        <v>0</v>
      </c>
      <c r="S1815">
        <v>0</v>
      </c>
      <c r="T1815">
        <v>16</v>
      </c>
      <c r="U1815">
        <v>1956</v>
      </c>
      <c r="V1815" t="s">
        <v>60</v>
      </c>
      <c r="W1815">
        <v>0</v>
      </c>
      <c r="X1815" t="s">
        <v>87</v>
      </c>
      <c r="Y1815">
        <v>3</v>
      </c>
      <c r="Z1815" t="s">
        <v>63</v>
      </c>
      <c r="AC1815" t="s">
        <v>64</v>
      </c>
      <c r="AD1815" t="s">
        <v>65</v>
      </c>
      <c r="AF1815" t="s">
        <v>67</v>
      </c>
      <c r="AG1815" t="s">
        <v>70</v>
      </c>
      <c r="AH1815" t="s">
        <v>68</v>
      </c>
      <c r="AI1815" t="s">
        <v>71</v>
      </c>
      <c r="AJ1815" t="s">
        <v>69</v>
      </c>
      <c r="AL1815">
        <v>0</v>
      </c>
      <c r="BE1815">
        <v>359154.33333333331</v>
      </c>
      <c r="BF1815">
        <f t="shared" si="28"/>
        <v>95070.333333333314</v>
      </c>
    </row>
    <row r="1816" spans="1:58" x14ac:dyDescent="0.25">
      <c r="A1816">
        <v>1899120131</v>
      </c>
      <c r="B1816">
        <v>0</v>
      </c>
      <c r="C1816" t="s">
        <v>72</v>
      </c>
      <c r="D1816">
        <v>55.709896000000001</v>
      </c>
      <c r="E1816">
        <v>37.748735000000003</v>
      </c>
      <c r="F1816">
        <v>268656</v>
      </c>
      <c r="G1816">
        <v>13.4</v>
      </c>
      <c r="H1816">
        <v>2</v>
      </c>
      <c r="I1816">
        <v>0</v>
      </c>
      <c r="J1816" t="s">
        <v>58</v>
      </c>
      <c r="K1816">
        <v>0</v>
      </c>
      <c r="L1816" t="s">
        <v>59</v>
      </c>
      <c r="M1816" t="s">
        <v>60</v>
      </c>
      <c r="N1816">
        <v>0</v>
      </c>
      <c r="O1816" t="s">
        <v>60</v>
      </c>
      <c r="P1816">
        <v>12</v>
      </c>
      <c r="Q1816" t="s">
        <v>77</v>
      </c>
      <c r="R1816">
        <v>1</v>
      </c>
      <c r="S1816">
        <v>1</v>
      </c>
      <c r="T1816">
        <v>14</v>
      </c>
      <c r="U1816">
        <v>1985</v>
      </c>
      <c r="V1816" t="s">
        <v>60</v>
      </c>
      <c r="W1816">
        <v>0</v>
      </c>
      <c r="X1816" t="s">
        <v>87</v>
      </c>
      <c r="Y1816">
        <v>2.64</v>
      </c>
      <c r="Z1816" t="s">
        <v>83</v>
      </c>
      <c r="AD1816" t="s">
        <v>65</v>
      </c>
      <c r="AE1816" t="s">
        <v>66</v>
      </c>
      <c r="AF1816" t="s">
        <v>67</v>
      </c>
      <c r="AG1816" t="s">
        <v>70</v>
      </c>
      <c r="AH1816" t="s">
        <v>68</v>
      </c>
      <c r="AI1816" t="s">
        <v>71</v>
      </c>
      <c r="AJ1816" t="s">
        <v>69</v>
      </c>
      <c r="AL1816">
        <v>0</v>
      </c>
      <c r="BE1816">
        <v>268656</v>
      </c>
      <c r="BF1816">
        <f t="shared" si="28"/>
        <v>0</v>
      </c>
    </row>
    <row r="1817" spans="1:58" x14ac:dyDescent="0.25">
      <c r="A1817">
        <v>1759221482</v>
      </c>
      <c r="B1817">
        <v>658</v>
      </c>
      <c r="C1817" t="s">
        <v>72</v>
      </c>
      <c r="D1817">
        <v>55.724525</v>
      </c>
      <c r="E1817">
        <v>37.798017000000002</v>
      </c>
      <c r="F1817">
        <v>341666</v>
      </c>
      <c r="G1817">
        <v>12</v>
      </c>
      <c r="H1817">
        <v>2</v>
      </c>
      <c r="I1817">
        <v>2</v>
      </c>
      <c r="K1817">
        <v>0</v>
      </c>
      <c r="L1817" t="s">
        <v>82</v>
      </c>
      <c r="M1817" t="s">
        <v>74</v>
      </c>
      <c r="N1817">
        <v>0</v>
      </c>
      <c r="P1817">
        <v>4</v>
      </c>
      <c r="Q1817" t="s">
        <v>61</v>
      </c>
      <c r="R1817">
        <v>0</v>
      </c>
      <c r="S1817">
        <v>0</v>
      </c>
      <c r="T1817">
        <v>15</v>
      </c>
      <c r="U1817">
        <v>1971</v>
      </c>
      <c r="V1817" t="s">
        <v>60</v>
      </c>
      <c r="W1817">
        <v>0</v>
      </c>
      <c r="X1817" t="s">
        <v>62</v>
      </c>
      <c r="Y1817">
        <v>3.1</v>
      </c>
      <c r="AA1817">
        <v>8</v>
      </c>
      <c r="AL1817">
        <v>0</v>
      </c>
      <c r="BE1817">
        <v>231249.66666666669</v>
      </c>
      <c r="BF1817">
        <f t="shared" si="28"/>
        <v>-110416.33333333331</v>
      </c>
    </row>
    <row r="1818" spans="1:58" x14ac:dyDescent="0.25">
      <c r="A1818">
        <v>1903871972</v>
      </c>
      <c r="B1818">
        <v>0</v>
      </c>
      <c r="C1818" t="s">
        <v>72</v>
      </c>
      <c r="D1818">
        <v>55.746080999999997</v>
      </c>
      <c r="E1818">
        <v>37.705589000000003</v>
      </c>
      <c r="F1818">
        <v>398910</v>
      </c>
      <c r="G1818">
        <v>10.1</v>
      </c>
      <c r="H1818">
        <v>3</v>
      </c>
      <c r="I1818">
        <v>2</v>
      </c>
      <c r="J1818" t="s">
        <v>58</v>
      </c>
      <c r="K1818">
        <v>0</v>
      </c>
      <c r="L1818" t="s">
        <v>78</v>
      </c>
      <c r="M1818" t="s">
        <v>74</v>
      </c>
      <c r="N1818">
        <v>0</v>
      </c>
      <c r="P1818">
        <v>3</v>
      </c>
      <c r="Q1818" t="s">
        <v>61</v>
      </c>
      <c r="R1818">
        <v>0</v>
      </c>
      <c r="S1818">
        <v>0</v>
      </c>
      <c r="T1818">
        <v>16</v>
      </c>
      <c r="U1818">
        <v>1965</v>
      </c>
      <c r="V1818" t="s">
        <v>60</v>
      </c>
      <c r="W1818">
        <v>0</v>
      </c>
      <c r="X1818" t="s">
        <v>62</v>
      </c>
      <c r="Y1818">
        <v>3.3</v>
      </c>
      <c r="AA1818">
        <v>4</v>
      </c>
      <c r="AC1818" t="s">
        <v>64</v>
      </c>
      <c r="AF1818" t="s">
        <v>69</v>
      </c>
      <c r="AG1818" t="s">
        <v>71</v>
      </c>
      <c r="AL1818">
        <v>0</v>
      </c>
      <c r="BE1818">
        <v>398910</v>
      </c>
      <c r="BF1818">
        <f t="shared" si="28"/>
        <v>0</v>
      </c>
    </row>
    <row r="1819" spans="1:58" x14ac:dyDescent="0.25">
      <c r="A1819">
        <v>1876477974</v>
      </c>
      <c r="B1819">
        <v>0</v>
      </c>
      <c r="C1819" t="s">
        <v>72</v>
      </c>
      <c r="D1819">
        <v>55.748933999999998</v>
      </c>
      <c r="E1819">
        <v>37.662821000000001</v>
      </c>
      <c r="F1819">
        <v>322429</v>
      </c>
      <c r="G1819">
        <v>10.7</v>
      </c>
      <c r="H1819">
        <v>1</v>
      </c>
      <c r="I1819">
        <v>0</v>
      </c>
      <c r="K1819">
        <v>0</v>
      </c>
      <c r="L1819" t="s">
        <v>82</v>
      </c>
      <c r="M1819" t="s">
        <v>74</v>
      </c>
      <c r="N1819">
        <v>0</v>
      </c>
      <c r="O1819" t="s">
        <v>74</v>
      </c>
      <c r="P1819">
        <v>14</v>
      </c>
      <c r="Q1819" t="s">
        <v>61</v>
      </c>
      <c r="R1819">
        <v>1</v>
      </c>
      <c r="S1819">
        <v>0</v>
      </c>
      <c r="T1819">
        <v>15</v>
      </c>
      <c r="U1819">
        <v>1980</v>
      </c>
      <c r="V1819" t="s">
        <v>60</v>
      </c>
      <c r="W1819">
        <v>0</v>
      </c>
      <c r="X1819" t="s">
        <v>62</v>
      </c>
      <c r="Y1819">
        <v>2.7</v>
      </c>
      <c r="Z1819" t="s">
        <v>83</v>
      </c>
      <c r="AA1819">
        <v>8</v>
      </c>
      <c r="AD1819" t="s">
        <v>65</v>
      </c>
      <c r="AE1819" t="s">
        <v>66</v>
      </c>
      <c r="AL1819">
        <v>0</v>
      </c>
      <c r="BE1819">
        <v>322429</v>
      </c>
      <c r="BF1819">
        <f t="shared" si="28"/>
        <v>0</v>
      </c>
    </row>
    <row r="1820" spans="1:58" x14ac:dyDescent="0.25">
      <c r="A1820">
        <v>1863468916</v>
      </c>
      <c r="B1820">
        <v>985</v>
      </c>
      <c r="C1820" t="s">
        <v>72</v>
      </c>
      <c r="D1820">
        <v>55.722821000000003</v>
      </c>
      <c r="E1820">
        <v>37.631245</v>
      </c>
      <c r="F1820">
        <v>228961</v>
      </c>
      <c r="G1820">
        <v>18.3</v>
      </c>
      <c r="H1820">
        <v>1</v>
      </c>
      <c r="I1820">
        <v>4</v>
      </c>
      <c r="K1820">
        <v>0</v>
      </c>
      <c r="L1820" t="s">
        <v>73</v>
      </c>
      <c r="M1820" t="s">
        <v>74</v>
      </c>
      <c r="N1820">
        <v>1</v>
      </c>
      <c r="O1820" t="s">
        <v>74</v>
      </c>
      <c r="P1820">
        <v>6</v>
      </c>
      <c r="Q1820" t="s">
        <v>61</v>
      </c>
      <c r="R1820">
        <v>0</v>
      </c>
      <c r="S1820">
        <v>0</v>
      </c>
      <c r="T1820">
        <v>9</v>
      </c>
      <c r="U1820">
        <v>1936</v>
      </c>
      <c r="V1820" t="s">
        <v>60</v>
      </c>
      <c r="W1820">
        <v>1</v>
      </c>
      <c r="X1820" t="s">
        <v>62</v>
      </c>
      <c r="Y1820">
        <v>2.7</v>
      </c>
      <c r="Z1820" t="s">
        <v>83</v>
      </c>
      <c r="AA1820">
        <v>10</v>
      </c>
      <c r="AL1820">
        <v>0</v>
      </c>
      <c r="BE1820">
        <v>228961</v>
      </c>
      <c r="BF1820">
        <f t="shared" si="28"/>
        <v>0</v>
      </c>
    </row>
    <row r="1821" spans="1:58" x14ac:dyDescent="0.25">
      <c r="A1821">
        <v>1779773313</v>
      </c>
      <c r="B1821">
        <v>818</v>
      </c>
      <c r="C1821" t="s">
        <v>72</v>
      </c>
      <c r="D1821">
        <v>55.803185999999997</v>
      </c>
      <c r="E1821">
        <v>37.785009000000002</v>
      </c>
      <c r="F1821">
        <v>319230</v>
      </c>
      <c r="G1821">
        <v>13</v>
      </c>
      <c r="H1821">
        <v>2</v>
      </c>
      <c r="I1821">
        <v>2</v>
      </c>
      <c r="K1821">
        <v>0</v>
      </c>
      <c r="L1821" t="s">
        <v>78</v>
      </c>
      <c r="M1821" t="s">
        <v>74</v>
      </c>
      <c r="N1821">
        <v>0</v>
      </c>
      <c r="P1821">
        <v>5</v>
      </c>
      <c r="Q1821" t="s">
        <v>95</v>
      </c>
      <c r="R1821">
        <v>1</v>
      </c>
      <c r="S1821">
        <v>1</v>
      </c>
      <c r="T1821">
        <v>19</v>
      </c>
      <c r="U1821">
        <v>1961</v>
      </c>
      <c r="V1821" t="s">
        <v>60</v>
      </c>
      <c r="W1821">
        <v>0</v>
      </c>
      <c r="X1821" t="s">
        <v>62</v>
      </c>
      <c r="Y1821">
        <v>3.5</v>
      </c>
      <c r="Z1821" t="s">
        <v>83</v>
      </c>
      <c r="AA1821">
        <v>6</v>
      </c>
      <c r="AC1821" t="s">
        <v>75</v>
      </c>
      <c r="AD1821" t="s">
        <v>65</v>
      </c>
      <c r="AE1821" t="s">
        <v>66</v>
      </c>
      <c r="AK1821" t="s">
        <v>76</v>
      </c>
      <c r="AL1821">
        <v>0</v>
      </c>
      <c r="BE1821">
        <v>273871.33333333331</v>
      </c>
      <c r="BF1821">
        <f t="shared" si="28"/>
        <v>-45358.666666666686</v>
      </c>
    </row>
    <row r="1822" spans="1:58" x14ac:dyDescent="0.25">
      <c r="A1822">
        <v>1863416680</v>
      </c>
      <c r="B1822">
        <v>205</v>
      </c>
      <c r="C1822" t="s">
        <v>72</v>
      </c>
      <c r="D1822">
        <v>55.722821000000003</v>
      </c>
      <c r="E1822">
        <v>37.631245</v>
      </c>
      <c r="F1822">
        <v>229670</v>
      </c>
      <c r="G1822">
        <v>18.2</v>
      </c>
      <c r="H1822">
        <v>1</v>
      </c>
      <c r="I1822">
        <v>3</v>
      </c>
      <c r="K1822">
        <v>0</v>
      </c>
      <c r="L1822" t="s">
        <v>73</v>
      </c>
      <c r="M1822" t="s">
        <v>74</v>
      </c>
      <c r="N1822">
        <v>1</v>
      </c>
      <c r="O1822" t="s">
        <v>74</v>
      </c>
      <c r="P1822">
        <v>6</v>
      </c>
      <c r="Q1822" t="s">
        <v>61</v>
      </c>
      <c r="R1822">
        <v>0</v>
      </c>
      <c r="S1822">
        <v>0</v>
      </c>
      <c r="T1822">
        <v>9</v>
      </c>
      <c r="U1822">
        <v>1936</v>
      </c>
      <c r="V1822" t="s">
        <v>60</v>
      </c>
      <c r="W1822">
        <v>1</v>
      </c>
      <c r="X1822" t="s">
        <v>62</v>
      </c>
      <c r="Y1822">
        <v>2.7</v>
      </c>
      <c r="Z1822" t="s">
        <v>83</v>
      </c>
      <c r="AA1822">
        <v>11</v>
      </c>
      <c r="AL1822">
        <v>0</v>
      </c>
      <c r="BE1822">
        <v>229670</v>
      </c>
      <c r="BF1822">
        <f t="shared" si="28"/>
        <v>0</v>
      </c>
    </row>
    <row r="1823" spans="1:58" x14ac:dyDescent="0.25">
      <c r="A1823">
        <v>1816550293</v>
      </c>
      <c r="B1823">
        <v>296</v>
      </c>
      <c r="C1823" t="s">
        <v>72</v>
      </c>
      <c r="D1823">
        <v>55.803185999999997</v>
      </c>
      <c r="E1823">
        <v>37.785009000000002</v>
      </c>
      <c r="F1823">
        <v>315789</v>
      </c>
      <c r="G1823">
        <v>13.3</v>
      </c>
      <c r="H1823">
        <v>2</v>
      </c>
      <c r="I1823">
        <v>2</v>
      </c>
      <c r="K1823">
        <v>0</v>
      </c>
      <c r="L1823" t="s">
        <v>78</v>
      </c>
      <c r="M1823" t="s">
        <v>74</v>
      </c>
      <c r="N1823">
        <v>0</v>
      </c>
      <c r="P1823">
        <v>6</v>
      </c>
      <c r="Q1823" t="s">
        <v>95</v>
      </c>
      <c r="R1823">
        <v>0</v>
      </c>
      <c r="S1823">
        <v>1</v>
      </c>
      <c r="T1823">
        <v>19</v>
      </c>
      <c r="U1823">
        <v>1983</v>
      </c>
      <c r="V1823" t="s">
        <v>60</v>
      </c>
      <c r="W1823">
        <v>0</v>
      </c>
      <c r="X1823" t="s">
        <v>62</v>
      </c>
      <c r="Y1823">
        <v>2.7</v>
      </c>
      <c r="Z1823" t="s">
        <v>83</v>
      </c>
      <c r="AA1823">
        <v>9</v>
      </c>
      <c r="AC1823" t="s">
        <v>64</v>
      </c>
      <c r="AD1823" t="s">
        <v>65</v>
      </c>
      <c r="AE1823" t="s">
        <v>66</v>
      </c>
      <c r="AL1823">
        <v>0</v>
      </c>
      <c r="BE1823">
        <v>407267.66666666669</v>
      </c>
      <c r="BF1823">
        <f t="shared" si="28"/>
        <v>91478.666666666686</v>
      </c>
    </row>
    <row r="1824" spans="1:58" x14ac:dyDescent="0.25">
      <c r="A1824">
        <v>1812763057</v>
      </c>
      <c r="B1824">
        <v>1824</v>
      </c>
      <c r="C1824" t="s">
        <v>72</v>
      </c>
      <c r="D1824">
        <v>55.709896000000001</v>
      </c>
      <c r="E1824">
        <v>37.748735000000003</v>
      </c>
      <c r="F1824">
        <v>268656</v>
      </c>
      <c r="G1824">
        <v>13.4</v>
      </c>
      <c r="H1824">
        <v>2</v>
      </c>
      <c r="I1824">
        <v>0</v>
      </c>
      <c r="J1824" t="s">
        <v>58</v>
      </c>
      <c r="K1824">
        <v>0</v>
      </c>
      <c r="L1824" t="s">
        <v>59</v>
      </c>
      <c r="M1824" t="s">
        <v>60</v>
      </c>
      <c r="N1824">
        <v>0</v>
      </c>
      <c r="O1824" t="s">
        <v>60</v>
      </c>
      <c r="P1824">
        <v>12</v>
      </c>
      <c r="Q1824" t="s">
        <v>77</v>
      </c>
      <c r="R1824">
        <v>2</v>
      </c>
      <c r="S1824">
        <v>0</v>
      </c>
      <c r="T1824">
        <v>14</v>
      </c>
      <c r="U1824">
        <v>1985</v>
      </c>
      <c r="V1824" t="s">
        <v>60</v>
      </c>
      <c r="W1824">
        <v>0</v>
      </c>
      <c r="X1824" t="s">
        <v>62</v>
      </c>
      <c r="Y1824">
        <v>2.64</v>
      </c>
      <c r="Z1824" t="s">
        <v>83</v>
      </c>
      <c r="AC1824" t="s">
        <v>64</v>
      </c>
      <c r="AD1824" t="s">
        <v>65</v>
      </c>
      <c r="AE1824" t="s">
        <v>66</v>
      </c>
      <c r="AF1824" t="s">
        <v>67</v>
      </c>
      <c r="AG1824" t="s">
        <v>70</v>
      </c>
      <c r="AH1824" t="s">
        <v>68</v>
      </c>
      <c r="AI1824" t="s">
        <v>71</v>
      </c>
      <c r="AJ1824" t="s">
        <v>69</v>
      </c>
      <c r="AL1824">
        <v>0</v>
      </c>
      <c r="BE1824">
        <v>268656</v>
      </c>
      <c r="BF1824">
        <f t="shared" si="28"/>
        <v>0</v>
      </c>
    </row>
    <row r="1825" spans="1:58" x14ac:dyDescent="0.25">
      <c r="A1825">
        <v>1881691116</v>
      </c>
      <c r="B1825">
        <v>0</v>
      </c>
      <c r="C1825" t="s">
        <v>72</v>
      </c>
      <c r="D1825">
        <v>55.748933999999998</v>
      </c>
      <c r="E1825">
        <v>37.662821000000001</v>
      </c>
      <c r="F1825">
        <v>302777</v>
      </c>
      <c r="G1825">
        <v>10.8</v>
      </c>
      <c r="H1825">
        <v>1</v>
      </c>
      <c r="I1825">
        <v>3</v>
      </c>
      <c r="K1825">
        <v>0</v>
      </c>
      <c r="L1825" t="s">
        <v>73</v>
      </c>
      <c r="M1825" t="s">
        <v>74</v>
      </c>
      <c r="N1825">
        <v>0</v>
      </c>
      <c r="O1825" t="s">
        <v>74</v>
      </c>
      <c r="P1825">
        <v>14</v>
      </c>
      <c r="Q1825" t="s">
        <v>61</v>
      </c>
      <c r="R1825">
        <v>1</v>
      </c>
      <c r="S1825">
        <v>0</v>
      </c>
      <c r="T1825">
        <v>15</v>
      </c>
      <c r="U1825">
        <v>1980</v>
      </c>
      <c r="V1825" t="s">
        <v>60</v>
      </c>
      <c r="W1825">
        <v>0</v>
      </c>
      <c r="X1825" t="s">
        <v>62</v>
      </c>
      <c r="Z1825" t="s">
        <v>83</v>
      </c>
      <c r="AA1825">
        <v>5</v>
      </c>
      <c r="AB1825">
        <v>0</v>
      </c>
      <c r="AC1825" t="s">
        <v>75</v>
      </c>
      <c r="AD1825" t="s">
        <v>65</v>
      </c>
      <c r="AE1825" t="s">
        <v>66</v>
      </c>
      <c r="AK1825" t="s">
        <v>76</v>
      </c>
      <c r="AL1825">
        <v>0</v>
      </c>
      <c r="BE1825">
        <v>302777</v>
      </c>
      <c r="BF1825">
        <f t="shared" si="28"/>
        <v>0</v>
      </c>
    </row>
    <row r="1826" spans="1:58" x14ac:dyDescent="0.25">
      <c r="A1826">
        <v>1903727507</v>
      </c>
      <c r="B1826">
        <v>0</v>
      </c>
      <c r="C1826" t="s">
        <v>72</v>
      </c>
      <c r="D1826">
        <v>55.746080999999997</v>
      </c>
      <c r="E1826">
        <v>37.705589000000003</v>
      </c>
      <c r="F1826">
        <v>405714</v>
      </c>
      <c r="G1826">
        <v>10.5</v>
      </c>
      <c r="H1826">
        <v>1</v>
      </c>
      <c r="I1826">
        <v>1</v>
      </c>
      <c r="J1826" t="s">
        <v>58</v>
      </c>
      <c r="K1826">
        <v>0</v>
      </c>
      <c r="L1826" t="s">
        <v>78</v>
      </c>
      <c r="M1826" t="s">
        <v>74</v>
      </c>
      <c r="N1826">
        <v>0</v>
      </c>
      <c r="O1826" t="s">
        <v>60</v>
      </c>
      <c r="P1826">
        <v>3</v>
      </c>
      <c r="Q1826" t="s">
        <v>61</v>
      </c>
      <c r="R1826">
        <v>0</v>
      </c>
      <c r="S1826">
        <v>0</v>
      </c>
      <c r="T1826">
        <v>16</v>
      </c>
      <c r="U1826">
        <v>1965</v>
      </c>
      <c r="V1826" t="s">
        <v>60</v>
      </c>
      <c r="W1826">
        <v>0</v>
      </c>
      <c r="X1826" t="s">
        <v>62</v>
      </c>
      <c r="Y1826">
        <v>3.3</v>
      </c>
      <c r="Z1826" t="s">
        <v>63</v>
      </c>
      <c r="AA1826">
        <v>4</v>
      </c>
      <c r="AC1826" t="s">
        <v>64</v>
      </c>
      <c r="AF1826" t="s">
        <v>69</v>
      </c>
      <c r="AG1826" t="s">
        <v>71</v>
      </c>
      <c r="AL1826">
        <v>0</v>
      </c>
      <c r="BE1826">
        <v>405714</v>
      </c>
      <c r="BF1826">
        <f t="shared" si="28"/>
        <v>0</v>
      </c>
    </row>
    <row r="1827" spans="1:58" x14ac:dyDescent="0.25">
      <c r="A1827">
        <v>1903868878</v>
      </c>
      <c r="B1827">
        <v>0</v>
      </c>
      <c r="C1827" t="s">
        <v>72</v>
      </c>
      <c r="D1827">
        <v>55.746080999999997</v>
      </c>
      <c r="E1827">
        <v>37.705589000000003</v>
      </c>
      <c r="F1827">
        <v>396226</v>
      </c>
      <c r="G1827">
        <v>10.6</v>
      </c>
      <c r="H1827">
        <v>3</v>
      </c>
      <c r="I1827">
        <v>2</v>
      </c>
      <c r="J1827" t="s">
        <v>58</v>
      </c>
      <c r="K1827">
        <v>0</v>
      </c>
      <c r="L1827" t="s">
        <v>78</v>
      </c>
      <c r="M1827" t="s">
        <v>74</v>
      </c>
      <c r="N1827">
        <v>0</v>
      </c>
      <c r="P1827">
        <v>3</v>
      </c>
      <c r="Q1827" t="s">
        <v>61</v>
      </c>
      <c r="R1827">
        <v>0</v>
      </c>
      <c r="S1827">
        <v>0</v>
      </c>
      <c r="T1827">
        <v>16</v>
      </c>
      <c r="U1827">
        <v>1965</v>
      </c>
      <c r="V1827" t="s">
        <v>60</v>
      </c>
      <c r="W1827">
        <v>0</v>
      </c>
      <c r="X1827" t="s">
        <v>62</v>
      </c>
      <c r="Y1827">
        <v>3.3</v>
      </c>
      <c r="AA1827">
        <v>5</v>
      </c>
      <c r="AC1827" t="s">
        <v>64</v>
      </c>
      <c r="AF1827" t="s">
        <v>69</v>
      </c>
      <c r="AG1827" t="s">
        <v>71</v>
      </c>
      <c r="AL1827">
        <v>0</v>
      </c>
      <c r="BE1827">
        <v>388257.66666666669</v>
      </c>
      <c r="BF1827">
        <f t="shared" si="28"/>
        <v>-7968.3333333333139</v>
      </c>
    </row>
    <row r="1828" spans="1:58" x14ac:dyDescent="0.25">
      <c r="A1828">
        <v>1810371956</v>
      </c>
      <c r="B1828">
        <v>1279</v>
      </c>
      <c r="C1828" t="s">
        <v>72</v>
      </c>
      <c r="D1828">
        <v>55.803185999999997</v>
      </c>
      <c r="E1828">
        <v>37.785009000000002</v>
      </c>
      <c r="F1828">
        <v>307947</v>
      </c>
      <c r="G1828">
        <v>15.1</v>
      </c>
      <c r="H1828">
        <v>3</v>
      </c>
      <c r="I1828">
        <v>5</v>
      </c>
      <c r="K1828">
        <v>0</v>
      </c>
      <c r="L1828" t="s">
        <v>82</v>
      </c>
      <c r="M1828" t="s">
        <v>74</v>
      </c>
      <c r="N1828">
        <v>1</v>
      </c>
      <c r="P1828">
        <v>6</v>
      </c>
      <c r="Q1828" t="s">
        <v>95</v>
      </c>
      <c r="R1828">
        <v>0</v>
      </c>
      <c r="S1828">
        <v>1</v>
      </c>
      <c r="T1828">
        <v>19</v>
      </c>
      <c r="U1828">
        <v>1961</v>
      </c>
      <c r="V1828" t="s">
        <v>60</v>
      </c>
      <c r="W1828">
        <v>0</v>
      </c>
      <c r="X1828" t="s">
        <v>62</v>
      </c>
      <c r="Y1828">
        <v>2.8</v>
      </c>
      <c r="Z1828" t="s">
        <v>83</v>
      </c>
      <c r="AA1828">
        <v>10</v>
      </c>
      <c r="AC1828" t="s">
        <v>64</v>
      </c>
      <c r="AD1828" t="s">
        <v>65</v>
      </c>
      <c r="AE1828" t="s">
        <v>66</v>
      </c>
      <c r="AL1828">
        <v>0</v>
      </c>
      <c r="BE1828">
        <v>307947</v>
      </c>
      <c r="BF1828">
        <f t="shared" si="28"/>
        <v>0</v>
      </c>
    </row>
    <row r="1829" spans="1:58" x14ac:dyDescent="0.25">
      <c r="A1829">
        <v>1903853664</v>
      </c>
      <c r="B1829">
        <v>0</v>
      </c>
      <c r="C1829" t="s">
        <v>72</v>
      </c>
      <c r="D1829">
        <v>55.746080999999997</v>
      </c>
      <c r="E1829">
        <v>37.705589000000003</v>
      </c>
      <c r="F1829">
        <v>401785</v>
      </c>
      <c r="G1829">
        <v>11.2</v>
      </c>
      <c r="H1829">
        <v>2</v>
      </c>
      <c r="I1829">
        <v>1</v>
      </c>
      <c r="J1829" t="s">
        <v>58</v>
      </c>
      <c r="K1829">
        <v>0</v>
      </c>
      <c r="L1829" t="s">
        <v>78</v>
      </c>
      <c r="M1829" t="s">
        <v>74</v>
      </c>
      <c r="N1829">
        <v>0</v>
      </c>
      <c r="P1829">
        <v>3</v>
      </c>
      <c r="R1829">
        <v>0</v>
      </c>
      <c r="S1829">
        <v>0</v>
      </c>
      <c r="T1829">
        <v>16</v>
      </c>
      <c r="U1829">
        <v>1965</v>
      </c>
      <c r="V1829" t="s">
        <v>60</v>
      </c>
      <c r="W1829">
        <v>0</v>
      </c>
      <c r="X1829" t="s">
        <v>62</v>
      </c>
      <c r="Y1829">
        <v>3.3</v>
      </c>
      <c r="AA1829">
        <v>5</v>
      </c>
      <c r="AC1829" t="s">
        <v>64</v>
      </c>
      <c r="AF1829" t="s">
        <v>69</v>
      </c>
      <c r="AG1829" t="s">
        <v>71</v>
      </c>
      <c r="AL1829">
        <v>0</v>
      </c>
      <c r="BE1829">
        <v>401785</v>
      </c>
      <c r="BF1829">
        <f t="shared" si="28"/>
        <v>0</v>
      </c>
    </row>
    <row r="1830" spans="1:58" x14ac:dyDescent="0.25">
      <c r="A1830">
        <v>1872993938</v>
      </c>
      <c r="B1830">
        <v>0</v>
      </c>
      <c r="C1830" t="s">
        <v>72</v>
      </c>
      <c r="D1830">
        <v>55.752586999999998</v>
      </c>
      <c r="E1830">
        <v>37.523266999999997</v>
      </c>
      <c r="F1830">
        <v>416666</v>
      </c>
      <c r="G1830">
        <v>11.4</v>
      </c>
      <c r="H1830">
        <v>1</v>
      </c>
      <c r="I1830">
        <v>2</v>
      </c>
      <c r="J1830" t="s">
        <v>58</v>
      </c>
      <c r="K1830">
        <v>0</v>
      </c>
      <c r="L1830" t="s">
        <v>59</v>
      </c>
      <c r="M1830" t="s">
        <v>74</v>
      </c>
      <c r="N1830">
        <v>0</v>
      </c>
      <c r="O1830" t="s">
        <v>74</v>
      </c>
      <c r="P1830">
        <v>5</v>
      </c>
      <c r="Q1830" t="s">
        <v>61</v>
      </c>
      <c r="R1830">
        <v>0</v>
      </c>
      <c r="S1830">
        <v>0</v>
      </c>
      <c r="T1830">
        <v>8</v>
      </c>
      <c r="U1830">
        <v>1960</v>
      </c>
      <c r="V1830" t="s">
        <v>60</v>
      </c>
      <c r="W1830">
        <v>0</v>
      </c>
      <c r="X1830" t="s">
        <v>62</v>
      </c>
      <c r="Y1830">
        <v>2.5499999999999998</v>
      </c>
      <c r="Z1830" t="s">
        <v>63</v>
      </c>
      <c r="AC1830" t="s">
        <v>94</v>
      </c>
      <c r="AD1830" t="s">
        <v>65</v>
      </c>
      <c r="AE1830" t="s">
        <v>66</v>
      </c>
      <c r="AF1830" t="s">
        <v>67</v>
      </c>
      <c r="AG1830" t="s">
        <v>70</v>
      </c>
      <c r="AH1830" t="s">
        <v>71</v>
      </c>
      <c r="AI1830" t="s">
        <v>68</v>
      </c>
      <c r="AJ1830" t="s">
        <v>69</v>
      </c>
      <c r="AL1830">
        <v>0</v>
      </c>
      <c r="BE1830">
        <v>416666</v>
      </c>
      <c r="BF1830">
        <f t="shared" si="28"/>
        <v>0</v>
      </c>
    </row>
    <row r="1831" spans="1:58" x14ac:dyDescent="0.25">
      <c r="A1831">
        <v>1883299455</v>
      </c>
      <c r="B1831">
        <v>0</v>
      </c>
      <c r="C1831" t="s">
        <v>72</v>
      </c>
      <c r="D1831">
        <v>55.722299</v>
      </c>
      <c r="E1831">
        <v>37.670285999999997</v>
      </c>
      <c r="F1831">
        <v>254591</v>
      </c>
      <c r="G1831">
        <v>19.600000000000001</v>
      </c>
      <c r="H1831">
        <v>1</v>
      </c>
      <c r="I1831">
        <v>0</v>
      </c>
      <c r="K1831">
        <v>0</v>
      </c>
      <c r="L1831" t="s">
        <v>89</v>
      </c>
      <c r="M1831" t="s">
        <v>74</v>
      </c>
      <c r="N1831">
        <v>1</v>
      </c>
      <c r="O1831" t="s">
        <v>74</v>
      </c>
      <c r="P1831">
        <v>5</v>
      </c>
      <c r="Q1831" t="s">
        <v>61</v>
      </c>
      <c r="R1831">
        <v>0</v>
      </c>
      <c r="S1831">
        <v>0</v>
      </c>
      <c r="T1831">
        <v>10</v>
      </c>
      <c r="U1831">
        <v>1957</v>
      </c>
      <c r="V1831" t="s">
        <v>60</v>
      </c>
      <c r="W1831">
        <v>0</v>
      </c>
      <c r="X1831" t="s">
        <v>62</v>
      </c>
      <c r="Y1831">
        <v>4</v>
      </c>
      <c r="Z1831" t="s">
        <v>63</v>
      </c>
      <c r="AC1831" t="s">
        <v>64</v>
      </c>
      <c r="AD1831" t="s">
        <v>65</v>
      </c>
      <c r="AL1831">
        <v>0</v>
      </c>
      <c r="BE1831">
        <v>254591</v>
      </c>
      <c r="BF1831">
        <f t="shared" si="28"/>
        <v>0</v>
      </c>
    </row>
    <row r="1832" spans="1:58" x14ac:dyDescent="0.25">
      <c r="A1832">
        <v>1852617238</v>
      </c>
      <c r="B1832">
        <v>0</v>
      </c>
      <c r="C1832" t="s">
        <v>72</v>
      </c>
      <c r="D1832">
        <v>55.724525</v>
      </c>
      <c r="E1832">
        <v>37.798017000000002</v>
      </c>
      <c r="F1832">
        <v>266272</v>
      </c>
      <c r="G1832">
        <v>16.899999999999999</v>
      </c>
      <c r="H1832">
        <v>2</v>
      </c>
      <c r="I1832">
        <v>3</v>
      </c>
      <c r="K1832">
        <v>0</v>
      </c>
      <c r="L1832" t="s">
        <v>84</v>
      </c>
      <c r="M1832" t="s">
        <v>74</v>
      </c>
      <c r="N1832">
        <v>0</v>
      </c>
      <c r="P1832">
        <v>4</v>
      </c>
      <c r="Q1832" t="s">
        <v>61</v>
      </c>
      <c r="R1832">
        <v>0</v>
      </c>
      <c r="S1832">
        <v>0</v>
      </c>
      <c r="T1832">
        <v>15</v>
      </c>
      <c r="U1832">
        <v>1978</v>
      </c>
      <c r="V1832" t="s">
        <v>60</v>
      </c>
      <c r="W1832">
        <v>0</v>
      </c>
      <c r="AA1832">
        <v>12</v>
      </c>
      <c r="AL1832">
        <v>0</v>
      </c>
      <c r="BE1832">
        <v>266272</v>
      </c>
      <c r="BF1832">
        <f t="shared" si="28"/>
        <v>0</v>
      </c>
    </row>
    <row r="1833" spans="1:58" x14ac:dyDescent="0.25">
      <c r="A1833">
        <v>1730184083</v>
      </c>
      <c r="B1833">
        <v>2591</v>
      </c>
      <c r="C1833" t="s">
        <v>72</v>
      </c>
      <c r="D1833">
        <v>55.697660999999997</v>
      </c>
      <c r="E1833">
        <v>37.623564000000002</v>
      </c>
      <c r="F1833">
        <v>199955</v>
      </c>
      <c r="G1833">
        <v>25</v>
      </c>
      <c r="H1833">
        <v>3</v>
      </c>
      <c r="I1833">
        <v>8</v>
      </c>
      <c r="J1833" t="s">
        <v>58</v>
      </c>
      <c r="K1833">
        <v>0</v>
      </c>
      <c r="L1833" t="s">
        <v>89</v>
      </c>
      <c r="M1833" t="s">
        <v>74</v>
      </c>
      <c r="N1833">
        <v>1</v>
      </c>
      <c r="O1833" t="s">
        <v>60</v>
      </c>
      <c r="P1833">
        <v>3</v>
      </c>
      <c r="Q1833" t="s">
        <v>61</v>
      </c>
      <c r="R1833">
        <v>0</v>
      </c>
      <c r="S1833">
        <v>0</v>
      </c>
      <c r="T1833">
        <v>16</v>
      </c>
      <c r="U1833">
        <v>1989</v>
      </c>
      <c r="V1833" t="s">
        <v>60</v>
      </c>
      <c r="W1833">
        <v>0</v>
      </c>
      <c r="X1833" t="s">
        <v>62</v>
      </c>
      <c r="Y1833">
        <v>2.7</v>
      </c>
      <c r="Z1833" t="s">
        <v>63</v>
      </c>
      <c r="AA1833">
        <v>12</v>
      </c>
      <c r="AC1833" t="s">
        <v>64</v>
      </c>
      <c r="AD1833" t="s">
        <v>65</v>
      </c>
      <c r="AL1833">
        <v>0</v>
      </c>
      <c r="BE1833">
        <v>182470</v>
      </c>
      <c r="BF1833">
        <f t="shared" si="28"/>
        <v>-17485</v>
      </c>
    </row>
    <row r="1834" spans="1:58" x14ac:dyDescent="0.25">
      <c r="A1834">
        <v>1906907234</v>
      </c>
      <c r="B1834">
        <v>0</v>
      </c>
      <c r="C1834" t="s">
        <v>72</v>
      </c>
      <c r="D1834">
        <v>55.698999999999998</v>
      </c>
      <c r="E1834">
        <v>37.431756</v>
      </c>
      <c r="F1834">
        <v>258241</v>
      </c>
      <c r="G1834">
        <v>18.2</v>
      </c>
      <c r="H1834">
        <v>4</v>
      </c>
      <c r="I1834">
        <v>0</v>
      </c>
      <c r="J1834" t="s">
        <v>58</v>
      </c>
      <c r="K1834">
        <v>0</v>
      </c>
      <c r="L1834" t="s">
        <v>59</v>
      </c>
      <c r="M1834" t="s">
        <v>74</v>
      </c>
      <c r="N1834">
        <v>0</v>
      </c>
      <c r="O1834" t="s">
        <v>60</v>
      </c>
      <c r="P1834">
        <v>5</v>
      </c>
      <c r="Q1834" t="s">
        <v>61</v>
      </c>
      <c r="R1834">
        <v>0</v>
      </c>
      <c r="S1834">
        <v>0</v>
      </c>
      <c r="U1834">
        <v>1959</v>
      </c>
      <c r="V1834" t="s">
        <v>60</v>
      </c>
      <c r="W1834">
        <v>0</v>
      </c>
      <c r="X1834" t="s">
        <v>62</v>
      </c>
      <c r="Z1834" t="s">
        <v>63</v>
      </c>
      <c r="AC1834" t="s">
        <v>64</v>
      </c>
      <c r="AD1834" t="s">
        <v>65</v>
      </c>
      <c r="AE1834" t="s">
        <v>66</v>
      </c>
      <c r="AL1834">
        <v>0</v>
      </c>
      <c r="BE1834">
        <v>101373.5</v>
      </c>
      <c r="BF1834">
        <f t="shared" si="28"/>
        <v>-156867.5</v>
      </c>
    </row>
    <row r="1835" spans="1:58" x14ac:dyDescent="0.25">
      <c r="A1835">
        <v>1851320754</v>
      </c>
      <c r="B1835">
        <v>0</v>
      </c>
      <c r="C1835" t="s">
        <v>72</v>
      </c>
      <c r="D1835">
        <v>55.713441000000003</v>
      </c>
      <c r="E1835">
        <v>37.721300999999997</v>
      </c>
      <c r="F1835">
        <v>310559</v>
      </c>
      <c r="G1835">
        <v>16.100000000000001</v>
      </c>
      <c r="H1835">
        <v>3</v>
      </c>
      <c r="I1835">
        <v>2</v>
      </c>
      <c r="K1835">
        <v>0</v>
      </c>
      <c r="L1835" t="s">
        <v>88</v>
      </c>
      <c r="M1835" t="s">
        <v>74</v>
      </c>
      <c r="N1835">
        <v>1</v>
      </c>
      <c r="P1835">
        <v>8</v>
      </c>
      <c r="Q1835" t="s">
        <v>77</v>
      </c>
      <c r="R1835">
        <v>0</v>
      </c>
      <c r="S1835">
        <v>1</v>
      </c>
      <c r="T1835">
        <v>8</v>
      </c>
      <c r="U1835">
        <v>1987</v>
      </c>
      <c r="V1835" t="s">
        <v>60</v>
      </c>
      <c r="W1835">
        <v>0</v>
      </c>
      <c r="X1835" t="s">
        <v>62</v>
      </c>
      <c r="AA1835">
        <v>12</v>
      </c>
      <c r="AL1835">
        <v>0</v>
      </c>
      <c r="BE1835">
        <v>310559</v>
      </c>
      <c r="BF1835">
        <f t="shared" si="28"/>
        <v>0</v>
      </c>
    </row>
    <row r="1836" spans="1:58" x14ac:dyDescent="0.25">
      <c r="A1836">
        <v>1903690780</v>
      </c>
      <c r="B1836">
        <v>0</v>
      </c>
      <c r="C1836" t="s">
        <v>72</v>
      </c>
      <c r="D1836">
        <v>55.746080999999997</v>
      </c>
      <c r="E1836">
        <v>37.705589000000003</v>
      </c>
      <c r="F1836">
        <v>273469</v>
      </c>
      <c r="G1836">
        <v>19.600000000000001</v>
      </c>
      <c r="H1836">
        <v>1</v>
      </c>
      <c r="I1836">
        <v>2</v>
      </c>
      <c r="J1836" t="s">
        <v>58</v>
      </c>
      <c r="K1836">
        <v>0</v>
      </c>
      <c r="L1836" t="s">
        <v>78</v>
      </c>
      <c r="M1836" t="s">
        <v>74</v>
      </c>
      <c r="N1836">
        <v>0</v>
      </c>
      <c r="P1836">
        <v>3</v>
      </c>
      <c r="Q1836" t="s">
        <v>61</v>
      </c>
      <c r="R1836">
        <v>0</v>
      </c>
      <c r="S1836">
        <v>0</v>
      </c>
      <c r="T1836">
        <v>16</v>
      </c>
      <c r="U1836">
        <v>1965</v>
      </c>
      <c r="V1836" t="s">
        <v>60</v>
      </c>
      <c r="W1836">
        <v>0</v>
      </c>
      <c r="X1836" t="s">
        <v>62</v>
      </c>
      <c r="Y1836">
        <v>3.5</v>
      </c>
      <c r="AA1836">
        <v>10</v>
      </c>
      <c r="AC1836" t="s">
        <v>64</v>
      </c>
      <c r="AF1836" t="s">
        <v>71</v>
      </c>
      <c r="AG1836" t="s">
        <v>69</v>
      </c>
      <c r="AL1836">
        <v>0</v>
      </c>
      <c r="BE1836">
        <v>190305.5</v>
      </c>
      <c r="BF1836">
        <f t="shared" si="28"/>
        <v>-83163.5</v>
      </c>
    </row>
    <row r="1837" spans="1:58" x14ac:dyDescent="0.25">
      <c r="A1837">
        <v>1903696555</v>
      </c>
      <c r="B1837">
        <v>0</v>
      </c>
      <c r="C1837" t="s">
        <v>72</v>
      </c>
      <c r="D1837">
        <v>55.746080999999997</v>
      </c>
      <c r="E1837">
        <v>37.705589000000003</v>
      </c>
      <c r="F1837">
        <v>294382</v>
      </c>
      <c r="G1837">
        <v>17.8</v>
      </c>
      <c r="H1837">
        <v>1</v>
      </c>
      <c r="I1837">
        <v>2</v>
      </c>
      <c r="J1837" t="s">
        <v>58</v>
      </c>
      <c r="K1837">
        <v>0</v>
      </c>
      <c r="L1837" t="s">
        <v>78</v>
      </c>
      <c r="M1837" t="s">
        <v>74</v>
      </c>
      <c r="N1837">
        <v>0</v>
      </c>
      <c r="P1837">
        <v>3</v>
      </c>
      <c r="Q1837" t="s">
        <v>61</v>
      </c>
      <c r="R1837">
        <v>0</v>
      </c>
      <c r="S1837">
        <v>0</v>
      </c>
      <c r="T1837">
        <v>16</v>
      </c>
      <c r="U1837">
        <v>1965</v>
      </c>
      <c r="V1837" t="s">
        <v>60</v>
      </c>
      <c r="W1837">
        <v>0</v>
      </c>
      <c r="X1837" t="s">
        <v>62</v>
      </c>
      <c r="Y1837">
        <v>3.5</v>
      </c>
      <c r="AA1837">
        <v>8</v>
      </c>
      <c r="AC1837" t="s">
        <v>64</v>
      </c>
      <c r="AF1837" t="s">
        <v>69</v>
      </c>
      <c r="AG1837" t="s">
        <v>71</v>
      </c>
      <c r="AL1837">
        <v>0</v>
      </c>
      <c r="BE1837">
        <v>488139</v>
      </c>
      <c r="BF1837">
        <f t="shared" si="28"/>
        <v>193757</v>
      </c>
    </row>
    <row r="1838" spans="1:58" x14ac:dyDescent="0.25">
      <c r="A1838">
        <v>1887715757</v>
      </c>
      <c r="B1838">
        <v>0</v>
      </c>
      <c r="C1838" t="s">
        <v>72</v>
      </c>
      <c r="D1838">
        <v>55.744019000000002</v>
      </c>
      <c r="E1838">
        <v>37.705688000000002</v>
      </c>
      <c r="F1838">
        <v>243478</v>
      </c>
      <c r="G1838">
        <v>23</v>
      </c>
      <c r="H1838">
        <v>1</v>
      </c>
      <c r="I1838">
        <v>3</v>
      </c>
      <c r="J1838" t="s">
        <v>58</v>
      </c>
      <c r="K1838">
        <v>0</v>
      </c>
      <c r="L1838" t="s">
        <v>59</v>
      </c>
      <c r="M1838" t="s">
        <v>74</v>
      </c>
      <c r="N1838">
        <v>0</v>
      </c>
      <c r="O1838" t="s">
        <v>74</v>
      </c>
      <c r="P1838">
        <v>4</v>
      </c>
      <c r="Q1838" t="s">
        <v>61</v>
      </c>
      <c r="R1838">
        <v>0</v>
      </c>
      <c r="S1838">
        <v>0</v>
      </c>
      <c r="T1838">
        <v>19</v>
      </c>
      <c r="U1838">
        <v>1958</v>
      </c>
      <c r="V1838" t="s">
        <v>60</v>
      </c>
      <c r="W1838">
        <v>0</v>
      </c>
      <c r="X1838" t="s">
        <v>62</v>
      </c>
      <c r="Y1838">
        <v>2.8</v>
      </c>
      <c r="Z1838" t="s">
        <v>63</v>
      </c>
      <c r="AA1838">
        <v>14</v>
      </c>
      <c r="AC1838" t="s">
        <v>64</v>
      </c>
      <c r="AD1838" t="s">
        <v>65</v>
      </c>
      <c r="AF1838" t="s">
        <v>67</v>
      </c>
      <c r="AG1838" t="s">
        <v>70</v>
      </c>
      <c r="AH1838" t="s">
        <v>68</v>
      </c>
      <c r="AI1838" t="s">
        <v>71</v>
      </c>
      <c r="AJ1838" t="s">
        <v>69</v>
      </c>
      <c r="AL1838">
        <v>0</v>
      </c>
      <c r="BE1838">
        <v>211412.75</v>
      </c>
      <c r="BF1838">
        <f t="shared" si="28"/>
        <v>-32065.25</v>
      </c>
    </row>
    <row r="1839" spans="1:58" x14ac:dyDescent="0.25">
      <c r="A1839">
        <v>1903797621</v>
      </c>
      <c r="B1839">
        <v>0</v>
      </c>
      <c r="C1839" t="s">
        <v>72</v>
      </c>
      <c r="D1839">
        <v>55.746080999999997</v>
      </c>
      <c r="E1839">
        <v>37.705589000000003</v>
      </c>
      <c r="F1839">
        <v>339012</v>
      </c>
      <c r="G1839">
        <v>15.9</v>
      </c>
      <c r="H1839">
        <v>2</v>
      </c>
      <c r="I1839">
        <v>1</v>
      </c>
      <c r="J1839" t="s">
        <v>58</v>
      </c>
      <c r="K1839">
        <v>0</v>
      </c>
      <c r="L1839" t="s">
        <v>78</v>
      </c>
      <c r="M1839" t="s">
        <v>74</v>
      </c>
      <c r="N1839">
        <v>0</v>
      </c>
      <c r="P1839">
        <v>3</v>
      </c>
      <c r="Q1839" t="s">
        <v>61</v>
      </c>
      <c r="R1839">
        <v>0</v>
      </c>
      <c r="S1839">
        <v>0</v>
      </c>
      <c r="T1839">
        <v>16</v>
      </c>
      <c r="U1839">
        <v>1965</v>
      </c>
      <c r="V1839" t="s">
        <v>60</v>
      </c>
      <c r="W1839">
        <v>0</v>
      </c>
      <c r="X1839" t="s">
        <v>62</v>
      </c>
      <c r="Y1839">
        <v>4</v>
      </c>
      <c r="AA1839">
        <v>7</v>
      </c>
      <c r="AC1839" t="s">
        <v>64</v>
      </c>
      <c r="AF1839" t="s">
        <v>69</v>
      </c>
      <c r="AG1839" t="s">
        <v>71</v>
      </c>
      <c r="AL1839">
        <v>0</v>
      </c>
      <c r="BE1839">
        <v>322729</v>
      </c>
      <c r="BF1839">
        <f t="shared" si="28"/>
        <v>-16283</v>
      </c>
    </row>
    <row r="1840" spans="1:58" x14ac:dyDescent="0.25">
      <c r="A1840">
        <v>1864685858</v>
      </c>
      <c r="B1840">
        <v>0</v>
      </c>
      <c r="C1840" t="s">
        <v>72</v>
      </c>
      <c r="D1840">
        <v>55.744019000000002</v>
      </c>
      <c r="E1840">
        <v>37.705688000000002</v>
      </c>
      <c r="F1840">
        <v>236842</v>
      </c>
      <c r="G1840">
        <v>22.8</v>
      </c>
      <c r="H1840">
        <v>1</v>
      </c>
      <c r="I1840">
        <v>2</v>
      </c>
      <c r="K1840">
        <v>0</v>
      </c>
      <c r="L1840" t="s">
        <v>78</v>
      </c>
      <c r="M1840" t="s">
        <v>74</v>
      </c>
      <c r="N1840">
        <v>0</v>
      </c>
      <c r="O1840" t="s">
        <v>74</v>
      </c>
      <c r="P1840">
        <v>4</v>
      </c>
      <c r="Q1840" t="s">
        <v>61</v>
      </c>
      <c r="R1840">
        <v>0</v>
      </c>
      <c r="S1840">
        <v>0</v>
      </c>
      <c r="T1840">
        <v>19</v>
      </c>
      <c r="U1840">
        <v>1958</v>
      </c>
      <c r="V1840" t="s">
        <v>60</v>
      </c>
      <c r="W1840">
        <v>0</v>
      </c>
      <c r="X1840" t="s">
        <v>62</v>
      </c>
      <c r="Y1840">
        <v>2.7</v>
      </c>
      <c r="AA1840">
        <v>19</v>
      </c>
      <c r="AL1840">
        <v>0</v>
      </c>
      <c r="BE1840">
        <v>236842</v>
      </c>
      <c r="BF1840">
        <f t="shared" si="28"/>
        <v>0</v>
      </c>
    </row>
    <row r="1841" spans="1:58" x14ac:dyDescent="0.25">
      <c r="A1841">
        <v>1812085068</v>
      </c>
      <c r="B1841">
        <v>353</v>
      </c>
      <c r="C1841" t="s">
        <v>72</v>
      </c>
      <c r="D1841">
        <v>55.736356000000001</v>
      </c>
      <c r="E1841">
        <v>37.694881000000002</v>
      </c>
      <c r="F1841">
        <v>275462</v>
      </c>
      <c r="G1841">
        <v>21.6</v>
      </c>
      <c r="H1841">
        <v>4</v>
      </c>
      <c r="I1841">
        <v>0</v>
      </c>
      <c r="K1841">
        <v>0</v>
      </c>
      <c r="L1841" t="s">
        <v>73</v>
      </c>
      <c r="M1841" t="s">
        <v>74</v>
      </c>
      <c r="N1841">
        <v>0</v>
      </c>
      <c r="P1841">
        <v>8</v>
      </c>
      <c r="Q1841" t="s">
        <v>77</v>
      </c>
      <c r="R1841">
        <v>1</v>
      </c>
      <c r="S1841">
        <v>1</v>
      </c>
      <c r="T1841">
        <v>8</v>
      </c>
      <c r="U1841">
        <v>2021</v>
      </c>
      <c r="V1841" t="s">
        <v>60</v>
      </c>
      <c r="W1841">
        <v>0</v>
      </c>
      <c r="X1841" t="s">
        <v>62</v>
      </c>
      <c r="Y1841">
        <v>3.2</v>
      </c>
      <c r="AA1841">
        <v>15</v>
      </c>
      <c r="AL1841">
        <v>0</v>
      </c>
      <c r="BE1841">
        <v>275462</v>
      </c>
      <c r="BF1841">
        <f t="shared" si="28"/>
        <v>0</v>
      </c>
    </row>
    <row r="1842" spans="1:58" x14ac:dyDescent="0.25">
      <c r="A1842">
        <v>1902401764</v>
      </c>
      <c r="B1842">
        <v>0</v>
      </c>
      <c r="C1842" t="s">
        <v>72</v>
      </c>
      <c r="D1842">
        <v>55.746080999999997</v>
      </c>
      <c r="E1842">
        <v>37.705589000000003</v>
      </c>
      <c r="F1842">
        <v>340000</v>
      </c>
      <c r="G1842">
        <v>16.8</v>
      </c>
      <c r="H1842">
        <v>1</v>
      </c>
      <c r="I1842">
        <v>1</v>
      </c>
      <c r="J1842" t="s">
        <v>58</v>
      </c>
      <c r="K1842">
        <v>0</v>
      </c>
      <c r="L1842" t="s">
        <v>78</v>
      </c>
      <c r="M1842" t="s">
        <v>74</v>
      </c>
      <c r="N1842">
        <v>0</v>
      </c>
      <c r="P1842">
        <v>3</v>
      </c>
      <c r="Q1842" t="s">
        <v>61</v>
      </c>
      <c r="R1842">
        <v>0</v>
      </c>
      <c r="S1842">
        <v>0</v>
      </c>
      <c r="T1842">
        <v>16</v>
      </c>
      <c r="U1842">
        <v>1965</v>
      </c>
      <c r="V1842" t="s">
        <v>60</v>
      </c>
      <c r="W1842">
        <v>0</v>
      </c>
      <c r="X1842" t="s">
        <v>62</v>
      </c>
      <c r="Y1842">
        <v>3.3</v>
      </c>
      <c r="AA1842">
        <v>12</v>
      </c>
      <c r="AC1842" t="s">
        <v>64</v>
      </c>
      <c r="AF1842" t="s">
        <v>69</v>
      </c>
      <c r="AG1842" t="s">
        <v>71</v>
      </c>
      <c r="AL1842">
        <v>0</v>
      </c>
      <c r="BE1842">
        <v>387724</v>
      </c>
      <c r="BF1842">
        <f t="shared" si="28"/>
        <v>47724</v>
      </c>
    </row>
    <row r="1843" spans="1:58" x14ac:dyDescent="0.25">
      <c r="A1843">
        <v>1873414817</v>
      </c>
      <c r="B1843">
        <v>0</v>
      </c>
      <c r="C1843" t="s">
        <v>72</v>
      </c>
      <c r="D1843">
        <v>55.762692999999999</v>
      </c>
      <c r="E1843">
        <v>37.673133</v>
      </c>
      <c r="F1843">
        <v>274881</v>
      </c>
      <c r="G1843">
        <v>21.1</v>
      </c>
      <c r="H1843">
        <v>1</v>
      </c>
      <c r="I1843">
        <v>0</v>
      </c>
      <c r="J1843" t="s">
        <v>58</v>
      </c>
      <c r="K1843">
        <v>0</v>
      </c>
      <c r="L1843" t="s">
        <v>78</v>
      </c>
      <c r="M1843" t="s">
        <v>74</v>
      </c>
      <c r="N1843">
        <v>0</v>
      </c>
      <c r="O1843" t="s">
        <v>74</v>
      </c>
      <c r="P1843">
        <v>5</v>
      </c>
      <c r="Q1843" t="s">
        <v>61</v>
      </c>
      <c r="R1843">
        <v>0</v>
      </c>
      <c r="S1843">
        <v>0</v>
      </c>
      <c r="T1843">
        <v>17</v>
      </c>
      <c r="U1843">
        <v>1960</v>
      </c>
      <c r="V1843" t="s">
        <v>60</v>
      </c>
      <c r="W1843">
        <v>0</v>
      </c>
      <c r="X1843" t="s">
        <v>62</v>
      </c>
      <c r="Y1843">
        <v>2.8</v>
      </c>
      <c r="Z1843" t="s">
        <v>63</v>
      </c>
      <c r="AA1843">
        <v>18.7</v>
      </c>
      <c r="AC1843" t="s">
        <v>64</v>
      </c>
      <c r="AD1843" t="s">
        <v>65</v>
      </c>
      <c r="AE1843" t="s">
        <v>66</v>
      </c>
      <c r="AF1843" t="s">
        <v>67</v>
      </c>
      <c r="AG1843" t="s">
        <v>70</v>
      </c>
      <c r="AH1843" t="s">
        <v>68</v>
      </c>
      <c r="AI1843" t="s">
        <v>71</v>
      </c>
      <c r="AJ1843" t="s">
        <v>69</v>
      </c>
      <c r="AL1843">
        <v>0</v>
      </c>
      <c r="BE1843">
        <v>274881</v>
      </c>
      <c r="BF1843">
        <f t="shared" si="28"/>
        <v>0</v>
      </c>
    </row>
    <row r="1844" spans="1:58" x14ac:dyDescent="0.25">
      <c r="A1844">
        <v>1903678768</v>
      </c>
      <c r="B1844">
        <v>0</v>
      </c>
      <c r="C1844" t="s">
        <v>72</v>
      </c>
      <c r="D1844">
        <v>55.746080999999997</v>
      </c>
      <c r="E1844">
        <v>37.705589000000003</v>
      </c>
      <c r="F1844">
        <v>299157</v>
      </c>
      <c r="G1844">
        <v>19</v>
      </c>
      <c r="H1844">
        <v>1</v>
      </c>
      <c r="I1844">
        <v>2</v>
      </c>
      <c r="J1844" t="s">
        <v>58</v>
      </c>
      <c r="K1844">
        <v>0</v>
      </c>
      <c r="L1844" t="s">
        <v>78</v>
      </c>
      <c r="M1844" t="s">
        <v>74</v>
      </c>
      <c r="N1844">
        <v>0</v>
      </c>
      <c r="P1844">
        <v>3</v>
      </c>
      <c r="Q1844" t="s">
        <v>61</v>
      </c>
      <c r="R1844">
        <v>0</v>
      </c>
      <c r="S1844">
        <v>0</v>
      </c>
      <c r="T1844">
        <v>16</v>
      </c>
      <c r="U1844">
        <v>1965</v>
      </c>
      <c r="V1844" t="s">
        <v>60</v>
      </c>
      <c r="W1844">
        <v>0</v>
      </c>
      <c r="X1844" t="s">
        <v>62</v>
      </c>
      <c r="Y1844">
        <v>3.5</v>
      </c>
      <c r="AA1844">
        <v>10</v>
      </c>
      <c r="AC1844" t="s">
        <v>64</v>
      </c>
      <c r="AF1844" t="s">
        <v>69</v>
      </c>
      <c r="AG1844" t="s">
        <v>71</v>
      </c>
      <c r="AL1844">
        <v>0</v>
      </c>
      <c r="BE1844">
        <v>343578.33333333331</v>
      </c>
      <c r="BF1844">
        <f t="shared" si="28"/>
        <v>44421.333333333314</v>
      </c>
    </row>
    <row r="1845" spans="1:58" x14ac:dyDescent="0.25">
      <c r="A1845">
        <v>1857427075</v>
      </c>
      <c r="B1845">
        <v>0</v>
      </c>
      <c r="C1845" t="s">
        <v>72</v>
      </c>
      <c r="D1845">
        <v>55.777909999999999</v>
      </c>
      <c r="E1845">
        <v>37.664788000000001</v>
      </c>
      <c r="F1845">
        <v>483333</v>
      </c>
      <c r="G1845">
        <v>12</v>
      </c>
      <c r="H1845">
        <v>4</v>
      </c>
      <c r="I1845">
        <v>0</v>
      </c>
      <c r="J1845" t="s">
        <v>58</v>
      </c>
      <c r="K1845">
        <v>0</v>
      </c>
      <c r="L1845" t="s">
        <v>78</v>
      </c>
      <c r="M1845" t="s">
        <v>74</v>
      </c>
      <c r="N1845">
        <v>0</v>
      </c>
      <c r="O1845" t="s">
        <v>74</v>
      </c>
      <c r="P1845">
        <v>5</v>
      </c>
      <c r="Q1845" t="s">
        <v>61</v>
      </c>
      <c r="R1845">
        <v>0</v>
      </c>
      <c r="S1845">
        <v>0</v>
      </c>
      <c r="T1845">
        <v>4</v>
      </c>
      <c r="U1845">
        <v>1930</v>
      </c>
      <c r="V1845" t="s">
        <v>60</v>
      </c>
      <c r="W1845">
        <v>0</v>
      </c>
      <c r="X1845" t="s">
        <v>62</v>
      </c>
      <c r="Z1845" t="s">
        <v>63</v>
      </c>
      <c r="AA1845">
        <v>10</v>
      </c>
      <c r="AC1845" t="s">
        <v>64</v>
      </c>
      <c r="AD1845" t="s">
        <v>65</v>
      </c>
      <c r="AF1845" t="s">
        <v>67</v>
      </c>
      <c r="AG1845" t="s">
        <v>70</v>
      </c>
      <c r="AH1845" t="s">
        <v>68</v>
      </c>
      <c r="AI1845" t="s">
        <v>69</v>
      </c>
      <c r="AJ1845" t="s">
        <v>71</v>
      </c>
      <c r="AL1845">
        <v>0</v>
      </c>
      <c r="BE1845">
        <v>308809.14285714278</v>
      </c>
      <c r="BF1845">
        <f t="shared" si="28"/>
        <v>-174523.85714285722</v>
      </c>
    </row>
    <row r="1846" spans="1:58" x14ac:dyDescent="0.25">
      <c r="A1846">
        <v>1889326691</v>
      </c>
      <c r="B1846">
        <v>0</v>
      </c>
      <c r="C1846" t="s">
        <v>72</v>
      </c>
      <c r="D1846">
        <v>55.789380000000001</v>
      </c>
      <c r="E1846">
        <v>37.709138000000003</v>
      </c>
      <c r="F1846">
        <v>357210</v>
      </c>
      <c r="G1846">
        <v>16.600000000000001</v>
      </c>
      <c r="H1846">
        <v>2</v>
      </c>
      <c r="I1846">
        <v>2</v>
      </c>
      <c r="K1846">
        <v>0</v>
      </c>
      <c r="L1846" t="s">
        <v>78</v>
      </c>
      <c r="M1846" t="s">
        <v>74</v>
      </c>
      <c r="N1846">
        <v>0</v>
      </c>
      <c r="P1846">
        <v>2</v>
      </c>
      <c r="Q1846" t="s">
        <v>61</v>
      </c>
      <c r="R1846">
        <v>0</v>
      </c>
      <c r="S1846">
        <v>0</v>
      </c>
      <c r="T1846">
        <v>12</v>
      </c>
      <c r="U1846">
        <v>1890</v>
      </c>
      <c r="V1846" t="s">
        <v>60</v>
      </c>
      <c r="W1846">
        <v>0</v>
      </c>
      <c r="X1846" t="s">
        <v>62</v>
      </c>
      <c r="Y1846">
        <v>2.9</v>
      </c>
      <c r="Z1846" t="s">
        <v>63</v>
      </c>
      <c r="AA1846">
        <v>9.6</v>
      </c>
      <c r="AL1846">
        <v>0</v>
      </c>
      <c r="BE1846">
        <v>404488</v>
      </c>
      <c r="BF1846">
        <f t="shared" si="28"/>
        <v>47278</v>
      </c>
    </row>
    <row r="1847" spans="1:58" x14ac:dyDescent="0.25">
      <c r="A1847">
        <v>1897408434</v>
      </c>
      <c r="B1847">
        <v>0</v>
      </c>
      <c r="C1847" t="s">
        <v>72</v>
      </c>
      <c r="D1847">
        <v>55.798647000000003</v>
      </c>
      <c r="E1847">
        <v>37.570824000000002</v>
      </c>
      <c r="F1847">
        <v>266355</v>
      </c>
      <c r="G1847">
        <v>21.4</v>
      </c>
      <c r="H1847">
        <v>2</v>
      </c>
      <c r="I1847">
        <v>0</v>
      </c>
      <c r="J1847" t="s">
        <v>58</v>
      </c>
      <c r="K1847">
        <v>0</v>
      </c>
      <c r="L1847" t="s">
        <v>78</v>
      </c>
      <c r="M1847" t="s">
        <v>60</v>
      </c>
      <c r="N1847">
        <v>0</v>
      </c>
      <c r="O1847" t="s">
        <v>60</v>
      </c>
      <c r="P1847">
        <v>2</v>
      </c>
      <c r="Q1847" t="s">
        <v>61</v>
      </c>
      <c r="R1847">
        <v>0</v>
      </c>
      <c r="S1847">
        <v>0</v>
      </c>
      <c r="T1847">
        <v>16</v>
      </c>
      <c r="U1847">
        <v>1932</v>
      </c>
      <c r="V1847" t="s">
        <v>60</v>
      </c>
      <c r="W1847">
        <v>0</v>
      </c>
      <c r="X1847" t="s">
        <v>62</v>
      </c>
      <c r="Y1847">
        <v>3.2</v>
      </c>
      <c r="Z1847" t="s">
        <v>63</v>
      </c>
      <c r="AC1847" t="s">
        <v>64</v>
      </c>
      <c r="AD1847" t="s">
        <v>65</v>
      </c>
      <c r="AE1847" t="s">
        <v>66</v>
      </c>
      <c r="AF1847" t="s">
        <v>67</v>
      </c>
      <c r="AG1847" t="s">
        <v>68</v>
      </c>
      <c r="AH1847" t="s">
        <v>69</v>
      </c>
      <c r="AI1847" t="s">
        <v>70</v>
      </c>
      <c r="AJ1847" t="s">
        <v>71</v>
      </c>
      <c r="AL1847">
        <v>0</v>
      </c>
      <c r="BE1847">
        <v>320093</v>
      </c>
      <c r="BF1847">
        <f t="shared" si="28"/>
        <v>53738</v>
      </c>
    </row>
    <row r="1848" spans="1:58" x14ac:dyDescent="0.25">
      <c r="A1848">
        <v>1844854144</v>
      </c>
      <c r="B1848">
        <v>25</v>
      </c>
      <c r="C1848" t="s">
        <v>72</v>
      </c>
      <c r="D1848">
        <v>55.860619999999997</v>
      </c>
      <c r="E1848">
        <v>37.525027999999999</v>
      </c>
      <c r="F1848">
        <v>311155</v>
      </c>
      <c r="G1848">
        <v>19.3</v>
      </c>
      <c r="H1848">
        <v>3</v>
      </c>
      <c r="I1848">
        <v>3</v>
      </c>
      <c r="K1848">
        <v>0</v>
      </c>
      <c r="L1848" t="s">
        <v>82</v>
      </c>
      <c r="M1848" t="s">
        <v>74</v>
      </c>
      <c r="N1848">
        <v>0</v>
      </c>
      <c r="P1848">
        <v>3</v>
      </c>
      <c r="Q1848" t="s">
        <v>95</v>
      </c>
      <c r="R1848">
        <v>0</v>
      </c>
      <c r="S1848">
        <v>0</v>
      </c>
      <c r="T1848">
        <v>27</v>
      </c>
      <c r="U1848">
        <v>1912</v>
      </c>
      <c r="V1848" t="s">
        <v>60</v>
      </c>
      <c r="W1848">
        <v>0</v>
      </c>
      <c r="AL1848">
        <v>0</v>
      </c>
      <c r="BE1848">
        <v>249359.5</v>
      </c>
      <c r="BF1848">
        <f t="shared" si="28"/>
        <v>-61795.5</v>
      </c>
    </row>
    <row r="1849" spans="1:58" x14ac:dyDescent="0.25">
      <c r="A1849">
        <v>1850050835</v>
      </c>
      <c r="B1849">
        <v>66</v>
      </c>
      <c r="C1849" t="s">
        <v>72</v>
      </c>
      <c r="D1849">
        <v>55.798647000000003</v>
      </c>
      <c r="E1849">
        <v>37.570824000000002</v>
      </c>
      <c r="F1849">
        <v>260000</v>
      </c>
      <c r="G1849">
        <v>22.5</v>
      </c>
      <c r="H1849">
        <v>2</v>
      </c>
      <c r="I1849">
        <v>0</v>
      </c>
      <c r="J1849" t="s">
        <v>58</v>
      </c>
      <c r="K1849">
        <v>0</v>
      </c>
      <c r="L1849" t="s">
        <v>78</v>
      </c>
      <c r="M1849" t="s">
        <v>60</v>
      </c>
      <c r="N1849">
        <v>0</v>
      </c>
      <c r="P1849">
        <v>2</v>
      </c>
      <c r="Q1849" t="s">
        <v>95</v>
      </c>
      <c r="R1849">
        <v>0</v>
      </c>
      <c r="S1849">
        <v>0</v>
      </c>
      <c r="T1849">
        <v>16</v>
      </c>
      <c r="U1849">
        <v>1932</v>
      </c>
      <c r="V1849" t="s">
        <v>60</v>
      </c>
      <c r="W1849">
        <v>0</v>
      </c>
      <c r="X1849" t="s">
        <v>62</v>
      </c>
      <c r="Y1849">
        <v>3.3</v>
      </c>
      <c r="AC1849" t="s">
        <v>64</v>
      </c>
      <c r="AD1849" t="s">
        <v>65</v>
      </c>
      <c r="AE1849" t="s">
        <v>66</v>
      </c>
      <c r="AF1849" t="s">
        <v>67</v>
      </c>
      <c r="AG1849" t="s">
        <v>68</v>
      </c>
      <c r="AH1849" t="s">
        <v>69</v>
      </c>
      <c r="AI1849" t="s">
        <v>70</v>
      </c>
      <c r="AJ1849" t="s">
        <v>71</v>
      </c>
      <c r="AL1849">
        <v>0</v>
      </c>
      <c r="BE1849">
        <v>260000</v>
      </c>
      <c r="BF1849">
        <f t="shared" si="28"/>
        <v>0</v>
      </c>
    </row>
    <row r="1850" spans="1:58" x14ac:dyDescent="0.25">
      <c r="A1850">
        <v>1787310046</v>
      </c>
      <c r="B1850">
        <v>298</v>
      </c>
      <c r="C1850" t="s">
        <v>72</v>
      </c>
      <c r="D1850">
        <v>55.845925999999999</v>
      </c>
      <c r="E1850">
        <v>37.576151000000003</v>
      </c>
      <c r="F1850">
        <v>326086</v>
      </c>
      <c r="G1850">
        <v>18.399999999999999</v>
      </c>
      <c r="H1850">
        <v>3</v>
      </c>
      <c r="I1850">
        <v>5</v>
      </c>
      <c r="K1850">
        <v>0</v>
      </c>
      <c r="L1850" t="s">
        <v>78</v>
      </c>
      <c r="M1850" t="s">
        <v>60</v>
      </c>
      <c r="N1850">
        <v>1</v>
      </c>
      <c r="O1850" t="s">
        <v>60</v>
      </c>
      <c r="P1850">
        <v>5</v>
      </c>
      <c r="Q1850" t="s">
        <v>61</v>
      </c>
      <c r="R1850">
        <v>0</v>
      </c>
      <c r="S1850">
        <v>0</v>
      </c>
      <c r="T1850">
        <v>3</v>
      </c>
      <c r="U1850">
        <v>1955</v>
      </c>
      <c r="V1850" t="s">
        <v>60</v>
      </c>
      <c r="W1850">
        <v>0</v>
      </c>
      <c r="X1850" t="s">
        <v>62</v>
      </c>
      <c r="AA1850">
        <v>12</v>
      </c>
      <c r="AL1850">
        <v>0</v>
      </c>
      <c r="BE1850">
        <v>325705.75</v>
      </c>
      <c r="BF1850">
        <f t="shared" si="28"/>
        <v>-380.25</v>
      </c>
    </row>
    <row r="1851" spans="1:58" x14ac:dyDescent="0.25">
      <c r="A1851">
        <v>1844854145</v>
      </c>
      <c r="B1851">
        <v>30</v>
      </c>
      <c r="C1851" t="s">
        <v>72</v>
      </c>
      <c r="D1851">
        <v>55.860619999999997</v>
      </c>
      <c r="E1851">
        <v>37.525027999999999</v>
      </c>
      <c r="F1851">
        <v>287343</v>
      </c>
      <c r="G1851">
        <v>19.2</v>
      </c>
      <c r="H1851">
        <v>1</v>
      </c>
      <c r="I1851">
        <v>3</v>
      </c>
      <c r="K1851">
        <v>0</v>
      </c>
      <c r="L1851" t="s">
        <v>82</v>
      </c>
      <c r="M1851" t="s">
        <v>74</v>
      </c>
      <c r="N1851">
        <v>0</v>
      </c>
      <c r="P1851">
        <v>3</v>
      </c>
      <c r="Q1851" t="s">
        <v>95</v>
      </c>
      <c r="R1851">
        <v>0</v>
      </c>
      <c r="S1851">
        <v>0</v>
      </c>
      <c r="T1851">
        <v>27</v>
      </c>
      <c r="U1851">
        <v>1912</v>
      </c>
      <c r="V1851" t="s">
        <v>60</v>
      </c>
      <c r="W1851">
        <v>0</v>
      </c>
      <c r="AL1851">
        <v>0</v>
      </c>
      <c r="BE1851">
        <v>194713</v>
      </c>
      <c r="BF1851">
        <f t="shared" si="28"/>
        <v>-92630</v>
      </c>
    </row>
    <row r="1852" spans="1:58" x14ac:dyDescent="0.25">
      <c r="A1852">
        <v>1909184959</v>
      </c>
      <c r="B1852">
        <v>0</v>
      </c>
      <c r="C1852" t="s">
        <v>72</v>
      </c>
      <c r="D1852">
        <v>55.788601</v>
      </c>
      <c r="E1852">
        <v>37.641494000000002</v>
      </c>
      <c r="F1852">
        <v>410447</v>
      </c>
      <c r="G1852">
        <v>13.4</v>
      </c>
      <c r="H1852">
        <v>2</v>
      </c>
      <c r="I1852">
        <v>0</v>
      </c>
      <c r="J1852" t="s">
        <v>58</v>
      </c>
      <c r="K1852">
        <v>0</v>
      </c>
      <c r="L1852" t="s">
        <v>78</v>
      </c>
      <c r="M1852" t="s">
        <v>74</v>
      </c>
      <c r="N1852">
        <v>0</v>
      </c>
      <c r="P1852">
        <v>4</v>
      </c>
      <c r="Q1852" t="s">
        <v>61</v>
      </c>
      <c r="R1852">
        <v>0</v>
      </c>
      <c r="S1852">
        <v>0</v>
      </c>
      <c r="T1852">
        <v>9</v>
      </c>
      <c r="U1852">
        <v>1904</v>
      </c>
      <c r="V1852" t="s">
        <v>60</v>
      </c>
      <c r="W1852">
        <v>0</v>
      </c>
      <c r="X1852" t="s">
        <v>62</v>
      </c>
      <c r="AL1852">
        <v>0</v>
      </c>
      <c r="BE1852">
        <v>345148.5</v>
      </c>
      <c r="BF1852">
        <f t="shared" si="28"/>
        <v>-65298.5</v>
      </c>
    </row>
    <row r="1853" spans="1:58" x14ac:dyDescent="0.25">
      <c r="A1853">
        <v>1883525275</v>
      </c>
      <c r="B1853">
        <v>0</v>
      </c>
      <c r="C1853" t="s">
        <v>72</v>
      </c>
      <c r="D1853">
        <v>55.787948</v>
      </c>
      <c r="E1853">
        <v>37.735413000000001</v>
      </c>
      <c r="F1853">
        <v>305555</v>
      </c>
      <c r="G1853">
        <v>18</v>
      </c>
      <c r="H1853">
        <v>2</v>
      </c>
      <c r="I1853">
        <v>3</v>
      </c>
      <c r="K1853">
        <v>0</v>
      </c>
      <c r="L1853" t="s">
        <v>59</v>
      </c>
      <c r="M1853" t="s">
        <v>74</v>
      </c>
      <c r="N1853">
        <v>0</v>
      </c>
      <c r="P1853">
        <v>2</v>
      </c>
      <c r="Q1853" t="s">
        <v>61</v>
      </c>
      <c r="R1853">
        <v>0</v>
      </c>
      <c r="S1853">
        <v>0</v>
      </c>
      <c r="T1853">
        <v>8</v>
      </c>
      <c r="U1853">
        <v>1937</v>
      </c>
      <c r="V1853" t="s">
        <v>60</v>
      </c>
      <c r="W1853">
        <v>0</v>
      </c>
      <c r="X1853" t="s">
        <v>62</v>
      </c>
      <c r="AA1853">
        <v>12</v>
      </c>
      <c r="AD1853" t="s">
        <v>66</v>
      </c>
      <c r="AL1853">
        <v>0</v>
      </c>
      <c r="BE1853">
        <v>226629.33333333331</v>
      </c>
      <c r="BF1853">
        <f t="shared" si="28"/>
        <v>-78925.666666666686</v>
      </c>
    </row>
    <row r="1854" spans="1:58" x14ac:dyDescent="0.25">
      <c r="A1854">
        <v>1772642213</v>
      </c>
      <c r="B1854">
        <v>969</v>
      </c>
      <c r="C1854" t="s">
        <v>72</v>
      </c>
      <c r="D1854">
        <v>55.722441000000003</v>
      </c>
      <c r="E1854">
        <v>37.628649000000003</v>
      </c>
      <c r="F1854">
        <v>220083</v>
      </c>
      <c r="G1854">
        <v>23.9</v>
      </c>
      <c r="H1854">
        <v>1</v>
      </c>
      <c r="I1854">
        <v>0</v>
      </c>
      <c r="K1854">
        <v>0</v>
      </c>
      <c r="L1854" t="s">
        <v>84</v>
      </c>
      <c r="M1854" t="s">
        <v>74</v>
      </c>
      <c r="N1854">
        <v>0</v>
      </c>
      <c r="O1854" t="s">
        <v>74</v>
      </c>
      <c r="P1854">
        <v>6</v>
      </c>
      <c r="Q1854" t="s">
        <v>61</v>
      </c>
      <c r="R1854">
        <v>0</v>
      </c>
      <c r="S1854">
        <v>0</v>
      </c>
      <c r="T1854">
        <v>8</v>
      </c>
      <c r="U1854">
        <v>1926</v>
      </c>
      <c r="V1854" t="s">
        <v>60</v>
      </c>
      <c r="W1854">
        <v>0</v>
      </c>
      <c r="X1854" t="s">
        <v>62</v>
      </c>
      <c r="Z1854" t="s">
        <v>83</v>
      </c>
      <c r="AA1854">
        <v>22</v>
      </c>
      <c r="AD1854" t="s">
        <v>65</v>
      </c>
      <c r="AL1854">
        <v>0</v>
      </c>
      <c r="BE1854">
        <v>250208.5</v>
      </c>
      <c r="BF1854">
        <f t="shared" si="28"/>
        <v>30125.5</v>
      </c>
    </row>
    <row r="1855" spans="1:58" x14ac:dyDescent="0.25">
      <c r="A1855">
        <v>1770013940</v>
      </c>
      <c r="B1855">
        <v>1712</v>
      </c>
      <c r="C1855" t="s">
        <v>72</v>
      </c>
      <c r="D1855">
        <v>55.803185999999997</v>
      </c>
      <c r="E1855">
        <v>37.785009000000002</v>
      </c>
      <c r="F1855">
        <v>382550</v>
      </c>
      <c r="G1855">
        <v>14.9</v>
      </c>
      <c r="H1855">
        <v>2</v>
      </c>
      <c r="I1855">
        <v>3</v>
      </c>
      <c r="K1855">
        <v>0</v>
      </c>
      <c r="L1855" t="s">
        <v>84</v>
      </c>
      <c r="M1855" t="s">
        <v>74</v>
      </c>
      <c r="N1855">
        <v>1</v>
      </c>
      <c r="P1855">
        <v>6</v>
      </c>
      <c r="Q1855" t="s">
        <v>61</v>
      </c>
      <c r="R1855">
        <v>1</v>
      </c>
      <c r="S1855">
        <v>1</v>
      </c>
      <c r="T1855">
        <v>19</v>
      </c>
      <c r="U1855">
        <v>1983</v>
      </c>
      <c r="V1855" t="s">
        <v>60</v>
      </c>
      <c r="W1855">
        <v>0</v>
      </c>
      <c r="X1855" t="s">
        <v>62</v>
      </c>
      <c r="Y1855">
        <v>2.7</v>
      </c>
      <c r="Z1855" t="s">
        <v>83</v>
      </c>
      <c r="AA1855">
        <v>6.9</v>
      </c>
      <c r="AC1855" t="s">
        <v>64</v>
      </c>
      <c r="AD1855" t="s">
        <v>65</v>
      </c>
      <c r="AE1855" t="s">
        <v>66</v>
      </c>
      <c r="AL1855">
        <v>0</v>
      </c>
      <c r="BE1855">
        <v>382550</v>
      </c>
      <c r="BF1855">
        <f t="shared" si="28"/>
        <v>0</v>
      </c>
    </row>
    <row r="1856" spans="1:58" x14ac:dyDescent="0.25">
      <c r="A1856">
        <v>1761049705</v>
      </c>
      <c r="B1856">
        <v>1110</v>
      </c>
      <c r="C1856" t="s">
        <v>72</v>
      </c>
      <c r="D1856">
        <v>55.843525</v>
      </c>
      <c r="E1856">
        <v>37.579619000000001</v>
      </c>
      <c r="F1856">
        <v>315789</v>
      </c>
      <c r="G1856">
        <v>19</v>
      </c>
      <c r="H1856">
        <v>3</v>
      </c>
      <c r="I1856">
        <v>0</v>
      </c>
      <c r="J1856" t="s">
        <v>58</v>
      </c>
      <c r="K1856">
        <v>0</v>
      </c>
      <c r="L1856" t="s">
        <v>78</v>
      </c>
      <c r="M1856" t="s">
        <v>74</v>
      </c>
      <c r="N1856">
        <v>1</v>
      </c>
      <c r="O1856" t="s">
        <v>60</v>
      </c>
      <c r="P1856">
        <v>5</v>
      </c>
      <c r="Q1856" t="s">
        <v>61</v>
      </c>
      <c r="R1856">
        <v>0</v>
      </c>
      <c r="S1856">
        <v>0</v>
      </c>
      <c r="T1856">
        <v>5</v>
      </c>
      <c r="U1856">
        <v>1955</v>
      </c>
      <c r="V1856" t="s">
        <v>60</v>
      </c>
      <c r="W1856">
        <v>0</v>
      </c>
      <c r="X1856" t="s">
        <v>62</v>
      </c>
      <c r="Z1856" t="s">
        <v>63</v>
      </c>
      <c r="AC1856" t="s">
        <v>64</v>
      </c>
      <c r="AD1856" t="s">
        <v>65</v>
      </c>
      <c r="AE1856" t="s">
        <v>66</v>
      </c>
      <c r="AL1856">
        <v>0</v>
      </c>
      <c r="BE1856">
        <v>343578.33333333331</v>
      </c>
      <c r="BF1856">
        <f t="shared" si="28"/>
        <v>27789.333333333314</v>
      </c>
    </row>
    <row r="1857" spans="1:58" x14ac:dyDescent="0.25">
      <c r="A1857">
        <v>1802663791</v>
      </c>
      <c r="B1857">
        <v>394</v>
      </c>
      <c r="C1857" t="s">
        <v>72</v>
      </c>
      <c r="D1857">
        <v>55.753999999999998</v>
      </c>
      <c r="E1857">
        <v>37.669288000000002</v>
      </c>
      <c r="F1857">
        <v>453787</v>
      </c>
      <c r="G1857">
        <v>13.2</v>
      </c>
      <c r="H1857">
        <v>3</v>
      </c>
      <c r="I1857">
        <v>3</v>
      </c>
      <c r="K1857">
        <v>0</v>
      </c>
      <c r="L1857" t="s">
        <v>73</v>
      </c>
      <c r="M1857" t="s">
        <v>74</v>
      </c>
      <c r="N1857">
        <v>1</v>
      </c>
      <c r="O1857" t="s">
        <v>74</v>
      </c>
      <c r="P1857">
        <v>7</v>
      </c>
      <c r="Q1857" t="s">
        <v>61</v>
      </c>
      <c r="R1857">
        <v>1</v>
      </c>
      <c r="S1857">
        <v>0</v>
      </c>
      <c r="T1857">
        <v>13</v>
      </c>
      <c r="U1857">
        <v>1927</v>
      </c>
      <c r="V1857" t="s">
        <v>60</v>
      </c>
      <c r="W1857">
        <v>1</v>
      </c>
      <c r="X1857" t="s">
        <v>62</v>
      </c>
      <c r="Y1857">
        <v>3.1</v>
      </c>
      <c r="Z1857" t="s">
        <v>83</v>
      </c>
      <c r="AA1857">
        <v>7</v>
      </c>
      <c r="AB1857">
        <v>0</v>
      </c>
      <c r="AC1857" t="s">
        <v>75</v>
      </c>
      <c r="AK1857" t="s">
        <v>76</v>
      </c>
      <c r="AL1857">
        <v>0</v>
      </c>
      <c r="BE1857">
        <v>364446.5</v>
      </c>
      <c r="BF1857">
        <f t="shared" si="28"/>
        <v>-89340.5</v>
      </c>
    </row>
    <row r="1858" spans="1:58" x14ac:dyDescent="0.25">
      <c r="A1858">
        <v>1770593787</v>
      </c>
      <c r="B1858">
        <v>920</v>
      </c>
      <c r="C1858" t="s">
        <v>72</v>
      </c>
      <c r="D1858">
        <v>55.820965999999999</v>
      </c>
      <c r="E1858">
        <v>37.521101999999999</v>
      </c>
      <c r="F1858">
        <v>251262</v>
      </c>
      <c r="G1858">
        <v>22.9</v>
      </c>
      <c r="H1858">
        <v>1</v>
      </c>
      <c r="I1858">
        <v>2</v>
      </c>
      <c r="J1858" t="s">
        <v>58</v>
      </c>
      <c r="K1858">
        <v>0</v>
      </c>
      <c r="L1858" t="s">
        <v>89</v>
      </c>
      <c r="M1858" t="s">
        <v>74</v>
      </c>
      <c r="N1858">
        <v>0</v>
      </c>
      <c r="O1858" t="s">
        <v>60</v>
      </c>
      <c r="P1858">
        <v>7</v>
      </c>
      <c r="Q1858" t="s">
        <v>91</v>
      </c>
      <c r="R1858">
        <v>1</v>
      </c>
      <c r="S1858">
        <v>1</v>
      </c>
      <c r="T1858">
        <v>14</v>
      </c>
      <c r="U1858">
        <v>2022</v>
      </c>
      <c r="V1858" t="s">
        <v>60</v>
      </c>
      <c r="W1858">
        <v>0</v>
      </c>
      <c r="X1858" t="s">
        <v>62</v>
      </c>
      <c r="Y1858">
        <v>2.7</v>
      </c>
      <c r="Z1858" t="s">
        <v>63</v>
      </c>
      <c r="AA1858">
        <v>20.8</v>
      </c>
      <c r="AC1858" t="s">
        <v>94</v>
      </c>
      <c r="AD1858" t="s">
        <v>65</v>
      </c>
      <c r="AE1858" t="s">
        <v>66</v>
      </c>
      <c r="AF1858" t="s">
        <v>71</v>
      </c>
      <c r="AG1858" t="s">
        <v>68</v>
      </c>
      <c r="AH1858" t="s">
        <v>69</v>
      </c>
      <c r="AI1858" t="s">
        <v>67</v>
      </c>
      <c r="AJ1858" t="s">
        <v>70</v>
      </c>
      <c r="AL1858">
        <v>0</v>
      </c>
      <c r="BE1858">
        <v>238076</v>
      </c>
      <c r="BF1858">
        <f t="shared" si="28"/>
        <v>-13186</v>
      </c>
    </row>
    <row r="1859" spans="1:58" x14ac:dyDescent="0.25">
      <c r="A1859">
        <v>1799117608</v>
      </c>
      <c r="B1859">
        <v>179</v>
      </c>
      <c r="C1859" t="s">
        <v>72</v>
      </c>
      <c r="D1859">
        <v>55.860619999999997</v>
      </c>
      <c r="E1859">
        <v>37.525027999999999</v>
      </c>
      <c r="F1859">
        <v>330572</v>
      </c>
      <c r="G1859">
        <v>19.2</v>
      </c>
      <c r="H1859">
        <v>2</v>
      </c>
      <c r="I1859">
        <v>5</v>
      </c>
      <c r="K1859">
        <v>0</v>
      </c>
      <c r="L1859" t="s">
        <v>84</v>
      </c>
      <c r="M1859" t="s">
        <v>74</v>
      </c>
      <c r="N1859">
        <v>0</v>
      </c>
      <c r="P1859">
        <v>3</v>
      </c>
      <c r="Q1859" t="s">
        <v>95</v>
      </c>
      <c r="R1859">
        <v>0</v>
      </c>
      <c r="S1859">
        <v>0</v>
      </c>
      <c r="T1859">
        <v>27</v>
      </c>
      <c r="U1859">
        <v>1912</v>
      </c>
      <c r="V1859" t="s">
        <v>60</v>
      </c>
      <c r="W1859">
        <v>0</v>
      </c>
      <c r="AL1859">
        <v>0</v>
      </c>
      <c r="BE1859">
        <v>227898.66666666669</v>
      </c>
      <c r="BF1859">
        <f t="shared" ref="BF1859:BF1922" si="29">BE1859-F1859</f>
        <v>-102673.33333333331</v>
      </c>
    </row>
    <row r="1860" spans="1:58" x14ac:dyDescent="0.25">
      <c r="A1860">
        <v>1903823177</v>
      </c>
      <c r="B1860">
        <v>0</v>
      </c>
      <c r="C1860" t="s">
        <v>72</v>
      </c>
      <c r="D1860">
        <v>55.746080999999997</v>
      </c>
      <c r="E1860">
        <v>37.705589000000003</v>
      </c>
      <c r="F1860">
        <v>325904</v>
      </c>
      <c r="G1860">
        <v>18.8</v>
      </c>
      <c r="H1860">
        <v>2</v>
      </c>
      <c r="I1860">
        <v>2</v>
      </c>
      <c r="J1860" t="s">
        <v>58</v>
      </c>
      <c r="K1860">
        <v>0</v>
      </c>
      <c r="L1860" t="s">
        <v>78</v>
      </c>
      <c r="M1860" t="s">
        <v>74</v>
      </c>
      <c r="N1860">
        <v>0</v>
      </c>
      <c r="P1860">
        <v>3</v>
      </c>
      <c r="Q1860" t="s">
        <v>61</v>
      </c>
      <c r="R1860">
        <v>0</v>
      </c>
      <c r="S1860">
        <v>0</v>
      </c>
      <c r="T1860">
        <v>16</v>
      </c>
      <c r="U1860">
        <v>1965</v>
      </c>
      <c r="V1860" t="s">
        <v>60</v>
      </c>
      <c r="W1860">
        <v>0</v>
      </c>
      <c r="X1860" t="s">
        <v>62</v>
      </c>
      <c r="Y1860">
        <v>4</v>
      </c>
      <c r="AA1860">
        <v>8</v>
      </c>
      <c r="AC1860" t="s">
        <v>64</v>
      </c>
      <c r="AF1860" t="s">
        <v>69</v>
      </c>
      <c r="AG1860" t="s">
        <v>71</v>
      </c>
      <c r="AL1860">
        <v>0</v>
      </c>
      <c r="BE1860">
        <v>325904</v>
      </c>
      <c r="BF1860">
        <f t="shared" si="29"/>
        <v>0</v>
      </c>
    </row>
    <row r="1861" spans="1:58" x14ac:dyDescent="0.25">
      <c r="A1861">
        <v>1878068929</v>
      </c>
      <c r="B1861">
        <v>0</v>
      </c>
      <c r="C1861" t="s">
        <v>72</v>
      </c>
      <c r="D1861">
        <v>55.723860999999999</v>
      </c>
      <c r="E1861">
        <v>37.671067000000001</v>
      </c>
      <c r="F1861">
        <v>250000</v>
      </c>
      <c r="G1861">
        <v>23</v>
      </c>
      <c r="H1861">
        <v>1</v>
      </c>
      <c r="I1861">
        <v>0</v>
      </c>
      <c r="J1861" t="s">
        <v>58</v>
      </c>
      <c r="K1861">
        <v>0</v>
      </c>
      <c r="L1861" t="s">
        <v>89</v>
      </c>
      <c r="M1861" t="s">
        <v>74</v>
      </c>
      <c r="N1861">
        <v>1</v>
      </c>
      <c r="O1861" t="s">
        <v>74</v>
      </c>
      <c r="P1861">
        <v>5</v>
      </c>
      <c r="Q1861" t="s">
        <v>61</v>
      </c>
      <c r="R1861">
        <v>0</v>
      </c>
      <c r="S1861">
        <v>0</v>
      </c>
      <c r="T1861">
        <v>11</v>
      </c>
      <c r="U1861">
        <v>1957</v>
      </c>
      <c r="V1861" t="s">
        <v>60</v>
      </c>
      <c r="W1861">
        <v>0</v>
      </c>
      <c r="X1861" t="s">
        <v>62</v>
      </c>
      <c r="Z1861" t="s">
        <v>63</v>
      </c>
      <c r="AD1861" t="s">
        <v>65</v>
      </c>
      <c r="AL1861">
        <v>0</v>
      </c>
      <c r="BE1861">
        <v>265941.66666666669</v>
      </c>
      <c r="BF1861">
        <f t="shared" si="29"/>
        <v>15941.666666666686</v>
      </c>
    </row>
    <row r="1862" spans="1:58" x14ac:dyDescent="0.25">
      <c r="A1862">
        <v>1903818205</v>
      </c>
      <c r="B1862">
        <v>0</v>
      </c>
      <c r="C1862" t="s">
        <v>72</v>
      </c>
      <c r="D1862">
        <v>55.746080999999997</v>
      </c>
      <c r="E1862">
        <v>37.705589000000003</v>
      </c>
      <c r="F1862">
        <v>325686</v>
      </c>
      <c r="G1862">
        <v>18.57</v>
      </c>
      <c r="H1862">
        <v>2</v>
      </c>
      <c r="I1862">
        <v>2</v>
      </c>
      <c r="J1862" t="s">
        <v>58</v>
      </c>
      <c r="K1862">
        <v>0</v>
      </c>
      <c r="L1862" t="s">
        <v>78</v>
      </c>
      <c r="M1862" t="s">
        <v>74</v>
      </c>
      <c r="N1862">
        <v>0</v>
      </c>
      <c r="P1862">
        <v>3</v>
      </c>
      <c r="Q1862" t="s">
        <v>61</v>
      </c>
      <c r="R1862">
        <v>0</v>
      </c>
      <c r="S1862">
        <v>0</v>
      </c>
      <c r="T1862">
        <v>16</v>
      </c>
      <c r="U1862">
        <v>1965</v>
      </c>
      <c r="V1862" t="s">
        <v>60</v>
      </c>
      <c r="W1862">
        <v>0</v>
      </c>
      <c r="X1862" t="s">
        <v>62</v>
      </c>
      <c r="Y1862">
        <v>4</v>
      </c>
      <c r="AA1862">
        <v>8</v>
      </c>
      <c r="AC1862" t="s">
        <v>64</v>
      </c>
      <c r="AF1862" t="s">
        <v>69</v>
      </c>
      <c r="AG1862" t="s">
        <v>71</v>
      </c>
      <c r="AL1862">
        <v>0</v>
      </c>
      <c r="BE1862">
        <v>384408</v>
      </c>
      <c r="BF1862">
        <f t="shared" si="29"/>
        <v>58722</v>
      </c>
    </row>
    <row r="1863" spans="1:58" x14ac:dyDescent="0.25">
      <c r="A1863">
        <v>1903812183</v>
      </c>
      <c r="B1863">
        <v>0</v>
      </c>
      <c r="C1863" t="s">
        <v>72</v>
      </c>
      <c r="D1863">
        <v>55.746080999999997</v>
      </c>
      <c r="E1863">
        <v>37.705589000000003</v>
      </c>
      <c r="F1863">
        <v>325450</v>
      </c>
      <c r="G1863">
        <v>19.16</v>
      </c>
      <c r="H1863">
        <v>2</v>
      </c>
      <c r="I1863">
        <v>2</v>
      </c>
      <c r="J1863" t="s">
        <v>58</v>
      </c>
      <c r="K1863">
        <v>0</v>
      </c>
      <c r="L1863" t="s">
        <v>78</v>
      </c>
      <c r="M1863" t="s">
        <v>74</v>
      </c>
      <c r="N1863">
        <v>0</v>
      </c>
      <c r="P1863">
        <v>3</v>
      </c>
      <c r="Q1863" t="s">
        <v>61</v>
      </c>
      <c r="R1863">
        <v>0</v>
      </c>
      <c r="S1863">
        <v>0</v>
      </c>
      <c r="T1863">
        <v>16</v>
      </c>
      <c r="U1863">
        <v>1965</v>
      </c>
      <c r="V1863" t="s">
        <v>60</v>
      </c>
      <c r="W1863">
        <v>0</v>
      </c>
      <c r="X1863" t="s">
        <v>62</v>
      </c>
      <c r="Y1863">
        <v>4</v>
      </c>
      <c r="AA1863">
        <v>9</v>
      </c>
      <c r="AC1863" t="s">
        <v>64</v>
      </c>
      <c r="AF1863" t="s">
        <v>69</v>
      </c>
      <c r="AG1863" t="s">
        <v>71</v>
      </c>
      <c r="AL1863">
        <v>0</v>
      </c>
      <c r="BE1863">
        <v>325450</v>
      </c>
      <c r="BF1863">
        <f t="shared" si="29"/>
        <v>0</v>
      </c>
    </row>
    <row r="1864" spans="1:58" x14ac:dyDescent="0.25">
      <c r="A1864">
        <v>1874842247</v>
      </c>
      <c r="B1864">
        <v>0</v>
      </c>
      <c r="C1864" t="s">
        <v>79</v>
      </c>
      <c r="D1864">
        <v>55.752364</v>
      </c>
      <c r="E1864">
        <v>49.171021000000003</v>
      </c>
      <c r="F1864">
        <v>161356</v>
      </c>
      <c r="G1864">
        <v>48.96</v>
      </c>
      <c r="H1864">
        <v>7</v>
      </c>
      <c r="I1864">
        <v>12.5</v>
      </c>
      <c r="K1864">
        <v>0</v>
      </c>
      <c r="L1864" t="s">
        <v>90</v>
      </c>
      <c r="M1864" t="s">
        <v>60</v>
      </c>
      <c r="N1864">
        <v>1</v>
      </c>
      <c r="O1864" t="s">
        <v>60</v>
      </c>
      <c r="P1864">
        <v>24</v>
      </c>
      <c r="Q1864" t="s">
        <v>85</v>
      </c>
      <c r="R1864">
        <v>1</v>
      </c>
      <c r="S1864">
        <v>0</v>
      </c>
      <c r="T1864">
        <v>24</v>
      </c>
      <c r="V1864" t="s">
        <v>60</v>
      </c>
      <c r="W1864">
        <v>0</v>
      </c>
      <c r="AA1864">
        <v>20.350000000000001</v>
      </c>
      <c r="AB1864">
        <v>1</v>
      </c>
      <c r="AL1864">
        <v>0</v>
      </c>
      <c r="BE1864">
        <v>163398.5</v>
      </c>
      <c r="BF1864">
        <f t="shared" si="29"/>
        <v>2042.5</v>
      </c>
    </row>
    <row r="1865" spans="1:58" x14ac:dyDescent="0.25">
      <c r="A1865">
        <v>1521898689</v>
      </c>
      <c r="B1865">
        <v>5105</v>
      </c>
      <c r="C1865" t="s">
        <v>79</v>
      </c>
      <c r="D1865">
        <v>55.758752000000001</v>
      </c>
      <c r="E1865">
        <v>49.244413000000002</v>
      </c>
      <c r="F1865">
        <v>159800</v>
      </c>
      <c r="G1865">
        <v>50</v>
      </c>
      <c r="H1865">
        <v>6</v>
      </c>
      <c r="I1865">
        <v>14.1</v>
      </c>
      <c r="K1865">
        <v>0</v>
      </c>
      <c r="L1865" t="s">
        <v>59</v>
      </c>
      <c r="N1865">
        <v>1</v>
      </c>
      <c r="O1865" t="s">
        <v>74</v>
      </c>
      <c r="P1865">
        <v>10</v>
      </c>
      <c r="Q1865" t="s">
        <v>108</v>
      </c>
      <c r="R1865">
        <v>0</v>
      </c>
      <c r="S1865">
        <v>0</v>
      </c>
      <c r="U1865">
        <v>2013</v>
      </c>
      <c r="V1865" t="s">
        <v>60</v>
      </c>
      <c r="W1865">
        <v>0</v>
      </c>
      <c r="X1865" t="s">
        <v>62</v>
      </c>
      <c r="Z1865" t="s">
        <v>83</v>
      </c>
      <c r="AA1865">
        <v>18.399999999999999</v>
      </c>
      <c r="AB1865">
        <v>1</v>
      </c>
      <c r="AD1865" t="s">
        <v>65</v>
      </c>
      <c r="AL1865">
        <v>0</v>
      </c>
      <c r="BE1865">
        <v>153100</v>
      </c>
      <c r="BF1865">
        <f t="shared" si="29"/>
        <v>-6700</v>
      </c>
    </row>
    <row r="1866" spans="1:58" x14ac:dyDescent="0.25">
      <c r="A1866">
        <v>1782484217</v>
      </c>
      <c r="B1866">
        <v>88</v>
      </c>
      <c r="C1866" t="s">
        <v>79</v>
      </c>
      <c r="D1866">
        <v>55.735930000000003</v>
      </c>
      <c r="E1866">
        <v>49.204321</v>
      </c>
      <c r="F1866">
        <v>165983</v>
      </c>
      <c r="G1866">
        <v>48.8</v>
      </c>
      <c r="H1866">
        <v>7</v>
      </c>
      <c r="I1866">
        <v>14</v>
      </c>
      <c r="K1866">
        <v>1</v>
      </c>
      <c r="L1866" t="s">
        <v>80</v>
      </c>
      <c r="N1866">
        <v>1</v>
      </c>
      <c r="P1866">
        <v>8</v>
      </c>
      <c r="R1866">
        <v>0</v>
      </c>
      <c r="S1866">
        <v>0</v>
      </c>
      <c r="T1866">
        <v>19</v>
      </c>
      <c r="U1866">
        <v>2023</v>
      </c>
      <c r="V1866" t="s">
        <v>60</v>
      </c>
      <c r="W1866">
        <v>0</v>
      </c>
      <c r="X1866" t="s">
        <v>81</v>
      </c>
      <c r="AA1866">
        <v>32</v>
      </c>
      <c r="AL1866">
        <v>0</v>
      </c>
      <c r="BE1866">
        <v>221311</v>
      </c>
      <c r="BF1866">
        <f t="shared" si="29"/>
        <v>55328</v>
      </c>
    </row>
    <row r="1867" spans="1:58" x14ac:dyDescent="0.25">
      <c r="A1867">
        <v>1580040073</v>
      </c>
      <c r="B1867">
        <v>1116</v>
      </c>
      <c r="C1867" t="s">
        <v>79</v>
      </c>
      <c r="D1867">
        <v>55.767699999999998</v>
      </c>
      <c r="E1867">
        <v>49.094299999999997</v>
      </c>
      <c r="F1867">
        <v>210106</v>
      </c>
      <c r="G1867">
        <v>37.6</v>
      </c>
      <c r="H1867">
        <v>7</v>
      </c>
      <c r="I1867">
        <v>11.2</v>
      </c>
      <c r="K1867">
        <v>0</v>
      </c>
      <c r="L1867" t="s">
        <v>73</v>
      </c>
      <c r="M1867" t="s">
        <v>60</v>
      </c>
      <c r="N1867">
        <v>1</v>
      </c>
      <c r="O1867" t="s">
        <v>74</v>
      </c>
      <c r="P1867">
        <v>10</v>
      </c>
      <c r="Q1867" t="s">
        <v>61</v>
      </c>
      <c r="R1867">
        <v>1</v>
      </c>
      <c r="S1867">
        <v>1</v>
      </c>
      <c r="U1867">
        <v>2021</v>
      </c>
      <c r="V1867" t="s">
        <v>60</v>
      </c>
      <c r="W1867">
        <v>0</v>
      </c>
      <c r="X1867" t="s">
        <v>62</v>
      </c>
      <c r="Y1867">
        <v>2.7</v>
      </c>
      <c r="AA1867">
        <v>16.2</v>
      </c>
      <c r="AL1867">
        <v>0</v>
      </c>
      <c r="BE1867">
        <v>210106</v>
      </c>
      <c r="BF1867">
        <f t="shared" si="29"/>
        <v>0</v>
      </c>
    </row>
    <row r="1868" spans="1:58" x14ac:dyDescent="0.25">
      <c r="A1868">
        <v>1875874419</v>
      </c>
      <c r="B1868">
        <v>0</v>
      </c>
      <c r="C1868" t="s">
        <v>79</v>
      </c>
      <c r="D1868">
        <v>55.782522</v>
      </c>
      <c r="E1868">
        <v>49.184981000000001</v>
      </c>
      <c r="F1868">
        <v>216438</v>
      </c>
      <c r="G1868">
        <v>36.5</v>
      </c>
      <c r="H1868">
        <v>4</v>
      </c>
      <c r="I1868">
        <v>10.5</v>
      </c>
      <c r="K1868">
        <v>0</v>
      </c>
      <c r="L1868" t="s">
        <v>80</v>
      </c>
      <c r="N1868">
        <v>1</v>
      </c>
      <c r="P1868">
        <v>10</v>
      </c>
      <c r="R1868">
        <v>0</v>
      </c>
      <c r="S1868">
        <v>0</v>
      </c>
      <c r="U1868">
        <v>2024</v>
      </c>
      <c r="V1868" t="s">
        <v>60</v>
      </c>
      <c r="W1868">
        <v>0</v>
      </c>
      <c r="X1868" t="s">
        <v>62</v>
      </c>
      <c r="AA1868">
        <v>14</v>
      </c>
      <c r="AB1868">
        <v>1</v>
      </c>
      <c r="AL1868">
        <v>0</v>
      </c>
      <c r="BE1868">
        <v>216438</v>
      </c>
      <c r="BF1868">
        <f t="shared" si="29"/>
        <v>0</v>
      </c>
    </row>
    <row r="1869" spans="1:58" x14ac:dyDescent="0.25">
      <c r="A1869">
        <v>1900740525</v>
      </c>
      <c r="B1869">
        <v>0</v>
      </c>
      <c r="C1869" t="s">
        <v>79</v>
      </c>
      <c r="D1869">
        <v>55.784363999999997</v>
      </c>
      <c r="E1869">
        <v>49.210852000000003</v>
      </c>
      <c r="F1869">
        <v>222470</v>
      </c>
      <c r="G1869">
        <v>35.78</v>
      </c>
      <c r="H1869">
        <v>5</v>
      </c>
      <c r="I1869">
        <v>9.5</v>
      </c>
      <c r="K1869">
        <v>0</v>
      </c>
      <c r="L1869" t="s">
        <v>90</v>
      </c>
      <c r="M1869" t="s">
        <v>60</v>
      </c>
      <c r="N1869">
        <v>1</v>
      </c>
      <c r="O1869" t="s">
        <v>60</v>
      </c>
      <c r="P1869">
        <v>10</v>
      </c>
      <c r="Q1869" t="s">
        <v>91</v>
      </c>
      <c r="R1869">
        <v>1</v>
      </c>
      <c r="S1869">
        <v>0</v>
      </c>
      <c r="U1869">
        <v>2024</v>
      </c>
      <c r="V1869" t="s">
        <v>60</v>
      </c>
      <c r="W1869">
        <v>0</v>
      </c>
      <c r="X1869" t="s">
        <v>81</v>
      </c>
      <c r="AA1869">
        <v>16</v>
      </c>
      <c r="AB1869">
        <v>1</v>
      </c>
      <c r="AL1869">
        <v>0</v>
      </c>
      <c r="BE1869">
        <v>222470</v>
      </c>
      <c r="BF1869">
        <f t="shared" si="29"/>
        <v>0</v>
      </c>
    </row>
    <row r="1870" spans="1:58" x14ac:dyDescent="0.25">
      <c r="A1870">
        <v>1795758881</v>
      </c>
      <c r="B1870">
        <v>220</v>
      </c>
      <c r="C1870" t="s">
        <v>79</v>
      </c>
      <c r="D1870">
        <v>55.768891000000004</v>
      </c>
      <c r="E1870">
        <v>49.092733000000003</v>
      </c>
      <c r="F1870">
        <v>221893</v>
      </c>
      <c r="G1870">
        <v>33.799999999999997</v>
      </c>
      <c r="H1870">
        <v>5</v>
      </c>
      <c r="I1870">
        <v>9</v>
      </c>
      <c r="K1870">
        <v>1</v>
      </c>
      <c r="L1870" t="s">
        <v>84</v>
      </c>
      <c r="M1870" t="s">
        <v>60</v>
      </c>
      <c r="N1870">
        <v>1</v>
      </c>
      <c r="O1870" t="s">
        <v>60</v>
      </c>
      <c r="P1870">
        <v>10</v>
      </c>
      <c r="Q1870" t="s">
        <v>61</v>
      </c>
      <c r="R1870">
        <v>1</v>
      </c>
      <c r="S1870">
        <v>0</v>
      </c>
      <c r="U1870">
        <v>2022</v>
      </c>
      <c r="V1870" t="s">
        <v>60</v>
      </c>
      <c r="W1870">
        <v>0</v>
      </c>
      <c r="X1870" t="s">
        <v>62</v>
      </c>
      <c r="AA1870">
        <v>17</v>
      </c>
      <c r="AL1870">
        <v>0</v>
      </c>
      <c r="BE1870">
        <v>221893</v>
      </c>
      <c r="BF1870">
        <f t="shared" si="29"/>
        <v>0</v>
      </c>
    </row>
    <row r="1871" spans="1:58" x14ac:dyDescent="0.25">
      <c r="A1871">
        <v>1874607169</v>
      </c>
      <c r="B1871">
        <v>0</v>
      </c>
      <c r="C1871" t="s">
        <v>79</v>
      </c>
      <c r="D1871">
        <v>55.772562999999998</v>
      </c>
      <c r="E1871">
        <v>49.237828999999998</v>
      </c>
      <c r="F1871">
        <v>179334</v>
      </c>
      <c r="G1871">
        <v>42.1</v>
      </c>
      <c r="H1871">
        <v>4</v>
      </c>
      <c r="I1871">
        <v>13</v>
      </c>
      <c r="K1871">
        <v>0</v>
      </c>
      <c r="L1871" t="s">
        <v>82</v>
      </c>
      <c r="M1871" t="s">
        <v>60</v>
      </c>
      <c r="N1871">
        <v>1</v>
      </c>
      <c r="O1871" t="s">
        <v>74</v>
      </c>
      <c r="P1871">
        <v>10</v>
      </c>
      <c r="Q1871" t="s">
        <v>61</v>
      </c>
      <c r="R1871">
        <v>1</v>
      </c>
      <c r="S1871">
        <v>0</v>
      </c>
      <c r="U1871">
        <v>2010</v>
      </c>
      <c r="V1871" t="s">
        <v>60</v>
      </c>
      <c r="W1871">
        <v>0</v>
      </c>
      <c r="X1871" t="s">
        <v>87</v>
      </c>
      <c r="Y1871">
        <v>2.7</v>
      </c>
      <c r="AA1871">
        <v>20</v>
      </c>
      <c r="AB1871">
        <v>1</v>
      </c>
      <c r="AD1871" t="s">
        <v>65</v>
      </c>
      <c r="AL1871">
        <v>0</v>
      </c>
      <c r="BE1871">
        <v>148455.5</v>
      </c>
      <c r="BF1871">
        <f t="shared" si="29"/>
        <v>-30878.5</v>
      </c>
    </row>
    <row r="1872" spans="1:58" x14ac:dyDescent="0.25">
      <c r="A1872">
        <v>1912024755</v>
      </c>
      <c r="B1872">
        <v>0</v>
      </c>
      <c r="C1872" t="s">
        <v>79</v>
      </c>
      <c r="D1872">
        <v>55.802056999999998</v>
      </c>
      <c r="E1872">
        <v>49.200890000000001</v>
      </c>
      <c r="F1872">
        <v>200000</v>
      </c>
      <c r="G1872">
        <v>37.5</v>
      </c>
      <c r="H1872">
        <v>2</v>
      </c>
      <c r="I1872">
        <v>10.6</v>
      </c>
      <c r="J1872" t="s">
        <v>58</v>
      </c>
      <c r="K1872">
        <v>1</v>
      </c>
      <c r="L1872" t="s">
        <v>59</v>
      </c>
      <c r="M1872" t="s">
        <v>60</v>
      </c>
      <c r="N1872">
        <v>1</v>
      </c>
      <c r="O1872" t="s">
        <v>60</v>
      </c>
      <c r="P1872">
        <v>9</v>
      </c>
      <c r="Q1872" t="s">
        <v>61</v>
      </c>
      <c r="R1872">
        <v>1</v>
      </c>
      <c r="S1872">
        <v>1</v>
      </c>
      <c r="U1872">
        <v>2017</v>
      </c>
      <c r="V1872" t="s">
        <v>60</v>
      </c>
      <c r="W1872">
        <v>0</v>
      </c>
      <c r="X1872" t="s">
        <v>62</v>
      </c>
      <c r="Y1872">
        <v>2.7</v>
      </c>
      <c r="Z1872" t="s">
        <v>63</v>
      </c>
      <c r="AA1872">
        <v>18.8</v>
      </c>
      <c r="AC1872" t="s">
        <v>105</v>
      </c>
      <c r="AD1872" t="s">
        <v>65</v>
      </c>
      <c r="AE1872" t="s">
        <v>66</v>
      </c>
      <c r="AF1872" t="s">
        <v>67</v>
      </c>
      <c r="AG1872" t="s">
        <v>70</v>
      </c>
      <c r="AH1872" t="s">
        <v>68</v>
      </c>
      <c r="AI1872" t="s">
        <v>71</v>
      </c>
      <c r="AJ1872" t="s">
        <v>69</v>
      </c>
      <c r="AL1872">
        <v>0</v>
      </c>
      <c r="BE1872">
        <v>116799.6666666667</v>
      </c>
      <c r="BF1872">
        <f t="shared" si="29"/>
        <v>-83200.333333333299</v>
      </c>
    </row>
    <row r="1873" spans="1:58" x14ac:dyDescent="0.25">
      <c r="A1873">
        <v>1894035640</v>
      </c>
      <c r="B1873">
        <v>0</v>
      </c>
      <c r="C1873" t="s">
        <v>79</v>
      </c>
      <c r="D1873">
        <v>55.807642999999999</v>
      </c>
      <c r="E1873">
        <v>49.230462000000003</v>
      </c>
      <c r="F1873">
        <v>201044</v>
      </c>
      <c r="G1873">
        <v>38.299999999999997</v>
      </c>
      <c r="H1873">
        <v>3</v>
      </c>
      <c r="I1873">
        <v>11.59</v>
      </c>
      <c r="K1873">
        <v>1</v>
      </c>
      <c r="L1873" t="s">
        <v>84</v>
      </c>
      <c r="M1873" t="s">
        <v>60</v>
      </c>
      <c r="N1873">
        <v>1</v>
      </c>
      <c r="O1873" t="s">
        <v>60</v>
      </c>
      <c r="P1873">
        <v>5</v>
      </c>
      <c r="Q1873" t="s">
        <v>85</v>
      </c>
      <c r="R1873">
        <v>1</v>
      </c>
      <c r="S1873">
        <v>0</v>
      </c>
      <c r="T1873">
        <v>91</v>
      </c>
      <c r="U1873">
        <v>2022</v>
      </c>
      <c r="V1873" t="s">
        <v>60</v>
      </c>
      <c r="W1873">
        <v>0</v>
      </c>
      <c r="X1873" t="s">
        <v>62</v>
      </c>
      <c r="AA1873">
        <v>15.62</v>
      </c>
      <c r="AL1873">
        <v>0</v>
      </c>
      <c r="BE1873">
        <v>201044</v>
      </c>
      <c r="BF1873">
        <f t="shared" si="29"/>
        <v>0</v>
      </c>
    </row>
    <row r="1874" spans="1:58" x14ac:dyDescent="0.25">
      <c r="A1874">
        <v>1793055254</v>
      </c>
      <c r="B1874">
        <v>52</v>
      </c>
      <c r="C1874" t="s">
        <v>79</v>
      </c>
      <c r="D1874">
        <v>55.739894</v>
      </c>
      <c r="E1874">
        <v>49.149254999999997</v>
      </c>
      <c r="F1874">
        <v>219584</v>
      </c>
      <c r="G1874">
        <v>33.700000000000003</v>
      </c>
      <c r="H1874">
        <v>2</v>
      </c>
      <c r="I1874">
        <v>0</v>
      </c>
      <c r="K1874">
        <v>0</v>
      </c>
      <c r="L1874" t="s">
        <v>84</v>
      </c>
      <c r="N1874">
        <v>1</v>
      </c>
      <c r="P1874">
        <v>9</v>
      </c>
      <c r="Q1874" t="s">
        <v>91</v>
      </c>
      <c r="R1874">
        <v>1</v>
      </c>
      <c r="S1874">
        <v>1</v>
      </c>
      <c r="U1874">
        <v>2023</v>
      </c>
      <c r="V1874" t="s">
        <v>60</v>
      </c>
      <c r="W1874">
        <v>0</v>
      </c>
      <c r="X1874" t="s">
        <v>62</v>
      </c>
      <c r="Y1874">
        <v>2.7</v>
      </c>
      <c r="AL1874">
        <v>0</v>
      </c>
      <c r="BE1874">
        <v>215133</v>
      </c>
      <c r="BF1874">
        <f t="shared" si="29"/>
        <v>-4451</v>
      </c>
    </row>
    <row r="1875" spans="1:58" x14ac:dyDescent="0.25">
      <c r="A1875">
        <v>1822494698</v>
      </c>
      <c r="B1875">
        <v>158</v>
      </c>
      <c r="C1875" t="s">
        <v>79</v>
      </c>
      <c r="D1875">
        <v>55.823990000000002</v>
      </c>
      <c r="E1875">
        <v>49.075763000000002</v>
      </c>
      <c r="F1875">
        <v>207182</v>
      </c>
      <c r="G1875">
        <v>36.200000000000003</v>
      </c>
      <c r="H1875">
        <v>7</v>
      </c>
      <c r="I1875">
        <v>12</v>
      </c>
      <c r="K1875">
        <v>1</v>
      </c>
      <c r="L1875" t="s">
        <v>84</v>
      </c>
      <c r="M1875" t="s">
        <v>60</v>
      </c>
      <c r="N1875">
        <v>1</v>
      </c>
      <c r="P1875">
        <v>10</v>
      </c>
      <c r="Q1875" t="s">
        <v>61</v>
      </c>
      <c r="R1875">
        <v>1</v>
      </c>
      <c r="S1875">
        <v>0</v>
      </c>
      <c r="T1875">
        <v>12</v>
      </c>
      <c r="U1875">
        <v>2020</v>
      </c>
      <c r="V1875" t="s">
        <v>60</v>
      </c>
      <c r="W1875">
        <v>0</v>
      </c>
      <c r="X1875" t="s">
        <v>62</v>
      </c>
      <c r="Y1875">
        <v>2.7</v>
      </c>
      <c r="Z1875" t="s">
        <v>63</v>
      </c>
      <c r="AA1875">
        <v>16</v>
      </c>
      <c r="AL1875">
        <v>0</v>
      </c>
      <c r="BE1875">
        <v>189226</v>
      </c>
      <c r="BF1875">
        <f t="shared" si="29"/>
        <v>-17956</v>
      </c>
    </row>
    <row r="1876" spans="1:58" x14ac:dyDescent="0.25">
      <c r="A1876">
        <v>1908344753</v>
      </c>
      <c r="B1876">
        <v>0</v>
      </c>
      <c r="C1876" t="s">
        <v>79</v>
      </c>
      <c r="D1876">
        <v>55.821027000000001</v>
      </c>
      <c r="E1876">
        <v>49.114058999999997</v>
      </c>
      <c r="F1876">
        <v>172018</v>
      </c>
      <c r="G1876">
        <v>43.6</v>
      </c>
      <c r="H1876">
        <v>1</v>
      </c>
      <c r="I1876">
        <v>9.6</v>
      </c>
      <c r="K1876">
        <v>0</v>
      </c>
      <c r="L1876" t="s">
        <v>59</v>
      </c>
      <c r="N1876">
        <v>1</v>
      </c>
      <c r="O1876" t="s">
        <v>74</v>
      </c>
      <c r="P1876">
        <v>10</v>
      </c>
      <c r="Q1876" t="s">
        <v>77</v>
      </c>
      <c r="R1876">
        <v>0</v>
      </c>
      <c r="S1876">
        <v>0</v>
      </c>
      <c r="T1876">
        <v>18</v>
      </c>
      <c r="U1876">
        <v>2000</v>
      </c>
      <c r="V1876" t="s">
        <v>60</v>
      </c>
      <c r="W1876">
        <v>0</v>
      </c>
      <c r="X1876" t="s">
        <v>62</v>
      </c>
      <c r="Z1876" t="s">
        <v>83</v>
      </c>
      <c r="AA1876">
        <v>20.7</v>
      </c>
      <c r="AB1876">
        <v>1</v>
      </c>
      <c r="AD1876" t="s">
        <v>65</v>
      </c>
      <c r="AE1876" t="s">
        <v>66</v>
      </c>
      <c r="AL1876">
        <v>0</v>
      </c>
      <c r="BE1876">
        <v>111238.3333333333</v>
      </c>
      <c r="BF1876">
        <f t="shared" si="29"/>
        <v>-60779.666666666701</v>
      </c>
    </row>
    <row r="1877" spans="1:58" x14ac:dyDescent="0.25">
      <c r="A1877">
        <v>1872884551</v>
      </c>
      <c r="B1877">
        <v>0</v>
      </c>
      <c r="C1877" t="s">
        <v>79</v>
      </c>
      <c r="D1877">
        <v>55.763711000000001</v>
      </c>
      <c r="E1877">
        <v>49.194178999999998</v>
      </c>
      <c r="F1877">
        <v>219444</v>
      </c>
      <c r="G1877">
        <v>36</v>
      </c>
      <c r="H1877">
        <v>6</v>
      </c>
      <c r="I1877">
        <v>11</v>
      </c>
      <c r="K1877">
        <v>0</v>
      </c>
      <c r="L1877" t="s">
        <v>84</v>
      </c>
      <c r="M1877" t="s">
        <v>60</v>
      </c>
      <c r="N1877">
        <v>1</v>
      </c>
      <c r="O1877" t="s">
        <v>60</v>
      </c>
      <c r="P1877">
        <v>25</v>
      </c>
      <c r="Q1877" t="s">
        <v>85</v>
      </c>
      <c r="R1877">
        <v>1</v>
      </c>
      <c r="S1877">
        <v>0</v>
      </c>
      <c r="T1877">
        <v>11</v>
      </c>
      <c r="U1877">
        <v>2024</v>
      </c>
      <c r="V1877" t="s">
        <v>60</v>
      </c>
      <c r="W1877">
        <v>0</v>
      </c>
      <c r="X1877" t="s">
        <v>81</v>
      </c>
      <c r="Y1877">
        <v>2.7</v>
      </c>
      <c r="AA1877">
        <v>11</v>
      </c>
      <c r="AB1877">
        <v>1</v>
      </c>
      <c r="AL1877">
        <v>0</v>
      </c>
      <c r="BE1877">
        <v>177777.33333333331</v>
      </c>
      <c r="BF1877">
        <f t="shared" si="29"/>
        <v>-41666.666666666686</v>
      </c>
    </row>
    <row r="1878" spans="1:58" x14ac:dyDescent="0.25">
      <c r="A1878">
        <v>1874672020</v>
      </c>
      <c r="B1878">
        <v>0</v>
      </c>
      <c r="C1878" t="s">
        <v>79</v>
      </c>
      <c r="D1878">
        <v>55.752364</v>
      </c>
      <c r="E1878">
        <v>49.171021000000003</v>
      </c>
      <c r="F1878">
        <v>165441</v>
      </c>
      <c r="G1878">
        <v>48.96</v>
      </c>
      <c r="H1878">
        <v>8</v>
      </c>
      <c r="I1878">
        <v>12.5</v>
      </c>
      <c r="K1878">
        <v>0</v>
      </c>
      <c r="L1878" t="s">
        <v>90</v>
      </c>
      <c r="M1878" t="s">
        <v>60</v>
      </c>
      <c r="N1878">
        <v>1</v>
      </c>
      <c r="O1878" t="s">
        <v>60</v>
      </c>
      <c r="P1878">
        <v>23</v>
      </c>
      <c r="Q1878" t="s">
        <v>91</v>
      </c>
      <c r="R1878">
        <v>1</v>
      </c>
      <c r="S1878">
        <v>0</v>
      </c>
      <c r="T1878">
        <v>24</v>
      </c>
      <c r="U1878">
        <v>2023</v>
      </c>
      <c r="V1878" t="s">
        <v>60</v>
      </c>
      <c r="W1878">
        <v>0</v>
      </c>
      <c r="X1878" t="s">
        <v>81</v>
      </c>
      <c r="Y1878">
        <v>3</v>
      </c>
      <c r="AA1878">
        <v>20.350000000000001</v>
      </c>
      <c r="AB1878">
        <v>1</v>
      </c>
      <c r="AL1878">
        <v>0</v>
      </c>
      <c r="BE1878">
        <v>163398.5</v>
      </c>
      <c r="BF1878">
        <f t="shared" si="29"/>
        <v>-2042.5</v>
      </c>
    </row>
    <row r="1879" spans="1:58" x14ac:dyDescent="0.25">
      <c r="A1879">
        <v>1691867375</v>
      </c>
      <c r="B1879">
        <v>1594</v>
      </c>
      <c r="C1879" t="s">
        <v>72</v>
      </c>
      <c r="D1879">
        <v>55.724763000000003</v>
      </c>
      <c r="E1879">
        <v>37.798017000000002</v>
      </c>
      <c r="F1879">
        <v>404109</v>
      </c>
      <c r="G1879">
        <v>14.6</v>
      </c>
      <c r="H1879">
        <v>2</v>
      </c>
      <c r="I1879">
        <v>2</v>
      </c>
      <c r="J1879" t="s">
        <v>58</v>
      </c>
      <c r="K1879">
        <v>0</v>
      </c>
      <c r="L1879" t="s">
        <v>78</v>
      </c>
      <c r="M1879" t="s">
        <v>74</v>
      </c>
      <c r="N1879">
        <v>1</v>
      </c>
      <c r="O1879" t="s">
        <v>60</v>
      </c>
      <c r="P1879">
        <v>2</v>
      </c>
      <c r="Q1879" t="s">
        <v>61</v>
      </c>
      <c r="R1879">
        <v>0</v>
      </c>
      <c r="S1879">
        <v>0</v>
      </c>
      <c r="T1879">
        <v>16</v>
      </c>
      <c r="U1879">
        <v>1971</v>
      </c>
      <c r="V1879" t="s">
        <v>60</v>
      </c>
      <c r="W1879">
        <v>0</v>
      </c>
      <c r="X1879" t="s">
        <v>62</v>
      </c>
      <c r="Y1879">
        <v>3.4</v>
      </c>
      <c r="AA1879">
        <v>12</v>
      </c>
      <c r="AL1879">
        <v>0</v>
      </c>
      <c r="BE1879">
        <v>404109</v>
      </c>
      <c r="BF1879">
        <f t="shared" si="29"/>
        <v>0</v>
      </c>
    </row>
    <row r="1880" spans="1:58" x14ac:dyDescent="0.25">
      <c r="A1880">
        <v>1913841774</v>
      </c>
      <c r="B1880">
        <v>0</v>
      </c>
      <c r="C1880" t="s">
        <v>57</v>
      </c>
      <c r="D1880">
        <v>54.957980999999997</v>
      </c>
      <c r="E1880">
        <v>82.968300999999997</v>
      </c>
      <c r="F1880">
        <v>103225</v>
      </c>
      <c r="G1880">
        <v>31</v>
      </c>
      <c r="H1880">
        <v>2</v>
      </c>
      <c r="I1880">
        <v>6</v>
      </c>
      <c r="J1880" t="s">
        <v>58</v>
      </c>
      <c r="K1880">
        <v>1</v>
      </c>
      <c r="L1880" t="s">
        <v>59</v>
      </c>
      <c r="M1880" t="s">
        <v>60</v>
      </c>
      <c r="N1880">
        <v>1</v>
      </c>
      <c r="O1880" t="s">
        <v>60</v>
      </c>
      <c r="P1880">
        <v>10</v>
      </c>
      <c r="Q1880" t="s">
        <v>77</v>
      </c>
      <c r="R1880">
        <v>1</v>
      </c>
      <c r="S1880">
        <v>0</v>
      </c>
      <c r="U1880">
        <v>1990</v>
      </c>
      <c r="V1880" t="s">
        <v>60</v>
      </c>
      <c r="W1880">
        <v>0</v>
      </c>
      <c r="X1880" t="s">
        <v>62</v>
      </c>
      <c r="Y1880">
        <v>2.6</v>
      </c>
      <c r="Z1880" t="s">
        <v>83</v>
      </c>
      <c r="AA1880">
        <v>22.7</v>
      </c>
      <c r="AC1880" t="s">
        <v>64</v>
      </c>
      <c r="AD1880" t="s">
        <v>65</v>
      </c>
      <c r="AE1880" t="s">
        <v>66</v>
      </c>
      <c r="AF1880" t="s">
        <v>67</v>
      </c>
      <c r="AG1880" t="s">
        <v>70</v>
      </c>
      <c r="AH1880" t="s">
        <v>68</v>
      </c>
      <c r="AI1880" t="s">
        <v>71</v>
      </c>
      <c r="AJ1880" t="s">
        <v>69</v>
      </c>
      <c r="AL1880">
        <v>0</v>
      </c>
      <c r="BE1880">
        <v>166919.79411764699</v>
      </c>
      <c r="BF1880">
        <f t="shared" si="29"/>
        <v>63694.79411764699</v>
      </c>
    </row>
    <row r="1881" spans="1:58" x14ac:dyDescent="0.25">
      <c r="A1881">
        <v>1902031579</v>
      </c>
      <c r="B1881">
        <v>0</v>
      </c>
      <c r="C1881" t="s">
        <v>57</v>
      </c>
      <c r="D1881">
        <v>55.072180000000003</v>
      </c>
      <c r="E1881">
        <v>82.960493999999997</v>
      </c>
      <c r="F1881">
        <v>95588</v>
      </c>
      <c r="G1881">
        <v>34</v>
      </c>
      <c r="H1881">
        <v>1</v>
      </c>
      <c r="I1881">
        <v>7</v>
      </c>
      <c r="J1881" t="s">
        <v>58</v>
      </c>
      <c r="K1881">
        <v>1</v>
      </c>
      <c r="L1881" t="s">
        <v>89</v>
      </c>
      <c r="M1881" t="s">
        <v>60</v>
      </c>
      <c r="N1881">
        <v>1</v>
      </c>
      <c r="O1881" t="s">
        <v>60</v>
      </c>
      <c r="P1881">
        <v>9</v>
      </c>
      <c r="Q1881" t="s">
        <v>77</v>
      </c>
      <c r="R1881">
        <v>1</v>
      </c>
      <c r="S1881">
        <v>0</v>
      </c>
      <c r="U1881">
        <v>1977</v>
      </c>
      <c r="V1881" t="s">
        <v>60</v>
      </c>
      <c r="W1881">
        <v>0</v>
      </c>
      <c r="X1881" t="s">
        <v>62</v>
      </c>
      <c r="Z1881" t="s">
        <v>83</v>
      </c>
      <c r="AA1881">
        <v>17</v>
      </c>
      <c r="AD1881" t="s">
        <v>65</v>
      </c>
      <c r="AE1881" t="s">
        <v>66</v>
      </c>
      <c r="AF1881" t="s">
        <v>67</v>
      </c>
      <c r="AG1881" t="s">
        <v>68</v>
      </c>
      <c r="AL1881">
        <v>0</v>
      </c>
      <c r="BE1881">
        <v>182982.71428571429</v>
      </c>
      <c r="BF1881">
        <f t="shared" si="29"/>
        <v>87394.71428571429</v>
      </c>
    </row>
    <row r="1882" spans="1:58" x14ac:dyDescent="0.25">
      <c r="A1882">
        <v>1911023571</v>
      </c>
      <c r="B1882">
        <v>0</v>
      </c>
      <c r="C1882" t="s">
        <v>72</v>
      </c>
      <c r="D1882">
        <v>55.794896999999999</v>
      </c>
      <c r="E1882">
        <v>37.688817999999998</v>
      </c>
      <c r="F1882">
        <v>208333</v>
      </c>
      <c r="G1882">
        <v>30</v>
      </c>
      <c r="H1882">
        <v>1</v>
      </c>
      <c r="I1882">
        <v>5</v>
      </c>
      <c r="K1882">
        <v>0</v>
      </c>
      <c r="L1882" t="s">
        <v>59</v>
      </c>
      <c r="M1882" t="s">
        <v>74</v>
      </c>
      <c r="N1882">
        <v>2</v>
      </c>
      <c r="O1882" t="s">
        <v>74</v>
      </c>
      <c r="P1882">
        <v>6</v>
      </c>
      <c r="Q1882" t="s">
        <v>95</v>
      </c>
      <c r="R1882">
        <v>1</v>
      </c>
      <c r="S1882">
        <v>0</v>
      </c>
      <c r="T1882">
        <v>13</v>
      </c>
      <c r="U1882">
        <v>1928</v>
      </c>
      <c r="V1882" t="s">
        <v>60</v>
      </c>
      <c r="W1882">
        <v>2</v>
      </c>
      <c r="X1882" t="s">
        <v>62</v>
      </c>
      <c r="Y1882">
        <v>2.2999999999999998</v>
      </c>
      <c r="AA1882">
        <v>20</v>
      </c>
      <c r="AD1882" t="s">
        <v>65</v>
      </c>
      <c r="AE1882" t="s">
        <v>66</v>
      </c>
      <c r="AK1882" t="s">
        <v>76</v>
      </c>
      <c r="AL1882">
        <v>0</v>
      </c>
      <c r="BE1882">
        <v>158867.9523809524</v>
      </c>
      <c r="BF1882">
        <f t="shared" si="29"/>
        <v>-49465.047619047604</v>
      </c>
    </row>
    <row r="1883" spans="1:58" x14ac:dyDescent="0.25">
      <c r="A1883">
        <v>1902421618</v>
      </c>
      <c r="B1883">
        <v>0</v>
      </c>
      <c r="C1883" t="s">
        <v>79</v>
      </c>
      <c r="D1883">
        <v>55.742336000000002</v>
      </c>
      <c r="E1883">
        <v>49.200935000000001</v>
      </c>
      <c r="F1883">
        <v>162000</v>
      </c>
      <c r="G1883">
        <v>50</v>
      </c>
      <c r="H1883">
        <v>10</v>
      </c>
      <c r="I1883">
        <v>15.7</v>
      </c>
      <c r="J1883" t="s">
        <v>58</v>
      </c>
      <c r="K1883">
        <v>1</v>
      </c>
      <c r="L1883" t="s">
        <v>59</v>
      </c>
      <c r="M1883" t="s">
        <v>60</v>
      </c>
      <c r="N1883">
        <v>1</v>
      </c>
      <c r="O1883" t="s">
        <v>60</v>
      </c>
      <c r="P1883">
        <v>16</v>
      </c>
      <c r="Q1883" t="s">
        <v>91</v>
      </c>
      <c r="R1883">
        <v>2</v>
      </c>
      <c r="S1883">
        <v>1</v>
      </c>
      <c r="T1883">
        <v>16</v>
      </c>
      <c r="U1883">
        <v>2010</v>
      </c>
      <c r="V1883" t="s">
        <v>60</v>
      </c>
      <c r="W1883">
        <v>0</v>
      </c>
      <c r="X1883" t="s">
        <v>62</v>
      </c>
      <c r="Y1883">
        <v>2.76</v>
      </c>
      <c r="Z1883" t="s">
        <v>63</v>
      </c>
      <c r="AA1883">
        <v>17.7</v>
      </c>
      <c r="AC1883" t="s">
        <v>94</v>
      </c>
      <c r="AD1883" t="s">
        <v>65</v>
      </c>
      <c r="AF1883" t="s">
        <v>67</v>
      </c>
      <c r="AG1883" t="s">
        <v>68</v>
      </c>
      <c r="AH1883" t="s">
        <v>69</v>
      </c>
      <c r="AI1883" t="s">
        <v>71</v>
      </c>
      <c r="AJ1883" t="s">
        <v>70</v>
      </c>
      <c r="AL1883">
        <v>0</v>
      </c>
      <c r="BE1883">
        <v>153100</v>
      </c>
      <c r="BF1883">
        <f t="shared" si="29"/>
        <v>-8900</v>
      </c>
    </row>
    <row r="1884" spans="1:58" x14ac:dyDescent="0.25">
      <c r="A1884">
        <v>1896904470</v>
      </c>
      <c r="B1884">
        <v>0</v>
      </c>
      <c r="C1884" t="s">
        <v>57</v>
      </c>
      <c r="D1884">
        <v>55.127676999999998</v>
      </c>
      <c r="E1884">
        <v>82.894891000000001</v>
      </c>
      <c r="F1884">
        <v>106643</v>
      </c>
      <c r="G1884">
        <v>28.6</v>
      </c>
      <c r="H1884">
        <v>1</v>
      </c>
      <c r="I1884">
        <v>6</v>
      </c>
      <c r="K1884">
        <v>0</v>
      </c>
      <c r="L1884" t="s">
        <v>84</v>
      </c>
      <c r="N1884">
        <v>1</v>
      </c>
      <c r="P1884">
        <v>5</v>
      </c>
      <c r="Q1884" t="s">
        <v>77</v>
      </c>
      <c r="R1884">
        <v>0</v>
      </c>
      <c r="S1884">
        <v>0</v>
      </c>
      <c r="U1884">
        <v>1977</v>
      </c>
      <c r="V1884" t="s">
        <v>60</v>
      </c>
      <c r="W1884">
        <v>0</v>
      </c>
      <c r="X1884" t="s">
        <v>62</v>
      </c>
      <c r="AA1884">
        <v>15</v>
      </c>
      <c r="AL1884">
        <v>0</v>
      </c>
      <c r="BE1884">
        <v>172027.5</v>
      </c>
      <c r="BF1884">
        <f t="shared" si="29"/>
        <v>65384.5</v>
      </c>
    </row>
    <row r="1885" spans="1:58" x14ac:dyDescent="0.25">
      <c r="A1885">
        <v>1852971182</v>
      </c>
      <c r="B1885">
        <v>0</v>
      </c>
      <c r="C1885" t="s">
        <v>72</v>
      </c>
      <c r="D1885">
        <v>55.843525</v>
      </c>
      <c r="E1885">
        <v>37.579619000000001</v>
      </c>
      <c r="F1885">
        <v>231481</v>
      </c>
      <c r="G1885">
        <v>27</v>
      </c>
      <c r="H1885">
        <v>2</v>
      </c>
      <c r="I1885">
        <v>0</v>
      </c>
      <c r="J1885" t="s">
        <v>58</v>
      </c>
      <c r="K1885">
        <v>0</v>
      </c>
      <c r="L1885" t="s">
        <v>78</v>
      </c>
      <c r="M1885" t="s">
        <v>74</v>
      </c>
      <c r="N1885">
        <v>1</v>
      </c>
      <c r="O1885" t="s">
        <v>60</v>
      </c>
      <c r="P1885">
        <v>5</v>
      </c>
      <c r="Q1885" t="s">
        <v>61</v>
      </c>
      <c r="R1885">
        <v>0</v>
      </c>
      <c r="S1885">
        <v>0</v>
      </c>
      <c r="T1885">
        <v>5</v>
      </c>
      <c r="U1885">
        <v>1955</v>
      </c>
      <c r="V1885" t="s">
        <v>60</v>
      </c>
      <c r="W1885">
        <v>0</v>
      </c>
      <c r="X1885" t="s">
        <v>62</v>
      </c>
      <c r="Y1885">
        <v>3.1</v>
      </c>
      <c r="Z1885" t="s">
        <v>63</v>
      </c>
      <c r="AC1885" t="s">
        <v>64</v>
      </c>
      <c r="AD1885" t="s">
        <v>65</v>
      </c>
      <c r="AE1885" t="s">
        <v>66</v>
      </c>
      <c r="AF1885" t="s">
        <v>67</v>
      </c>
      <c r="AG1885" t="s">
        <v>70</v>
      </c>
      <c r="AH1885" t="s">
        <v>68</v>
      </c>
      <c r="AI1885" t="s">
        <v>71</v>
      </c>
      <c r="AJ1885" t="s">
        <v>69</v>
      </c>
      <c r="AL1885">
        <v>0</v>
      </c>
      <c r="BE1885">
        <v>273147.5</v>
      </c>
      <c r="BF1885">
        <f t="shared" si="29"/>
        <v>41666.5</v>
      </c>
    </row>
    <row r="1886" spans="1:58" x14ac:dyDescent="0.25">
      <c r="A1886">
        <v>1902517697</v>
      </c>
      <c r="B1886">
        <v>0</v>
      </c>
      <c r="C1886" t="s">
        <v>57</v>
      </c>
      <c r="D1886">
        <v>55.041559999999997</v>
      </c>
      <c r="E1886">
        <v>83.007800000000003</v>
      </c>
      <c r="F1886">
        <v>111683</v>
      </c>
      <c r="G1886">
        <v>29.1</v>
      </c>
      <c r="H1886">
        <v>5</v>
      </c>
      <c r="I1886">
        <v>5.8</v>
      </c>
      <c r="J1886" t="s">
        <v>58</v>
      </c>
      <c r="K1886">
        <v>1</v>
      </c>
      <c r="L1886" t="s">
        <v>59</v>
      </c>
      <c r="M1886" t="s">
        <v>60</v>
      </c>
      <c r="N1886">
        <v>1</v>
      </c>
      <c r="O1886" t="s">
        <v>60</v>
      </c>
      <c r="P1886">
        <v>5</v>
      </c>
      <c r="Q1886" t="s">
        <v>77</v>
      </c>
      <c r="R1886">
        <v>0</v>
      </c>
      <c r="S1886">
        <v>0</v>
      </c>
      <c r="U1886">
        <v>1976</v>
      </c>
      <c r="V1886" t="s">
        <v>60</v>
      </c>
      <c r="W1886">
        <v>0</v>
      </c>
      <c r="X1886" t="s">
        <v>62</v>
      </c>
      <c r="Y1886">
        <v>2.5</v>
      </c>
      <c r="Z1886" t="s">
        <v>63</v>
      </c>
      <c r="AA1886">
        <v>15</v>
      </c>
      <c r="AC1886" t="s">
        <v>64</v>
      </c>
      <c r="AD1886" t="s">
        <v>65</v>
      </c>
      <c r="AF1886" t="s">
        <v>67</v>
      </c>
      <c r="AG1886" t="s">
        <v>68</v>
      </c>
      <c r="AH1886" t="s">
        <v>69</v>
      </c>
      <c r="AL1886">
        <v>0</v>
      </c>
      <c r="BE1886">
        <v>178120.66666666669</v>
      </c>
      <c r="BF1886">
        <f t="shared" si="29"/>
        <v>66437.666666666686</v>
      </c>
    </row>
    <row r="1887" spans="1:58" x14ac:dyDescent="0.25">
      <c r="A1887">
        <v>1715064825</v>
      </c>
      <c r="B1887">
        <v>147</v>
      </c>
      <c r="C1887" t="s">
        <v>79</v>
      </c>
      <c r="D1887">
        <v>55.823777999999997</v>
      </c>
      <c r="E1887">
        <v>49.148015000000001</v>
      </c>
      <c r="F1887">
        <v>175324</v>
      </c>
      <c r="G1887">
        <v>46.2</v>
      </c>
      <c r="H1887">
        <v>9</v>
      </c>
      <c r="I1887">
        <v>9.6999999999999993</v>
      </c>
      <c r="J1887" t="s">
        <v>58</v>
      </c>
      <c r="K1887">
        <v>1</v>
      </c>
      <c r="L1887" t="s">
        <v>59</v>
      </c>
      <c r="M1887" t="s">
        <v>60</v>
      </c>
      <c r="N1887">
        <v>1</v>
      </c>
      <c r="O1887" t="s">
        <v>60</v>
      </c>
      <c r="P1887">
        <v>14</v>
      </c>
      <c r="Q1887" t="s">
        <v>61</v>
      </c>
      <c r="R1887">
        <v>2</v>
      </c>
      <c r="S1887">
        <v>1</v>
      </c>
      <c r="U1887">
        <v>2012</v>
      </c>
      <c r="V1887" t="s">
        <v>60</v>
      </c>
      <c r="W1887">
        <v>0</v>
      </c>
      <c r="X1887" t="s">
        <v>62</v>
      </c>
      <c r="Y1887">
        <v>2.7</v>
      </c>
      <c r="Z1887" t="s">
        <v>83</v>
      </c>
      <c r="AA1887">
        <v>20.100000000000001</v>
      </c>
      <c r="AC1887" t="s">
        <v>64</v>
      </c>
      <c r="AD1887" t="s">
        <v>65</v>
      </c>
      <c r="AF1887" t="s">
        <v>67</v>
      </c>
      <c r="AG1887" t="s">
        <v>68</v>
      </c>
      <c r="AH1887" t="s">
        <v>71</v>
      </c>
      <c r="AI1887" t="s">
        <v>69</v>
      </c>
      <c r="AJ1887" t="s">
        <v>70</v>
      </c>
      <c r="AL1887">
        <v>0</v>
      </c>
      <c r="BE1887">
        <v>175324</v>
      </c>
      <c r="BF1887">
        <f t="shared" si="29"/>
        <v>0</v>
      </c>
    </row>
    <row r="1888" spans="1:58" x14ac:dyDescent="0.25">
      <c r="A1888">
        <v>1886212164</v>
      </c>
      <c r="B1888">
        <v>0</v>
      </c>
      <c r="C1888" t="s">
        <v>57</v>
      </c>
      <c r="D1888">
        <v>55.058281000000001</v>
      </c>
      <c r="E1888">
        <v>82.976789999999994</v>
      </c>
      <c r="F1888">
        <v>111258</v>
      </c>
      <c r="G1888">
        <v>31</v>
      </c>
      <c r="H1888">
        <v>2</v>
      </c>
      <c r="I1888">
        <v>6</v>
      </c>
      <c r="J1888" t="s">
        <v>58</v>
      </c>
      <c r="K1888">
        <v>0</v>
      </c>
      <c r="L1888" t="s">
        <v>59</v>
      </c>
      <c r="M1888" t="s">
        <v>60</v>
      </c>
      <c r="N1888">
        <v>1</v>
      </c>
      <c r="O1888" t="s">
        <v>60</v>
      </c>
      <c r="P1888">
        <v>5</v>
      </c>
      <c r="Q1888" t="s">
        <v>61</v>
      </c>
      <c r="R1888">
        <v>0</v>
      </c>
      <c r="S1888">
        <v>0</v>
      </c>
      <c r="U1888">
        <v>1965</v>
      </c>
      <c r="V1888" t="s">
        <v>60</v>
      </c>
      <c r="W1888">
        <v>0</v>
      </c>
      <c r="X1888" t="s">
        <v>62</v>
      </c>
      <c r="Y1888">
        <v>2.5</v>
      </c>
      <c r="Z1888" t="s">
        <v>63</v>
      </c>
      <c r="AA1888">
        <v>18</v>
      </c>
      <c r="AC1888" t="s">
        <v>94</v>
      </c>
      <c r="AD1888" t="s">
        <v>65</v>
      </c>
      <c r="AE1888" t="s">
        <v>66</v>
      </c>
      <c r="AF1888" t="s">
        <v>67</v>
      </c>
      <c r="AG1888" t="s">
        <v>68</v>
      </c>
      <c r="AH1888" t="s">
        <v>69</v>
      </c>
      <c r="AL1888">
        <v>0</v>
      </c>
      <c r="BE1888">
        <v>166919.79411764699</v>
      </c>
      <c r="BF1888">
        <f t="shared" si="29"/>
        <v>55661.79411764699</v>
      </c>
    </row>
    <row r="1889" spans="1:58" x14ac:dyDescent="0.25">
      <c r="A1889">
        <v>1896718934</v>
      </c>
      <c r="B1889">
        <v>0</v>
      </c>
      <c r="C1889" t="s">
        <v>79</v>
      </c>
      <c r="D1889">
        <v>55.736401999999998</v>
      </c>
      <c r="E1889">
        <v>49.208094000000003</v>
      </c>
      <c r="F1889">
        <v>163729</v>
      </c>
      <c r="G1889">
        <v>48.8</v>
      </c>
      <c r="H1889">
        <v>8</v>
      </c>
      <c r="I1889">
        <v>13.75</v>
      </c>
      <c r="K1889">
        <v>0</v>
      </c>
      <c r="L1889" t="s">
        <v>84</v>
      </c>
      <c r="M1889" t="s">
        <v>60</v>
      </c>
      <c r="N1889">
        <v>1</v>
      </c>
      <c r="O1889" t="s">
        <v>60</v>
      </c>
      <c r="P1889">
        <v>16</v>
      </c>
      <c r="Q1889" t="s">
        <v>85</v>
      </c>
      <c r="R1889">
        <v>1</v>
      </c>
      <c r="S1889">
        <v>0</v>
      </c>
      <c r="T1889">
        <v>16</v>
      </c>
      <c r="V1889" t="s">
        <v>60</v>
      </c>
      <c r="W1889">
        <v>0</v>
      </c>
      <c r="X1889" t="s">
        <v>62</v>
      </c>
      <c r="Y1889">
        <v>3</v>
      </c>
      <c r="AA1889">
        <v>18.25</v>
      </c>
      <c r="AB1889">
        <v>1</v>
      </c>
      <c r="AL1889">
        <v>0</v>
      </c>
      <c r="BE1889">
        <v>163729</v>
      </c>
      <c r="BF1889">
        <f t="shared" si="29"/>
        <v>0</v>
      </c>
    </row>
    <row r="1890" spans="1:58" x14ac:dyDescent="0.25">
      <c r="A1890">
        <v>1866196740</v>
      </c>
      <c r="B1890">
        <v>0</v>
      </c>
      <c r="C1890" t="s">
        <v>72</v>
      </c>
      <c r="D1890">
        <v>55.667361</v>
      </c>
      <c r="E1890">
        <v>37.752992999999996</v>
      </c>
      <c r="F1890">
        <v>225973</v>
      </c>
      <c r="G1890">
        <v>29.8</v>
      </c>
      <c r="H1890">
        <v>6</v>
      </c>
      <c r="I1890">
        <v>6</v>
      </c>
      <c r="J1890" t="s">
        <v>58</v>
      </c>
      <c r="K1890">
        <v>0</v>
      </c>
      <c r="L1890" t="s">
        <v>59</v>
      </c>
      <c r="M1890" t="s">
        <v>74</v>
      </c>
      <c r="N1890">
        <v>1</v>
      </c>
      <c r="O1890" t="s">
        <v>60</v>
      </c>
      <c r="P1890">
        <v>9</v>
      </c>
      <c r="Q1890" t="s">
        <v>77</v>
      </c>
      <c r="R1890">
        <v>0</v>
      </c>
      <c r="S1890">
        <v>0</v>
      </c>
      <c r="T1890">
        <v>16</v>
      </c>
      <c r="U1890">
        <v>1980</v>
      </c>
      <c r="V1890" t="s">
        <v>60</v>
      </c>
      <c r="W1890">
        <v>0</v>
      </c>
      <c r="X1890" t="s">
        <v>62</v>
      </c>
      <c r="Z1890" t="s">
        <v>63</v>
      </c>
      <c r="AC1890" t="s">
        <v>64</v>
      </c>
      <c r="AF1890" t="s">
        <v>70</v>
      </c>
      <c r="AG1890" t="s">
        <v>67</v>
      </c>
      <c r="AH1890" t="s">
        <v>68</v>
      </c>
      <c r="AI1890" t="s">
        <v>71</v>
      </c>
      <c r="AJ1890" t="s">
        <v>69</v>
      </c>
      <c r="AL1890">
        <v>0</v>
      </c>
      <c r="BE1890">
        <v>129194</v>
      </c>
      <c r="BF1890">
        <f t="shared" si="29"/>
        <v>-96779</v>
      </c>
    </row>
    <row r="1891" spans="1:58" x14ac:dyDescent="0.25">
      <c r="A1891">
        <v>1912500491</v>
      </c>
      <c r="B1891">
        <v>0</v>
      </c>
      <c r="C1891" t="s">
        <v>57</v>
      </c>
      <c r="D1891">
        <v>55.044257999999999</v>
      </c>
      <c r="E1891">
        <v>82.988145000000003</v>
      </c>
      <c r="F1891">
        <v>112377</v>
      </c>
      <c r="G1891">
        <v>30.7</v>
      </c>
      <c r="H1891">
        <v>3</v>
      </c>
      <c r="I1891">
        <v>5.6</v>
      </c>
      <c r="K1891">
        <v>1</v>
      </c>
      <c r="L1891" t="s">
        <v>88</v>
      </c>
      <c r="N1891">
        <v>1</v>
      </c>
      <c r="P1891">
        <v>5</v>
      </c>
      <c r="Q1891" t="s">
        <v>77</v>
      </c>
      <c r="R1891">
        <v>0</v>
      </c>
      <c r="S1891">
        <v>0</v>
      </c>
      <c r="T1891">
        <v>14</v>
      </c>
      <c r="U1891">
        <v>1965</v>
      </c>
      <c r="V1891" t="s">
        <v>60</v>
      </c>
      <c r="W1891">
        <v>0</v>
      </c>
      <c r="X1891" t="s">
        <v>62</v>
      </c>
      <c r="Z1891" t="s">
        <v>63</v>
      </c>
      <c r="AA1891">
        <v>19</v>
      </c>
      <c r="AD1891" t="s">
        <v>65</v>
      </c>
      <c r="AL1891">
        <v>0</v>
      </c>
      <c r="BE1891">
        <v>155157</v>
      </c>
      <c r="BF1891">
        <f t="shared" si="29"/>
        <v>42780</v>
      </c>
    </row>
    <row r="1892" spans="1:58" x14ac:dyDescent="0.25">
      <c r="A1892">
        <v>1683722794</v>
      </c>
      <c r="B1892">
        <v>7026</v>
      </c>
      <c r="C1892" t="s">
        <v>72</v>
      </c>
      <c r="D1892">
        <v>55.651415</v>
      </c>
      <c r="E1892">
        <v>37.723187000000003</v>
      </c>
      <c r="F1892">
        <v>226666</v>
      </c>
      <c r="G1892">
        <v>30</v>
      </c>
      <c r="H1892">
        <v>6</v>
      </c>
      <c r="I1892">
        <v>5</v>
      </c>
      <c r="K1892">
        <v>0</v>
      </c>
      <c r="L1892" t="s">
        <v>78</v>
      </c>
      <c r="M1892" t="s">
        <v>74</v>
      </c>
      <c r="N1892">
        <v>1</v>
      </c>
      <c r="O1892" t="s">
        <v>60</v>
      </c>
      <c r="P1892">
        <v>6</v>
      </c>
      <c r="Q1892" t="s">
        <v>91</v>
      </c>
      <c r="R1892">
        <v>1</v>
      </c>
      <c r="S1892">
        <v>1</v>
      </c>
      <c r="T1892">
        <v>20</v>
      </c>
      <c r="U1892">
        <v>2019</v>
      </c>
      <c r="V1892" t="s">
        <v>60</v>
      </c>
      <c r="W1892">
        <v>0</v>
      </c>
      <c r="X1892" t="s">
        <v>62</v>
      </c>
      <c r="Y1892">
        <v>4</v>
      </c>
      <c r="AA1892">
        <v>14</v>
      </c>
      <c r="AL1892">
        <v>0</v>
      </c>
      <c r="BE1892">
        <v>185416.25</v>
      </c>
      <c r="BF1892">
        <f t="shared" si="29"/>
        <v>-41249.75</v>
      </c>
    </row>
    <row r="1893" spans="1:58" x14ac:dyDescent="0.25">
      <c r="A1893">
        <v>1523492023</v>
      </c>
      <c r="B1893">
        <v>4817</v>
      </c>
      <c r="C1893" t="s">
        <v>79</v>
      </c>
      <c r="D1893">
        <v>55.785193999999997</v>
      </c>
      <c r="E1893">
        <v>49.153503999999998</v>
      </c>
      <c r="F1893">
        <v>183724</v>
      </c>
      <c r="G1893">
        <v>59.6</v>
      </c>
      <c r="H1893">
        <v>2</v>
      </c>
      <c r="I1893">
        <v>11</v>
      </c>
      <c r="K1893">
        <v>1</v>
      </c>
      <c r="L1893" t="s">
        <v>59</v>
      </c>
      <c r="N1893">
        <v>2</v>
      </c>
      <c r="P1893">
        <v>9</v>
      </c>
      <c r="Q1893" t="s">
        <v>108</v>
      </c>
      <c r="R1893">
        <v>0</v>
      </c>
      <c r="S1893">
        <v>0</v>
      </c>
      <c r="T1893">
        <v>18</v>
      </c>
      <c r="U1893">
        <v>2006</v>
      </c>
      <c r="V1893" t="s">
        <v>60</v>
      </c>
      <c r="W1893">
        <v>0</v>
      </c>
      <c r="X1893" t="s">
        <v>62</v>
      </c>
      <c r="Z1893" t="s">
        <v>83</v>
      </c>
      <c r="AA1893">
        <v>36</v>
      </c>
      <c r="AD1893" t="s">
        <v>65</v>
      </c>
      <c r="AL1893">
        <v>0</v>
      </c>
      <c r="BE1893">
        <v>93220</v>
      </c>
      <c r="BF1893">
        <f t="shared" si="29"/>
        <v>-90504</v>
      </c>
    </row>
    <row r="1894" spans="1:58" x14ac:dyDescent="0.25">
      <c r="A1894">
        <v>1900256313</v>
      </c>
      <c r="B1894">
        <v>0</v>
      </c>
      <c r="C1894" t="s">
        <v>79</v>
      </c>
      <c r="D1894">
        <v>55.728909999999999</v>
      </c>
      <c r="E1894">
        <v>49.171343999999998</v>
      </c>
      <c r="F1894">
        <v>201096</v>
      </c>
      <c r="G1894">
        <v>54.7</v>
      </c>
      <c r="H1894">
        <v>4</v>
      </c>
      <c r="I1894">
        <v>13</v>
      </c>
      <c r="J1894" t="s">
        <v>58</v>
      </c>
      <c r="K1894">
        <v>1</v>
      </c>
      <c r="L1894" t="s">
        <v>78</v>
      </c>
      <c r="M1894" t="s">
        <v>60</v>
      </c>
      <c r="N1894">
        <v>2</v>
      </c>
      <c r="O1894" t="s">
        <v>60</v>
      </c>
      <c r="P1894">
        <v>14</v>
      </c>
      <c r="Q1894" t="s">
        <v>77</v>
      </c>
      <c r="R1894">
        <v>2</v>
      </c>
      <c r="S1894">
        <v>1</v>
      </c>
      <c r="U1894">
        <v>2017</v>
      </c>
      <c r="V1894" t="s">
        <v>60</v>
      </c>
      <c r="W1894">
        <v>0</v>
      </c>
      <c r="X1894" t="s">
        <v>62</v>
      </c>
      <c r="Y1894">
        <v>2.7</v>
      </c>
      <c r="AA1894">
        <v>31.3</v>
      </c>
      <c r="AC1894" t="s">
        <v>64</v>
      </c>
      <c r="AD1894" t="s">
        <v>65</v>
      </c>
      <c r="AE1894" t="s">
        <v>66</v>
      </c>
      <c r="AF1894" t="s">
        <v>67</v>
      </c>
      <c r="AG1894" t="s">
        <v>68</v>
      </c>
      <c r="AL1894">
        <v>0</v>
      </c>
      <c r="BE1894">
        <v>201096</v>
      </c>
      <c r="BF1894">
        <f t="shared" si="29"/>
        <v>0</v>
      </c>
    </row>
    <row r="1895" spans="1:58" x14ac:dyDescent="0.25">
      <c r="A1895">
        <v>1822439643</v>
      </c>
      <c r="B1895">
        <v>40</v>
      </c>
      <c r="C1895" t="s">
        <v>79</v>
      </c>
      <c r="D1895">
        <v>55.779459000000003</v>
      </c>
      <c r="E1895">
        <v>49.193559999999998</v>
      </c>
      <c r="F1895">
        <v>234042</v>
      </c>
      <c r="G1895">
        <v>47</v>
      </c>
      <c r="H1895">
        <v>4</v>
      </c>
      <c r="I1895">
        <v>20</v>
      </c>
      <c r="K1895">
        <v>0</v>
      </c>
      <c r="L1895" t="s">
        <v>78</v>
      </c>
      <c r="N1895">
        <v>2</v>
      </c>
      <c r="P1895">
        <v>19</v>
      </c>
      <c r="R1895">
        <v>0</v>
      </c>
      <c r="S1895">
        <v>0</v>
      </c>
      <c r="U1895">
        <v>2022</v>
      </c>
      <c r="V1895" t="s">
        <v>60</v>
      </c>
      <c r="W1895">
        <v>0</v>
      </c>
      <c r="X1895" t="s">
        <v>62</v>
      </c>
      <c r="AA1895">
        <v>25</v>
      </c>
      <c r="AB1895">
        <v>1</v>
      </c>
      <c r="AL1895">
        <v>0</v>
      </c>
      <c r="BE1895">
        <v>207446.5</v>
      </c>
      <c r="BF1895">
        <f t="shared" si="29"/>
        <v>-26595.5</v>
      </c>
    </row>
    <row r="1896" spans="1:58" x14ac:dyDescent="0.25">
      <c r="A1896">
        <v>1900253196</v>
      </c>
      <c r="B1896">
        <v>0</v>
      </c>
      <c r="C1896" t="s">
        <v>72</v>
      </c>
      <c r="D1896">
        <v>55.786627000000003</v>
      </c>
      <c r="E1896">
        <v>37.740470999999999</v>
      </c>
      <c r="F1896">
        <v>197640</v>
      </c>
      <c r="G1896">
        <v>33.9</v>
      </c>
      <c r="H1896">
        <v>4</v>
      </c>
      <c r="I1896">
        <v>6.2</v>
      </c>
      <c r="J1896" t="s">
        <v>58</v>
      </c>
      <c r="K1896">
        <v>0</v>
      </c>
      <c r="L1896" t="s">
        <v>59</v>
      </c>
      <c r="M1896" t="s">
        <v>74</v>
      </c>
      <c r="N1896">
        <v>1</v>
      </c>
      <c r="O1896" t="s">
        <v>60</v>
      </c>
      <c r="P1896">
        <v>5</v>
      </c>
      <c r="Q1896" t="s">
        <v>61</v>
      </c>
      <c r="R1896">
        <v>0</v>
      </c>
      <c r="S1896">
        <v>0</v>
      </c>
      <c r="T1896">
        <v>5</v>
      </c>
      <c r="U1896">
        <v>1958</v>
      </c>
      <c r="V1896" t="s">
        <v>60</v>
      </c>
      <c r="W1896">
        <v>0</v>
      </c>
      <c r="X1896" t="s">
        <v>62</v>
      </c>
      <c r="Y1896">
        <v>3.1</v>
      </c>
      <c r="Z1896" t="s">
        <v>63</v>
      </c>
      <c r="AC1896" t="s">
        <v>64</v>
      </c>
      <c r="AD1896" t="s">
        <v>65</v>
      </c>
      <c r="AE1896" t="s">
        <v>66</v>
      </c>
      <c r="AF1896" t="s">
        <v>67</v>
      </c>
      <c r="AG1896" t="s">
        <v>70</v>
      </c>
      <c r="AH1896" t="s">
        <v>68</v>
      </c>
      <c r="AI1896" t="s">
        <v>71</v>
      </c>
      <c r="AJ1896" t="s">
        <v>69</v>
      </c>
      <c r="AL1896">
        <v>0</v>
      </c>
      <c r="BE1896">
        <v>177279.8</v>
      </c>
      <c r="BF1896">
        <f t="shared" si="29"/>
        <v>-20360.200000000012</v>
      </c>
    </row>
    <row r="1897" spans="1:58" x14ac:dyDescent="0.25">
      <c r="A1897">
        <v>1874887320</v>
      </c>
      <c r="B1897">
        <v>0</v>
      </c>
      <c r="C1897" t="s">
        <v>79</v>
      </c>
      <c r="D1897">
        <v>55.809038999999999</v>
      </c>
      <c r="E1897">
        <v>49.202615000000002</v>
      </c>
      <c r="F1897">
        <v>146206</v>
      </c>
      <c r="G1897">
        <v>72.5</v>
      </c>
      <c r="H1897">
        <v>6</v>
      </c>
      <c r="I1897">
        <v>12</v>
      </c>
      <c r="K1897">
        <v>0</v>
      </c>
      <c r="L1897" t="s">
        <v>78</v>
      </c>
      <c r="N1897">
        <v>2</v>
      </c>
      <c r="O1897" t="s">
        <v>74</v>
      </c>
      <c r="P1897">
        <v>10</v>
      </c>
      <c r="Q1897" t="s">
        <v>61</v>
      </c>
      <c r="R1897">
        <v>1</v>
      </c>
      <c r="S1897">
        <v>0</v>
      </c>
      <c r="U1897">
        <v>2006</v>
      </c>
      <c r="V1897" t="s">
        <v>60</v>
      </c>
      <c r="W1897">
        <v>2</v>
      </c>
      <c r="X1897" t="s">
        <v>62</v>
      </c>
      <c r="Y1897">
        <v>2.9</v>
      </c>
      <c r="AA1897">
        <v>50</v>
      </c>
      <c r="AB1897">
        <v>1</v>
      </c>
      <c r="AD1897" t="s">
        <v>65</v>
      </c>
      <c r="AE1897" t="s">
        <v>66</v>
      </c>
      <c r="AL1897">
        <v>0</v>
      </c>
      <c r="BE1897">
        <v>146206</v>
      </c>
      <c r="BF1897">
        <f t="shared" si="29"/>
        <v>0</v>
      </c>
    </row>
    <row r="1898" spans="1:58" x14ac:dyDescent="0.25">
      <c r="A1898">
        <v>1778085131</v>
      </c>
      <c r="B1898">
        <v>149</v>
      </c>
      <c r="C1898" t="s">
        <v>79</v>
      </c>
      <c r="D1898">
        <v>55.779459000000003</v>
      </c>
      <c r="E1898">
        <v>49.193559999999998</v>
      </c>
      <c r="F1898">
        <v>244222</v>
      </c>
      <c r="G1898">
        <v>45</v>
      </c>
      <c r="H1898">
        <v>2</v>
      </c>
      <c r="I1898">
        <v>11</v>
      </c>
      <c r="K1898">
        <v>0</v>
      </c>
      <c r="L1898" t="s">
        <v>78</v>
      </c>
      <c r="M1898" t="s">
        <v>60</v>
      </c>
      <c r="N1898">
        <v>2</v>
      </c>
      <c r="O1898" t="s">
        <v>60</v>
      </c>
      <c r="P1898">
        <v>19</v>
      </c>
      <c r="Q1898" t="s">
        <v>85</v>
      </c>
      <c r="R1898">
        <v>1</v>
      </c>
      <c r="S1898">
        <v>0</v>
      </c>
      <c r="V1898" t="s">
        <v>60</v>
      </c>
      <c r="W1898">
        <v>0</v>
      </c>
      <c r="X1898" t="s">
        <v>62</v>
      </c>
      <c r="AA1898">
        <v>21</v>
      </c>
      <c r="AB1898">
        <v>1</v>
      </c>
      <c r="AL1898">
        <v>0</v>
      </c>
      <c r="BE1898">
        <v>167906.4</v>
      </c>
      <c r="BF1898">
        <f t="shared" si="29"/>
        <v>-76315.600000000006</v>
      </c>
    </row>
    <row r="1899" spans="1:58" x14ac:dyDescent="0.25">
      <c r="A1899">
        <v>1742423188</v>
      </c>
      <c r="B1899">
        <v>210</v>
      </c>
      <c r="C1899" t="s">
        <v>79</v>
      </c>
      <c r="D1899">
        <v>55.76764</v>
      </c>
      <c r="E1899">
        <v>49.189369999999997</v>
      </c>
      <c r="F1899">
        <v>204678</v>
      </c>
      <c r="G1899">
        <v>51.3</v>
      </c>
      <c r="H1899">
        <v>3</v>
      </c>
      <c r="I1899">
        <v>17.8</v>
      </c>
      <c r="K1899">
        <v>0</v>
      </c>
      <c r="L1899" t="s">
        <v>82</v>
      </c>
      <c r="M1899" t="s">
        <v>60</v>
      </c>
      <c r="N1899">
        <v>2</v>
      </c>
      <c r="O1899" t="s">
        <v>60</v>
      </c>
      <c r="P1899">
        <v>10</v>
      </c>
      <c r="Q1899" t="s">
        <v>85</v>
      </c>
      <c r="R1899">
        <v>1</v>
      </c>
      <c r="S1899">
        <v>0</v>
      </c>
      <c r="T1899">
        <v>17</v>
      </c>
      <c r="U1899">
        <v>2022</v>
      </c>
      <c r="V1899" t="s">
        <v>60</v>
      </c>
      <c r="W1899">
        <v>0</v>
      </c>
      <c r="X1899" t="s">
        <v>62</v>
      </c>
      <c r="Y1899">
        <v>2.7</v>
      </c>
      <c r="AA1899">
        <v>22.82</v>
      </c>
      <c r="AL1899">
        <v>0</v>
      </c>
      <c r="BE1899">
        <v>204678</v>
      </c>
      <c r="BF1899">
        <f t="shared" si="29"/>
        <v>0</v>
      </c>
    </row>
    <row r="1900" spans="1:58" x14ac:dyDescent="0.25">
      <c r="A1900">
        <v>1900305788</v>
      </c>
      <c r="B1900">
        <v>0</v>
      </c>
      <c r="C1900" t="s">
        <v>79</v>
      </c>
      <c r="D1900">
        <v>55.761578</v>
      </c>
      <c r="E1900">
        <v>49.194898000000002</v>
      </c>
      <c r="F1900">
        <v>187165</v>
      </c>
      <c r="G1900">
        <v>56.1</v>
      </c>
      <c r="H1900">
        <v>1</v>
      </c>
      <c r="I1900">
        <v>11.4</v>
      </c>
      <c r="K1900">
        <v>1</v>
      </c>
      <c r="L1900" t="s">
        <v>78</v>
      </c>
      <c r="N1900">
        <v>2</v>
      </c>
      <c r="P1900">
        <v>20</v>
      </c>
      <c r="R1900">
        <v>0</v>
      </c>
      <c r="S1900">
        <v>0</v>
      </c>
      <c r="T1900">
        <v>6</v>
      </c>
      <c r="U1900">
        <v>2019</v>
      </c>
      <c r="V1900" t="s">
        <v>60</v>
      </c>
      <c r="W1900">
        <v>0</v>
      </c>
      <c r="X1900" t="s">
        <v>62</v>
      </c>
      <c r="AA1900">
        <v>28.3</v>
      </c>
      <c r="AL1900">
        <v>0</v>
      </c>
      <c r="BE1900">
        <v>187165</v>
      </c>
      <c r="BF1900">
        <f t="shared" si="29"/>
        <v>0</v>
      </c>
    </row>
    <row r="1901" spans="1:58" x14ac:dyDescent="0.25">
      <c r="A1901">
        <v>1825343094</v>
      </c>
      <c r="B1901">
        <v>31</v>
      </c>
      <c r="C1901" t="s">
        <v>79</v>
      </c>
      <c r="D1901">
        <v>55.824970999999998</v>
      </c>
      <c r="E1901">
        <v>49.148743000000003</v>
      </c>
      <c r="F1901">
        <v>181666</v>
      </c>
      <c r="G1901">
        <v>60</v>
      </c>
      <c r="H1901">
        <v>16</v>
      </c>
      <c r="I1901">
        <v>11.3</v>
      </c>
      <c r="K1901">
        <v>1</v>
      </c>
      <c r="L1901" t="s">
        <v>59</v>
      </c>
      <c r="N1901">
        <v>2</v>
      </c>
      <c r="P1901">
        <v>16</v>
      </c>
      <c r="Q1901" t="s">
        <v>61</v>
      </c>
      <c r="R1901">
        <v>0</v>
      </c>
      <c r="S1901">
        <v>0</v>
      </c>
      <c r="U1901">
        <v>2013</v>
      </c>
      <c r="V1901" t="s">
        <v>60</v>
      </c>
      <c r="W1901">
        <v>0</v>
      </c>
      <c r="X1901" t="s">
        <v>62</v>
      </c>
      <c r="Z1901" t="s">
        <v>83</v>
      </c>
      <c r="AA1901">
        <v>30</v>
      </c>
      <c r="AD1901" t="s">
        <v>65</v>
      </c>
      <c r="AL1901">
        <v>0</v>
      </c>
      <c r="BE1901">
        <v>124166.25</v>
      </c>
      <c r="BF1901">
        <f t="shared" si="29"/>
        <v>-57499.75</v>
      </c>
    </row>
    <row r="1902" spans="1:58" x14ac:dyDescent="0.25">
      <c r="A1902">
        <v>1881763587</v>
      </c>
      <c r="B1902">
        <v>0</v>
      </c>
      <c r="C1902" t="s">
        <v>79</v>
      </c>
      <c r="D1902">
        <v>55.782522</v>
      </c>
      <c r="E1902">
        <v>49.184981000000001</v>
      </c>
      <c r="F1902">
        <v>192028</v>
      </c>
      <c r="G1902">
        <v>55.2</v>
      </c>
      <c r="H1902">
        <v>12</v>
      </c>
      <c r="I1902">
        <v>13.1</v>
      </c>
      <c r="K1902">
        <v>0</v>
      </c>
      <c r="L1902" t="s">
        <v>80</v>
      </c>
      <c r="N1902">
        <v>2</v>
      </c>
      <c r="P1902">
        <v>20</v>
      </c>
      <c r="R1902">
        <v>0</v>
      </c>
      <c r="S1902">
        <v>0</v>
      </c>
      <c r="U1902">
        <v>2024</v>
      </c>
      <c r="V1902" t="s">
        <v>60</v>
      </c>
      <c r="W1902">
        <v>0</v>
      </c>
      <c r="X1902" t="s">
        <v>81</v>
      </c>
      <c r="AA1902">
        <v>24.9</v>
      </c>
      <c r="AB1902">
        <v>1</v>
      </c>
      <c r="AL1902">
        <v>0</v>
      </c>
      <c r="BE1902">
        <v>192028</v>
      </c>
      <c r="BF1902">
        <f t="shared" si="29"/>
        <v>0</v>
      </c>
    </row>
    <row r="1903" spans="1:58" x14ac:dyDescent="0.25">
      <c r="A1903">
        <v>1853570377</v>
      </c>
      <c r="B1903">
        <v>0</v>
      </c>
      <c r="C1903" t="s">
        <v>79</v>
      </c>
      <c r="D1903">
        <v>55.789062000000001</v>
      </c>
      <c r="E1903">
        <v>49.184199</v>
      </c>
      <c r="F1903">
        <v>176470</v>
      </c>
      <c r="G1903">
        <v>59.5</v>
      </c>
      <c r="H1903">
        <v>15</v>
      </c>
      <c r="I1903">
        <v>9</v>
      </c>
      <c r="K1903">
        <v>0</v>
      </c>
      <c r="L1903" t="s">
        <v>78</v>
      </c>
      <c r="M1903" t="s">
        <v>60</v>
      </c>
      <c r="N1903">
        <v>2</v>
      </c>
      <c r="O1903" t="s">
        <v>60</v>
      </c>
      <c r="P1903">
        <v>16</v>
      </c>
      <c r="Q1903" t="s">
        <v>85</v>
      </c>
      <c r="R1903">
        <v>1</v>
      </c>
      <c r="S1903">
        <v>0</v>
      </c>
      <c r="U1903">
        <v>2010</v>
      </c>
      <c r="V1903" t="s">
        <v>60</v>
      </c>
      <c r="W1903">
        <v>0</v>
      </c>
      <c r="X1903" t="s">
        <v>62</v>
      </c>
      <c r="AA1903">
        <v>27.1</v>
      </c>
      <c r="AB1903">
        <v>1</v>
      </c>
      <c r="AL1903">
        <v>0</v>
      </c>
      <c r="BE1903">
        <v>176470</v>
      </c>
      <c r="BF1903">
        <f t="shared" si="29"/>
        <v>0</v>
      </c>
    </row>
    <row r="1904" spans="1:58" x14ac:dyDescent="0.25">
      <c r="A1904">
        <v>1635274408</v>
      </c>
      <c r="B1904">
        <v>536</v>
      </c>
      <c r="C1904" t="s">
        <v>79</v>
      </c>
      <c r="D1904">
        <v>55.768577000000001</v>
      </c>
      <c r="E1904">
        <v>49.152417</v>
      </c>
      <c r="F1904">
        <v>188191</v>
      </c>
      <c r="G1904">
        <v>54.2</v>
      </c>
      <c r="H1904">
        <v>5</v>
      </c>
      <c r="I1904">
        <v>11.2</v>
      </c>
      <c r="K1904">
        <v>0</v>
      </c>
      <c r="L1904" t="s">
        <v>82</v>
      </c>
      <c r="M1904" t="s">
        <v>60</v>
      </c>
      <c r="N1904">
        <v>2</v>
      </c>
      <c r="O1904" t="s">
        <v>74</v>
      </c>
      <c r="P1904">
        <v>9</v>
      </c>
      <c r="Q1904" t="s">
        <v>61</v>
      </c>
      <c r="R1904">
        <v>0</v>
      </c>
      <c r="S1904">
        <v>0</v>
      </c>
      <c r="T1904">
        <v>16</v>
      </c>
      <c r="U1904">
        <v>2015</v>
      </c>
      <c r="V1904" t="s">
        <v>60</v>
      </c>
      <c r="W1904">
        <v>0</v>
      </c>
      <c r="X1904" t="s">
        <v>62</v>
      </c>
      <c r="AA1904">
        <v>27.4</v>
      </c>
      <c r="AB1904">
        <v>1</v>
      </c>
      <c r="AD1904" t="s">
        <v>65</v>
      </c>
      <c r="AE1904" t="s">
        <v>66</v>
      </c>
      <c r="AL1904">
        <v>0</v>
      </c>
      <c r="BE1904">
        <v>124073.5</v>
      </c>
      <c r="BF1904">
        <f t="shared" si="29"/>
        <v>-64117.5</v>
      </c>
    </row>
    <row r="1905" spans="1:58" x14ac:dyDescent="0.25">
      <c r="A1905">
        <v>1883221761</v>
      </c>
      <c r="B1905">
        <v>0</v>
      </c>
      <c r="C1905" t="s">
        <v>79</v>
      </c>
      <c r="D1905">
        <v>55.831150000000001</v>
      </c>
      <c r="E1905">
        <v>49.085563999999998</v>
      </c>
      <c r="F1905">
        <v>165289</v>
      </c>
      <c r="G1905">
        <v>60.5</v>
      </c>
      <c r="H1905">
        <v>8</v>
      </c>
      <c r="I1905">
        <v>9.5</v>
      </c>
      <c r="J1905" t="s">
        <v>97</v>
      </c>
      <c r="K1905">
        <v>1</v>
      </c>
      <c r="L1905" t="s">
        <v>89</v>
      </c>
      <c r="M1905" t="s">
        <v>60</v>
      </c>
      <c r="N1905">
        <v>2</v>
      </c>
      <c r="O1905" t="s">
        <v>74</v>
      </c>
      <c r="P1905">
        <v>10</v>
      </c>
      <c r="Q1905" t="s">
        <v>61</v>
      </c>
      <c r="R1905">
        <v>1</v>
      </c>
      <c r="S1905">
        <v>1</v>
      </c>
      <c r="T1905">
        <v>8</v>
      </c>
      <c r="U1905">
        <v>2021</v>
      </c>
      <c r="V1905" t="s">
        <v>60</v>
      </c>
      <c r="W1905">
        <v>0</v>
      </c>
      <c r="X1905" t="s">
        <v>62</v>
      </c>
      <c r="Z1905" t="s">
        <v>63</v>
      </c>
      <c r="AA1905">
        <v>34.700000000000003</v>
      </c>
      <c r="AC1905" t="s">
        <v>64</v>
      </c>
      <c r="AD1905" t="s">
        <v>65</v>
      </c>
      <c r="AE1905" t="s">
        <v>66</v>
      </c>
      <c r="AF1905" t="s">
        <v>67</v>
      </c>
      <c r="AG1905" t="s">
        <v>70</v>
      </c>
      <c r="AH1905" t="s">
        <v>68</v>
      </c>
      <c r="AI1905" t="s">
        <v>71</v>
      </c>
      <c r="AJ1905" t="s">
        <v>69</v>
      </c>
      <c r="AL1905">
        <v>0</v>
      </c>
      <c r="BE1905">
        <v>165289</v>
      </c>
      <c r="BF1905">
        <f t="shared" si="29"/>
        <v>0</v>
      </c>
    </row>
    <row r="1906" spans="1:58" x14ac:dyDescent="0.25">
      <c r="A1906">
        <v>1899984186</v>
      </c>
      <c r="B1906">
        <v>0</v>
      </c>
      <c r="C1906" t="s">
        <v>79</v>
      </c>
      <c r="D1906">
        <v>55.780740000000002</v>
      </c>
      <c r="E1906">
        <v>49.220894999999999</v>
      </c>
      <c r="F1906">
        <v>175438</v>
      </c>
      <c r="G1906">
        <v>57</v>
      </c>
      <c r="H1906">
        <v>2</v>
      </c>
      <c r="I1906">
        <v>12</v>
      </c>
      <c r="J1906" t="s">
        <v>58</v>
      </c>
      <c r="K1906">
        <v>1</v>
      </c>
      <c r="L1906" t="s">
        <v>59</v>
      </c>
      <c r="M1906" t="s">
        <v>60</v>
      </c>
      <c r="N1906">
        <v>2</v>
      </c>
      <c r="O1906" t="s">
        <v>74</v>
      </c>
      <c r="P1906">
        <v>9</v>
      </c>
      <c r="Q1906" t="s">
        <v>77</v>
      </c>
      <c r="R1906">
        <v>1</v>
      </c>
      <c r="S1906">
        <v>0</v>
      </c>
      <c r="U1906">
        <v>1998</v>
      </c>
      <c r="V1906" t="s">
        <v>60</v>
      </c>
      <c r="W1906">
        <v>0</v>
      </c>
      <c r="X1906" t="s">
        <v>62</v>
      </c>
      <c r="Y1906">
        <v>2.8</v>
      </c>
      <c r="Z1906" t="s">
        <v>83</v>
      </c>
      <c r="AC1906" t="s">
        <v>64</v>
      </c>
      <c r="AD1906" t="s">
        <v>65</v>
      </c>
      <c r="AF1906" t="s">
        <v>67</v>
      </c>
      <c r="AG1906" t="s">
        <v>68</v>
      </c>
      <c r="AH1906" t="s">
        <v>69</v>
      </c>
      <c r="AI1906" t="s">
        <v>70</v>
      </c>
      <c r="AL1906">
        <v>0</v>
      </c>
      <c r="BE1906">
        <v>175438</v>
      </c>
      <c r="BF1906">
        <f t="shared" si="29"/>
        <v>0</v>
      </c>
    </row>
    <row r="1907" spans="1:58" x14ac:dyDescent="0.25">
      <c r="A1907">
        <v>1876721050</v>
      </c>
      <c r="B1907">
        <v>0</v>
      </c>
      <c r="C1907" t="s">
        <v>79</v>
      </c>
      <c r="D1907">
        <v>55.785913000000001</v>
      </c>
      <c r="E1907">
        <v>49.216574000000001</v>
      </c>
      <c r="F1907">
        <v>177391</v>
      </c>
      <c r="G1907">
        <v>57.5</v>
      </c>
      <c r="H1907">
        <v>6</v>
      </c>
      <c r="I1907">
        <v>9.1999999999999993</v>
      </c>
      <c r="K1907">
        <v>0</v>
      </c>
      <c r="L1907" t="s">
        <v>84</v>
      </c>
      <c r="M1907" t="s">
        <v>60</v>
      </c>
      <c r="N1907">
        <v>2</v>
      </c>
      <c r="O1907" t="s">
        <v>60</v>
      </c>
      <c r="P1907">
        <v>18</v>
      </c>
      <c r="Q1907" t="s">
        <v>85</v>
      </c>
      <c r="R1907">
        <v>1</v>
      </c>
      <c r="S1907">
        <v>0</v>
      </c>
      <c r="V1907" t="s">
        <v>60</v>
      </c>
      <c r="W1907">
        <v>0</v>
      </c>
      <c r="X1907" t="s">
        <v>62</v>
      </c>
      <c r="AA1907">
        <v>32</v>
      </c>
      <c r="AB1907">
        <v>1</v>
      </c>
      <c r="AL1907">
        <v>0</v>
      </c>
      <c r="BE1907">
        <v>176225.66666666669</v>
      </c>
      <c r="BF1907">
        <f t="shared" si="29"/>
        <v>-1165.3333333333139</v>
      </c>
    </row>
    <row r="1908" spans="1:58" x14ac:dyDescent="0.25">
      <c r="A1908">
        <v>1853964358</v>
      </c>
      <c r="B1908">
        <v>0</v>
      </c>
      <c r="C1908" t="s">
        <v>79</v>
      </c>
      <c r="D1908">
        <v>55.785913000000001</v>
      </c>
      <c r="E1908">
        <v>49.216574000000001</v>
      </c>
      <c r="F1908">
        <v>173913</v>
      </c>
      <c r="G1908">
        <v>57.5</v>
      </c>
      <c r="H1908">
        <v>6</v>
      </c>
      <c r="I1908">
        <v>9.1999999999999993</v>
      </c>
      <c r="K1908">
        <v>0</v>
      </c>
      <c r="L1908" t="s">
        <v>84</v>
      </c>
      <c r="M1908" t="s">
        <v>60</v>
      </c>
      <c r="N1908">
        <v>2</v>
      </c>
      <c r="O1908" t="s">
        <v>60</v>
      </c>
      <c r="P1908">
        <v>18</v>
      </c>
      <c r="Q1908" t="s">
        <v>91</v>
      </c>
      <c r="R1908">
        <v>1</v>
      </c>
      <c r="S1908">
        <v>0</v>
      </c>
      <c r="V1908" t="s">
        <v>60</v>
      </c>
      <c r="W1908">
        <v>0</v>
      </c>
      <c r="X1908" t="s">
        <v>62</v>
      </c>
      <c r="AA1908">
        <v>32.1</v>
      </c>
      <c r="AB1908">
        <v>1</v>
      </c>
      <c r="AL1908">
        <v>0</v>
      </c>
      <c r="BE1908">
        <v>176225.66666666669</v>
      </c>
      <c r="BF1908">
        <f t="shared" si="29"/>
        <v>2312.6666666666861</v>
      </c>
    </row>
    <row r="1909" spans="1:58" x14ac:dyDescent="0.25">
      <c r="A1909">
        <v>1900654517</v>
      </c>
      <c r="B1909">
        <v>0</v>
      </c>
      <c r="C1909" t="s">
        <v>79</v>
      </c>
      <c r="D1909">
        <v>55.738708000000003</v>
      </c>
      <c r="E1909">
        <v>49.150261</v>
      </c>
      <c r="F1909">
        <v>164067</v>
      </c>
      <c r="G1909">
        <v>59</v>
      </c>
      <c r="H1909">
        <v>6</v>
      </c>
      <c r="I1909">
        <v>12</v>
      </c>
      <c r="K1909">
        <v>1</v>
      </c>
      <c r="L1909" t="s">
        <v>90</v>
      </c>
      <c r="M1909" t="s">
        <v>60</v>
      </c>
      <c r="N1909">
        <v>2</v>
      </c>
      <c r="O1909" t="s">
        <v>60</v>
      </c>
      <c r="P1909">
        <v>9</v>
      </c>
      <c r="Q1909" t="s">
        <v>61</v>
      </c>
      <c r="R1909">
        <v>1</v>
      </c>
      <c r="S1909">
        <v>0</v>
      </c>
      <c r="T1909">
        <v>58</v>
      </c>
      <c r="U1909">
        <v>2022</v>
      </c>
      <c r="V1909" t="s">
        <v>60</v>
      </c>
      <c r="W1909">
        <v>0</v>
      </c>
      <c r="X1909" t="s">
        <v>81</v>
      </c>
      <c r="AA1909">
        <v>43</v>
      </c>
      <c r="AL1909">
        <v>0</v>
      </c>
      <c r="BE1909">
        <v>164067</v>
      </c>
      <c r="BF1909">
        <f t="shared" si="29"/>
        <v>0</v>
      </c>
    </row>
    <row r="1910" spans="1:58" x14ac:dyDescent="0.25">
      <c r="A1910">
        <v>1805694387</v>
      </c>
      <c r="B1910">
        <v>143</v>
      </c>
      <c r="C1910" t="s">
        <v>79</v>
      </c>
      <c r="D1910">
        <v>55.811183999999997</v>
      </c>
      <c r="E1910">
        <v>49.068559</v>
      </c>
      <c r="F1910">
        <v>152487</v>
      </c>
      <c r="G1910">
        <v>62.3</v>
      </c>
      <c r="H1910">
        <v>4</v>
      </c>
      <c r="I1910">
        <v>12.5</v>
      </c>
      <c r="K1910">
        <v>0</v>
      </c>
      <c r="L1910" t="s">
        <v>122</v>
      </c>
      <c r="N1910">
        <v>2</v>
      </c>
      <c r="P1910">
        <v>7</v>
      </c>
      <c r="Q1910" t="s">
        <v>91</v>
      </c>
      <c r="R1910">
        <v>1</v>
      </c>
      <c r="S1910">
        <v>0</v>
      </c>
      <c r="T1910">
        <v>27</v>
      </c>
      <c r="U1910">
        <v>2021</v>
      </c>
      <c r="V1910" t="s">
        <v>60</v>
      </c>
      <c r="W1910">
        <v>0</v>
      </c>
      <c r="X1910" t="s">
        <v>62</v>
      </c>
      <c r="AA1910">
        <v>35.200000000000003</v>
      </c>
      <c r="AB1910">
        <v>1</v>
      </c>
      <c r="AL1910">
        <v>0</v>
      </c>
      <c r="BE1910">
        <v>152487</v>
      </c>
      <c r="BF1910">
        <f t="shared" si="29"/>
        <v>0</v>
      </c>
    </row>
    <row r="1911" spans="1:58" x14ac:dyDescent="0.25">
      <c r="A1911">
        <v>1909049233</v>
      </c>
      <c r="B1911">
        <v>0</v>
      </c>
      <c r="C1911" t="s">
        <v>79</v>
      </c>
      <c r="D1911">
        <v>55.736539</v>
      </c>
      <c r="E1911">
        <v>49.198779000000002</v>
      </c>
      <c r="F1911">
        <v>147058</v>
      </c>
      <c r="G1911">
        <v>66.3</v>
      </c>
      <c r="H1911">
        <v>5</v>
      </c>
      <c r="I1911">
        <v>13</v>
      </c>
      <c r="K1911">
        <v>1</v>
      </c>
      <c r="L1911" t="s">
        <v>82</v>
      </c>
      <c r="M1911" t="s">
        <v>60</v>
      </c>
      <c r="N1911">
        <v>2</v>
      </c>
      <c r="O1911" t="s">
        <v>60</v>
      </c>
      <c r="P1911">
        <v>19</v>
      </c>
      <c r="Q1911" t="s">
        <v>61</v>
      </c>
      <c r="R1911">
        <v>1</v>
      </c>
      <c r="S1911">
        <v>0</v>
      </c>
      <c r="T1911">
        <v>22</v>
      </c>
      <c r="U1911">
        <v>2017</v>
      </c>
      <c r="V1911" t="s">
        <v>60</v>
      </c>
      <c r="W1911">
        <v>0</v>
      </c>
      <c r="X1911" t="s">
        <v>62</v>
      </c>
      <c r="AA1911">
        <v>33</v>
      </c>
      <c r="AL1911">
        <v>0</v>
      </c>
      <c r="BE1911">
        <v>147058</v>
      </c>
      <c r="BF1911">
        <f t="shared" si="29"/>
        <v>0</v>
      </c>
    </row>
    <row r="1912" spans="1:58" x14ac:dyDescent="0.25">
      <c r="A1912">
        <v>1580480612</v>
      </c>
      <c r="B1912">
        <v>774</v>
      </c>
      <c r="C1912" t="s">
        <v>79</v>
      </c>
      <c r="D1912">
        <v>55.837839000000002</v>
      </c>
      <c r="E1912">
        <v>49.091842999999997</v>
      </c>
      <c r="F1912">
        <v>154859</v>
      </c>
      <c r="G1912">
        <v>60.7</v>
      </c>
      <c r="H1912">
        <v>4</v>
      </c>
      <c r="I1912">
        <v>10</v>
      </c>
      <c r="K1912">
        <v>0</v>
      </c>
      <c r="L1912" t="s">
        <v>80</v>
      </c>
      <c r="N1912">
        <v>2</v>
      </c>
      <c r="P1912">
        <v>9</v>
      </c>
      <c r="R1912">
        <v>0</v>
      </c>
      <c r="S1912">
        <v>0</v>
      </c>
      <c r="T1912">
        <v>14</v>
      </c>
      <c r="U1912">
        <v>2022</v>
      </c>
      <c r="V1912" t="s">
        <v>60</v>
      </c>
      <c r="W1912">
        <v>0</v>
      </c>
      <c r="X1912" t="s">
        <v>81</v>
      </c>
      <c r="AA1912">
        <v>35.299999999999997</v>
      </c>
      <c r="AB1912">
        <v>1</v>
      </c>
      <c r="AL1912">
        <v>0</v>
      </c>
      <c r="BE1912">
        <v>154859</v>
      </c>
      <c r="BF1912">
        <f t="shared" si="29"/>
        <v>0</v>
      </c>
    </row>
    <row r="1913" spans="1:58" x14ac:dyDescent="0.25">
      <c r="A1913">
        <v>1908915679</v>
      </c>
      <c r="B1913">
        <v>0</v>
      </c>
      <c r="C1913" t="s">
        <v>79</v>
      </c>
      <c r="D1913">
        <v>55.806063999999999</v>
      </c>
      <c r="E1913">
        <v>49.231468</v>
      </c>
      <c r="F1913">
        <v>172633</v>
      </c>
      <c r="G1913">
        <v>55.03</v>
      </c>
      <c r="H1913">
        <v>6</v>
      </c>
      <c r="I1913">
        <v>15.4</v>
      </c>
      <c r="K1913">
        <v>0</v>
      </c>
      <c r="L1913" t="s">
        <v>84</v>
      </c>
      <c r="N1913">
        <v>2</v>
      </c>
      <c r="P1913">
        <v>9</v>
      </c>
      <c r="Q1913" t="s">
        <v>61</v>
      </c>
      <c r="R1913">
        <v>1</v>
      </c>
      <c r="S1913">
        <v>0</v>
      </c>
      <c r="U1913">
        <v>2022</v>
      </c>
      <c r="V1913" t="s">
        <v>60</v>
      </c>
      <c r="W1913">
        <v>0</v>
      </c>
      <c r="X1913" t="s">
        <v>62</v>
      </c>
      <c r="AA1913">
        <v>24.8</v>
      </c>
      <c r="AB1913">
        <v>1</v>
      </c>
      <c r="AL1913">
        <v>0</v>
      </c>
      <c r="BE1913">
        <v>172633</v>
      </c>
      <c r="BF1913">
        <f t="shared" si="29"/>
        <v>0</v>
      </c>
    </row>
    <row r="1914" spans="1:58" x14ac:dyDescent="0.25">
      <c r="A1914">
        <v>1874709344</v>
      </c>
      <c r="B1914">
        <v>0</v>
      </c>
      <c r="C1914" t="s">
        <v>79</v>
      </c>
      <c r="D1914">
        <v>55.731034000000001</v>
      </c>
      <c r="E1914">
        <v>49.175189000000003</v>
      </c>
      <c r="F1914">
        <v>149371</v>
      </c>
      <c r="G1914">
        <v>63.6</v>
      </c>
      <c r="H1914">
        <v>6</v>
      </c>
      <c r="I1914">
        <v>10.25</v>
      </c>
      <c r="K1914">
        <v>0</v>
      </c>
      <c r="L1914" t="s">
        <v>82</v>
      </c>
      <c r="M1914" t="s">
        <v>60</v>
      </c>
      <c r="N1914">
        <v>2</v>
      </c>
      <c r="O1914" t="s">
        <v>60</v>
      </c>
      <c r="P1914">
        <v>9</v>
      </c>
      <c r="Q1914" t="s">
        <v>61</v>
      </c>
      <c r="R1914">
        <v>1</v>
      </c>
      <c r="S1914">
        <v>0</v>
      </c>
      <c r="U1914">
        <v>2015</v>
      </c>
      <c r="V1914" t="s">
        <v>60</v>
      </c>
      <c r="W1914">
        <v>0</v>
      </c>
      <c r="X1914" t="s">
        <v>62</v>
      </c>
      <c r="Z1914" t="s">
        <v>83</v>
      </c>
      <c r="AA1914">
        <v>32.549999999999997</v>
      </c>
      <c r="AB1914">
        <v>1</v>
      </c>
      <c r="AD1914" t="s">
        <v>65</v>
      </c>
      <c r="AL1914">
        <v>0</v>
      </c>
      <c r="BE1914">
        <v>149371</v>
      </c>
      <c r="BF1914">
        <f t="shared" si="29"/>
        <v>0</v>
      </c>
    </row>
    <row r="1915" spans="1:58" x14ac:dyDescent="0.25">
      <c r="A1915">
        <v>1908753209</v>
      </c>
      <c r="B1915">
        <v>0</v>
      </c>
      <c r="C1915" t="s">
        <v>79</v>
      </c>
      <c r="D1915">
        <v>55.732630999999998</v>
      </c>
      <c r="E1915">
        <v>49.173087000000002</v>
      </c>
      <c r="F1915">
        <v>142128</v>
      </c>
      <c r="G1915">
        <v>68.599999999999994</v>
      </c>
      <c r="H1915">
        <v>2</v>
      </c>
      <c r="I1915">
        <v>13</v>
      </c>
      <c r="K1915">
        <v>0</v>
      </c>
      <c r="L1915" t="s">
        <v>82</v>
      </c>
      <c r="M1915" t="s">
        <v>60</v>
      </c>
      <c r="N1915">
        <v>2</v>
      </c>
      <c r="O1915" t="s">
        <v>60</v>
      </c>
      <c r="P1915">
        <v>18</v>
      </c>
      <c r="Q1915" t="s">
        <v>61</v>
      </c>
      <c r="R1915">
        <v>1</v>
      </c>
      <c r="S1915">
        <v>0</v>
      </c>
      <c r="U1915">
        <v>2010</v>
      </c>
      <c r="V1915" t="s">
        <v>60</v>
      </c>
      <c r="W1915">
        <v>0</v>
      </c>
      <c r="X1915" t="s">
        <v>62</v>
      </c>
      <c r="Y1915">
        <v>2.7</v>
      </c>
      <c r="Z1915" t="s">
        <v>83</v>
      </c>
      <c r="AA1915">
        <v>28</v>
      </c>
      <c r="AB1915">
        <v>1</v>
      </c>
      <c r="AD1915" t="s">
        <v>65</v>
      </c>
      <c r="AL1915">
        <v>0</v>
      </c>
      <c r="BE1915">
        <v>142128</v>
      </c>
      <c r="BF1915">
        <f t="shared" si="29"/>
        <v>0</v>
      </c>
    </row>
    <row r="1916" spans="1:58" x14ac:dyDescent="0.25">
      <c r="A1916">
        <v>1712055159</v>
      </c>
      <c r="B1916">
        <v>214</v>
      </c>
      <c r="C1916" t="s">
        <v>79</v>
      </c>
      <c r="D1916">
        <v>55.780500000000004</v>
      </c>
      <c r="E1916">
        <v>49.192799999999998</v>
      </c>
      <c r="F1916">
        <v>147200</v>
      </c>
      <c r="G1916">
        <v>62.5</v>
      </c>
      <c r="H1916">
        <v>2</v>
      </c>
      <c r="I1916">
        <v>10.6</v>
      </c>
      <c r="K1916">
        <v>1</v>
      </c>
      <c r="L1916" t="s">
        <v>80</v>
      </c>
      <c r="N1916">
        <v>2</v>
      </c>
      <c r="P1916">
        <v>12</v>
      </c>
      <c r="R1916">
        <v>0</v>
      </c>
      <c r="S1916">
        <v>0</v>
      </c>
      <c r="U1916">
        <v>2019</v>
      </c>
      <c r="V1916" t="s">
        <v>60</v>
      </c>
      <c r="W1916">
        <v>0</v>
      </c>
      <c r="X1916" t="s">
        <v>62</v>
      </c>
      <c r="AA1916">
        <v>31.7</v>
      </c>
      <c r="AL1916">
        <v>0</v>
      </c>
      <c r="BE1916">
        <v>147200</v>
      </c>
      <c r="BF1916">
        <f t="shared" si="29"/>
        <v>0</v>
      </c>
    </row>
    <row r="1917" spans="1:58" x14ac:dyDescent="0.25">
      <c r="A1917">
        <v>1778225176</v>
      </c>
      <c r="B1917">
        <v>163</v>
      </c>
      <c r="C1917" t="s">
        <v>79</v>
      </c>
      <c r="D1917">
        <v>55.722644000000003</v>
      </c>
      <c r="E1917">
        <v>49.174875</v>
      </c>
      <c r="F1917">
        <v>186274</v>
      </c>
      <c r="G1917">
        <v>51</v>
      </c>
      <c r="H1917">
        <v>3</v>
      </c>
      <c r="I1917">
        <v>14.4</v>
      </c>
      <c r="K1917">
        <v>0</v>
      </c>
      <c r="L1917" t="s">
        <v>84</v>
      </c>
      <c r="N1917">
        <v>2</v>
      </c>
      <c r="P1917">
        <v>25</v>
      </c>
      <c r="Q1917" t="s">
        <v>91</v>
      </c>
      <c r="R1917">
        <v>1</v>
      </c>
      <c r="S1917">
        <v>0</v>
      </c>
      <c r="U1917">
        <v>2022</v>
      </c>
      <c r="V1917" t="s">
        <v>60</v>
      </c>
      <c r="W1917">
        <v>0</v>
      </c>
      <c r="X1917" t="s">
        <v>62</v>
      </c>
      <c r="Y1917">
        <v>2.8</v>
      </c>
      <c r="AA1917">
        <v>23.1</v>
      </c>
      <c r="AL1917">
        <v>0</v>
      </c>
      <c r="BE1917">
        <v>161306.66666666669</v>
      </c>
      <c r="BF1917">
        <f t="shared" si="29"/>
        <v>-24967.333333333314</v>
      </c>
    </row>
    <row r="1918" spans="1:58" x14ac:dyDescent="0.25">
      <c r="A1918">
        <v>1908637979</v>
      </c>
      <c r="B1918">
        <v>0</v>
      </c>
      <c r="C1918" t="s">
        <v>79</v>
      </c>
      <c r="D1918">
        <v>55.765985000000001</v>
      </c>
      <c r="E1918">
        <v>49.187460000000002</v>
      </c>
      <c r="F1918">
        <v>184055</v>
      </c>
      <c r="G1918">
        <v>50.8</v>
      </c>
      <c r="H1918">
        <v>2</v>
      </c>
      <c r="I1918">
        <v>9</v>
      </c>
      <c r="K1918">
        <v>0</v>
      </c>
      <c r="L1918" t="s">
        <v>82</v>
      </c>
      <c r="M1918" t="s">
        <v>60</v>
      </c>
      <c r="N1918">
        <v>2</v>
      </c>
      <c r="O1918" t="s">
        <v>74</v>
      </c>
      <c r="P1918">
        <v>10</v>
      </c>
      <c r="Q1918" t="s">
        <v>61</v>
      </c>
      <c r="R1918">
        <v>1</v>
      </c>
      <c r="S1918">
        <v>0</v>
      </c>
      <c r="T1918">
        <v>13</v>
      </c>
      <c r="U1918">
        <v>2015</v>
      </c>
      <c r="V1918" t="s">
        <v>60</v>
      </c>
      <c r="W1918">
        <v>0</v>
      </c>
      <c r="X1918" t="s">
        <v>62</v>
      </c>
      <c r="AA1918">
        <v>25</v>
      </c>
      <c r="AB1918">
        <v>1</v>
      </c>
      <c r="AL1918">
        <v>0</v>
      </c>
      <c r="BE1918">
        <v>184055</v>
      </c>
      <c r="BF1918">
        <f t="shared" si="29"/>
        <v>0</v>
      </c>
    </row>
    <row r="1919" spans="1:58" x14ac:dyDescent="0.25">
      <c r="A1919">
        <v>1881738601</v>
      </c>
      <c r="B1919">
        <v>0</v>
      </c>
      <c r="C1919" t="s">
        <v>79</v>
      </c>
      <c r="D1919">
        <v>55.779544999999999</v>
      </c>
      <c r="E1919">
        <v>49.234343000000003</v>
      </c>
      <c r="F1919">
        <v>148225</v>
      </c>
      <c r="G1919">
        <v>62</v>
      </c>
      <c r="H1919">
        <v>4</v>
      </c>
      <c r="I1919">
        <v>8.4</v>
      </c>
      <c r="K1919">
        <v>2</v>
      </c>
      <c r="L1919" t="s">
        <v>82</v>
      </c>
      <c r="M1919" t="s">
        <v>60</v>
      </c>
      <c r="N1919">
        <v>2</v>
      </c>
      <c r="O1919" t="s">
        <v>74</v>
      </c>
      <c r="P1919">
        <v>10</v>
      </c>
      <c r="Q1919" t="s">
        <v>77</v>
      </c>
      <c r="R1919">
        <v>1</v>
      </c>
      <c r="S1919">
        <v>0</v>
      </c>
      <c r="U1919">
        <v>2004</v>
      </c>
      <c r="V1919" t="s">
        <v>60</v>
      </c>
      <c r="W1919">
        <v>0</v>
      </c>
      <c r="X1919" t="s">
        <v>62</v>
      </c>
      <c r="Z1919" t="s">
        <v>83</v>
      </c>
      <c r="AA1919">
        <v>34.9</v>
      </c>
      <c r="AL1919">
        <v>0</v>
      </c>
      <c r="BE1919">
        <v>148225</v>
      </c>
      <c r="BF1919">
        <f t="shared" si="29"/>
        <v>0</v>
      </c>
    </row>
    <row r="1920" spans="1:58" x14ac:dyDescent="0.25">
      <c r="A1920">
        <v>1897127581</v>
      </c>
      <c r="B1920">
        <v>0</v>
      </c>
      <c r="C1920" t="s">
        <v>79</v>
      </c>
      <c r="D1920">
        <v>55.837868999999998</v>
      </c>
      <c r="E1920">
        <v>49.092435999999999</v>
      </c>
      <c r="F1920">
        <v>148249</v>
      </c>
      <c r="G1920">
        <v>64.2</v>
      </c>
      <c r="H1920">
        <v>8</v>
      </c>
      <c r="I1920">
        <v>0</v>
      </c>
      <c r="K1920">
        <v>0</v>
      </c>
      <c r="L1920" t="s">
        <v>109</v>
      </c>
      <c r="N1920">
        <v>2</v>
      </c>
      <c r="P1920">
        <v>8</v>
      </c>
      <c r="Q1920" t="s">
        <v>91</v>
      </c>
      <c r="R1920">
        <v>0</v>
      </c>
      <c r="S1920">
        <v>0</v>
      </c>
      <c r="T1920">
        <v>15</v>
      </c>
      <c r="U1920">
        <v>2023</v>
      </c>
      <c r="V1920" t="s">
        <v>60</v>
      </c>
      <c r="W1920">
        <v>0</v>
      </c>
      <c r="X1920" t="s">
        <v>62</v>
      </c>
      <c r="AA1920">
        <v>36.93</v>
      </c>
      <c r="AL1920">
        <v>0</v>
      </c>
      <c r="BE1920">
        <v>148249</v>
      </c>
      <c r="BF1920">
        <f t="shared" si="29"/>
        <v>0</v>
      </c>
    </row>
    <row r="1921" spans="1:58" x14ac:dyDescent="0.25">
      <c r="A1921">
        <v>1845535904</v>
      </c>
      <c r="B1921">
        <v>20</v>
      </c>
      <c r="C1921" t="s">
        <v>79</v>
      </c>
      <c r="D1921">
        <v>55.766860999999999</v>
      </c>
      <c r="E1921">
        <v>49.189678999999998</v>
      </c>
      <c r="F1921">
        <v>173489</v>
      </c>
      <c r="G1921">
        <v>51.3</v>
      </c>
      <c r="H1921">
        <v>2</v>
      </c>
      <c r="I1921">
        <v>16.399999999999999</v>
      </c>
      <c r="K1921">
        <v>0</v>
      </c>
      <c r="L1921" t="s">
        <v>84</v>
      </c>
      <c r="M1921" t="s">
        <v>60</v>
      </c>
      <c r="N1921">
        <v>2</v>
      </c>
      <c r="O1921" t="s">
        <v>60</v>
      </c>
      <c r="P1921">
        <v>10</v>
      </c>
      <c r="Q1921" t="s">
        <v>61</v>
      </c>
      <c r="R1921">
        <v>1</v>
      </c>
      <c r="S1921">
        <v>0</v>
      </c>
      <c r="T1921">
        <v>17</v>
      </c>
      <c r="U1921">
        <v>2023</v>
      </c>
      <c r="V1921" t="s">
        <v>60</v>
      </c>
      <c r="W1921">
        <v>0</v>
      </c>
      <c r="X1921" t="s">
        <v>62</v>
      </c>
      <c r="AA1921">
        <v>22.8</v>
      </c>
      <c r="AB1921">
        <v>1</v>
      </c>
      <c r="AL1921">
        <v>0</v>
      </c>
      <c r="BE1921">
        <v>161306.66666666669</v>
      </c>
      <c r="BF1921">
        <f t="shared" si="29"/>
        <v>-12182.333333333314</v>
      </c>
    </row>
    <row r="1922" spans="1:58" x14ac:dyDescent="0.25">
      <c r="A1922">
        <v>1852530962</v>
      </c>
      <c r="B1922">
        <v>0</v>
      </c>
      <c r="C1922" t="s">
        <v>79</v>
      </c>
      <c r="D1922">
        <v>55.793965999999998</v>
      </c>
      <c r="E1922">
        <v>49.253189999999996</v>
      </c>
      <c r="F1922">
        <v>147089</v>
      </c>
      <c r="G1922">
        <v>63.9</v>
      </c>
      <c r="H1922">
        <v>9</v>
      </c>
      <c r="I1922">
        <v>10.9</v>
      </c>
      <c r="K1922">
        <v>0</v>
      </c>
      <c r="L1922" t="s">
        <v>78</v>
      </c>
      <c r="N1922">
        <v>2</v>
      </c>
      <c r="P1922">
        <v>10</v>
      </c>
      <c r="R1922">
        <v>0</v>
      </c>
      <c r="S1922">
        <v>0</v>
      </c>
      <c r="U1922">
        <v>2019</v>
      </c>
      <c r="V1922" t="s">
        <v>60</v>
      </c>
      <c r="W1922">
        <v>0</v>
      </c>
      <c r="X1922" t="s">
        <v>62</v>
      </c>
      <c r="AA1922">
        <v>33</v>
      </c>
      <c r="AL1922">
        <v>0</v>
      </c>
      <c r="BE1922">
        <v>147089</v>
      </c>
      <c r="BF1922">
        <f t="shared" si="29"/>
        <v>0</v>
      </c>
    </row>
    <row r="1923" spans="1:58" x14ac:dyDescent="0.25">
      <c r="A1923">
        <v>1848106560</v>
      </c>
      <c r="B1923">
        <v>22</v>
      </c>
      <c r="C1923" t="s">
        <v>79</v>
      </c>
      <c r="D1923">
        <v>55.738708000000003</v>
      </c>
      <c r="E1923">
        <v>49.150261</v>
      </c>
      <c r="F1923">
        <v>153307</v>
      </c>
      <c r="G1923">
        <v>57.14</v>
      </c>
      <c r="H1923">
        <v>3</v>
      </c>
      <c r="I1923">
        <v>16.25</v>
      </c>
      <c r="K1923">
        <v>1</v>
      </c>
      <c r="L1923" t="s">
        <v>84</v>
      </c>
      <c r="M1923" t="s">
        <v>60</v>
      </c>
      <c r="N1923">
        <v>2</v>
      </c>
      <c r="O1923" t="s">
        <v>60</v>
      </c>
      <c r="P1923">
        <v>9</v>
      </c>
      <c r="Q1923" t="s">
        <v>61</v>
      </c>
      <c r="R1923">
        <v>1</v>
      </c>
      <c r="S1923">
        <v>0</v>
      </c>
      <c r="T1923">
        <v>58</v>
      </c>
      <c r="U1923">
        <v>2023</v>
      </c>
      <c r="V1923" t="s">
        <v>60</v>
      </c>
      <c r="W1923">
        <v>0</v>
      </c>
      <c r="X1923" t="s">
        <v>62</v>
      </c>
      <c r="AA1923">
        <v>25.95</v>
      </c>
      <c r="AL1923">
        <v>0</v>
      </c>
      <c r="BE1923">
        <v>155582</v>
      </c>
      <c r="BF1923">
        <f t="shared" ref="BF1923:BF1986" si="30">BE1923-F1923</f>
        <v>2275</v>
      </c>
    </row>
    <row r="1924" spans="1:58" x14ac:dyDescent="0.25">
      <c r="A1924">
        <v>1573170730</v>
      </c>
      <c r="B1924">
        <v>2082</v>
      </c>
      <c r="C1924" t="s">
        <v>79</v>
      </c>
      <c r="D1924">
        <v>55.754339999999999</v>
      </c>
      <c r="E1924">
        <v>49.229545999999999</v>
      </c>
      <c r="F1924">
        <v>114158</v>
      </c>
      <c r="G1924">
        <v>78.400000000000006</v>
      </c>
      <c r="H1924">
        <v>6</v>
      </c>
      <c r="I1924">
        <v>15</v>
      </c>
      <c r="J1924" t="s">
        <v>97</v>
      </c>
      <c r="K1924">
        <v>1</v>
      </c>
      <c r="L1924" t="s">
        <v>59</v>
      </c>
      <c r="M1924" t="s">
        <v>60</v>
      </c>
      <c r="N1924">
        <v>2</v>
      </c>
      <c r="O1924" t="s">
        <v>60</v>
      </c>
      <c r="P1924">
        <v>15</v>
      </c>
      <c r="Q1924" t="s">
        <v>61</v>
      </c>
      <c r="R1924">
        <v>1</v>
      </c>
      <c r="S1924">
        <v>1</v>
      </c>
      <c r="T1924">
        <v>21</v>
      </c>
      <c r="U1924">
        <v>2005</v>
      </c>
      <c r="V1924" t="s">
        <v>60</v>
      </c>
      <c r="W1924">
        <v>0</v>
      </c>
      <c r="X1924" t="s">
        <v>62</v>
      </c>
      <c r="Y1924">
        <v>2.5</v>
      </c>
      <c r="Z1924" t="s">
        <v>63</v>
      </c>
      <c r="AA1924">
        <v>50</v>
      </c>
      <c r="AC1924" t="s">
        <v>64</v>
      </c>
      <c r="AD1924" t="s">
        <v>65</v>
      </c>
      <c r="AE1924" t="s">
        <v>66</v>
      </c>
      <c r="AF1924" t="s">
        <v>67</v>
      </c>
      <c r="AG1924" t="s">
        <v>68</v>
      </c>
      <c r="AH1924" t="s">
        <v>69</v>
      </c>
      <c r="AI1924" t="s">
        <v>70</v>
      </c>
      <c r="AL1924">
        <v>0</v>
      </c>
      <c r="BE1924">
        <v>114158</v>
      </c>
      <c r="BF1924">
        <f t="shared" si="30"/>
        <v>0</v>
      </c>
    </row>
    <row r="1925" spans="1:58" x14ac:dyDescent="0.25">
      <c r="A1925">
        <v>1805367033</v>
      </c>
      <c r="B1925">
        <v>42</v>
      </c>
      <c r="C1925" t="s">
        <v>79</v>
      </c>
      <c r="D1925">
        <v>55.768891000000004</v>
      </c>
      <c r="E1925">
        <v>49.220832000000001</v>
      </c>
      <c r="F1925">
        <v>168518</v>
      </c>
      <c r="G1925">
        <v>54</v>
      </c>
      <c r="H1925">
        <v>11</v>
      </c>
      <c r="I1925">
        <v>9</v>
      </c>
      <c r="K1925">
        <v>0</v>
      </c>
      <c r="L1925" t="s">
        <v>80</v>
      </c>
      <c r="N1925">
        <v>2</v>
      </c>
      <c r="P1925">
        <v>11</v>
      </c>
      <c r="Q1925" t="s">
        <v>91</v>
      </c>
      <c r="R1925">
        <v>0</v>
      </c>
      <c r="S1925">
        <v>0</v>
      </c>
      <c r="U1925">
        <v>1999</v>
      </c>
      <c r="V1925" t="s">
        <v>60</v>
      </c>
      <c r="W1925">
        <v>0</v>
      </c>
      <c r="X1925" t="s">
        <v>62</v>
      </c>
      <c r="Z1925" t="s">
        <v>83</v>
      </c>
      <c r="AA1925">
        <v>30</v>
      </c>
      <c r="AB1925">
        <v>1</v>
      </c>
      <c r="AD1925" t="s">
        <v>65</v>
      </c>
      <c r="AL1925">
        <v>0</v>
      </c>
      <c r="BE1925">
        <v>168518</v>
      </c>
      <c r="BF1925">
        <f t="shared" si="30"/>
        <v>0</v>
      </c>
    </row>
    <row r="1926" spans="1:58" x14ac:dyDescent="0.25">
      <c r="A1926">
        <v>1897736104</v>
      </c>
      <c r="B1926">
        <v>0</v>
      </c>
      <c r="C1926" t="s">
        <v>79</v>
      </c>
      <c r="D1926">
        <v>55.807642999999999</v>
      </c>
      <c r="E1926">
        <v>49.230462000000003</v>
      </c>
      <c r="F1926">
        <v>171862</v>
      </c>
      <c r="G1926">
        <v>49.4</v>
      </c>
      <c r="H1926">
        <v>2</v>
      </c>
      <c r="I1926">
        <v>11.15</v>
      </c>
      <c r="J1926" t="s">
        <v>58</v>
      </c>
      <c r="K1926">
        <v>0</v>
      </c>
      <c r="L1926" t="s">
        <v>89</v>
      </c>
      <c r="M1926" t="s">
        <v>60</v>
      </c>
      <c r="N1926">
        <v>2</v>
      </c>
      <c r="O1926" t="s">
        <v>74</v>
      </c>
      <c r="P1926">
        <v>9</v>
      </c>
      <c r="Q1926" t="s">
        <v>61</v>
      </c>
      <c r="R1926">
        <v>1</v>
      </c>
      <c r="S1926">
        <v>1</v>
      </c>
      <c r="T1926">
        <v>91</v>
      </c>
      <c r="U1926">
        <v>2023</v>
      </c>
      <c r="V1926" t="s">
        <v>60</v>
      </c>
      <c r="W1926">
        <v>0</v>
      </c>
      <c r="X1926" t="s">
        <v>81</v>
      </c>
      <c r="Z1926" t="s">
        <v>63</v>
      </c>
      <c r="AA1926">
        <v>23.27</v>
      </c>
      <c r="AC1926" t="s">
        <v>107</v>
      </c>
      <c r="AD1926" t="s">
        <v>65</v>
      </c>
      <c r="AE1926" t="s">
        <v>66</v>
      </c>
      <c r="AF1926" t="s">
        <v>67</v>
      </c>
      <c r="AG1926" t="s">
        <v>68</v>
      </c>
      <c r="AH1926" t="s">
        <v>70</v>
      </c>
      <c r="AI1926" t="s">
        <v>71</v>
      </c>
      <c r="AL1926">
        <v>0</v>
      </c>
      <c r="BE1926">
        <v>171862</v>
      </c>
      <c r="BF1926">
        <f t="shared" si="30"/>
        <v>0</v>
      </c>
    </row>
    <row r="1927" spans="1:58" x14ac:dyDescent="0.25">
      <c r="A1927">
        <v>1864702239</v>
      </c>
      <c r="B1927">
        <v>0</v>
      </c>
      <c r="C1927" t="s">
        <v>79</v>
      </c>
      <c r="D1927">
        <v>55.785169000000003</v>
      </c>
      <c r="E1927">
        <v>49.151032999999998</v>
      </c>
      <c r="F1927">
        <v>180063</v>
      </c>
      <c r="G1927">
        <v>47.2</v>
      </c>
      <c r="H1927">
        <v>2</v>
      </c>
      <c r="I1927">
        <v>6</v>
      </c>
      <c r="K1927">
        <v>0</v>
      </c>
      <c r="L1927" t="s">
        <v>82</v>
      </c>
      <c r="M1927" t="s">
        <v>60</v>
      </c>
      <c r="N1927">
        <v>2</v>
      </c>
      <c r="O1927" t="s">
        <v>74</v>
      </c>
      <c r="P1927">
        <v>9</v>
      </c>
      <c r="Q1927" t="s">
        <v>61</v>
      </c>
      <c r="R1927">
        <v>1</v>
      </c>
      <c r="S1927">
        <v>0</v>
      </c>
      <c r="T1927">
        <v>15</v>
      </c>
      <c r="U1927">
        <v>1979</v>
      </c>
      <c r="V1927" t="s">
        <v>60</v>
      </c>
      <c r="W1927">
        <v>0</v>
      </c>
      <c r="X1927" t="s">
        <v>62</v>
      </c>
      <c r="Y1927">
        <v>2.75</v>
      </c>
      <c r="Z1927" t="s">
        <v>83</v>
      </c>
      <c r="AA1927">
        <v>27.3</v>
      </c>
      <c r="AB1927">
        <v>1</v>
      </c>
      <c r="AL1927">
        <v>0</v>
      </c>
      <c r="BE1927">
        <v>185900</v>
      </c>
      <c r="BF1927">
        <f t="shared" si="30"/>
        <v>5837</v>
      </c>
    </row>
    <row r="1928" spans="1:58" x14ac:dyDescent="0.25">
      <c r="A1928">
        <v>1720087213</v>
      </c>
      <c r="B1928">
        <v>156</v>
      </c>
      <c r="C1928" t="s">
        <v>79</v>
      </c>
      <c r="D1928">
        <v>55.825158000000002</v>
      </c>
      <c r="E1928">
        <v>49.037585</v>
      </c>
      <c r="F1928">
        <v>141650</v>
      </c>
      <c r="G1928">
        <v>60</v>
      </c>
      <c r="H1928">
        <v>4</v>
      </c>
      <c r="I1928">
        <v>11.2</v>
      </c>
      <c r="K1928">
        <v>0</v>
      </c>
      <c r="L1928" t="s">
        <v>82</v>
      </c>
      <c r="N1928">
        <v>2</v>
      </c>
      <c r="O1928" t="s">
        <v>74</v>
      </c>
      <c r="P1928">
        <v>10</v>
      </c>
      <c r="Q1928" t="s">
        <v>61</v>
      </c>
      <c r="R1928">
        <v>1</v>
      </c>
      <c r="S1928">
        <v>0</v>
      </c>
      <c r="U1928">
        <v>2010</v>
      </c>
      <c r="V1928" t="s">
        <v>60</v>
      </c>
      <c r="W1928">
        <v>0</v>
      </c>
      <c r="X1928" t="s">
        <v>62</v>
      </c>
      <c r="Y1928">
        <v>2.7</v>
      </c>
      <c r="Z1928" t="s">
        <v>83</v>
      </c>
      <c r="AA1928">
        <v>34.5</v>
      </c>
      <c r="AB1928">
        <v>1</v>
      </c>
      <c r="AD1928" t="s">
        <v>65</v>
      </c>
      <c r="AL1928">
        <v>0</v>
      </c>
      <c r="BE1928">
        <v>82166</v>
      </c>
      <c r="BF1928">
        <f t="shared" si="30"/>
        <v>-59484</v>
      </c>
    </row>
    <row r="1929" spans="1:58" x14ac:dyDescent="0.25">
      <c r="A1929">
        <v>1904489377</v>
      </c>
      <c r="B1929">
        <v>0</v>
      </c>
      <c r="C1929" t="s">
        <v>79</v>
      </c>
      <c r="D1929">
        <v>55.806063999999999</v>
      </c>
      <c r="E1929">
        <v>49.231468</v>
      </c>
      <c r="F1929">
        <v>156015</v>
      </c>
      <c r="G1929">
        <v>53.2</v>
      </c>
      <c r="H1929">
        <v>6</v>
      </c>
      <c r="I1929">
        <v>13</v>
      </c>
      <c r="J1929" t="s">
        <v>97</v>
      </c>
      <c r="K1929">
        <v>1</v>
      </c>
      <c r="L1929" t="s">
        <v>89</v>
      </c>
      <c r="M1929" t="s">
        <v>60</v>
      </c>
      <c r="N1929">
        <v>2</v>
      </c>
      <c r="O1929" t="s">
        <v>60</v>
      </c>
      <c r="P1929">
        <v>9</v>
      </c>
      <c r="Q1929" t="s">
        <v>61</v>
      </c>
      <c r="R1929">
        <v>2</v>
      </c>
      <c r="S1929">
        <v>1</v>
      </c>
      <c r="U1929">
        <v>2022</v>
      </c>
      <c r="V1929" t="s">
        <v>60</v>
      </c>
      <c r="W1929">
        <v>0</v>
      </c>
      <c r="X1929" t="s">
        <v>62</v>
      </c>
      <c r="Y1929">
        <v>2.7</v>
      </c>
      <c r="Z1929" t="s">
        <v>63</v>
      </c>
      <c r="AA1929">
        <v>28.3</v>
      </c>
      <c r="AC1929" t="s">
        <v>64</v>
      </c>
      <c r="AD1929" t="s">
        <v>65</v>
      </c>
      <c r="AE1929" t="s">
        <v>66</v>
      </c>
      <c r="AF1929" t="s">
        <v>70</v>
      </c>
      <c r="AG1929" t="s">
        <v>67</v>
      </c>
      <c r="AH1929" t="s">
        <v>68</v>
      </c>
      <c r="AI1929" t="s">
        <v>71</v>
      </c>
      <c r="AJ1929" t="s">
        <v>69</v>
      </c>
      <c r="AL1929">
        <v>0</v>
      </c>
      <c r="BE1929">
        <v>104793</v>
      </c>
      <c r="BF1929">
        <f t="shared" si="30"/>
        <v>-51222</v>
      </c>
    </row>
    <row r="1930" spans="1:58" x14ac:dyDescent="0.25">
      <c r="A1930">
        <v>1905435895</v>
      </c>
      <c r="B1930">
        <v>0</v>
      </c>
      <c r="C1930" t="s">
        <v>79</v>
      </c>
      <c r="D1930">
        <v>55.735930000000003</v>
      </c>
      <c r="E1930">
        <v>49.204321</v>
      </c>
      <c r="F1930">
        <v>184931</v>
      </c>
      <c r="G1930">
        <v>43.8</v>
      </c>
      <c r="H1930">
        <v>4</v>
      </c>
      <c r="I1930">
        <v>16</v>
      </c>
      <c r="K1930">
        <v>0</v>
      </c>
      <c r="L1930" t="s">
        <v>84</v>
      </c>
      <c r="M1930" t="s">
        <v>60</v>
      </c>
      <c r="N1930">
        <v>2</v>
      </c>
      <c r="O1930" t="s">
        <v>74</v>
      </c>
      <c r="P1930">
        <v>9</v>
      </c>
      <c r="Q1930" t="s">
        <v>61</v>
      </c>
      <c r="R1930">
        <v>1</v>
      </c>
      <c r="S1930">
        <v>0</v>
      </c>
      <c r="T1930">
        <v>19</v>
      </c>
      <c r="U1930">
        <v>2023</v>
      </c>
      <c r="V1930" t="s">
        <v>60</v>
      </c>
      <c r="W1930">
        <v>0</v>
      </c>
      <c r="X1930" t="s">
        <v>62</v>
      </c>
      <c r="AA1930">
        <v>17</v>
      </c>
      <c r="AB1930">
        <v>2</v>
      </c>
      <c r="AL1930">
        <v>0</v>
      </c>
      <c r="BE1930">
        <v>184931</v>
      </c>
      <c r="BF1930">
        <f t="shared" si="30"/>
        <v>0</v>
      </c>
    </row>
    <row r="1931" spans="1:58" x14ac:dyDescent="0.25">
      <c r="A1931">
        <v>1885389545</v>
      </c>
      <c r="B1931">
        <v>0</v>
      </c>
      <c r="C1931" t="s">
        <v>79</v>
      </c>
      <c r="D1931">
        <v>55.833536000000002</v>
      </c>
      <c r="E1931">
        <v>49.068953999999998</v>
      </c>
      <c r="F1931">
        <v>157303</v>
      </c>
      <c r="G1931">
        <v>53.4</v>
      </c>
      <c r="H1931">
        <v>2</v>
      </c>
      <c r="I1931">
        <v>15</v>
      </c>
      <c r="K1931">
        <v>0</v>
      </c>
      <c r="L1931" t="s">
        <v>82</v>
      </c>
      <c r="M1931" t="s">
        <v>60</v>
      </c>
      <c r="N1931">
        <v>2</v>
      </c>
      <c r="O1931" t="s">
        <v>74</v>
      </c>
      <c r="P1931">
        <v>10</v>
      </c>
      <c r="Q1931" t="s">
        <v>61</v>
      </c>
      <c r="R1931">
        <v>1</v>
      </c>
      <c r="S1931">
        <v>0</v>
      </c>
      <c r="T1931">
        <v>17</v>
      </c>
      <c r="U1931">
        <v>2009</v>
      </c>
      <c r="V1931" t="s">
        <v>60</v>
      </c>
      <c r="W1931">
        <v>0</v>
      </c>
      <c r="X1931" t="s">
        <v>62</v>
      </c>
      <c r="AA1931">
        <v>24.7</v>
      </c>
      <c r="AB1931">
        <v>1</v>
      </c>
      <c r="AD1931" t="s">
        <v>65</v>
      </c>
      <c r="AE1931" t="s">
        <v>66</v>
      </c>
      <c r="AL1931">
        <v>0</v>
      </c>
      <c r="BE1931">
        <v>157303</v>
      </c>
      <c r="BF1931">
        <f t="shared" si="30"/>
        <v>0</v>
      </c>
    </row>
    <row r="1932" spans="1:58" x14ac:dyDescent="0.25">
      <c r="A1932">
        <v>1895458180</v>
      </c>
      <c r="B1932">
        <v>0</v>
      </c>
      <c r="C1932" t="s">
        <v>79</v>
      </c>
      <c r="D1932">
        <v>55.824607</v>
      </c>
      <c r="E1932">
        <v>49.131799999999998</v>
      </c>
      <c r="F1932">
        <v>139718</v>
      </c>
      <c r="G1932">
        <v>56.9</v>
      </c>
      <c r="H1932">
        <v>3</v>
      </c>
      <c r="I1932">
        <v>8.3000000000000007</v>
      </c>
      <c r="K1932">
        <v>0</v>
      </c>
      <c r="L1932" t="s">
        <v>82</v>
      </c>
      <c r="M1932" t="s">
        <v>60</v>
      </c>
      <c r="N1932">
        <v>2</v>
      </c>
      <c r="O1932" t="s">
        <v>60</v>
      </c>
      <c r="P1932">
        <v>13</v>
      </c>
      <c r="Q1932" t="s">
        <v>61</v>
      </c>
      <c r="R1932">
        <v>1</v>
      </c>
      <c r="S1932">
        <v>0</v>
      </c>
      <c r="U1932">
        <v>2001</v>
      </c>
      <c r="V1932" t="s">
        <v>60</v>
      </c>
      <c r="W1932">
        <v>2</v>
      </c>
      <c r="X1932" t="s">
        <v>62</v>
      </c>
      <c r="Z1932" t="s">
        <v>83</v>
      </c>
      <c r="AA1932">
        <v>30.1</v>
      </c>
      <c r="AB1932">
        <v>1</v>
      </c>
      <c r="AD1932" t="s">
        <v>65</v>
      </c>
      <c r="AE1932" t="s">
        <v>66</v>
      </c>
      <c r="AL1932">
        <v>0</v>
      </c>
      <c r="BE1932">
        <v>119683</v>
      </c>
      <c r="BF1932">
        <f t="shared" si="30"/>
        <v>-20035</v>
      </c>
    </row>
    <row r="1933" spans="1:58" x14ac:dyDescent="0.25">
      <c r="A1933">
        <v>1863191940</v>
      </c>
      <c r="B1933">
        <v>0</v>
      </c>
      <c r="C1933" t="s">
        <v>79</v>
      </c>
      <c r="D1933">
        <v>55.816667000000002</v>
      </c>
      <c r="E1933">
        <v>49.091152000000001</v>
      </c>
      <c r="F1933">
        <v>153826</v>
      </c>
      <c r="G1933">
        <v>52</v>
      </c>
      <c r="H1933">
        <v>2</v>
      </c>
      <c r="I1933">
        <v>9</v>
      </c>
      <c r="K1933">
        <v>1</v>
      </c>
      <c r="L1933" t="s">
        <v>82</v>
      </c>
      <c r="M1933" t="s">
        <v>60</v>
      </c>
      <c r="N1933">
        <v>2</v>
      </c>
      <c r="O1933" t="s">
        <v>74</v>
      </c>
      <c r="P1933">
        <v>9</v>
      </c>
      <c r="Q1933" t="s">
        <v>61</v>
      </c>
      <c r="R1933">
        <v>1</v>
      </c>
      <c r="S1933">
        <v>0</v>
      </c>
      <c r="T1933">
        <v>6</v>
      </c>
      <c r="U1933">
        <v>1983</v>
      </c>
      <c r="V1933" t="s">
        <v>60</v>
      </c>
      <c r="W1933">
        <v>0</v>
      </c>
      <c r="X1933" t="s">
        <v>87</v>
      </c>
      <c r="AA1933">
        <v>31</v>
      </c>
      <c r="AL1933">
        <v>0</v>
      </c>
      <c r="BE1933">
        <v>163355</v>
      </c>
      <c r="BF1933">
        <f t="shared" si="30"/>
        <v>9529</v>
      </c>
    </row>
    <row r="1934" spans="1:58" x14ac:dyDescent="0.25">
      <c r="A1934">
        <v>1825712466</v>
      </c>
      <c r="B1934">
        <v>42</v>
      </c>
      <c r="C1934" t="s">
        <v>79</v>
      </c>
      <c r="D1934">
        <v>55.819873999999999</v>
      </c>
      <c r="E1934">
        <v>49.123437000000003</v>
      </c>
      <c r="F1934">
        <v>167455</v>
      </c>
      <c r="G1934">
        <v>50.7</v>
      </c>
      <c r="H1934">
        <v>2</v>
      </c>
      <c r="I1934">
        <v>9</v>
      </c>
      <c r="K1934">
        <v>1</v>
      </c>
      <c r="L1934" t="s">
        <v>82</v>
      </c>
      <c r="N1934">
        <v>2</v>
      </c>
      <c r="P1934">
        <v>8</v>
      </c>
      <c r="Q1934" t="s">
        <v>77</v>
      </c>
      <c r="R1934">
        <v>1</v>
      </c>
      <c r="S1934">
        <v>0</v>
      </c>
      <c r="T1934">
        <v>23</v>
      </c>
      <c r="U1934">
        <v>1997</v>
      </c>
      <c r="V1934" t="s">
        <v>60</v>
      </c>
      <c r="W1934">
        <v>0</v>
      </c>
      <c r="X1934" t="s">
        <v>62</v>
      </c>
      <c r="AA1934">
        <v>29.3</v>
      </c>
      <c r="AL1934">
        <v>0</v>
      </c>
      <c r="BE1934">
        <v>167455</v>
      </c>
      <c r="BF1934">
        <f t="shared" si="30"/>
        <v>0</v>
      </c>
    </row>
    <row r="1935" spans="1:58" x14ac:dyDescent="0.25">
      <c r="A1935">
        <v>1900684508</v>
      </c>
      <c r="B1935">
        <v>0</v>
      </c>
      <c r="C1935" t="s">
        <v>79</v>
      </c>
      <c r="D1935">
        <v>55.795605000000002</v>
      </c>
      <c r="E1935">
        <v>49.189715</v>
      </c>
      <c r="F1935">
        <v>158464</v>
      </c>
      <c r="G1935">
        <v>50.8</v>
      </c>
      <c r="H1935">
        <v>4</v>
      </c>
      <c r="I1935">
        <v>11</v>
      </c>
      <c r="J1935" t="s">
        <v>97</v>
      </c>
      <c r="K1935">
        <v>1</v>
      </c>
      <c r="L1935" t="s">
        <v>59</v>
      </c>
      <c r="M1935" t="s">
        <v>60</v>
      </c>
      <c r="N1935">
        <v>2</v>
      </c>
      <c r="O1935" t="s">
        <v>74</v>
      </c>
      <c r="P1935">
        <v>5</v>
      </c>
      <c r="Q1935" t="s">
        <v>61</v>
      </c>
      <c r="R1935">
        <v>0</v>
      </c>
      <c r="S1935">
        <v>0</v>
      </c>
      <c r="U1935">
        <v>1992</v>
      </c>
      <c r="V1935" t="s">
        <v>60</v>
      </c>
      <c r="W1935">
        <v>0</v>
      </c>
      <c r="X1935" t="s">
        <v>62</v>
      </c>
      <c r="Y1935">
        <v>2.7</v>
      </c>
      <c r="Z1935" t="s">
        <v>63</v>
      </c>
      <c r="AA1935">
        <v>32</v>
      </c>
      <c r="AC1935" t="s">
        <v>64</v>
      </c>
      <c r="AD1935" t="s">
        <v>65</v>
      </c>
      <c r="AE1935" t="s">
        <v>66</v>
      </c>
      <c r="AF1935" t="s">
        <v>67</v>
      </c>
      <c r="AG1935" t="s">
        <v>70</v>
      </c>
      <c r="AH1935" t="s">
        <v>68</v>
      </c>
      <c r="AI1935" t="s">
        <v>71</v>
      </c>
      <c r="AJ1935" t="s">
        <v>69</v>
      </c>
      <c r="AL1935">
        <v>0</v>
      </c>
      <c r="BE1935">
        <v>158464</v>
      </c>
      <c r="BF1935">
        <f t="shared" si="30"/>
        <v>0</v>
      </c>
    </row>
    <row r="1936" spans="1:58" x14ac:dyDescent="0.25">
      <c r="A1936">
        <v>1770018026</v>
      </c>
      <c r="B1936">
        <v>452</v>
      </c>
      <c r="C1936" t="s">
        <v>79</v>
      </c>
      <c r="D1936">
        <v>55.808356000000003</v>
      </c>
      <c r="E1936">
        <v>49.228611999999998</v>
      </c>
      <c r="F1936">
        <v>197172</v>
      </c>
      <c r="G1936">
        <v>40.32</v>
      </c>
      <c r="H1936">
        <v>2</v>
      </c>
      <c r="I1936">
        <v>15.62</v>
      </c>
      <c r="K1936">
        <v>0</v>
      </c>
      <c r="L1936" t="s">
        <v>84</v>
      </c>
      <c r="M1936" t="s">
        <v>60</v>
      </c>
      <c r="N1936">
        <v>2</v>
      </c>
      <c r="O1936" t="s">
        <v>60</v>
      </c>
      <c r="P1936">
        <v>10</v>
      </c>
      <c r="Q1936" t="s">
        <v>61</v>
      </c>
      <c r="R1936">
        <v>1</v>
      </c>
      <c r="S1936">
        <v>0</v>
      </c>
      <c r="V1936" t="s">
        <v>60</v>
      </c>
      <c r="W1936">
        <v>0</v>
      </c>
      <c r="X1936" t="s">
        <v>62</v>
      </c>
      <c r="AA1936">
        <v>11.59</v>
      </c>
      <c r="AL1936">
        <v>0</v>
      </c>
      <c r="BE1936">
        <v>189111.5</v>
      </c>
      <c r="BF1936">
        <f t="shared" si="30"/>
        <v>-8060.5</v>
      </c>
    </row>
    <row r="1937" spans="1:58" x14ac:dyDescent="0.25">
      <c r="A1937">
        <v>1824209906</v>
      </c>
      <c r="B1937">
        <v>256</v>
      </c>
      <c r="C1937" t="s">
        <v>79</v>
      </c>
      <c r="D1937">
        <v>55.824607</v>
      </c>
      <c r="E1937">
        <v>49.131799999999998</v>
      </c>
      <c r="F1937">
        <v>130417</v>
      </c>
      <c r="G1937">
        <v>57.5</v>
      </c>
      <c r="H1937">
        <v>5</v>
      </c>
      <c r="I1937">
        <v>8</v>
      </c>
      <c r="J1937" t="s">
        <v>97</v>
      </c>
      <c r="K1937">
        <v>1</v>
      </c>
      <c r="L1937" t="s">
        <v>59</v>
      </c>
      <c r="M1937" t="s">
        <v>60</v>
      </c>
      <c r="N1937">
        <v>2</v>
      </c>
      <c r="O1937" t="s">
        <v>60</v>
      </c>
      <c r="P1937">
        <v>13</v>
      </c>
      <c r="Q1937" t="s">
        <v>61</v>
      </c>
      <c r="R1937">
        <v>1</v>
      </c>
      <c r="S1937">
        <v>1</v>
      </c>
      <c r="U1937">
        <v>2001</v>
      </c>
      <c r="V1937" t="s">
        <v>60</v>
      </c>
      <c r="W1937">
        <v>0</v>
      </c>
      <c r="X1937" t="s">
        <v>87</v>
      </c>
      <c r="Y1937">
        <v>2.8</v>
      </c>
      <c r="Z1937" t="s">
        <v>83</v>
      </c>
      <c r="AA1937">
        <v>32.299999999999997</v>
      </c>
      <c r="AC1937" t="s">
        <v>64</v>
      </c>
      <c r="AD1937" t="s">
        <v>65</v>
      </c>
      <c r="AE1937" t="s">
        <v>66</v>
      </c>
      <c r="AF1937" t="s">
        <v>67</v>
      </c>
      <c r="AG1937" t="s">
        <v>68</v>
      </c>
      <c r="AH1937" t="s">
        <v>69</v>
      </c>
      <c r="AI1937" t="s">
        <v>70</v>
      </c>
      <c r="AJ1937" t="s">
        <v>71</v>
      </c>
      <c r="AL1937">
        <v>0</v>
      </c>
      <c r="BE1937">
        <v>113460.5</v>
      </c>
      <c r="BF1937">
        <f t="shared" si="30"/>
        <v>-16956.5</v>
      </c>
    </row>
    <row r="1938" spans="1:58" x14ac:dyDescent="0.25">
      <c r="A1938">
        <v>1865917372</v>
      </c>
      <c r="B1938">
        <v>0</v>
      </c>
      <c r="C1938" t="s">
        <v>79</v>
      </c>
      <c r="D1938">
        <v>55.816667000000002</v>
      </c>
      <c r="E1938">
        <v>49.091152000000001</v>
      </c>
      <c r="F1938">
        <v>144486</v>
      </c>
      <c r="G1938">
        <v>52.6</v>
      </c>
      <c r="H1938">
        <v>3</v>
      </c>
      <c r="I1938">
        <v>8.1999999999999993</v>
      </c>
      <c r="J1938" t="s">
        <v>97</v>
      </c>
      <c r="K1938">
        <v>1</v>
      </c>
      <c r="L1938" t="s">
        <v>59</v>
      </c>
      <c r="M1938" t="s">
        <v>60</v>
      </c>
      <c r="N1938">
        <v>2</v>
      </c>
      <c r="O1938" t="s">
        <v>74</v>
      </c>
      <c r="P1938">
        <v>9</v>
      </c>
      <c r="Q1938" t="s">
        <v>61</v>
      </c>
      <c r="R1938">
        <v>0</v>
      </c>
      <c r="S1938">
        <v>0</v>
      </c>
      <c r="T1938">
        <v>6</v>
      </c>
      <c r="U1938">
        <v>1983</v>
      </c>
      <c r="V1938" t="s">
        <v>60</v>
      </c>
      <c r="W1938">
        <v>0</v>
      </c>
      <c r="X1938" t="s">
        <v>62</v>
      </c>
      <c r="Z1938" t="s">
        <v>63</v>
      </c>
      <c r="AA1938">
        <v>29.1</v>
      </c>
      <c r="AC1938" t="s">
        <v>64</v>
      </c>
      <c r="AL1938">
        <v>0</v>
      </c>
      <c r="BE1938">
        <v>114503</v>
      </c>
      <c r="BF1938">
        <f t="shared" si="30"/>
        <v>-29983</v>
      </c>
    </row>
    <row r="1939" spans="1:58" x14ac:dyDescent="0.25">
      <c r="A1939">
        <v>1810146256</v>
      </c>
      <c r="B1939">
        <v>48</v>
      </c>
      <c r="C1939" t="s">
        <v>79</v>
      </c>
      <c r="D1939">
        <v>55.786732999999998</v>
      </c>
      <c r="E1939">
        <v>49.253585000000001</v>
      </c>
      <c r="F1939">
        <v>150581</v>
      </c>
      <c r="G1939">
        <v>51.6</v>
      </c>
      <c r="H1939">
        <v>1</v>
      </c>
      <c r="I1939">
        <v>9.1</v>
      </c>
      <c r="K1939">
        <v>0</v>
      </c>
      <c r="L1939" t="s">
        <v>80</v>
      </c>
      <c r="N1939">
        <v>2</v>
      </c>
      <c r="P1939">
        <v>10</v>
      </c>
      <c r="R1939">
        <v>0</v>
      </c>
      <c r="S1939">
        <v>0</v>
      </c>
      <c r="T1939">
        <v>78</v>
      </c>
      <c r="U1939">
        <v>2023</v>
      </c>
      <c r="V1939" t="s">
        <v>60</v>
      </c>
      <c r="W1939">
        <v>0</v>
      </c>
      <c r="X1939" t="s">
        <v>81</v>
      </c>
      <c r="AA1939">
        <v>23.6</v>
      </c>
      <c r="AB1939">
        <v>1</v>
      </c>
      <c r="AL1939">
        <v>0</v>
      </c>
      <c r="BE1939">
        <v>194541</v>
      </c>
      <c r="BF1939">
        <f t="shared" si="30"/>
        <v>43960</v>
      </c>
    </row>
    <row r="1940" spans="1:58" x14ac:dyDescent="0.25">
      <c r="A1940">
        <v>1881983975</v>
      </c>
      <c r="B1940">
        <v>0</v>
      </c>
      <c r="C1940" t="s">
        <v>79</v>
      </c>
      <c r="D1940">
        <v>55.820864999999998</v>
      </c>
      <c r="E1940">
        <v>49.121271999999998</v>
      </c>
      <c r="F1940">
        <v>152749</v>
      </c>
      <c r="G1940">
        <v>49.1</v>
      </c>
      <c r="H1940">
        <v>2</v>
      </c>
      <c r="I1940">
        <v>9</v>
      </c>
      <c r="K1940">
        <v>1</v>
      </c>
      <c r="L1940" t="s">
        <v>84</v>
      </c>
      <c r="N1940">
        <v>2</v>
      </c>
      <c r="P1940">
        <v>9</v>
      </c>
      <c r="Q1940" t="s">
        <v>77</v>
      </c>
      <c r="R1940">
        <v>1</v>
      </c>
      <c r="S1940">
        <v>0</v>
      </c>
      <c r="T1940">
        <v>23</v>
      </c>
      <c r="U1940">
        <v>2000</v>
      </c>
      <c r="V1940" t="s">
        <v>60</v>
      </c>
      <c r="W1940">
        <v>0</v>
      </c>
      <c r="X1940" t="s">
        <v>62</v>
      </c>
      <c r="AA1940">
        <v>32</v>
      </c>
      <c r="AL1940">
        <v>0</v>
      </c>
      <c r="BE1940">
        <v>152749</v>
      </c>
      <c r="BF1940">
        <f t="shared" si="30"/>
        <v>0</v>
      </c>
    </row>
    <row r="1941" spans="1:58" x14ac:dyDescent="0.25">
      <c r="A1941">
        <v>1896719321</v>
      </c>
      <c r="B1941">
        <v>0</v>
      </c>
      <c r="C1941" t="s">
        <v>79</v>
      </c>
      <c r="D1941">
        <v>55.787857000000002</v>
      </c>
      <c r="E1941">
        <v>49.156001000000003</v>
      </c>
      <c r="F1941">
        <v>203092</v>
      </c>
      <c r="G1941">
        <v>38.799999999999997</v>
      </c>
      <c r="H1941">
        <v>8</v>
      </c>
      <c r="I1941">
        <v>8.1999999999999993</v>
      </c>
      <c r="K1941">
        <v>1</v>
      </c>
      <c r="L1941" t="s">
        <v>82</v>
      </c>
      <c r="M1941" t="s">
        <v>60</v>
      </c>
      <c r="N1941">
        <v>2</v>
      </c>
      <c r="O1941" t="s">
        <v>74</v>
      </c>
      <c r="P1941">
        <v>9</v>
      </c>
      <c r="Q1941" t="s">
        <v>61</v>
      </c>
      <c r="R1941">
        <v>1</v>
      </c>
      <c r="S1941">
        <v>0</v>
      </c>
      <c r="T1941">
        <v>22</v>
      </c>
      <c r="U1941">
        <v>1988</v>
      </c>
      <c r="V1941" t="s">
        <v>60</v>
      </c>
      <c r="W1941">
        <v>0</v>
      </c>
      <c r="X1941" t="s">
        <v>62</v>
      </c>
      <c r="Z1941" t="s">
        <v>83</v>
      </c>
      <c r="AA1941">
        <v>26</v>
      </c>
      <c r="AL1941">
        <v>0</v>
      </c>
      <c r="BE1941">
        <v>155154</v>
      </c>
      <c r="BF1941">
        <f t="shared" si="30"/>
        <v>-47938</v>
      </c>
    </row>
    <row r="1942" spans="1:58" x14ac:dyDescent="0.25">
      <c r="A1942">
        <v>1737946573</v>
      </c>
      <c r="B1942">
        <v>309</v>
      </c>
      <c r="C1942" t="s">
        <v>79</v>
      </c>
      <c r="D1942">
        <v>55.787857000000002</v>
      </c>
      <c r="E1942">
        <v>49.156001000000003</v>
      </c>
      <c r="F1942">
        <v>199975</v>
      </c>
      <c r="G1942">
        <v>40</v>
      </c>
      <c r="H1942">
        <v>9</v>
      </c>
      <c r="I1942">
        <v>8.1999999999999993</v>
      </c>
      <c r="K1942">
        <v>1</v>
      </c>
      <c r="L1942" t="s">
        <v>80</v>
      </c>
      <c r="N1942">
        <v>2</v>
      </c>
      <c r="O1942" t="s">
        <v>74</v>
      </c>
      <c r="P1942">
        <v>10</v>
      </c>
      <c r="Q1942" t="s">
        <v>108</v>
      </c>
      <c r="R1942">
        <v>1</v>
      </c>
      <c r="S1942">
        <v>0</v>
      </c>
      <c r="T1942">
        <v>22</v>
      </c>
      <c r="U1942">
        <v>1976</v>
      </c>
      <c r="V1942" t="s">
        <v>60</v>
      </c>
      <c r="W1942">
        <v>0</v>
      </c>
      <c r="X1942" t="s">
        <v>62</v>
      </c>
      <c r="Z1942" t="s">
        <v>83</v>
      </c>
      <c r="AA1942">
        <v>23.4</v>
      </c>
      <c r="AL1942">
        <v>0</v>
      </c>
      <c r="BE1942">
        <v>199975</v>
      </c>
      <c r="BF1942">
        <f t="shared" si="30"/>
        <v>0</v>
      </c>
    </row>
    <row r="1943" spans="1:58" x14ac:dyDescent="0.25">
      <c r="A1943">
        <v>1786414670</v>
      </c>
      <c r="B1943">
        <v>70</v>
      </c>
      <c r="C1943" t="s">
        <v>79</v>
      </c>
      <c r="D1943">
        <v>55.805760999999997</v>
      </c>
      <c r="E1943">
        <v>49.223536000000003</v>
      </c>
      <c r="F1943">
        <v>133333</v>
      </c>
      <c r="G1943">
        <v>57</v>
      </c>
      <c r="H1943">
        <v>4</v>
      </c>
      <c r="I1943">
        <v>19.8</v>
      </c>
      <c r="K1943">
        <v>0</v>
      </c>
      <c r="L1943" t="s">
        <v>86</v>
      </c>
      <c r="M1943" t="s">
        <v>60</v>
      </c>
      <c r="N1943">
        <v>2</v>
      </c>
      <c r="O1943" t="s">
        <v>60</v>
      </c>
      <c r="P1943">
        <v>12</v>
      </c>
      <c r="Q1943" t="s">
        <v>91</v>
      </c>
      <c r="R1943">
        <v>1</v>
      </c>
      <c r="S1943">
        <v>0</v>
      </c>
      <c r="T1943">
        <v>91</v>
      </c>
      <c r="U1943">
        <v>2024</v>
      </c>
      <c r="V1943" t="s">
        <v>60</v>
      </c>
      <c r="W1943">
        <v>0</v>
      </c>
      <c r="X1943" t="s">
        <v>81</v>
      </c>
      <c r="AA1943">
        <v>23</v>
      </c>
      <c r="AL1943">
        <v>0</v>
      </c>
      <c r="BE1943">
        <v>215000</v>
      </c>
      <c r="BF1943">
        <f t="shared" si="30"/>
        <v>81667</v>
      </c>
    </row>
    <row r="1944" spans="1:58" x14ac:dyDescent="0.25">
      <c r="A1944">
        <v>1756847269</v>
      </c>
      <c r="B1944">
        <v>208</v>
      </c>
      <c r="C1944" t="s">
        <v>79</v>
      </c>
      <c r="D1944">
        <v>55.828308</v>
      </c>
      <c r="E1944">
        <v>49.144151999999998</v>
      </c>
      <c r="F1944">
        <v>143000</v>
      </c>
      <c r="G1944">
        <v>50</v>
      </c>
      <c r="H1944">
        <v>1</v>
      </c>
      <c r="I1944">
        <v>8</v>
      </c>
      <c r="K1944">
        <v>0</v>
      </c>
      <c r="L1944" t="s">
        <v>82</v>
      </c>
      <c r="M1944" t="s">
        <v>60</v>
      </c>
      <c r="N1944">
        <v>2</v>
      </c>
      <c r="O1944" t="s">
        <v>74</v>
      </c>
      <c r="P1944">
        <v>9</v>
      </c>
      <c r="Q1944" t="s">
        <v>77</v>
      </c>
      <c r="R1944">
        <v>1</v>
      </c>
      <c r="S1944">
        <v>0</v>
      </c>
      <c r="U1944">
        <v>1979</v>
      </c>
      <c r="V1944" t="s">
        <v>60</v>
      </c>
      <c r="W1944">
        <v>0</v>
      </c>
      <c r="X1944" t="s">
        <v>62</v>
      </c>
      <c r="AA1944">
        <v>27</v>
      </c>
      <c r="AB1944">
        <v>1</v>
      </c>
      <c r="AD1944" t="s">
        <v>65</v>
      </c>
      <c r="AE1944" t="s">
        <v>66</v>
      </c>
      <c r="AL1944">
        <v>0</v>
      </c>
      <c r="BE1944">
        <v>143000</v>
      </c>
      <c r="BF1944">
        <f t="shared" si="30"/>
        <v>0</v>
      </c>
    </row>
    <row r="1945" spans="1:58" x14ac:dyDescent="0.25">
      <c r="A1945">
        <v>1724676827</v>
      </c>
      <c r="B1945">
        <v>617</v>
      </c>
      <c r="C1945" t="s">
        <v>79</v>
      </c>
      <c r="D1945">
        <v>55.7879</v>
      </c>
      <c r="E1945">
        <v>49.2547</v>
      </c>
      <c r="F1945">
        <v>132911</v>
      </c>
      <c r="G1945">
        <v>55.3</v>
      </c>
      <c r="H1945">
        <v>3</v>
      </c>
      <c r="I1945">
        <v>10</v>
      </c>
      <c r="K1945">
        <v>0</v>
      </c>
      <c r="L1945" t="s">
        <v>84</v>
      </c>
      <c r="M1945" t="s">
        <v>60</v>
      </c>
      <c r="N1945">
        <v>2</v>
      </c>
      <c r="O1945" t="s">
        <v>60</v>
      </c>
      <c r="P1945">
        <v>10</v>
      </c>
      <c r="Q1945" t="s">
        <v>91</v>
      </c>
      <c r="R1945">
        <v>1</v>
      </c>
      <c r="S1945">
        <v>0</v>
      </c>
      <c r="U1945">
        <v>2022</v>
      </c>
      <c r="V1945" t="s">
        <v>60</v>
      </c>
      <c r="W1945">
        <v>0</v>
      </c>
      <c r="X1945" t="s">
        <v>62</v>
      </c>
      <c r="AA1945">
        <v>30</v>
      </c>
      <c r="AB1945">
        <v>1</v>
      </c>
      <c r="AL1945">
        <v>0</v>
      </c>
      <c r="BE1945">
        <v>108298</v>
      </c>
      <c r="BF1945">
        <f t="shared" si="30"/>
        <v>-24613</v>
      </c>
    </row>
    <row r="1946" spans="1:58" x14ac:dyDescent="0.25">
      <c r="A1946">
        <v>1782164858</v>
      </c>
      <c r="B1946">
        <v>220</v>
      </c>
      <c r="C1946" t="s">
        <v>79</v>
      </c>
      <c r="D1946">
        <v>55.835230000000003</v>
      </c>
      <c r="E1946">
        <v>49.083938000000003</v>
      </c>
      <c r="F1946">
        <v>135660</v>
      </c>
      <c r="G1946">
        <v>53</v>
      </c>
      <c r="H1946">
        <v>2</v>
      </c>
      <c r="I1946">
        <v>9</v>
      </c>
      <c r="K1946">
        <v>1</v>
      </c>
      <c r="L1946" t="s">
        <v>78</v>
      </c>
      <c r="N1946">
        <v>2</v>
      </c>
      <c r="O1946" t="s">
        <v>74</v>
      </c>
      <c r="P1946">
        <v>6</v>
      </c>
      <c r="Q1946" t="s">
        <v>61</v>
      </c>
      <c r="R1946">
        <v>0</v>
      </c>
      <c r="S1946">
        <v>0</v>
      </c>
      <c r="T1946">
        <v>12</v>
      </c>
      <c r="U1946">
        <v>1996</v>
      </c>
      <c r="V1946" t="s">
        <v>60</v>
      </c>
      <c r="W1946">
        <v>0</v>
      </c>
      <c r="X1946" t="s">
        <v>62</v>
      </c>
      <c r="AA1946">
        <v>31</v>
      </c>
      <c r="AL1946">
        <v>0</v>
      </c>
      <c r="BE1946">
        <v>155911.66666666669</v>
      </c>
      <c r="BF1946">
        <f t="shared" si="30"/>
        <v>20251.666666666686</v>
      </c>
    </row>
    <row r="1947" spans="1:58" x14ac:dyDescent="0.25">
      <c r="A1947">
        <v>1825546217</v>
      </c>
      <c r="B1947">
        <v>190</v>
      </c>
      <c r="C1947" t="s">
        <v>79</v>
      </c>
      <c r="D1947">
        <v>55.837474999999998</v>
      </c>
      <c r="E1947">
        <v>49.128548000000002</v>
      </c>
      <c r="F1947">
        <v>149807</v>
      </c>
      <c r="G1947">
        <v>52</v>
      </c>
      <c r="H1947">
        <v>6</v>
      </c>
      <c r="I1947">
        <v>8.5</v>
      </c>
      <c r="K1947">
        <v>1</v>
      </c>
      <c r="L1947" t="s">
        <v>78</v>
      </c>
      <c r="M1947" t="s">
        <v>60</v>
      </c>
      <c r="N1947">
        <v>2</v>
      </c>
      <c r="O1947" t="s">
        <v>74</v>
      </c>
      <c r="P1947">
        <v>9</v>
      </c>
      <c r="Q1947" t="s">
        <v>77</v>
      </c>
      <c r="R1947">
        <v>1</v>
      </c>
      <c r="S1947">
        <v>0</v>
      </c>
      <c r="U1947">
        <v>1984</v>
      </c>
      <c r="V1947" t="s">
        <v>60</v>
      </c>
      <c r="W1947">
        <v>0</v>
      </c>
      <c r="X1947" t="s">
        <v>62</v>
      </c>
      <c r="Y1947">
        <v>2.65</v>
      </c>
      <c r="Z1947" t="s">
        <v>83</v>
      </c>
      <c r="AA1947">
        <v>29.4</v>
      </c>
      <c r="AD1947" t="s">
        <v>65</v>
      </c>
      <c r="AE1947" t="s">
        <v>66</v>
      </c>
      <c r="AL1947">
        <v>0</v>
      </c>
      <c r="BE1947">
        <v>149807</v>
      </c>
      <c r="BF1947">
        <f t="shared" si="30"/>
        <v>0</v>
      </c>
    </row>
    <row r="1948" spans="1:58" x14ac:dyDescent="0.25">
      <c r="A1948">
        <v>1891607387</v>
      </c>
      <c r="B1948">
        <v>0</v>
      </c>
      <c r="C1948" t="s">
        <v>79</v>
      </c>
      <c r="D1948">
        <v>55.86741</v>
      </c>
      <c r="E1948">
        <v>49.094107000000001</v>
      </c>
      <c r="F1948">
        <v>147448</v>
      </c>
      <c r="G1948">
        <v>52.9</v>
      </c>
      <c r="H1948">
        <v>9</v>
      </c>
      <c r="I1948">
        <v>11.29</v>
      </c>
      <c r="K1948">
        <v>0</v>
      </c>
      <c r="L1948" t="s">
        <v>73</v>
      </c>
      <c r="M1948" t="s">
        <v>60</v>
      </c>
      <c r="N1948">
        <v>2</v>
      </c>
      <c r="O1948" t="s">
        <v>60</v>
      </c>
      <c r="P1948">
        <v>9</v>
      </c>
      <c r="Q1948" t="s">
        <v>61</v>
      </c>
      <c r="R1948">
        <v>0</v>
      </c>
      <c r="S1948">
        <v>1</v>
      </c>
      <c r="T1948">
        <v>20</v>
      </c>
      <c r="U1948">
        <v>2021</v>
      </c>
      <c r="V1948" t="s">
        <v>60</v>
      </c>
      <c r="W1948">
        <v>0</v>
      </c>
      <c r="X1948" t="s">
        <v>62</v>
      </c>
      <c r="Y1948">
        <v>2.7</v>
      </c>
      <c r="AA1948">
        <v>28.15</v>
      </c>
      <c r="AL1948">
        <v>0</v>
      </c>
      <c r="BE1948">
        <v>155911.66666666669</v>
      </c>
      <c r="BF1948">
        <f t="shared" si="30"/>
        <v>8463.6666666666861</v>
      </c>
    </row>
    <row r="1949" spans="1:58" x14ac:dyDescent="0.25">
      <c r="A1949">
        <v>1912886242</v>
      </c>
      <c r="B1949">
        <v>0</v>
      </c>
      <c r="C1949" t="s">
        <v>79</v>
      </c>
      <c r="D1949">
        <v>55.803924000000002</v>
      </c>
      <c r="E1949">
        <v>49.235089000000002</v>
      </c>
      <c r="F1949">
        <v>147231</v>
      </c>
      <c r="G1949">
        <v>49.31</v>
      </c>
      <c r="H1949">
        <v>9</v>
      </c>
      <c r="I1949">
        <v>9.4</v>
      </c>
      <c r="J1949" t="s">
        <v>58</v>
      </c>
      <c r="K1949">
        <v>1</v>
      </c>
      <c r="L1949" t="s">
        <v>89</v>
      </c>
      <c r="M1949" t="s">
        <v>60</v>
      </c>
      <c r="N1949">
        <v>2</v>
      </c>
      <c r="O1949" t="s">
        <v>60</v>
      </c>
      <c r="P1949">
        <v>10</v>
      </c>
      <c r="Q1949" t="s">
        <v>77</v>
      </c>
      <c r="R1949">
        <v>1</v>
      </c>
      <c r="S1949">
        <v>0</v>
      </c>
      <c r="T1949">
        <v>90</v>
      </c>
      <c r="U1949">
        <v>2023</v>
      </c>
      <c r="V1949" t="s">
        <v>60</v>
      </c>
      <c r="W1949">
        <v>0</v>
      </c>
      <c r="X1949" t="s">
        <v>62</v>
      </c>
      <c r="Y1949">
        <v>2.75</v>
      </c>
      <c r="Z1949" t="s">
        <v>63</v>
      </c>
      <c r="AA1949">
        <v>28.37</v>
      </c>
      <c r="AC1949" t="s">
        <v>64</v>
      </c>
      <c r="AD1949" t="s">
        <v>65</v>
      </c>
      <c r="AE1949" t="s">
        <v>66</v>
      </c>
      <c r="AF1949" t="s">
        <v>67</v>
      </c>
      <c r="AG1949" t="s">
        <v>68</v>
      </c>
      <c r="AH1949" t="s">
        <v>70</v>
      </c>
      <c r="AI1949" t="s">
        <v>71</v>
      </c>
      <c r="AL1949">
        <v>0</v>
      </c>
      <c r="BE1949">
        <v>147231</v>
      </c>
      <c r="BF1949">
        <f t="shared" si="30"/>
        <v>0</v>
      </c>
    </row>
    <row r="1950" spans="1:58" x14ac:dyDescent="0.25">
      <c r="A1950">
        <v>1900936971</v>
      </c>
      <c r="B1950">
        <v>0</v>
      </c>
      <c r="C1950" t="s">
        <v>79</v>
      </c>
      <c r="D1950">
        <v>55.869596999999999</v>
      </c>
      <c r="E1950">
        <v>49.230767999999998</v>
      </c>
      <c r="F1950">
        <v>122857</v>
      </c>
      <c r="G1950">
        <v>56</v>
      </c>
      <c r="H1950">
        <v>4</v>
      </c>
      <c r="I1950">
        <v>10.6</v>
      </c>
      <c r="J1950" t="s">
        <v>58</v>
      </c>
      <c r="K1950">
        <v>1</v>
      </c>
      <c r="L1950" t="s">
        <v>59</v>
      </c>
      <c r="M1950" t="s">
        <v>60</v>
      </c>
      <c r="N1950">
        <v>2</v>
      </c>
      <c r="O1950" t="s">
        <v>74</v>
      </c>
      <c r="P1950">
        <v>5</v>
      </c>
      <c r="Q1950" t="s">
        <v>61</v>
      </c>
      <c r="R1950">
        <v>0</v>
      </c>
      <c r="S1950">
        <v>0</v>
      </c>
      <c r="U1950">
        <v>2004</v>
      </c>
      <c r="V1950" t="s">
        <v>60</v>
      </c>
      <c r="W1950">
        <v>1</v>
      </c>
      <c r="X1950" t="s">
        <v>62</v>
      </c>
      <c r="Y1950">
        <v>2.5</v>
      </c>
      <c r="AA1950">
        <v>33</v>
      </c>
      <c r="AC1950" t="s">
        <v>64</v>
      </c>
      <c r="AD1950" t="s">
        <v>65</v>
      </c>
      <c r="AF1950" t="s">
        <v>67</v>
      </c>
      <c r="AG1950" t="s">
        <v>68</v>
      </c>
      <c r="AH1950" t="s">
        <v>69</v>
      </c>
      <c r="AI1950" t="s">
        <v>70</v>
      </c>
      <c r="AL1950">
        <v>0</v>
      </c>
      <c r="BE1950">
        <v>122857</v>
      </c>
      <c r="BF1950">
        <f t="shared" si="30"/>
        <v>0</v>
      </c>
    </row>
    <row r="1951" spans="1:58" x14ac:dyDescent="0.25">
      <c r="A1951">
        <v>1885706079</v>
      </c>
      <c r="B1951">
        <v>0</v>
      </c>
      <c r="C1951" t="s">
        <v>79</v>
      </c>
      <c r="D1951">
        <v>55.869596999999999</v>
      </c>
      <c r="E1951">
        <v>49.230767999999998</v>
      </c>
      <c r="F1951">
        <v>125493</v>
      </c>
      <c r="G1951">
        <v>55.7</v>
      </c>
      <c r="H1951">
        <v>4</v>
      </c>
      <c r="I1951">
        <v>10</v>
      </c>
      <c r="J1951" t="s">
        <v>97</v>
      </c>
      <c r="K1951">
        <v>1</v>
      </c>
      <c r="L1951" t="s">
        <v>59</v>
      </c>
      <c r="M1951" t="s">
        <v>60</v>
      </c>
      <c r="N1951">
        <v>2</v>
      </c>
      <c r="O1951" t="s">
        <v>74</v>
      </c>
      <c r="P1951">
        <v>5</v>
      </c>
      <c r="Q1951" t="s">
        <v>61</v>
      </c>
      <c r="R1951">
        <v>0</v>
      </c>
      <c r="S1951">
        <v>0</v>
      </c>
      <c r="U1951">
        <v>2004</v>
      </c>
      <c r="V1951" t="s">
        <v>60</v>
      </c>
      <c r="W1951">
        <v>0</v>
      </c>
      <c r="X1951" t="s">
        <v>87</v>
      </c>
      <c r="Y1951">
        <v>2.7</v>
      </c>
      <c r="AA1951">
        <v>33.9</v>
      </c>
      <c r="AC1951" t="s">
        <v>64</v>
      </c>
      <c r="AD1951" t="s">
        <v>65</v>
      </c>
      <c r="AF1951" t="s">
        <v>67</v>
      </c>
      <c r="AG1951" t="s">
        <v>70</v>
      </c>
      <c r="AH1951" t="s">
        <v>68</v>
      </c>
      <c r="AL1951">
        <v>0</v>
      </c>
      <c r="BE1951">
        <v>125493</v>
      </c>
      <c r="BF1951">
        <f t="shared" si="30"/>
        <v>0</v>
      </c>
    </row>
    <row r="1952" spans="1:58" x14ac:dyDescent="0.25">
      <c r="A1952">
        <v>1899878194</v>
      </c>
      <c r="B1952">
        <v>0</v>
      </c>
      <c r="C1952" t="s">
        <v>79</v>
      </c>
      <c r="D1952">
        <v>55.754987999999997</v>
      </c>
      <c r="E1952">
        <v>49.203791000000002</v>
      </c>
      <c r="F1952">
        <v>130898</v>
      </c>
      <c r="G1952">
        <v>53.4</v>
      </c>
      <c r="H1952">
        <v>9</v>
      </c>
      <c r="I1952">
        <v>0</v>
      </c>
      <c r="J1952" t="s">
        <v>97</v>
      </c>
      <c r="K1952">
        <v>1</v>
      </c>
      <c r="L1952" t="s">
        <v>89</v>
      </c>
      <c r="M1952" t="s">
        <v>60</v>
      </c>
      <c r="N1952">
        <v>2</v>
      </c>
      <c r="P1952">
        <v>9</v>
      </c>
      <c r="Q1952" t="s">
        <v>77</v>
      </c>
      <c r="R1952">
        <v>1</v>
      </c>
      <c r="S1952">
        <v>0</v>
      </c>
      <c r="T1952">
        <v>9</v>
      </c>
      <c r="V1952" t="s">
        <v>60</v>
      </c>
      <c r="W1952">
        <v>0</v>
      </c>
      <c r="X1952" t="s">
        <v>62</v>
      </c>
      <c r="AC1952" t="s">
        <v>64</v>
      </c>
      <c r="AD1952" t="s">
        <v>65</v>
      </c>
      <c r="AE1952" t="s">
        <v>66</v>
      </c>
      <c r="AF1952" t="s">
        <v>67</v>
      </c>
      <c r="AG1952" t="s">
        <v>68</v>
      </c>
      <c r="AH1952" t="s">
        <v>69</v>
      </c>
      <c r="AI1952" t="s">
        <v>70</v>
      </c>
      <c r="AJ1952" t="s">
        <v>71</v>
      </c>
      <c r="AL1952">
        <v>0</v>
      </c>
      <c r="BE1952">
        <v>130898</v>
      </c>
      <c r="BF1952">
        <f t="shared" si="30"/>
        <v>0</v>
      </c>
    </row>
    <row r="1953" spans="1:58" x14ac:dyDescent="0.25">
      <c r="A1953">
        <v>1905234764</v>
      </c>
      <c r="B1953">
        <v>0</v>
      </c>
      <c r="C1953" t="s">
        <v>79</v>
      </c>
      <c r="D1953">
        <v>55.792614999999998</v>
      </c>
      <c r="E1953">
        <v>49.227462000000003</v>
      </c>
      <c r="F1953">
        <v>138613</v>
      </c>
      <c r="G1953">
        <v>50.5</v>
      </c>
      <c r="H1953">
        <v>2</v>
      </c>
      <c r="I1953">
        <v>8</v>
      </c>
      <c r="K1953">
        <v>2</v>
      </c>
      <c r="L1953" t="s">
        <v>84</v>
      </c>
      <c r="M1953" t="s">
        <v>60</v>
      </c>
      <c r="N1953">
        <v>2</v>
      </c>
      <c r="O1953" t="s">
        <v>74</v>
      </c>
      <c r="P1953">
        <v>7</v>
      </c>
      <c r="Q1953" t="s">
        <v>61</v>
      </c>
      <c r="R1953">
        <v>0</v>
      </c>
      <c r="S1953">
        <v>0</v>
      </c>
      <c r="U1953">
        <v>2002</v>
      </c>
      <c r="V1953" t="s">
        <v>60</v>
      </c>
      <c r="W1953">
        <v>0</v>
      </c>
      <c r="X1953" t="s">
        <v>62</v>
      </c>
      <c r="Z1953" t="s">
        <v>83</v>
      </c>
      <c r="AA1953">
        <v>40</v>
      </c>
      <c r="AD1953" t="s">
        <v>65</v>
      </c>
      <c r="AE1953" t="s">
        <v>66</v>
      </c>
      <c r="AL1953">
        <v>0</v>
      </c>
      <c r="BE1953">
        <v>138613</v>
      </c>
      <c r="BF1953">
        <f t="shared" si="30"/>
        <v>0</v>
      </c>
    </row>
    <row r="1954" spans="1:58" x14ac:dyDescent="0.25">
      <c r="A1954">
        <v>1851382105</v>
      </c>
      <c r="B1954">
        <v>0</v>
      </c>
      <c r="C1954" t="s">
        <v>79</v>
      </c>
      <c r="D1954">
        <v>55.779479000000002</v>
      </c>
      <c r="E1954">
        <v>49.235447999999998</v>
      </c>
      <c r="F1954">
        <v>142708</v>
      </c>
      <c r="G1954">
        <v>48</v>
      </c>
      <c r="H1954">
        <v>8</v>
      </c>
      <c r="I1954">
        <v>9.1999999999999993</v>
      </c>
      <c r="J1954" t="s">
        <v>58</v>
      </c>
      <c r="K1954">
        <v>1</v>
      </c>
      <c r="L1954" t="s">
        <v>59</v>
      </c>
      <c r="M1954" t="s">
        <v>60</v>
      </c>
      <c r="N1954">
        <v>2</v>
      </c>
      <c r="O1954" t="s">
        <v>74</v>
      </c>
      <c r="P1954">
        <v>10</v>
      </c>
      <c r="Q1954" t="s">
        <v>77</v>
      </c>
      <c r="R1954">
        <v>1</v>
      </c>
      <c r="S1954">
        <v>1</v>
      </c>
      <c r="U1954">
        <v>1998</v>
      </c>
      <c r="V1954" t="s">
        <v>60</v>
      </c>
      <c r="W1954">
        <v>0</v>
      </c>
      <c r="X1954" t="s">
        <v>62</v>
      </c>
      <c r="Z1954" t="s">
        <v>63</v>
      </c>
      <c r="AD1954" t="s">
        <v>65</v>
      </c>
      <c r="AE1954" t="s">
        <v>66</v>
      </c>
      <c r="AF1954" t="s">
        <v>67</v>
      </c>
      <c r="AG1954" t="s">
        <v>68</v>
      </c>
      <c r="AH1954" t="s">
        <v>70</v>
      </c>
      <c r="AL1954">
        <v>0</v>
      </c>
      <c r="BE1954">
        <v>177083</v>
      </c>
      <c r="BF1954">
        <f t="shared" si="30"/>
        <v>34375</v>
      </c>
    </row>
    <row r="1955" spans="1:58" x14ac:dyDescent="0.25">
      <c r="A1955">
        <v>1891150737</v>
      </c>
      <c r="B1955">
        <v>0</v>
      </c>
      <c r="C1955" t="s">
        <v>79</v>
      </c>
      <c r="D1955">
        <v>55.740720000000003</v>
      </c>
      <c r="E1955">
        <v>49.218164000000002</v>
      </c>
      <c r="F1955">
        <v>143892</v>
      </c>
      <c r="G1955">
        <v>48.3</v>
      </c>
      <c r="H1955">
        <v>9</v>
      </c>
      <c r="I1955">
        <v>9</v>
      </c>
      <c r="K1955">
        <v>1</v>
      </c>
      <c r="L1955" t="s">
        <v>82</v>
      </c>
      <c r="M1955" t="s">
        <v>60</v>
      </c>
      <c r="N1955">
        <v>2</v>
      </c>
      <c r="O1955" t="s">
        <v>74</v>
      </c>
      <c r="P1955">
        <v>10</v>
      </c>
      <c r="Q1955" t="s">
        <v>77</v>
      </c>
      <c r="R1955">
        <v>1</v>
      </c>
      <c r="S1955">
        <v>0</v>
      </c>
      <c r="T1955">
        <v>7</v>
      </c>
      <c r="U1955">
        <v>2005</v>
      </c>
      <c r="V1955" t="s">
        <v>60</v>
      </c>
      <c r="W1955">
        <v>0</v>
      </c>
      <c r="X1955" t="s">
        <v>62</v>
      </c>
      <c r="AA1955">
        <v>29</v>
      </c>
      <c r="AD1955" t="s">
        <v>65</v>
      </c>
      <c r="AE1955" t="s">
        <v>66</v>
      </c>
      <c r="AL1955">
        <v>0</v>
      </c>
      <c r="BE1955">
        <v>126811</v>
      </c>
      <c r="BF1955">
        <f t="shared" si="30"/>
        <v>-17081</v>
      </c>
    </row>
    <row r="1956" spans="1:58" x14ac:dyDescent="0.25">
      <c r="A1956">
        <v>1871423186</v>
      </c>
      <c r="B1956">
        <v>0</v>
      </c>
      <c r="C1956" t="s">
        <v>79</v>
      </c>
      <c r="D1956">
        <v>55.778877000000001</v>
      </c>
      <c r="E1956">
        <v>49.232528000000002</v>
      </c>
      <c r="F1956">
        <v>122710</v>
      </c>
      <c r="G1956">
        <v>54.6</v>
      </c>
      <c r="H1956">
        <v>7</v>
      </c>
      <c r="I1956">
        <v>8.1999999999999993</v>
      </c>
      <c r="K1956">
        <v>1</v>
      </c>
      <c r="L1956" t="s">
        <v>80</v>
      </c>
      <c r="N1956">
        <v>2</v>
      </c>
      <c r="O1956" t="s">
        <v>74</v>
      </c>
      <c r="P1956">
        <v>7</v>
      </c>
      <c r="Q1956" t="s">
        <v>108</v>
      </c>
      <c r="R1956">
        <v>0</v>
      </c>
      <c r="S1956">
        <v>0</v>
      </c>
      <c r="U1956">
        <v>1999</v>
      </c>
      <c r="V1956" t="s">
        <v>60</v>
      </c>
      <c r="W1956">
        <v>0</v>
      </c>
      <c r="X1956" t="s">
        <v>62</v>
      </c>
      <c r="Z1956" t="s">
        <v>83</v>
      </c>
      <c r="AA1956">
        <v>33.700000000000003</v>
      </c>
      <c r="AD1956" t="s">
        <v>65</v>
      </c>
      <c r="AE1956" t="s">
        <v>66</v>
      </c>
      <c r="AL1956">
        <v>0</v>
      </c>
      <c r="BE1956">
        <v>168518</v>
      </c>
      <c r="BF1956">
        <f t="shared" si="30"/>
        <v>45808</v>
      </c>
    </row>
    <row r="1957" spans="1:58" x14ac:dyDescent="0.25">
      <c r="A1957">
        <v>1897408839</v>
      </c>
      <c r="B1957">
        <v>0</v>
      </c>
      <c r="C1957" t="s">
        <v>79</v>
      </c>
      <c r="D1957">
        <v>55.785806999999998</v>
      </c>
      <c r="E1957">
        <v>49.233058</v>
      </c>
      <c r="F1957">
        <v>126846</v>
      </c>
      <c r="G1957">
        <v>52</v>
      </c>
      <c r="H1957">
        <v>2</v>
      </c>
      <c r="I1957">
        <v>8.5</v>
      </c>
      <c r="J1957" t="s">
        <v>58</v>
      </c>
      <c r="K1957">
        <v>1</v>
      </c>
      <c r="L1957" t="s">
        <v>59</v>
      </c>
      <c r="M1957" t="s">
        <v>60</v>
      </c>
      <c r="N1957">
        <v>2</v>
      </c>
      <c r="O1957" t="s">
        <v>74</v>
      </c>
      <c r="P1957">
        <v>9</v>
      </c>
      <c r="Q1957" t="s">
        <v>77</v>
      </c>
      <c r="R1957">
        <v>1</v>
      </c>
      <c r="S1957">
        <v>0</v>
      </c>
      <c r="U1957">
        <v>2006</v>
      </c>
      <c r="V1957" t="s">
        <v>60</v>
      </c>
      <c r="W1957">
        <v>0</v>
      </c>
      <c r="X1957" t="s">
        <v>62</v>
      </c>
      <c r="Z1957" t="s">
        <v>83</v>
      </c>
      <c r="AA1957">
        <v>30.6</v>
      </c>
      <c r="AC1957" t="s">
        <v>64</v>
      </c>
      <c r="AD1957" t="s">
        <v>65</v>
      </c>
      <c r="AE1957" t="s">
        <v>66</v>
      </c>
      <c r="AF1957" t="s">
        <v>67</v>
      </c>
      <c r="AG1957" t="s">
        <v>70</v>
      </c>
      <c r="AH1957" t="s">
        <v>68</v>
      </c>
      <c r="AI1957" t="s">
        <v>71</v>
      </c>
      <c r="AJ1957" t="s">
        <v>69</v>
      </c>
      <c r="AL1957">
        <v>0</v>
      </c>
      <c r="BE1957">
        <v>130730.5</v>
      </c>
      <c r="BF1957">
        <f t="shared" si="30"/>
        <v>3884.5</v>
      </c>
    </row>
    <row r="1958" spans="1:58" x14ac:dyDescent="0.25">
      <c r="A1958">
        <v>1885376429</v>
      </c>
      <c r="B1958">
        <v>0</v>
      </c>
      <c r="C1958" t="s">
        <v>79</v>
      </c>
      <c r="D1958">
        <v>55.752930999999997</v>
      </c>
      <c r="E1958">
        <v>49.238089000000002</v>
      </c>
      <c r="F1958">
        <v>118518</v>
      </c>
      <c r="G1958">
        <v>54</v>
      </c>
      <c r="H1958">
        <v>1</v>
      </c>
      <c r="I1958">
        <v>10</v>
      </c>
      <c r="K1958">
        <v>0</v>
      </c>
      <c r="L1958" t="s">
        <v>82</v>
      </c>
      <c r="N1958">
        <v>2</v>
      </c>
      <c r="P1958">
        <v>9</v>
      </c>
      <c r="Q1958" t="s">
        <v>77</v>
      </c>
      <c r="R1958">
        <v>1</v>
      </c>
      <c r="S1958">
        <v>0</v>
      </c>
      <c r="T1958">
        <v>26</v>
      </c>
      <c r="U1958">
        <v>1983</v>
      </c>
      <c r="V1958" t="s">
        <v>60</v>
      </c>
      <c r="W1958">
        <v>0</v>
      </c>
      <c r="X1958" t="s">
        <v>87</v>
      </c>
      <c r="AA1958">
        <v>28.2</v>
      </c>
      <c r="AB1958">
        <v>1</v>
      </c>
      <c r="AL1958">
        <v>0</v>
      </c>
      <c r="BE1958">
        <v>124073.5</v>
      </c>
      <c r="BF1958">
        <f t="shared" si="30"/>
        <v>5555.5</v>
      </c>
    </row>
    <row r="1959" spans="1:58" x14ac:dyDescent="0.25">
      <c r="A1959">
        <v>1876374005</v>
      </c>
      <c r="B1959">
        <v>0</v>
      </c>
      <c r="C1959" t="s">
        <v>79</v>
      </c>
      <c r="D1959">
        <v>55.748396999999997</v>
      </c>
      <c r="E1959">
        <v>49.236418</v>
      </c>
      <c r="F1959">
        <v>121951</v>
      </c>
      <c r="G1959">
        <v>53.3</v>
      </c>
      <c r="H1959">
        <v>6</v>
      </c>
      <c r="I1959">
        <v>8.1999999999999993</v>
      </c>
      <c r="K1959">
        <v>0</v>
      </c>
      <c r="L1959" t="s">
        <v>59</v>
      </c>
      <c r="N1959">
        <v>2</v>
      </c>
      <c r="O1959" t="s">
        <v>74</v>
      </c>
      <c r="P1959">
        <v>9</v>
      </c>
      <c r="Q1959" t="s">
        <v>77</v>
      </c>
      <c r="R1959">
        <v>1</v>
      </c>
      <c r="S1959">
        <v>0</v>
      </c>
      <c r="T1959">
        <v>20</v>
      </c>
      <c r="U1959">
        <v>1985</v>
      </c>
      <c r="V1959" t="s">
        <v>60</v>
      </c>
      <c r="W1959">
        <v>0</v>
      </c>
      <c r="X1959" t="s">
        <v>62</v>
      </c>
      <c r="AA1959">
        <v>29.1</v>
      </c>
      <c r="AB1959">
        <v>1</v>
      </c>
      <c r="AL1959">
        <v>0</v>
      </c>
      <c r="BE1959">
        <v>121951</v>
      </c>
      <c r="BF1959">
        <f t="shared" si="30"/>
        <v>0</v>
      </c>
    </row>
    <row r="1960" spans="1:58" x14ac:dyDescent="0.25">
      <c r="A1960">
        <v>1831839105</v>
      </c>
      <c r="B1960">
        <v>118</v>
      </c>
      <c r="C1960" t="s">
        <v>79</v>
      </c>
      <c r="D1960">
        <v>55.752136</v>
      </c>
      <c r="E1960">
        <v>49.210008000000002</v>
      </c>
      <c r="F1960">
        <v>129411</v>
      </c>
      <c r="G1960">
        <v>51</v>
      </c>
      <c r="H1960">
        <v>4</v>
      </c>
      <c r="I1960">
        <v>8</v>
      </c>
      <c r="K1960">
        <v>0</v>
      </c>
      <c r="L1960" t="s">
        <v>59</v>
      </c>
      <c r="N1960">
        <v>2</v>
      </c>
      <c r="O1960" t="s">
        <v>74</v>
      </c>
      <c r="P1960">
        <v>9</v>
      </c>
      <c r="Q1960" t="s">
        <v>77</v>
      </c>
      <c r="R1960">
        <v>1</v>
      </c>
      <c r="S1960">
        <v>0</v>
      </c>
      <c r="T1960">
        <v>5</v>
      </c>
      <c r="U1960">
        <v>1976</v>
      </c>
      <c r="V1960" t="s">
        <v>60</v>
      </c>
      <c r="W1960">
        <v>0</v>
      </c>
      <c r="X1960" t="s">
        <v>62</v>
      </c>
      <c r="Z1960" t="s">
        <v>83</v>
      </c>
      <c r="AA1960">
        <v>30</v>
      </c>
      <c r="AL1960">
        <v>0</v>
      </c>
      <c r="BE1960">
        <v>152695.5</v>
      </c>
      <c r="BF1960">
        <f t="shared" si="30"/>
        <v>23284.5</v>
      </c>
    </row>
    <row r="1961" spans="1:58" x14ac:dyDescent="0.25">
      <c r="A1961">
        <v>1789101896</v>
      </c>
      <c r="B1961">
        <v>350</v>
      </c>
      <c r="C1961" t="s">
        <v>79</v>
      </c>
      <c r="D1961">
        <v>55.778750000000002</v>
      </c>
      <c r="E1961">
        <v>49.147620000000003</v>
      </c>
      <c r="F1961">
        <v>145909</v>
      </c>
      <c r="G1961">
        <v>44</v>
      </c>
      <c r="H1961">
        <v>5</v>
      </c>
      <c r="I1961">
        <v>6</v>
      </c>
      <c r="K1961">
        <v>0</v>
      </c>
      <c r="L1961" t="s">
        <v>59</v>
      </c>
      <c r="N1961">
        <v>2</v>
      </c>
      <c r="O1961" t="s">
        <v>74</v>
      </c>
      <c r="P1961">
        <v>9</v>
      </c>
      <c r="Q1961" t="s">
        <v>61</v>
      </c>
      <c r="R1961">
        <v>1</v>
      </c>
      <c r="S1961">
        <v>0</v>
      </c>
      <c r="T1961">
        <v>10</v>
      </c>
      <c r="U1961">
        <v>1983</v>
      </c>
      <c r="V1961" t="s">
        <v>60</v>
      </c>
      <c r="W1961">
        <v>0</v>
      </c>
      <c r="X1961" t="s">
        <v>62</v>
      </c>
      <c r="Z1961" t="s">
        <v>83</v>
      </c>
      <c r="AA1961">
        <v>27</v>
      </c>
      <c r="AB1961">
        <v>1</v>
      </c>
      <c r="AD1961" t="s">
        <v>65</v>
      </c>
      <c r="AL1961">
        <v>0</v>
      </c>
      <c r="BE1961">
        <v>133408.66666666669</v>
      </c>
      <c r="BF1961">
        <f t="shared" si="30"/>
        <v>-12500.333333333314</v>
      </c>
    </row>
    <row r="1962" spans="1:58" x14ac:dyDescent="0.25">
      <c r="A1962">
        <v>1908566881</v>
      </c>
      <c r="B1962">
        <v>0</v>
      </c>
      <c r="C1962" t="s">
        <v>79</v>
      </c>
      <c r="D1962">
        <v>55.768906999999999</v>
      </c>
      <c r="E1962">
        <v>49.232590999999999</v>
      </c>
      <c r="F1962">
        <v>124752</v>
      </c>
      <c r="G1962">
        <v>50.5</v>
      </c>
      <c r="H1962">
        <v>1</v>
      </c>
      <c r="I1962">
        <v>7.9</v>
      </c>
      <c r="J1962" t="s">
        <v>97</v>
      </c>
      <c r="K1962">
        <v>1</v>
      </c>
      <c r="L1962" t="s">
        <v>59</v>
      </c>
      <c r="M1962" t="s">
        <v>60</v>
      </c>
      <c r="N1962">
        <v>2</v>
      </c>
      <c r="O1962" t="s">
        <v>74</v>
      </c>
      <c r="P1962">
        <v>9</v>
      </c>
      <c r="Q1962" t="s">
        <v>77</v>
      </c>
      <c r="R1962">
        <v>1</v>
      </c>
      <c r="S1962">
        <v>0</v>
      </c>
      <c r="U1962">
        <v>1996</v>
      </c>
      <c r="V1962" t="s">
        <v>60</v>
      </c>
      <c r="W1962">
        <v>0</v>
      </c>
      <c r="X1962" t="s">
        <v>62</v>
      </c>
      <c r="Z1962" t="s">
        <v>83</v>
      </c>
      <c r="AA1962">
        <v>25.7</v>
      </c>
      <c r="AC1962" t="s">
        <v>64</v>
      </c>
      <c r="AD1962" t="s">
        <v>65</v>
      </c>
      <c r="AE1962" t="s">
        <v>66</v>
      </c>
      <c r="AF1962" t="s">
        <v>67</v>
      </c>
      <c r="AG1962" t="s">
        <v>68</v>
      </c>
      <c r="AH1962" t="s">
        <v>70</v>
      </c>
      <c r="AI1962" t="s">
        <v>69</v>
      </c>
      <c r="AL1962">
        <v>0</v>
      </c>
      <c r="BE1962">
        <v>124752</v>
      </c>
      <c r="BF1962">
        <f t="shared" si="30"/>
        <v>0</v>
      </c>
    </row>
    <row r="1963" spans="1:58" x14ac:dyDescent="0.25">
      <c r="A1963">
        <v>1874607165</v>
      </c>
      <c r="B1963">
        <v>0</v>
      </c>
      <c r="C1963" t="s">
        <v>79</v>
      </c>
      <c r="D1963">
        <v>55.787315</v>
      </c>
      <c r="E1963">
        <v>49.230058</v>
      </c>
      <c r="F1963">
        <v>124752</v>
      </c>
      <c r="G1963">
        <v>50.5</v>
      </c>
      <c r="H1963">
        <v>1</v>
      </c>
      <c r="I1963">
        <v>8.3000000000000007</v>
      </c>
      <c r="K1963">
        <v>0</v>
      </c>
      <c r="L1963" t="s">
        <v>82</v>
      </c>
      <c r="M1963" t="s">
        <v>60</v>
      </c>
      <c r="N1963">
        <v>2</v>
      </c>
      <c r="O1963" t="s">
        <v>74</v>
      </c>
      <c r="P1963">
        <v>9</v>
      </c>
      <c r="Q1963" t="s">
        <v>77</v>
      </c>
      <c r="R1963">
        <v>1</v>
      </c>
      <c r="S1963">
        <v>0</v>
      </c>
      <c r="U1963">
        <v>2000</v>
      </c>
      <c r="V1963" t="s">
        <v>60</v>
      </c>
      <c r="W1963">
        <v>0</v>
      </c>
      <c r="X1963" t="s">
        <v>62</v>
      </c>
      <c r="Z1963" t="s">
        <v>83</v>
      </c>
      <c r="AA1963">
        <v>31.2</v>
      </c>
      <c r="AB1963">
        <v>1</v>
      </c>
      <c r="AD1963" t="s">
        <v>65</v>
      </c>
      <c r="AE1963" t="s">
        <v>66</v>
      </c>
      <c r="AL1963">
        <v>0</v>
      </c>
      <c r="BE1963">
        <v>141584</v>
      </c>
      <c r="BF1963">
        <f t="shared" si="30"/>
        <v>16832</v>
      </c>
    </row>
    <row r="1964" spans="1:58" x14ac:dyDescent="0.25">
      <c r="A1964">
        <v>1895314021</v>
      </c>
      <c r="B1964">
        <v>0</v>
      </c>
      <c r="C1964" t="s">
        <v>79</v>
      </c>
      <c r="D1964">
        <v>55.755414000000002</v>
      </c>
      <c r="E1964">
        <v>49.223429000000003</v>
      </c>
      <c r="F1964">
        <v>120892</v>
      </c>
      <c r="G1964">
        <v>56</v>
      </c>
      <c r="H1964">
        <v>1</v>
      </c>
      <c r="I1964">
        <v>13.5</v>
      </c>
      <c r="K1964">
        <v>1</v>
      </c>
      <c r="L1964" t="s">
        <v>82</v>
      </c>
      <c r="M1964" t="s">
        <v>60</v>
      </c>
      <c r="N1964">
        <v>2</v>
      </c>
      <c r="O1964" t="s">
        <v>74</v>
      </c>
      <c r="P1964">
        <v>10</v>
      </c>
      <c r="Q1964" t="s">
        <v>77</v>
      </c>
      <c r="R1964">
        <v>1</v>
      </c>
      <c r="S1964">
        <v>0</v>
      </c>
      <c r="T1964">
        <v>18</v>
      </c>
      <c r="U1964">
        <v>1980</v>
      </c>
      <c r="V1964" t="s">
        <v>60</v>
      </c>
      <c r="W1964">
        <v>0</v>
      </c>
      <c r="X1964" t="s">
        <v>62</v>
      </c>
      <c r="Z1964" t="s">
        <v>83</v>
      </c>
      <c r="AA1964">
        <v>30</v>
      </c>
      <c r="AL1964">
        <v>0</v>
      </c>
      <c r="BE1964">
        <v>135803</v>
      </c>
      <c r="BF1964">
        <f t="shared" si="30"/>
        <v>14911</v>
      </c>
    </row>
    <row r="1965" spans="1:58" x14ac:dyDescent="0.25">
      <c r="A1965">
        <v>1855675056</v>
      </c>
      <c r="B1965">
        <v>0</v>
      </c>
      <c r="C1965" t="s">
        <v>79</v>
      </c>
      <c r="D1965">
        <v>55.768846000000003</v>
      </c>
      <c r="E1965">
        <v>49.239212000000002</v>
      </c>
      <c r="F1965">
        <v>119691</v>
      </c>
      <c r="G1965">
        <v>51.8</v>
      </c>
      <c r="H1965">
        <v>3</v>
      </c>
      <c r="I1965">
        <v>9</v>
      </c>
      <c r="K1965">
        <v>0</v>
      </c>
      <c r="L1965" t="s">
        <v>84</v>
      </c>
      <c r="N1965">
        <v>2</v>
      </c>
      <c r="P1965">
        <v>10</v>
      </c>
      <c r="Q1965" t="s">
        <v>77</v>
      </c>
      <c r="R1965">
        <v>1</v>
      </c>
      <c r="S1965">
        <v>0</v>
      </c>
      <c r="U1965">
        <v>2006</v>
      </c>
      <c r="V1965" t="s">
        <v>60</v>
      </c>
      <c r="W1965">
        <v>0</v>
      </c>
      <c r="X1965" t="s">
        <v>62</v>
      </c>
      <c r="AA1965">
        <v>30</v>
      </c>
      <c r="AB1965">
        <v>1</v>
      </c>
      <c r="AL1965">
        <v>0</v>
      </c>
      <c r="BE1965">
        <v>119691</v>
      </c>
      <c r="BF1965">
        <f t="shared" si="30"/>
        <v>0</v>
      </c>
    </row>
    <row r="1966" spans="1:58" x14ac:dyDescent="0.25">
      <c r="A1966">
        <v>1777812657</v>
      </c>
      <c r="B1966">
        <v>53</v>
      </c>
      <c r="C1966" t="s">
        <v>79</v>
      </c>
      <c r="D1966">
        <v>55.755063999999997</v>
      </c>
      <c r="E1966">
        <v>49.176904999999998</v>
      </c>
      <c r="F1966">
        <v>106349</v>
      </c>
      <c r="G1966">
        <v>63</v>
      </c>
      <c r="H1966">
        <v>1</v>
      </c>
      <c r="I1966">
        <v>14.1</v>
      </c>
      <c r="K1966">
        <v>0</v>
      </c>
      <c r="L1966" t="s">
        <v>59</v>
      </c>
      <c r="N1966">
        <v>2</v>
      </c>
      <c r="O1966" t="s">
        <v>74</v>
      </c>
      <c r="P1966">
        <v>10</v>
      </c>
      <c r="Q1966" t="s">
        <v>108</v>
      </c>
      <c r="R1966">
        <v>0</v>
      </c>
      <c r="S1966">
        <v>0</v>
      </c>
      <c r="T1966">
        <v>14</v>
      </c>
      <c r="U1966">
        <v>2005</v>
      </c>
      <c r="V1966" t="s">
        <v>60</v>
      </c>
      <c r="W1966">
        <v>0</v>
      </c>
      <c r="X1966" t="s">
        <v>62</v>
      </c>
      <c r="Z1966" t="s">
        <v>83</v>
      </c>
      <c r="AA1966">
        <v>31.4</v>
      </c>
      <c r="AB1966">
        <v>1</v>
      </c>
      <c r="AD1966" t="s">
        <v>65</v>
      </c>
      <c r="AE1966" t="s">
        <v>66</v>
      </c>
      <c r="AL1966">
        <v>0</v>
      </c>
      <c r="BE1966">
        <v>98412</v>
      </c>
      <c r="BF1966">
        <f t="shared" si="30"/>
        <v>-7937</v>
      </c>
    </row>
    <row r="1967" spans="1:58" x14ac:dyDescent="0.25">
      <c r="A1967">
        <v>1900493119</v>
      </c>
      <c r="B1967">
        <v>0</v>
      </c>
      <c r="C1967" t="s">
        <v>79</v>
      </c>
      <c r="D1967">
        <v>55.836917999999997</v>
      </c>
      <c r="E1967">
        <v>49.118451</v>
      </c>
      <c r="F1967">
        <v>127000</v>
      </c>
      <c r="G1967">
        <v>50</v>
      </c>
      <c r="H1967">
        <v>7</v>
      </c>
      <c r="I1967">
        <v>9</v>
      </c>
      <c r="K1967">
        <v>1</v>
      </c>
      <c r="L1967" t="s">
        <v>82</v>
      </c>
      <c r="M1967" t="s">
        <v>60</v>
      </c>
      <c r="N1967">
        <v>2</v>
      </c>
      <c r="O1967" t="s">
        <v>74</v>
      </c>
      <c r="P1967">
        <v>9</v>
      </c>
      <c r="Q1967" t="s">
        <v>91</v>
      </c>
      <c r="R1967">
        <v>1</v>
      </c>
      <c r="S1967">
        <v>0</v>
      </c>
      <c r="U1967">
        <v>1990</v>
      </c>
      <c r="V1967" t="s">
        <v>60</v>
      </c>
      <c r="W1967">
        <v>0</v>
      </c>
      <c r="X1967" t="s">
        <v>62</v>
      </c>
      <c r="Z1967" t="s">
        <v>83</v>
      </c>
      <c r="AA1967">
        <v>29</v>
      </c>
      <c r="AB1967">
        <v>1</v>
      </c>
      <c r="AD1967" t="s">
        <v>65</v>
      </c>
      <c r="AE1967" t="s">
        <v>66</v>
      </c>
      <c r="AL1967">
        <v>0</v>
      </c>
      <c r="BE1967">
        <v>143000</v>
      </c>
      <c r="BF1967">
        <f t="shared" si="30"/>
        <v>16000</v>
      </c>
    </row>
    <row r="1968" spans="1:58" x14ac:dyDescent="0.25">
      <c r="A1968">
        <v>1899860843</v>
      </c>
      <c r="B1968">
        <v>0</v>
      </c>
      <c r="C1968" t="s">
        <v>79</v>
      </c>
      <c r="D1968">
        <v>55.747556000000003</v>
      </c>
      <c r="E1968">
        <v>49.235861</v>
      </c>
      <c r="F1968">
        <v>153012</v>
      </c>
      <c r="G1968">
        <v>41.5</v>
      </c>
      <c r="H1968">
        <v>9</v>
      </c>
      <c r="I1968">
        <v>7</v>
      </c>
      <c r="J1968" t="s">
        <v>58</v>
      </c>
      <c r="K1968">
        <v>1</v>
      </c>
      <c r="L1968" t="s">
        <v>59</v>
      </c>
      <c r="M1968" t="s">
        <v>60</v>
      </c>
      <c r="N1968">
        <v>2</v>
      </c>
      <c r="O1968" t="s">
        <v>74</v>
      </c>
      <c r="P1968">
        <v>9</v>
      </c>
      <c r="Q1968" t="s">
        <v>77</v>
      </c>
      <c r="R1968">
        <v>1</v>
      </c>
      <c r="S1968">
        <v>0</v>
      </c>
      <c r="T1968">
        <v>18</v>
      </c>
      <c r="U1968">
        <v>1984</v>
      </c>
      <c r="V1968" t="s">
        <v>60</v>
      </c>
      <c r="W1968">
        <v>0</v>
      </c>
      <c r="X1968" t="s">
        <v>62</v>
      </c>
      <c r="Z1968" t="s">
        <v>83</v>
      </c>
      <c r="AC1968" t="s">
        <v>64</v>
      </c>
      <c r="AD1968" t="s">
        <v>65</v>
      </c>
      <c r="AE1968" t="s">
        <v>66</v>
      </c>
      <c r="AF1968" t="s">
        <v>67</v>
      </c>
      <c r="AG1968" t="s">
        <v>68</v>
      </c>
      <c r="AH1968" t="s">
        <v>70</v>
      </c>
      <c r="AI1968" t="s">
        <v>71</v>
      </c>
      <c r="AL1968">
        <v>0</v>
      </c>
      <c r="BE1968">
        <v>129807</v>
      </c>
      <c r="BF1968">
        <f t="shared" si="30"/>
        <v>-23205</v>
      </c>
    </row>
    <row r="1969" spans="1:58" x14ac:dyDescent="0.25">
      <c r="A1969">
        <v>1900450353</v>
      </c>
      <c r="B1969">
        <v>0</v>
      </c>
      <c r="C1969" t="s">
        <v>79</v>
      </c>
      <c r="D1969">
        <v>55.747373000000003</v>
      </c>
      <c r="E1969">
        <v>49.222529999999999</v>
      </c>
      <c r="F1969">
        <v>123015</v>
      </c>
      <c r="G1969">
        <v>50.4</v>
      </c>
      <c r="H1969">
        <v>9</v>
      </c>
      <c r="I1969">
        <v>9.3000000000000007</v>
      </c>
      <c r="K1969">
        <v>1</v>
      </c>
      <c r="L1969" t="s">
        <v>82</v>
      </c>
      <c r="N1969">
        <v>2</v>
      </c>
      <c r="O1969" t="s">
        <v>74</v>
      </c>
      <c r="P1969">
        <v>9</v>
      </c>
      <c r="Q1969" t="s">
        <v>77</v>
      </c>
      <c r="R1969">
        <v>1</v>
      </c>
      <c r="S1969">
        <v>0</v>
      </c>
      <c r="T1969">
        <v>9</v>
      </c>
      <c r="U1969">
        <v>1978</v>
      </c>
      <c r="V1969" t="s">
        <v>60</v>
      </c>
      <c r="W1969">
        <v>0</v>
      </c>
      <c r="X1969" t="s">
        <v>62</v>
      </c>
      <c r="Z1969" t="s">
        <v>83</v>
      </c>
      <c r="AA1969">
        <v>27.8</v>
      </c>
      <c r="AL1969">
        <v>0</v>
      </c>
      <c r="BE1969">
        <v>123015</v>
      </c>
      <c r="BF1969">
        <f t="shared" si="30"/>
        <v>0</v>
      </c>
    </row>
    <row r="1970" spans="1:58" x14ac:dyDescent="0.25">
      <c r="A1970">
        <v>1879899832</v>
      </c>
      <c r="B1970">
        <v>0</v>
      </c>
      <c r="C1970" t="s">
        <v>79</v>
      </c>
      <c r="D1970">
        <v>55.823509999999999</v>
      </c>
      <c r="E1970">
        <v>49.047871000000001</v>
      </c>
      <c r="F1970">
        <v>126768</v>
      </c>
      <c r="G1970">
        <v>48.9</v>
      </c>
      <c r="H1970">
        <v>9</v>
      </c>
      <c r="I1970">
        <v>6</v>
      </c>
      <c r="K1970">
        <v>1</v>
      </c>
      <c r="L1970" t="s">
        <v>59</v>
      </c>
      <c r="N1970">
        <v>2</v>
      </c>
      <c r="O1970" t="s">
        <v>74</v>
      </c>
      <c r="P1970">
        <v>9</v>
      </c>
      <c r="Q1970" t="s">
        <v>61</v>
      </c>
      <c r="R1970">
        <v>0</v>
      </c>
      <c r="S1970">
        <v>0</v>
      </c>
      <c r="U1970">
        <v>1975</v>
      </c>
      <c r="V1970" t="s">
        <v>60</v>
      </c>
      <c r="W1970">
        <v>0</v>
      </c>
      <c r="X1970" t="s">
        <v>62</v>
      </c>
      <c r="AA1970">
        <v>32.1</v>
      </c>
      <c r="AD1970" t="s">
        <v>65</v>
      </c>
      <c r="AE1970" t="s">
        <v>66</v>
      </c>
      <c r="AL1970">
        <v>0</v>
      </c>
      <c r="BE1970">
        <v>170745.5</v>
      </c>
      <c r="BF1970">
        <f t="shared" si="30"/>
        <v>43977.5</v>
      </c>
    </row>
    <row r="1971" spans="1:58" x14ac:dyDescent="0.25">
      <c r="A1971">
        <v>1808877009</v>
      </c>
      <c r="B1971">
        <v>152</v>
      </c>
      <c r="C1971" t="s">
        <v>79</v>
      </c>
      <c r="D1971">
        <v>55.745325999999999</v>
      </c>
      <c r="E1971">
        <v>49.229365999999999</v>
      </c>
      <c r="F1971">
        <v>120281</v>
      </c>
      <c r="G1971">
        <v>49.8</v>
      </c>
      <c r="H1971">
        <v>9</v>
      </c>
      <c r="I1971">
        <v>9.4</v>
      </c>
      <c r="K1971">
        <v>0</v>
      </c>
      <c r="L1971" t="s">
        <v>82</v>
      </c>
      <c r="M1971" t="s">
        <v>60</v>
      </c>
      <c r="N1971">
        <v>2</v>
      </c>
      <c r="O1971" t="s">
        <v>74</v>
      </c>
      <c r="P1971">
        <v>9</v>
      </c>
      <c r="Q1971" t="s">
        <v>77</v>
      </c>
      <c r="R1971">
        <v>1</v>
      </c>
      <c r="S1971">
        <v>0</v>
      </c>
      <c r="T1971">
        <v>12</v>
      </c>
      <c r="U1971">
        <v>1979</v>
      </c>
      <c r="V1971" t="s">
        <v>60</v>
      </c>
      <c r="W1971">
        <v>0</v>
      </c>
      <c r="X1971" t="s">
        <v>62</v>
      </c>
      <c r="Z1971" t="s">
        <v>83</v>
      </c>
      <c r="AA1971">
        <v>27.8</v>
      </c>
      <c r="AB1971">
        <v>1</v>
      </c>
      <c r="AL1971">
        <v>0</v>
      </c>
      <c r="BE1971">
        <v>120281</v>
      </c>
      <c r="BF1971">
        <f t="shared" si="30"/>
        <v>0</v>
      </c>
    </row>
    <row r="1972" spans="1:58" x14ac:dyDescent="0.25">
      <c r="A1972">
        <v>1759069931</v>
      </c>
      <c r="B1972">
        <v>264</v>
      </c>
      <c r="C1972" t="s">
        <v>79</v>
      </c>
      <c r="D1972">
        <v>55.772531999999998</v>
      </c>
      <c r="E1972">
        <v>49.147629000000002</v>
      </c>
      <c r="F1972">
        <v>132734</v>
      </c>
      <c r="G1972">
        <v>50.1</v>
      </c>
      <c r="H1972">
        <v>2</v>
      </c>
      <c r="I1972">
        <v>9</v>
      </c>
      <c r="K1972">
        <v>1</v>
      </c>
      <c r="L1972" t="s">
        <v>59</v>
      </c>
      <c r="N1972">
        <v>2</v>
      </c>
      <c r="O1972" t="s">
        <v>74</v>
      </c>
      <c r="P1972">
        <v>5</v>
      </c>
      <c r="Q1972" t="s">
        <v>108</v>
      </c>
      <c r="R1972">
        <v>0</v>
      </c>
      <c r="S1972">
        <v>0</v>
      </c>
      <c r="T1972">
        <v>10</v>
      </c>
      <c r="U1972">
        <v>1975</v>
      </c>
      <c r="V1972" t="s">
        <v>60</v>
      </c>
      <c r="W1972">
        <v>0</v>
      </c>
      <c r="X1972" t="s">
        <v>62</v>
      </c>
      <c r="AA1972">
        <v>32</v>
      </c>
      <c r="AL1972">
        <v>0</v>
      </c>
      <c r="BE1972">
        <v>132734</v>
      </c>
      <c r="BF1972">
        <f t="shared" si="30"/>
        <v>0</v>
      </c>
    </row>
    <row r="1973" spans="1:58" x14ac:dyDescent="0.25">
      <c r="A1973">
        <v>1895277977</v>
      </c>
      <c r="B1973">
        <v>0</v>
      </c>
      <c r="C1973" t="s">
        <v>79</v>
      </c>
      <c r="D1973">
        <v>55.679724</v>
      </c>
      <c r="E1973">
        <v>49.197333</v>
      </c>
      <c r="F1973">
        <v>118644</v>
      </c>
      <c r="G1973">
        <v>53.1</v>
      </c>
      <c r="H1973">
        <v>3</v>
      </c>
      <c r="I1973">
        <v>11</v>
      </c>
      <c r="K1973">
        <v>0</v>
      </c>
      <c r="L1973" t="s">
        <v>80</v>
      </c>
      <c r="N1973">
        <v>2</v>
      </c>
      <c r="P1973">
        <v>19</v>
      </c>
      <c r="R1973">
        <v>0</v>
      </c>
      <c r="S1973">
        <v>0</v>
      </c>
      <c r="U1973">
        <v>2025</v>
      </c>
      <c r="V1973" t="s">
        <v>60</v>
      </c>
      <c r="W1973">
        <v>0</v>
      </c>
      <c r="X1973" t="s">
        <v>62</v>
      </c>
      <c r="AA1973">
        <v>24</v>
      </c>
      <c r="AL1973">
        <v>0</v>
      </c>
      <c r="BE1973">
        <v>118644</v>
      </c>
      <c r="BF1973">
        <f t="shared" si="30"/>
        <v>0</v>
      </c>
    </row>
    <row r="1974" spans="1:58" x14ac:dyDescent="0.25">
      <c r="A1974">
        <v>1871840239</v>
      </c>
      <c r="B1974">
        <v>0</v>
      </c>
      <c r="C1974" t="s">
        <v>79</v>
      </c>
      <c r="D1974">
        <v>55.754598000000001</v>
      </c>
      <c r="E1974">
        <v>49.22439</v>
      </c>
      <c r="F1974">
        <v>119354</v>
      </c>
      <c r="G1974">
        <v>52.7</v>
      </c>
      <c r="H1974">
        <v>9</v>
      </c>
      <c r="I1974">
        <v>8</v>
      </c>
      <c r="K1974">
        <v>1</v>
      </c>
      <c r="L1974" t="s">
        <v>82</v>
      </c>
      <c r="M1974" t="s">
        <v>60</v>
      </c>
      <c r="N1974">
        <v>2</v>
      </c>
      <c r="O1974" t="s">
        <v>74</v>
      </c>
      <c r="P1974">
        <v>9</v>
      </c>
      <c r="Q1974" t="s">
        <v>77</v>
      </c>
      <c r="R1974">
        <v>1</v>
      </c>
      <c r="S1974">
        <v>0</v>
      </c>
      <c r="T1974">
        <v>17</v>
      </c>
      <c r="U1974">
        <v>1979</v>
      </c>
      <c r="V1974" t="s">
        <v>60</v>
      </c>
      <c r="W1974">
        <v>0</v>
      </c>
      <c r="X1974" t="s">
        <v>62</v>
      </c>
      <c r="AA1974">
        <v>30</v>
      </c>
      <c r="AD1974" t="s">
        <v>65</v>
      </c>
      <c r="AL1974">
        <v>0</v>
      </c>
      <c r="BE1974">
        <v>70208</v>
      </c>
      <c r="BF1974">
        <f t="shared" si="30"/>
        <v>-49146</v>
      </c>
    </row>
    <row r="1975" spans="1:58" x14ac:dyDescent="0.25">
      <c r="A1975">
        <v>1844799364</v>
      </c>
      <c r="B1975">
        <v>345</v>
      </c>
      <c r="C1975" t="s">
        <v>79</v>
      </c>
      <c r="D1975">
        <v>55.678351999999997</v>
      </c>
      <c r="E1975">
        <v>49.199793999999997</v>
      </c>
      <c r="F1975">
        <v>116345</v>
      </c>
      <c r="G1975">
        <v>52.86</v>
      </c>
      <c r="H1975">
        <v>5</v>
      </c>
      <c r="I1975">
        <v>15</v>
      </c>
      <c r="K1975">
        <v>2</v>
      </c>
      <c r="L1975" t="s">
        <v>82</v>
      </c>
      <c r="M1975" t="s">
        <v>60</v>
      </c>
      <c r="N1975">
        <v>2</v>
      </c>
      <c r="O1975" t="s">
        <v>60</v>
      </c>
      <c r="P1975">
        <v>19</v>
      </c>
      <c r="Q1975" t="s">
        <v>85</v>
      </c>
      <c r="R1975">
        <v>1</v>
      </c>
      <c r="S1975">
        <v>0</v>
      </c>
      <c r="U1975">
        <v>2023</v>
      </c>
      <c r="V1975" t="s">
        <v>60</v>
      </c>
      <c r="W1975">
        <v>0</v>
      </c>
      <c r="X1975" t="s">
        <v>62</v>
      </c>
      <c r="AA1975">
        <v>25</v>
      </c>
      <c r="AL1975">
        <v>0</v>
      </c>
      <c r="BE1975">
        <v>116345</v>
      </c>
      <c r="BF1975">
        <f t="shared" si="30"/>
        <v>0</v>
      </c>
    </row>
    <row r="1976" spans="1:58" x14ac:dyDescent="0.25">
      <c r="A1976">
        <v>1910429793</v>
      </c>
      <c r="B1976">
        <v>0</v>
      </c>
      <c r="C1976" t="s">
        <v>79</v>
      </c>
      <c r="D1976">
        <v>55.839663000000002</v>
      </c>
      <c r="E1976">
        <v>49.143604000000003</v>
      </c>
      <c r="F1976">
        <v>133595</v>
      </c>
      <c r="G1976">
        <v>50.9</v>
      </c>
      <c r="H1976">
        <v>8</v>
      </c>
      <c r="I1976">
        <v>8</v>
      </c>
      <c r="K1976">
        <v>0</v>
      </c>
      <c r="L1976" t="s">
        <v>82</v>
      </c>
      <c r="M1976" t="s">
        <v>60</v>
      </c>
      <c r="N1976">
        <v>2</v>
      </c>
      <c r="O1976" t="s">
        <v>74</v>
      </c>
      <c r="P1976">
        <v>9</v>
      </c>
      <c r="Q1976" t="s">
        <v>77</v>
      </c>
      <c r="R1976">
        <v>1</v>
      </c>
      <c r="S1976">
        <v>0</v>
      </c>
      <c r="U1976">
        <v>1985</v>
      </c>
      <c r="V1976" t="s">
        <v>60</v>
      </c>
      <c r="W1976">
        <v>0</v>
      </c>
      <c r="X1976" t="s">
        <v>62</v>
      </c>
      <c r="Y1976">
        <v>2.7</v>
      </c>
      <c r="Z1976" t="s">
        <v>83</v>
      </c>
      <c r="AA1976">
        <v>28.2</v>
      </c>
      <c r="AB1976">
        <v>1</v>
      </c>
      <c r="AD1976" t="s">
        <v>65</v>
      </c>
      <c r="AL1976">
        <v>0</v>
      </c>
      <c r="BE1976">
        <v>133595</v>
      </c>
      <c r="BF1976">
        <f t="shared" si="30"/>
        <v>0</v>
      </c>
    </row>
    <row r="1977" spans="1:58" x14ac:dyDescent="0.25">
      <c r="A1977">
        <v>1735607304</v>
      </c>
      <c r="B1977">
        <v>457</v>
      </c>
      <c r="C1977" t="s">
        <v>79</v>
      </c>
      <c r="D1977">
        <v>55.679729999999999</v>
      </c>
      <c r="E1977">
        <v>49.202350000000003</v>
      </c>
      <c r="F1977">
        <v>126876</v>
      </c>
      <c r="G1977">
        <v>47.29</v>
      </c>
      <c r="H1977">
        <v>19</v>
      </c>
      <c r="I1977">
        <v>8.6</v>
      </c>
      <c r="K1977">
        <v>0</v>
      </c>
      <c r="L1977" t="s">
        <v>84</v>
      </c>
      <c r="M1977" t="s">
        <v>60</v>
      </c>
      <c r="N1977">
        <v>2</v>
      </c>
      <c r="O1977" t="s">
        <v>60</v>
      </c>
      <c r="P1977">
        <v>19</v>
      </c>
      <c r="Q1977" t="s">
        <v>91</v>
      </c>
      <c r="R1977">
        <v>1</v>
      </c>
      <c r="S1977">
        <v>0</v>
      </c>
      <c r="U1977">
        <v>2022</v>
      </c>
      <c r="V1977" t="s">
        <v>60</v>
      </c>
      <c r="W1977">
        <v>0</v>
      </c>
      <c r="X1977" t="s">
        <v>62</v>
      </c>
      <c r="AA1977">
        <v>27.08</v>
      </c>
      <c r="AB1977">
        <v>1</v>
      </c>
      <c r="AL1977">
        <v>0</v>
      </c>
      <c r="BE1977">
        <v>126876</v>
      </c>
      <c r="BF1977">
        <f t="shared" si="30"/>
        <v>0</v>
      </c>
    </row>
    <row r="1978" spans="1:58" x14ac:dyDescent="0.25">
      <c r="A1978">
        <v>1916193775</v>
      </c>
      <c r="B1978">
        <v>0</v>
      </c>
      <c r="C1978" t="s">
        <v>79</v>
      </c>
      <c r="D1978">
        <v>55.779483999999997</v>
      </c>
      <c r="E1978">
        <v>49.107815000000002</v>
      </c>
      <c r="F1978">
        <v>143835</v>
      </c>
      <c r="G1978">
        <v>43.8</v>
      </c>
      <c r="H1978">
        <v>3</v>
      </c>
      <c r="I1978">
        <v>5.4</v>
      </c>
      <c r="K1978">
        <v>1</v>
      </c>
      <c r="L1978" t="s">
        <v>59</v>
      </c>
      <c r="N1978">
        <v>2</v>
      </c>
      <c r="O1978" t="s">
        <v>74</v>
      </c>
      <c r="P1978">
        <v>5</v>
      </c>
      <c r="Q1978" t="s">
        <v>77</v>
      </c>
      <c r="R1978">
        <v>0</v>
      </c>
      <c r="S1978">
        <v>0</v>
      </c>
      <c r="T1978">
        <v>18</v>
      </c>
      <c r="U1978">
        <v>1966</v>
      </c>
      <c r="V1978" t="s">
        <v>60</v>
      </c>
      <c r="W1978">
        <v>0</v>
      </c>
      <c r="X1978" t="s">
        <v>62</v>
      </c>
      <c r="AA1978">
        <v>28.6</v>
      </c>
      <c r="AL1978">
        <v>0</v>
      </c>
      <c r="BE1978">
        <v>124714.25</v>
      </c>
      <c r="BF1978">
        <f t="shared" si="30"/>
        <v>-19120.75</v>
      </c>
    </row>
    <row r="1979" spans="1:58" x14ac:dyDescent="0.25">
      <c r="A1979">
        <v>1721643049</v>
      </c>
      <c r="B1979">
        <v>392</v>
      </c>
      <c r="C1979" t="s">
        <v>79</v>
      </c>
      <c r="D1979">
        <v>55.680751999999998</v>
      </c>
      <c r="E1979">
        <v>49.201213000000003</v>
      </c>
      <c r="F1979">
        <v>128991</v>
      </c>
      <c r="G1979">
        <v>47.29</v>
      </c>
      <c r="H1979">
        <v>16</v>
      </c>
      <c r="I1979">
        <v>8.6</v>
      </c>
      <c r="K1979">
        <v>0</v>
      </c>
      <c r="L1979" t="s">
        <v>82</v>
      </c>
      <c r="M1979" t="s">
        <v>60</v>
      </c>
      <c r="N1979">
        <v>2</v>
      </c>
      <c r="O1979" t="s">
        <v>60</v>
      </c>
      <c r="P1979">
        <v>19</v>
      </c>
      <c r="Q1979" t="s">
        <v>91</v>
      </c>
      <c r="R1979">
        <v>1</v>
      </c>
      <c r="S1979">
        <v>0</v>
      </c>
      <c r="U1979">
        <v>2022</v>
      </c>
      <c r="V1979" t="s">
        <v>60</v>
      </c>
      <c r="W1979">
        <v>0</v>
      </c>
      <c r="X1979" t="s">
        <v>62</v>
      </c>
      <c r="AA1979">
        <v>27.08</v>
      </c>
      <c r="AB1979">
        <v>1</v>
      </c>
      <c r="AL1979">
        <v>0</v>
      </c>
      <c r="BE1979">
        <v>128991</v>
      </c>
      <c r="BF1979">
        <f t="shared" si="30"/>
        <v>0</v>
      </c>
    </row>
    <row r="1980" spans="1:58" x14ac:dyDescent="0.25">
      <c r="A1980">
        <v>1855016740</v>
      </c>
      <c r="B1980">
        <v>0</v>
      </c>
      <c r="C1980" t="s">
        <v>79</v>
      </c>
      <c r="D1980">
        <v>55.867187000000001</v>
      </c>
      <c r="E1980">
        <v>49.091510999999997</v>
      </c>
      <c r="F1980">
        <v>122665</v>
      </c>
      <c r="G1980">
        <v>52.9</v>
      </c>
      <c r="H1980">
        <v>7</v>
      </c>
      <c r="I1980">
        <v>8</v>
      </c>
      <c r="K1980">
        <v>0</v>
      </c>
      <c r="L1980" t="s">
        <v>80</v>
      </c>
      <c r="N1980">
        <v>2</v>
      </c>
      <c r="O1980" t="s">
        <v>74</v>
      </c>
      <c r="P1980">
        <v>9</v>
      </c>
      <c r="Q1980" t="s">
        <v>108</v>
      </c>
      <c r="R1980">
        <v>0</v>
      </c>
      <c r="S1980">
        <v>0</v>
      </c>
      <c r="T1980">
        <v>21</v>
      </c>
      <c r="U1980">
        <v>1990</v>
      </c>
      <c r="V1980" t="s">
        <v>60</v>
      </c>
      <c r="W1980">
        <v>0</v>
      </c>
      <c r="X1980" t="s">
        <v>62</v>
      </c>
      <c r="AA1980">
        <v>28.7</v>
      </c>
      <c r="AB1980">
        <v>1</v>
      </c>
      <c r="AD1980" t="s">
        <v>65</v>
      </c>
      <c r="AL1980">
        <v>0</v>
      </c>
      <c r="BE1980">
        <v>122665</v>
      </c>
      <c r="BF1980">
        <f t="shared" si="30"/>
        <v>0</v>
      </c>
    </row>
    <row r="1981" spans="1:58" x14ac:dyDescent="0.25">
      <c r="A1981">
        <v>1887226925</v>
      </c>
      <c r="B1981">
        <v>0</v>
      </c>
      <c r="C1981" t="s">
        <v>79</v>
      </c>
      <c r="D1981">
        <v>55.823889000000001</v>
      </c>
      <c r="E1981">
        <v>49.085771000000001</v>
      </c>
      <c r="F1981">
        <v>135555</v>
      </c>
      <c r="G1981">
        <v>45</v>
      </c>
      <c r="H1981">
        <v>2</v>
      </c>
      <c r="I1981">
        <v>8</v>
      </c>
      <c r="K1981">
        <v>1</v>
      </c>
      <c r="L1981" t="s">
        <v>82</v>
      </c>
      <c r="M1981" t="s">
        <v>60</v>
      </c>
      <c r="N1981">
        <v>2</v>
      </c>
      <c r="O1981" t="s">
        <v>74</v>
      </c>
      <c r="P1981">
        <v>5</v>
      </c>
      <c r="Q1981" t="s">
        <v>61</v>
      </c>
      <c r="R1981">
        <v>0</v>
      </c>
      <c r="S1981">
        <v>0</v>
      </c>
      <c r="T1981">
        <v>7</v>
      </c>
      <c r="U1981">
        <v>1959</v>
      </c>
      <c r="V1981" t="s">
        <v>60</v>
      </c>
      <c r="W1981">
        <v>0</v>
      </c>
      <c r="X1981" t="s">
        <v>62</v>
      </c>
      <c r="AA1981">
        <v>15</v>
      </c>
      <c r="AL1981">
        <v>0</v>
      </c>
      <c r="BE1981">
        <v>138977.42857142861</v>
      </c>
      <c r="BF1981">
        <f t="shared" si="30"/>
        <v>3422.4285714286088</v>
      </c>
    </row>
    <row r="1982" spans="1:58" x14ac:dyDescent="0.25">
      <c r="A1982">
        <v>1875347788</v>
      </c>
      <c r="B1982">
        <v>0</v>
      </c>
      <c r="C1982" t="s">
        <v>79</v>
      </c>
      <c r="D1982">
        <v>55.679645999999998</v>
      </c>
      <c r="E1982">
        <v>49.200575000000001</v>
      </c>
      <c r="F1982">
        <v>128995</v>
      </c>
      <c r="G1982">
        <v>43.8</v>
      </c>
      <c r="H1982">
        <v>8</v>
      </c>
      <c r="I1982">
        <v>0</v>
      </c>
      <c r="J1982" t="s">
        <v>58</v>
      </c>
      <c r="K1982">
        <v>1</v>
      </c>
      <c r="L1982" t="s">
        <v>59</v>
      </c>
      <c r="M1982" t="s">
        <v>60</v>
      </c>
      <c r="N1982">
        <v>2</v>
      </c>
      <c r="O1982" t="s">
        <v>60</v>
      </c>
      <c r="P1982">
        <v>19</v>
      </c>
      <c r="Q1982" t="s">
        <v>91</v>
      </c>
      <c r="R1982">
        <v>1</v>
      </c>
      <c r="S1982">
        <v>1</v>
      </c>
      <c r="T1982">
        <v>114</v>
      </c>
      <c r="U1982">
        <v>2022</v>
      </c>
      <c r="V1982" t="s">
        <v>60</v>
      </c>
      <c r="W1982">
        <v>0</v>
      </c>
      <c r="X1982" t="s">
        <v>62</v>
      </c>
      <c r="Z1982" t="s">
        <v>63</v>
      </c>
      <c r="AC1982" t="s">
        <v>64</v>
      </c>
      <c r="AD1982" t="s">
        <v>65</v>
      </c>
      <c r="AE1982" t="s">
        <v>66</v>
      </c>
      <c r="AF1982" t="s">
        <v>67</v>
      </c>
      <c r="AG1982" t="s">
        <v>68</v>
      </c>
      <c r="AH1982" t="s">
        <v>69</v>
      </c>
      <c r="AI1982" t="s">
        <v>70</v>
      </c>
      <c r="AJ1982" t="s">
        <v>71</v>
      </c>
      <c r="AL1982">
        <v>0</v>
      </c>
      <c r="BE1982">
        <v>124714.25</v>
      </c>
      <c r="BF1982">
        <f t="shared" si="30"/>
        <v>-4280.75</v>
      </c>
    </row>
    <row r="1983" spans="1:58" x14ac:dyDescent="0.25">
      <c r="A1983">
        <v>1811940872</v>
      </c>
      <c r="B1983">
        <v>267</v>
      </c>
      <c r="C1983" t="s">
        <v>79</v>
      </c>
      <c r="D1983">
        <v>55.680235000000003</v>
      </c>
      <c r="E1983">
        <v>49.201706999999999</v>
      </c>
      <c r="F1983">
        <v>119583</v>
      </c>
      <c r="G1983">
        <v>48</v>
      </c>
      <c r="H1983">
        <v>15</v>
      </c>
      <c r="I1983">
        <v>8.6</v>
      </c>
      <c r="K1983">
        <v>1</v>
      </c>
      <c r="L1983" t="s">
        <v>82</v>
      </c>
      <c r="M1983" t="s">
        <v>60</v>
      </c>
      <c r="N1983">
        <v>2</v>
      </c>
      <c r="O1983" t="s">
        <v>60</v>
      </c>
      <c r="P1983">
        <v>19</v>
      </c>
      <c r="Q1983" t="s">
        <v>61</v>
      </c>
      <c r="R1983">
        <v>1</v>
      </c>
      <c r="S1983">
        <v>0</v>
      </c>
      <c r="V1983" t="s">
        <v>60</v>
      </c>
      <c r="W1983">
        <v>0</v>
      </c>
      <c r="X1983" t="s">
        <v>62</v>
      </c>
      <c r="AA1983">
        <v>27.43</v>
      </c>
      <c r="AL1983">
        <v>0</v>
      </c>
      <c r="BE1983">
        <v>116979</v>
      </c>
      <c r="BF1983">
        <f t="shared" si="30"/>
        <v>-2604</v>
      </c>
    </row>
    <row r="1984" spans="1:58" x14ac:dyDescent="0.25">
      <c r="A1984">
        <v>1794743401</v>
      </c>
      <c r="B1984">
        <v>203</v>
      </c>
      <c r="C1984" t="s">
        <v>79</v>
      </c>
      <c r="D1984">
        <v>55.680235000000003</v>
      </c>
      <c r="E1984">
        <v>49.201706999999999</v>
      </c>
      <c r="F1984">
        <v>121353</v>
      </c>
      <c r="G1984">
        <v>47.3</v>
      </c>
      <c r="H1984">
        <v>15</v>
      </c>
      <c r="I1984">
        <v>8.6</v>
      </c>
      <c r="K1984">
        <v>0</v>
      </c>
      <c r="L1984" t="s">
        <v>80</v>
      </c>
      <c r="N1984">
        <v>2</v>
      </c>
      <c r="P1984">
        <v>19</v>
      </c>
      <c r="R1984">
        <v>0</v>
      </c>
      <c r="S1984">
        <v>0</v>
      </c>
      <c r="U1984">
        <v>2022</v>
      </c>
      <c r="V1984" t="s">
        <v>60</v>
      </c>
      <c r="W1984">
        <v>0</v>
      </c>
      <c r="X1984" t="s">
        <v>62</v>
      </c>
      <c r="AA1984">
        <v>27.1</v>
      </c>
      <c r="AB1984">
        <v>1</v>
      </c>
      <c r="AL1984">
        <v>0</v>
      </c>
      <c r="BE1984">
        <v>156342</v>
      </c>
      <c r="BF1984">
        <f t="shared" si="30"/>
        <v>34989</v>
      </c>
    </row>
    <row r="1985" spans="1:58" x14ac:dyDescent="0.25">
      <c r="A1985">
        <v>1852640977</v>
      </c>
      <c r="B1985">
        <v>0</v>
      </c>
      <c r="C1985" t="s">
        <v>79</v>
      </c>
      <c r="D1985">
        <v>55.678351999999997</v>
      </c>
      <c r="E1985">
        <v>49.199793999999997</v>
      </c>
      <c r="F1985">
        <v>108298</v>
      </c>
      <c r="G1985">
        <v>55.31</v>
      </c>
      <c r="H1985">
        <v>14</v>
      </c>
      <c r="I1985">
        <v>13.12</v>
      </c>
      <c r="K1985">
        <v>1</v>
      </c>
      <c r="L1985" t="s">
        <v>84</v>
      </c>
      <c r="M1985" t="s">
        <v>60</v>
      </c>
      <c r="N1985">
        <v>2</v>
      </c>
      <c r="O1985" t="s">
        <v>60</v>
      </c>
      <c r="P1985">
        <v>19</v>
      </c>
      <c r="Q1985" t="s">
        <v>85</v>
      </c>
      <c r="R1985">
        <v>1</v>
      </c>
      <c r="S1985">
        <v>0</v>
      </c>
      <c r="U1985">
        <v>2022</v>
      </c>
      <c r="V1985" t="s">
        <v>60</v>
      </c>
      <c r="W1985">
        <v>0</v>
      </c>
      <c r="X1985" t="s">
        <v>62</v>
      </c>
      <c r="AA1985">
        <v>27.99</v>
      </c>
      <c r="AL1985">
        <v>0</v>
      </c>
      <c r="BE1985">
        <v>108298</v>
      </c>
      <c r="BF1985">
        <f t="shared" si="30"/>
        <v>0</v>
      </c>
    </row>
    <row r="1986" spans="1:58" x14ac:dyDescent="0.25">
      <c r="A1986">
        <v>1850349180</v>
      </c>
      <c r="B1986">
        <v>0</v>
      </c>
      <c r="C1986" t="s">
        <v>79</v>
      </c>
      <c r="D1986">
        <v>55.678351999999997</v>
      </c>
      <c r="E1986">
        <v>49.199793999999997</v>
      </c>
      <c r="F1986">
        <v>106570</v>
      </c>
      <c r="G1986">
        <v>55.55</v>
      </c>
      <c r="H1986">
        <v>4</v>
      </c>
      <c r="I1986">
        <v>10.16</v>
      </c>
      <c r="J1986" t="s">
        <v>58</v>
      </c>
      <c r="K1986">
        <v>2</v>
      </c>
      <c r="L1986" t="s">
        <v>89</v>
      </c>
      <c r="M1986" t="s">
        <v>60</v>
      </c>
      <c r="N1986">
        <v>2</v>
      </c>
      <c r="O1986" t="s">
        <v>60</v>
      </c>
      <c r="P1986">
        <v>19</v>
      </c>
      <c r="Q1986" t="s">
        <v>91</v>
      </c>
      <c r="R1986">
        <v>2</v>
      </c>
      <c r="S1986">
        <v>1</v>
      </c>
      <c r="U1986">
        <v>2023</v>
      </c>
      <c r="V1986" t="s">
        <v>60</v>
      </c>
      <c r="W1986">
        <v>0</v>
      </c>
      <c r="X1986" t="s">
        <v>62</v>
      </c>
      <c r="Y1986">
        <v>2.7</v>
      </c>
      <c r="Z1986" t="s">
        <v>63</v>
      </c>
      <c r="AA1986">
        <v>31.1</v>
      </c>
      <c r="AC1986" t="s">
        <v>64</v>
      </c>
      <c r="AD1986" t="s">
        <v>65</v>
      </c>
      <c r="AE1986" t="s">
        <v>66</v>
      </c>
      <c r="AF1986" t="s">
        <v>68</v>
      </c>
      <c r="AG1986" t="s">
        <v>70</v>
      </c>
      <c r="AL1986">
        <v>0</v>
      </c>
      <c r="BE1986">
        <v>106570</v>
      </c>
      <c r="BF1986">
        <f t="shared" si="30"/>
        <v>0</v>
      </c>
    </row>
    <row r="1987" spans="1:58" x14ac:dyDescent="0.25">
      <c r="A1987">
        <v>1691767855</v>
      </c>
      <c r="B1987">
        <v>1243</v>
      </c>
      <c r="C1987" t="s">
        <v>79</v>
      </c>
      <c r="D1987">
        <v>55.678351999999997</v>
      </c>
      <c r="E1987">
        <v>49.199793999999997</v>
      </c>
      <c r="F1987">
        <v>114035</v>
      </c>
      <c r="G1987">
        <v>45.6</v>
      </c>
      <c r="H1987">
        <v>14</v>
      </c>
      <c r="I1987">
        <v>5</v>
      </c>
      <c r="K1987">
        <v>1</v>
      </c>
      <c r="L1987" t="s">
        <v>59</v>
      </c>
      <c r="N1987">
        <v>2</v>
      </c>
      <c r="P1987">
        <v>19</v>
      </c>
      <c r="R1987">
        <v>0</v>
      </c>
      <c r="S1987">
        <v>0</v>
      </c>
      <c r="U1987">
        <v>2023</v>
      </c>
      <c r="V1987" t="s">
        <v>60</v>
      </c>
      <c r="W1987">
        <v>0</v>
      </c>
      <c r="X1987" t="s">
        <v>81</v>
      </c>
      <c r="AA1987">
        <v>28.5</v>
      </c>
      <c r="AL1987">
        <v>0</v>
      </c>
      <c r="BE1987">
        <v>114035</v>
      </c>
      <c r="BF1987">
        <f t="shared" ref="BF1987:BF2050" si="31">BE1987-F1987</f>
        <v>0</v>
      </c>
    </row>
    <row r="1988" spans="1:58" x14ac:dyDescent="0.25">
      <c r="A1988">
        <v>1912137894</v>
      </c>
      <c r="B1988">
        <v>0</v>
      </c>
      <c r="C1988" t="s">
        <v>79</v>
      </c>
      <c r="D1988">
        <v>55.861009000000003</v>
      </c>
      <c r="E1988">
        <v>49.077326999999997</v>
      </c>
      <c r="F1988">
        <v>134496</v>
      </c>
      <c r="G1988">
        <v>48.7</v>
      </c>
      <c r="H1988">
        <v>7</v>
      </c>
      <c r="I1988">
        <v>9.4</v>
      </c>
      <c r="J1988" t="s">
        <v>97</v>
      </c>
      <c r="K1988">
        <v>2</v>
      </c>
      <c r="L1988" t="s">
        <v>59</v>
      </c>
      <c r="M1988" t="s">
        <v>60</v>
      </c>
      <c r="N1988">
        <v>2</v>
      </c>
      <c r="O1988" t="s">
        <v>74</v>
      </c>
      <c r="P1988">
        <v>10</v>
      </c>
      <c r="Q1988" t="s">
        <v>77</v>
      </c>
      <c r="R1988">
        <v>0</v>
      </c>
      <c r="S1988">
        <v>0</v>
      </c>
      <c r="T1988">
        <v>11</v>
      </c>
      <c r="U1988">
        <v>2006</v>
      </c>
      <c r="V1988" t="s">
        <v>60</v>
      </c>
      <c r="W1988">
        <v>0</v>
      </c>
      <c r="X1988" t="s">
        <v>62</v>
      </c>
      <c r="Y1988">
        <v>2.5</v>
      </c>
      <c r="Z1988" t="s">
        <v>83</v>
      </c>
      <c r="AA1988">
        <v>25.5</v>
      </c>
      <c r="AC1988" t="s">
        <v>64</v>
      </c>
      <c r="AD1988" t="s">
        <v>65</v>
      </c>
      <c r="AF1988" t="s">
        <v>67</v>
      </c>
      <c r="AG1988" t="s">
        <v>68</v>
      </c>
      <c r="AL1988">
        <v>0</v>
      </c>
      <c r="BE1988">
        <v>134496</v>
      </c>
      <c r="BF1988">
        <f t="shared" si="31"/>
        <v>0</v>
      </c>
    </row>
    <row r="1989" spans="1:58" x14ac:dyDescent="0.25">
      <c r="A1989">
        <v>1892600914</v>
      </c>
      <c r="B1989">
        <v>0</v>
      </c>
      <c r="C1989" t="s">
        <v>79</v>
      </c>
      <c r="D1989">
        <v>55.785442000000003</v>
      </c>
      <c r="E1989">
        <v>49.231918</v>
      </c>
      <c r="F1989">
        <v>134615</v>
      </c>
      <c r="G1989">
        <v>52</v>
      </c>
      <c r="H1989">
        <v>2</v>
      </c>
      <c r="I1989">
        <v>9</v>
      </c>
      <c r="J1989" t="s">
        <v>97</v>
      </c>
      <c r="K1989">
        <v>1</v>
      </c>
      <c r="L1989" t="s">
        <v>59</v>
      </c>
      <c r="M1989" t="s">
        <v>60</v>
      </c>
      <c r="N1989">
        <v>2</v>
      </c>
      <c r="O1989" t="s">
        <v>74</v>
      </c>
      <c r="P1989">
        <v>9</v>
      </c>
      <c r="Q1989" t="s">
        <v>61</v>
      </c>
      <c r="R1989">
        <v>1</v>
      </c>
      <c r="S1989">
        <v>0</v>
      </c>
      <c r="U1989">
        <v>2000</v>
      </c>
      <c r="V1989" t="s">
        <v>60</v>
      </c>
      <c r="W1989">
        <v>0</v>
      </c>
      <c r="X1989" t="s">
        <v>62</v>
      </c>
      <c r="Z1989" t="s">
        <v>83</v>
      </c>
      <c r="AA1989">
        <v>31</v>
      </c>
      <c r="AC1989" t="s">
        <v>64</v>
      </c>
      <c r="AD1989" t="s">
        <v>65</v>
      </c>
      <c r="AE1989" t="s">
        <v>66</v>
      </c>
      <c r="AF1989" t="s">
        <v>67</v>
      </c>
      <c r="AG1989" t="s">
        <v>70</v>
      </c>
      <c r="AH1989" t="s">
        <v>68</v>
      </c>
      <c r="AI1989" t="s">
        <v>71</v>
      </c>
      <c r="AJ1989" t="s">
        <v>69</v>
      </c>
      <c r="AL1989">
        <v>0</v>
      </c>
      <c r="BE1989">
        <v>130730.5</v>
      </c>
      <c r="BF1989">
        <f t="shared" si="31"/>
        <v>-3884.5</v>
      </c>
    </row>
    <row r="1990" spans="1:58" x14ac:dyDescent="0.25">
      <c r="A1990">
        <v>1550957933</v>
      </c>
      <c r="B1990">
        <v>1111</v>
      </c>
      <c r="C1990" t="s">
        <v>79</v>
      </c>
      <c r="D1990">
        <v>55.679600000000001</v>
      </c>
      <c r="E1990">
        <v>49.200499999999998</v>
      </c>
      <c r="F1990">
        <v>111088</v>
      </c>
      <c r="G1990">
        <v>45</v>
      </c>
      <c r="H1990">
        <v>17</v>
      </c>
      <c r="I1990">
        <v>0</v>
      </c>
      <c r="J1990" t="s">
        <v>58</v>
      </c>
      <c r="K1990">
        <v>1</v>
      </c>
      <c r="L1990" t="s">
        <v>89</v>
      </c>
      <c r="M1990" t="s">
        <v>60</v>
      </c>
      <c r="N1990">
        <v>2</v>
      </c>
      <c r="O1990" t="s">
        <v>60</v>
      </c>
      <c r="P1990">
        <v>19</v>
      </c>
      <c r="Q1990" t="s">
        <v>91</v>
      </c>
      <c r="R1990">
        <v>0</v>
      </c>
      <c r="S1990">
        <v>0</v>
      </c>
      <c r="U1990">
        <v>2021</v>
      </c>
      <c r="V1990" t="s">
        <v>60</v>
      </c>
      <c r="W1990">
        <v>0</v>
      </c>
      <c r="X1990" t="s">
        <v>62</v>
      </c>
      <c r="AC1990" t="s">
        <v>64</v>
      </c>
      <c r="AD1990" t="s">
        <v>65</v>
      </c>
      <c r="AF1990" t="s">
        <v>67</v>
      </c>
      <c r="AG1990" t="s">
        <v>68</v>
      </c>
      <c r="AL1990">
        <v>0</v>
      </c>
      <c r="BE1990">
        <v>103555</v>
      </c>
      <c r="BF1990">
        <f t="shared" si="31"/>
        <v>-7533</v>
      </c>
    </row>
    <row r="1991" spans="1:58" x14ac:dyDescent="0.25">
      <c r="A1991">
        <v>1773823104</v>
      </c>
      <c r="B1991">
        <v>147</v>
      </c>
      <c r="C1991" t="s">
        <v>79</v>
      </c>
      <c r="D1991">
        <v>55.829749999999997</v>
      </c>
      <c r="E1991">
        <v>49.049244999999999</v>
      </c>
      <c r="F1991">
        <v>142200</v>
      </c>
      <c r="G1991">
        <v>45</v>
      </c>
      <c r="H1991">
        <v>1</v>
      </c>
      <c r="I1991">
        <v>11</v>
      </c>
      <c r="J1991" t="s">
        <v>58</v>
      </c>
      <c r="K1991">
        <v>1</v>
      </c>
      <c r="L1991" t="s">
        <v>59</v>
      </c>
      <c r="M1991" t="s">
        <v>60</v>
      </c>
      <c r="N1991">
        <v>2</v>
      </c>
      <c r="O1991" t="s">
        <v>60</v>
      </c>
      <c r="P1991">
        <v>14</v>
      </c>
      <c r="Q1991" t="s">
        <v>61</v>
      </c>
      <c r="R1991">
        <v>1</v>
      </c>
      <c r="S1991">
        <v>1</v>
      </c>
      <c r="U1991">
        <v>2007</v>
      </c>
      <c r="V1991" t="s">
        <v>60</v>
      </c>
      <c r="W1991">
        <v>0</v>
      </c>
      <c r="X1991" t="s">
        <v>62</v>
      </c>
      <c r="Y1991">
        <v>2.8</v>
      </c>
      <c r="Z1991" t="s">
        <v>83</v>
      </c>
      <c r="AC1991" t="s">
        <v>64</v>
      </c>
      <c r="AD1991" t="s">
        <v>65</v>
      </c>
      <c r="AE1991" t="s">
        <v>66</v>
      </c>
      <c r="AL1991">
        <v>0</v>
      </c>
      <c r="BE1991">
        <v>109551.5</v>
      </c>
      <c r="BF1991">
        <f t="shared" si="31"/>
        <v>-32648.5</v>
      </c>
    </row>
    <row r="1992" spans="1:58" x14ac:dyDescent="0.25">
      <c r="A1992">
        <v>1887544649</v>
      </c>
      <c r="B1992">
        <v>0</v>
      </c>
      <c r="C1992" t="s">
        <v>79</v>
      </c>
      <c r="D1992">
        <v>55.851919000000002</v>
      </c>
      <c r="E1992">
        <v>49.066367</v>
      </c>
      <c r="F1992">
        <v>135416</v>
      </c>
      <c r="G1992">
        <v>48</v>
      </c>
      <c r="H1992">
        <v>10</v>
      </c>
      <c r="I1992">
        <v>7.2</v>
      </c>
      <c r="K1992">
        <v>0</v>
      </c>
      <c r="L1992" t="s">
        <v>84</v>
      </c>
      <c r="M1992" t="s">
        <v>60</v>
      </c>
      <c r="N1992">
        <v>2</v>
      </c>
      <c r="O1992" t="s">
        <v>60</v>
      </c>
      <c r="P1992">
        <v>12</v>
      </c>
      <c r="Q1992" t="s">
        <v>91</v>
      </c>
      <c r="R1992">
        <v>1</v>
      </c>
      <c r="S1992">
        <v>0</v>
      </c>
      <c r="T1992">
        <v>19</v>
      </c>
      <c r="V1992" t="s">
        <v>60</v>
      </c>
      <c r="W1992">
        <v>0</v>
      </c>
      <c r="X1992" t="s">
        <v>62</v>
      </c>
      <c r="AA1992">
        <v>27</v>
      </c>
      <c r="AB1992">
        <v>1</v>
      </c>
      <c r="AL1992">
        <v>0</v>
      </c>
      <c r="BE1992">
        <v>137499.5</v>
      </c>
      <c r="BF1992">
        <f t="shared" si="31"/>
        <v>2083.5</v>
      </c>
    </row>
    <row r="1993" spans="1:58" x14ac:dyDescent="0.25">
      <c r="A1993">
        <v>1820743116</v>
      </c>
      <c r="B1993">
        <v>115</v>
      </c>
      <c r="C1993" t="s">
        <v>79</v>
      </c>
      <c r="D1993">
        <v>55.755186000000002</v>
      </c>
      <c r="E1993">
        <v>49.238160999999998</v>
      </c>
      <c r="F1993">
        <v>129629</v>
      </c>
      <c r="G1993">
        <v>54</v>
      </c>
      <c r="H1993">
        <v>8</v>
      </c>
      <c r="I1993">
        <v>8</v>
      </c>
      <c r="K1993">
        <v>0</v>
      </c>
      <c r="L1993" t="s">
        <v>59</v>
      </c>
      <c r="N1993">
        <v>2</v>
      </c>
      <c r="O1993" t="s">
        <v>74</v>
      </c>
      <c r="P1993">
        <v>9</v>
      </c>
      <c r="Q1993" t="s">
        <v>77</v>
      </c>
      <c r="R1993">
        <v>0</v>
      </c>
      <c r="S1993">
        <v>0</v>
      </c>
      <c r="T1993">
        <v>30</v>
      </c>
      <c r="U1993">
        <v>1983</v>
      </c>
      <c r="V1993" t="s">
        <v>60</v>
      </c>
      <c r="W1993">
        <v>0</v>
      </c>
      <c r="X1993" t="s">
        <v>62</v>
      </c>
      <c r="Z1993" t="s">
        <v>83</v>
      </c>
      <c r="AA1993">
        <v>31</v>
      </c>
      <c r="AB1993">
        <v>1</v>
      </c>
      <c r="AK1993" t="s">
        <v>76</v>
      </c>
      <c r="AL1993">
        <v>0</v>
      </c>
      <c r="BE1993">
        <v>136728</v>
      </c>
      <c r="BF1993">
        <f t="shared" si="31"/>
        <v>7099</v>
      </c>
    </row>
    <row r="1994" spans="1:58" x14ac:dyDescent="0.25">
      <c r="A1994">
        <v>1894327863</v>
      </c>
      <c r="B1994">
        <v>0</v>
      </c>
      <c r="C1994" t="s">
        <v>79</v>
      </c>
      <c r="D1994">
        <v>55.742331</v>
      </c>
      <c r="E1994">
        <v>49.209108999999998</v>
      </c>
      <c r="F1994">
        <v>127806</v>
      </c>
      <c r="G1994">
        <v>57.9</v>
      </c>
      <c r="H1994">
        <v>3</v>
      </c>
      <c r="I1994">
        <v>13.3</v>
      </c>
      <c r="K1994">
        <v>0</v>
      </c>
      <c r="L1994" t="s">
        <v>82</v>
      </c>
      <c r="M1994" t="s">
        <v>60</v>
      </c>
      <c r="N1994">
        <v>2</v>
      </c>
      <c r="O1994" t="s">
        <v>74</v>
      </c>
      <c r="P1994">
        <v>9</v>
      </c>
      <c r="Q1994" t="s">
        <v>77</v>
      </c>
      <c r="R1994">
        <v>1</v>
      </c>
      <c r="S1994">
        <v>0</v>
      </c>
      <c r="T1994">
        <v>10</v>
      </c>
      <c r="U1994">
        <v>1998</v>
      </c>
      <c r="V1994" t="s">
        <v>60</v>
      </c>
      <c r="W1994">
        <v>0</v>
      </c>
      <c r="X1994" t="s">
        <v>62</v>
      </c>
      <c r="Z1994" t="s">
        <v>83</v>
      </c>
      <c r="AA1994">
        <v>28.4</v>
      </c>
      <c r="AB1994">
        <v>1</v>
      </c>
      <c r="AL1994">
        <v>0</v>
      </c>
      <c r="BE1994">
        <v>101724</v>
      </c>
      <c r="BF1994">
        <f t="shared" si="31"/>
        <v>-26082</v>
      </c>
    </row>
    <row r="1995" spans="1:58" x14ac:dyDescent="0.25">
      <c r="A1995">
        <v>1536550751</v>
      </c>
      <c r="B1995">
        <v>532</v>
      </c>
      <c r="C1995" t="s">
        <v>79</v>
      </c>
      <c r="D1995">
        <v>55.802300000000002</v>
      </c>
      <c r="E1995">
        <v>49.238700000000001</v>
      </c>
      <c r="F1995">
        <v>129166</v>
      </c>
      <c r="G1995">
        <v>48</v>
      </c>
      <c r="H1995">
        <v>9</v>
      </c>
      <c r="I1995">
        <v>8.1300000000000008</v>
      </c>
      <c r="K1995">
        <v>1</v>
      </c>
      <c r="L1995" t="s">
        <v>84</v>
      </c>
      <c r="N1995">
        <v>2</v>
      </c>
      <c r="P1995">
        <v>19</v>
      </c>
      <c r="Q1995" t="s">
        <v>77</v>
      </c>
      <c r="R1995">
        <v>1</v>
      </c>
      <c r="S1995">
        <v>0</v>
      </c>
      <c r="U1995">
        <v>2021</v>
      </c>
      <c r="V1995" t="s">
        <v>60</v>
      </c>
      <c r="W1995">
        <v>0</v>
      </c>
      <c r="X1995" t="s">
        <v>62</v>
      </c>
      <c r="AA1995">
        <v>27.88</v>
      </c>
      <c r="AL1995">
        <v>0</v>
      </c>
      <c r="BE1995">
        <v>137499.5</v>
      </c>
      <c r="BF1995">
        <f t="shared" si="31"/>
        <v>8333.5</v>
      </c>
    </row>
    <row r="1996" spans="1:58" x14ac:dyDescent="0.25">
      <c r="A1996">
        <v>1863448491</v>
      </c>
      <c r="B1996">
        <v>0</v>
      </c>
      <c r="C1996" t="s">
        <v>79</v>
      </c>
      <c r="D1996">
        <v>55.742012000000003</v>
      </c>
      <c r="E1996">
        <v>49.211292</v>
      </c>
      <c r="F1996">
        <v>182500</v>
      </c>
      <c r="G1996">
        <v>40</v>
      </c>
      <c r="H1996">
        <v>3</v>
      </c>
      <c r="I1996">
        <v>12</v>
      </c>
      <c r="K1996">
        <v>1</v>
      </c>
      <c r="L1996" t="s">
        <v>78</v>
      </c>
      <c r="M1996" t="s">
        <v>60</v>
      </c>
      <c r="N1996">
        <v>2</v>
      </c>
      <c r="O1996" t="s">
        <v>74</v>
      </c>
      <c r="P1996">
        <v>10</v>
      </c>
      <c r="Q1996" t="s">
        <v>77</v>
      </c>
      <c r="R1996">
        <v>1</v>
      </c>
      <c r="S1996">
        <v>0</v>
      </c>
      <c r="T1996">
        <v>8</v>
      </c>
      <c r="U1996">
        <v>1990</v>
      </c>
      <c r="V1996" t="s">
        <v>60</v>
      </c>
      <c r="W1996">
        <v>0</v>
      </c>
      <c r="X1996" t="s">
        <v>62</v>
      </c>
      <c r="Y1996">
        <v>2.65</v>
      </c>
      <c r="Z1996" t="s">
        <v>83</v>
      </c>
      <c r="AA1996">
        <v>20</v>
      </c>
      <c r="AL1996">
        <v>0</v>
      </c>
      <c r="BE1996">
        <v>219031.125</v>
      </c>
      <c r="BF1996">
        <f t="shared" si="31"/>
        <v>36531.125</v>
      </c>
    </row>
    <row r="1997" spans="1:58" x14ac:dyDescent="0.25">
      <c r="A1997">
        <v>1832021332</v>
      </c>
      <c r="B1997">
        <v>105</v>
      </c>
      <c r="C1997" t="s">
        <v>79</v>
      </c>
      <c r="D1997">
        <v>55.838329000000002</v>
      </c>
      <c r="E1997">
        <v>49.121335000000002</v>
      </c>
      <c r="F1997">
        <v>114522</v>
      </c>
      <c r="G1997">
        <v>54.4</v>
      </c>
      <c r="H1997">
        <v>1</v>
      </c>
      <c r="I1997">
        <v>8.4</v>
      </c>
      <c r="J1997" t="s">
        <v>97</v>
      </c>
      <c r="K1997">
        <v>1</v>
      </c>
      <c r="L1997" t="s">
        <v>59</v>
      </c>
      <c r="M1997" t="s">
        <v>60</v>
      </c>
      <c r="N1997">
        <v>2</v>
      </c>
      <c r="O1997" t="s">
        <v>74</v>
      </c>
      <c r="P1997">
        <v>9</v>
      </c>
      <c r="Q1997" t="s">
        <v>77</v>
      </c>
      <c r="R1997">
        <v>1</v>
      </c>
      <c r="S1997">
        <v>0</v>
      </c>
      <c r="U1997">
        <v>1980</v>
      </c>
      <c r="V1997" t="s">
        <v>60</v>
      </c>
      <c r="W1997">
        <v>0</v>
      </c>
      <c r="X1997" t="s">
        <v>62</v>
      </c>
      <c r="Z1997" t="s">
        <v>83</v>
      </c>
      <c r="AA1997">
        <v>29.6</v>
      </c>
      <c r="AC1997" t="s">
        <v>64</v>
      </c>
      <c r="AD1997" t="s">
        <v>65</v>
      </c>
      <c r="AE1997" t="s">
        <v>66</v>
      </c>
      <c r="AF1997" t="s">
        <v>67</v>
      </c>
      <c r="AG1997" t="s">
        <v>68</v>
      </c>
      <c r="AH1997" t="s">
        <v>71</v>
      </c>
      <c r="AL1997">
        <v>0</v>
      </c>
      <c r="BE1997">
        <v>114522</v>
      </c>
      <c r="BF1997">
        <f t="shared" si="31"/>
        <v>0</v>
      </c>
    </row>
    <row r="1998" spans="1:58" x14ac:dyDescent="0.25">
      <c r="A1998">
        <v>1603437515</v>
      </c>
      <c r="B1998">
        <v>208</v>
      </c>
      <c r="C1998" t="s">
        <v>79</v>
      </c>
      <c r="D1998">
        <v>55.781165000000001</v>
      </c>
      <c r="E1998">
        <v>49.239615999999998</v>
      </c>
      <c r="F1998">
        <v>124137</v>
      </c>
      <c r="G1998">
        <v>58</v>
      </c>
      <c r="H1998">
        <v>1</v>
      </c>
      <c r="I1998">
        <v>10</v>
      </c>
      <c r="J1998" t="s">
        <v>97</v>
      </c>
      <c r="K1998">
        <v>1</v>
      </c>
      <c r="L1998" t="s">
        <v>78</v>
      </c>
      <c r="M1998" t="s">
        <v>60</v>
      </c>
      <c r="N1998">
        <v>2</v>
      </c>
      <c r="O1998" t="s">
        <v>60</v>
      </c>
      <c r="P1998">
        <v>18</v>
      </c>
      <c r="Q1998" t="s">
        <v>61</v>
      </c>
      <c r="R1998">
        <v>2</v>
      </c>
      <c r="S1998">
        <v>1</v>
      </c>
      <c r="U1998">
        <v>2011</v>
      </c>
      <c r="V1998" t="s">
        <v>60</v>
      </c>
      <c r="W1998">
        <v>0</v>
      </c>
      <c r="X1998" t="s">
        <v>62</v>
      </c>
      <c r="Y1998">
        <v>2.5499999999999998</v>
      </c>
      <c r="AA1998">
        <v>30</v>
      </c>
      <c r="AC1998" t="s">
        <v>64</v>
      </c>
      <c r="AD1998" t="s">
        <v>65</v>
      </c>
      <c r="AE1998" t="s">
        <v>66</v>
      </c>
      <c r="AF1998" t="s">
        <v>67</v>
      </c>
      <c r="AG1998" t="s">
        <v>70</v>
      </c>
      <c r="AH1998" t="s">
        <v>71</v>
      </c>
      <c r="AI1998" t="s">
        <v>68</v>
      </c>
      <c r="AJ1998" t="s">
        <v>69</v>
      </c>
      <c r="AL1998">
        <v>0</v>
      </c>
      <c r="BE1998">
        <v>124137</v>
      </c>
      <c r="BF1998">
        <f t="shared" si="31"/>
        <v>0</v>
      </c>
    </row>
    <row r="1999" spans="1:58" x14ac:dyDescent="0.25">
      <c r="A1999">
        <v>1899664258</v>
      </c>
      <c r="B1999">
        <v>0</v>
      </c>
      <c r="C1999" t="s">
        <v>79</v>
      </c>
      <c r="D1999">
        <v>55.752054999999999</v>
      </c>
      <c r="E1999">
        <v>49.183830999999998</v>
      </c>
      <c r="F1999">
        <v>145000</v>
      </c>
      <c r="G1999">
        <v>50</v>
      </c>
      <c r="H1999">
        <v>9</v>
      </c>
      <c r="I1999">
        <v>8</v>
      </c>
      <c r="J1999" t="s">
        <v>97</v>
      </c>
      <c r="K1999">
        <v>1</v>
      </c>
      <c r="L1999" t="s">
        <v>59</v>
      </c>
      <c r="M1999" t="s">
        <v>60</v>
      </c>
      <c r="N1999">
        <v>2</v>
      </c>
      <c r="O1999" t="s">
        <v>74</v>
      </c>
      <c r="P1999">
        <v>9</v>
      </c>
      <c r="Q1999" t="s">
        <v>61</v>
      </c>
      <c r="R1999">
        <v>1</v>
      </c>
      <c r="S1999">
        <v>0</v>
      </c>
      <c r="T1999">
        <v>16</v>
      </c>
      <c r="U1999">
        <v>1997</v>
      </c>
      <c r="V1999" t="s">
        <v>60</v>
      </c>
      <c r="W1999">
        <v>0</v>
      </c>
      <c r="X1999" t="s">
        <v>62</v>
      </c>
      <c r="Y1999">
        <v>2.6</v>
      </c>
      <c r="Z1999" t="s">
        <v>63</v>
      </c>
      <c r="AA1999">
        <v>32</v>
      </c>
      <c r="AC1999" t="s">
        <v>64</v>
      </c>
      <c r="AD1999" t="s">
        <v>65</v>
      </c>
      <c r="AE1999" t="s">
        <v>66</v>
      </c>
      <c r="AF1999" t="s">
        <v>67</v>
      </c>
      <c r="AG1999" t="s">
        <v>70</v>
      </c>
      <c r="AH1999" t="s">
        <v>68</v>
      </c>
      <c r="AI1999" t="s">
        <v>71</v>
      </c>
      <c r="AJ1999" t="s">
        <v>69</v>
      </c>
      <c r="AL1999">
        <v>0</v>
      </c>
      <c r="BE1999">
        <v>153100</v>
      </c>
      <c r="BF1999">
        <f t="shared" si="31"/>
        <v>8100</v>
      </c>
    </row>
    <row r="2000" spans="1:58" x14ac:dyDescent="0.25">
      <c r="A2000">
        <v>1705592918</v>
      </c>
      <c r="B2000">
        <v>470</v>
      </c>
      <c r="C2000" t="s">
        <v>79</v>
      </c>
      <c r="D2000">
        <v>55.738607000000002</v>
      </c>
      <c r="E2000">
        <v>49.202112</v>
      </c>
      <c r="F2000">
        <v>123909</v>
      </c>
      <c r="G2000">
        <v>57.3</v>
      </c>
      <c r="H2000">
        <v>2</v>
      </c>
      <c r="I2000">
        <v>15.2</v>
      </c>
      <c r="K2000">
        <v>1</v>
      </c>
      <c r="L2000" t="s">
        <v>59</v>
      </c>
      <c r="N2000">
        <v>2</v>
      </c>
      <c r="O2000" t="s">
        <v>74</v>
      </c>
      <c r="P2000">
        <v>7</v>
      </c>
      <c r="Q2000" t="s">
        <v>108</v>
      </c>
      <c r="R2000">
        <v>0</v>
      </c>
      <c r="S2000">
        <v>0</v>
      </c>
      <c r="T2000">
        <v>18</v>
      </c>
      <c r="U2000">
        <v>2005</v>
      </c>
      <c r="V2000" t="s">
        <v>60</v>
      </c>
      <c r="W2000">
        <v>0</v>
      </c>
      <c r="X2000" t="s">
        <v>62</v>
      </c>
      <c r="AA2000">
        <v>21.7</v>
      </c>
      <c r="AD2000" t="s">
        <v>65</v>
      </c>
      <c r="AE2000" t="s">
        <v>66</v>
      </c>
      <c r="AL2000">
        <v>0</v>
      </c>
      <c r="BE2000">
        <v>123909</v>
      </c>
      <c r="BF2000">
        <f t="shared" si="31"/>
        <v>0</v>
      </c>
    </row>
    <row r="2001" spans="1:58" x14ac:dyDescent="0.25">
      <c r="A2001">
        <v>1910678303</v>
      </c>
      <c r="B2001">
        <v>0</v>
      </c>
      <c r="C2001" t="s">
        <v>79</v>
      </c>
      <c r="D2001">
        <v>55.756498000000001</v>
      </c>
      <c r="E2001">
        <v>49.224587</v>
      </c>
      <c r="F2001">
        <v>129629</v>
      </c>
      <c r="G2001">
        <v>54</v>
      </c>
      <c r="H2001">
        <v>5</v>
      </c>
      <c r="I2001">
        <v>8</v>
      </c>
      <c r="K2001">
        <v>0</v>
      </c>
      <c r="L2001" t="s">
        <v>82</v>
      </c>
      <c r="M2001" t="s">
        <v>60</v>
      </c>
      <c r="N2001">
        <v>2</v>
      </c>
      <c r="O2001" t="s">
        <v>74</v>
      </c>
      <c r="P2001">
        <v>9</v>
      </c>
      <c r="Q2001" t="s">
        <v>95</v>
      </c>
      <c r="R2001">
        <v>1</v>
      </c>
      <c r="S2001">
        <v>0</v>
      </c>
      <c r="T2001">
        <v>19</v>
      </c>
      <c r="U2001">
        <v>1980</v>
      </c>
      <c r="V2001" t="s">
        <v>60</v>
      </c>
      <c r="W2001">
        <v>0</v>
      </c>
      <c r="X2001" t="s">
        <v>62</v>
      </c>
      <c r="Y2001">
        <v>2.7</v>
      </c>
      <c r="Z2001" t="s">
        <v>83</v>
      </c>
      <c r="AA2001">
        <v>28</v>
      </c>
      <c r="AB2001">
        <v>1</v>
      </c>
      <c r="AL2001">
        <v>0</v>
      </c>
      <c r="BE2001">
        <v>124073.5</v>
      </c>
      <c r="BF2001">
        <f t="shared" si="31"/>
        <v>-5555.5</v>
      </c>
    </row>
    <row r="2002" spans="1:58" x14ac:dyDescent="0.25">
      <c r="A2002">
        <v>1909687206</v>
      </c>
      <c r="B2002">
        <v>0</v>
      </c>
      <c r="C2002" t="s">
        <v>79</v>
      </c>
      <c r="D2002">
        <v>55.788181000000002</v>
      </c>
      <c r="E2002">
        <v>49.222754999999999</v>
      </c>
      <c r="F2002">
        <v>141584</v>
      </c>
      <c r="G2002">
        <v>50.5</v>
      </c>
      <c r="H2002">
        <v>6</v>
      </c>
      <c r="I2002">
        <v>5.2</v>
      </c>
      <c r="K2002">
        <v>0</v>
      </c>
      <c r="L2002" t="s">
        <v>82</v>
      </c>
      <c r="M2002" t="s">
        <v>60</v>
      </c>
      <c r="N2002">
        <v>2</v>
      </c>
      <c r="O2002" t="s">
        <v>74</v>
      </c>
      <c r="P2002">
        <v>16</v>
      </c>
      <c r="Q2002" t="s">
        <v>95</v>
      </c>
      <c r="R2002">
        <v>0</v>
      </c>
      <c r="S2002">
        <v>0</v>
      </c>
      <c r="U2002">
        <v>2004</v>
      </c>
      <c r="V2002" t="s">
        <v>60</v>
      </c>
      <c r="W2002">
        <v>0</v>
      </c>
      <c r="X2002" t="s">
        <v>62</v>
      </c>
      <c r="Z2002" t="s">
        <v>83</v>
      </c>
      <c r="AA2002">
        <v>30.5</v>
      </c>
      <c r="AB2002">
        <v>1</v>
      </c>
      <c r="AD2002" t="s">
        <v>65</v>
      </c>
      <c r="AE2002" t="s">
        <v>66</v>
      </c>
      <c r="AL2002">
        <v>0</v>
      </c>
      <c r="BE2002">
        <v>141584</v>
      </c>
      <c r="BF2002">
        <f t="shared" si="31"/>
        <v>0</v>
      </c>
    </row>
    <row r="2003" spans="1:58" x14ac:dyDescent="0.25">
      <c r="A2003">
        <v>1867896855</v>
      </c>
      <c r="B2003">
        <v>0</v>
      </c>
      <c r="C2003" t="s">
        <v>79</v>
      </c>
      <c r="D2003">
        <v>55.777417999999997</v>
      </c>
      <c r="E2003">
        <v>49.105119999999999</v>
      </c>
      <c r="F2003">
        <v>165467</v>
      </c>
      <c r="G2003">
        <v>41.7</v>
      </c>
      <c r="H2003">
        <v>5</v>
      </c>
      <c r="I2003">
        <v>5</v>
      </c>
      <c r="K2003">
        <v>0</v>
      </c>
      <c r="L2003" t="s">
        <v>78</v>
      </c>
      <c r="M2003" t="s">
        <v>60</v>
      </c>
      <c r="N2003">
        <v>2</v>
      </c>
      <c r="O2003" t="s">
        <v>74</v>
      </c>
      <c r="P2003">
        <v>5</v>
      </c>
      <c r="Q2003" t="s">
        <v>61</v>
      </c>
      <c r="R2003">
        <v>0</v>
      </c>
      <c r="S2003">
        <v>0</v>
      </c>
      <c r="T2003">
        <v>21</v>
      </c>
      <c r="U2003">
        <v>1986</v>
      </c>
      <c r="V2003" t="s">
        <v>60</v>
      </c>
      <c r="W2003">
        <v>0</v>
      </c>
      <c r="X2003" t="s">
        <v>62</v>
      </c>
      <c r="Z2003" t="s">
        <v>83</v>
      </c>
      <c r="AA2003">
        <v>32</v>
      </c>
      <c r="AB2003">
        <v>1</v>
      </c>
      <c r="AL2003">
        <v>0</v>
      </c>
      <c r="BE2003">
        <v>165467</v>
      </c>
      <c r="BF2003">
        <f t="shared" si="31"/>
        <v>0</v>
      </c>
    </row>
    <row r="2004" spans="1:58" x14ac:dyDescent="0.25">
      <c r="A2004">
        <v>1910558986</v>
      </c>
      <c r="B2004">
        <v>0</v>
      </c>
      <c r="C2004" t="s">
        <v>79</v>
      </c>
      <c r="D2004">
        <v>55.834910999999998</v>
      </c>
      <c r="E2004">
        <v>49.156818000000001</v>
      </c>
      <c r="F2004">
        <v>154158</v>
      </c>
      <c r="G2004">
        <v>49.3</v>
      </c>
      <c r="H2004">
        <v>9</v>
      </c>
      <c r="I2004">
        <v>8</v>
      </c>
      <c r="K2004">
        <v>1</v>
      </c>
      <c r="L2004" t="s">
        <v>78</v>
      </c>
      <c r="M2004" t="s">
        <v>60</v>
      </c>
      <c r="N2004">
        <v>2</v>
      </c>
      <c r="O2004" t="s">
        <v>74</v>
      </c>
      <c r="P2004">
        <v>9</v>
      </c>
      <c r="Q2004" t="s">
        <v>77</v>
      </c>
      <c r="R2004">
        <v>1</v>
      </c>
      <c r="S2004">
        <v>0</v>
      </c>
      <c r="U2004">
        <v>1983</v>
      </c>
      <c r="V2004" t="s">
        <v>60</v>
      </c>
      <c r="W2004">
        <v>0</v>
      </c>
      <c r="X2004" t="s">
        <v>62</v>
      </c>
      <c r="Y2004">
        <v>2.6</v>
      </c>
      <c r="Z2004" t="s">
        <v>83</v>
      </c>
      <c r="AA2004">
        <v>31</v>
      </c>
      <c r="AD2004" t="s">
        <v>65</v>
      </c>
      <c r="AL2004">
        <v>0</v>
      </c>
      <c r="BE2004">
        <v>154158</v>
      </c>
      <c r="BF2004">
        <f t="shared" si="31"/>
        <v>0</v>
      </c>
    </row>
    <row r="2005" spans="1:58" x14ac:dyDescent="0.25">
      <c r="A2005">
        <v>1863502127</v>
      </c>
      <c r="B2005">
        <v>0</v>
      </c>
      <c r="C2005" t="s">
        <v>79</v>
      </c>
      <c r="D2005">
        <v>55.866612000000003</v>
      </c>
      <c r="E2005">
        <v>49.084387</v>
      </c>
      <c r="F2005">
        <v>152000</v>
      </c>
      <c r="G2005">
        <v>50</v>
      </c>
      <c r="H2005">
        <v>6</v>
      </c>
      <c r="I2005">
        <v>9.4</v>
      </c>
      <c r="J2005" t="s">
        <v>58</v>
      </c>
      <c r="K2005">
        <v>1</v>
      </c>
      <c r="L2005" t="s">
        <v>59</v>
      </c>
      <c r="M2005" t="s">
        <v>60</v>
      </c>
      <c r="N2005">
        <v>2</v>
      </c>
      <c r="O2005" t="s">
        <v>74</v>
      </c>
      <c r="P2005">
        <v>6</v>
      </c>
      <c r="Q2005" t="s">
        <v>61</v>
      </c>
      <c r="R2005">
        <v>0</v>
      </c>
      <c r="S2005">
        <v>0</v>
      </c>
      <c r="T2005">
        <v>17</v>
      </c>
      <c r="U2005">
        <v>2007</v>
      </c>
      <c r="V2005" t="s">
        <v>60</v>
      </c>
      <c r="W2005">
        <v>0</v>
      </c>
      <c r="X2005" t="s">
        <v>87</v>
      </c>
      <c r="Z2005" t="s">
        <v>63</v>
      </c>
      <c r="AA2005">
        <v>27.8</v>
      </c>
      <c r="AC2005" t="s">
        <v>64</v>
      </c>
      <c r="AD2005" t="s">
        <v>65</v>
      </c>
      <c r="AE2005" t="s">
        <v>66</v>
      </c>
      <c r="AF2005" t="s">
        <v>67</v>
      </c>
      <c r="AG2005" t="s">
        <v>68</v>
      </c>
      <c r="AH2005" t="s">
        <v>69</v>
      </c>
      <c r="AI2005" t="s">
        <v>70</v>
      </c>
      <c r="AJ2005" t="s">
        <v>71</v>
      </c>
      <c r="AL2005">
        <v>0</v>
      </c>
      <c r="BE2005">
        <v>153100</v>
      </c>
      <c r="BF2005">
        <f t="shared" si="31"/>
        <v>1100</v>
      </c>
    </row>
    <row r="2006" spans="1:58" x14ac:dyDescent="0.25">
      <c r="A2006">
        <v>1845362764</v>
      </c>
      <c r="B2006">
        <v>52</v>
      </c>
      <c r="C2006" t="s">
        <v>79</v>
      </c>
      <c r="D2006">
        <v>55.830452000000001</v>
      </c>
      <c r="E2006">
        <v>49.132626999999999</v>
      </c>
      <c r="F2006">
        <v>141453</v>
      </c>
      <c r="G2006">
        <v>50.9</v>
      </c>
      <c r="H2006">
        <v>7</v>
      </c>
      <c r="I2006">
        <v>8.4</v>
      </c>
      <c r="K2006">
        <v>1</v>
      </c>
      <c r="L2006" t="s">
        <v>59</v>
      </c>
      <c r="N2006">
        <v>2</v>
      </c>
      <c r="O2006" t="s">
        <v>74</v>
      </c>
      <c r="P2006">
        <v>9</v>
      </c>
      <c r="Q2006" t="s">
        <v>77</v>
      </c>
      <c r="R2006">
        <v>1</v>
      </c>
      <c r="S2006">
        <v>0</v>
      </c>
      <c r="U2006">
        <v>1981</v>
      </c>
      <c r="V2006" t="s">
        <v>60</v>
      </c>
      <c r="W2006">
        <v>0</v>
      </c>
      <c r="X2006" t="s">
        <v>62</v>
      </c>
      <c r="Z2006" t="s">
        <v>83</v>
      </c>
      <c r="AA2006">
        <v>29.3</v>
      </c>
      <c r="AD2006" t="s">
        <v>65</v>
      </c>
      <c r="AE2006" t="s">
        <v>66</v>
      </c>
      <c r="AL2006">
        <v>0</v>
      </c>
      <c r="BE2006">
        <v>141453</v>
      </c>
      <c r="BF2006">
        <f t="shared" si="31"/>
        <v>0</v>
      </c>
    </row>
    <row r="2007" spans="1:58" x14ac:dyDescent="0.25">
      <c r="A2007">
        <v>1835543142</v>
      </c>
      <c r="B2007">
        <v>79</v>
      </c>
      <c r="C2007" t="s">
        <v>79</v>
      </c>
      <c r="D2007">
        <v>55.744916000000003</v>
      </c>
      <c r="E2007">
        <v>49.181477000000001</v>
      </c>
      <c r="F2007">
        <v>140115</v>
      </c>
      <c r="G2007">
        <v>52.1</v>
      </c>
      <c r="H2007">
        <v>8</v>
      </c>
      <c r="I2007">
        <v>8.8000000000000007</v>
      </c>
      <c r="J2007" t="s">
        <v>97</v>
      </c>
      <c r="K2007">
        <v>1</v>
      </c>
      <c r="L2007" t="s">
        <v>59</v>
      </c>
      <c r="M2007" t="s">
        <v>60</v>
      </c>
      <c r="N2007">
        <v>2</v>
      </c>
      <c r="O2007" t="s">
        <v>74</v>
      </c>
      <c r="P2007">
        <v>10</v>
      </c>
      <c r="Q2007" t="s">
        <v>91</v>
      </c>
      <c r="R2007">
        <v>1</v>
      </c>
      <c r="S2007">
        <v>0</v>
      </c>
      <c r="T2007">
        <v>23</v>
      </c>
      <c r="U2007">
        <v>1998</v>
      </c>
      <c r="V2007" t="s">
        <v>60</v>
      </c>
      <c r="W2007">
        <v>0</v>
      </c>
      <c r="X2007" t="s">
        <v>87</v>
      </c>
      <c r="Z2007" t="s">
        <v>63</v>
      </c>
      <c r="AA2007">
        <v>29.6</v>
      </c>
      <c r="AC2007" t="s">
        <v>64</v>
      </c>
      <c r="AD2007" t="s">
        <v>65</v>
      </c>
      <c r="AE2007" t="s">
        <v>66</v>
      </c>
      <c r="AF2007" t="s">
        <v>67</v>
      </c>
      <c r="AG2007" t="s">
        <v>70</v>
      </c>
      <c r="AH2007" t="s">
        <v>68</v>
      </c>
      <c r="AI2007" t="s">
        <v>71</v>
      </c>
      <c r="AJ2007" t="s">
        <v>69</v>
      </c>
      <c r="AL2007">
        <v>0</v>
      </c>
      <c r="BE2007">
        <v>130730.5</v>
      </c>
      <c r="BF2007">
        <f t="shared" si="31"/>
        <v>-9384.5</v>
      </c>
    </row>
    <row r="2008" spans="1:58" x14ac:dyDescent="0.25">
      <c r="A2008">
        <v>1839910578</v>
      </c>
      <c r="B2008">
        <v>78</v>
      </c>
      <c r="C2008" t="s">
        <v>79</v>
      </c>
      <c r="D2008">
        <v>55.834699000000001</v>
      </c>
      <c r="E2008">
        <v>49.153055000000002</v>
      </c>
      <c r="F2008">
        <v>142857</v>
      </c>
      <c r="G2008">
        <v>51.1</v>
      </c>
      <c r="H2008">
        <v>7</v>
      </c>
      <c r="I2008">
        <v>7.8</v>
      </c>
      <c r="K2008">
        <v>0</v>
      </c>
      <c r="L2008" t="s">
        <v>82</v>
      </c>
      <c r="M2008" t="s">
        <v>60</v>
      </c>
      <c r="N2008">
        <v>2</v>
      </c>
      <c r="O2008" t="s">
        <v>74</v>
      </c>
      <c r="P2008">
        <v>9</v>
      </c>
      <c r="Q2008" t="s">
        <v>77</v>
      </c>
      <c r="R2008">
        <v>1</v>
      </c>
      <c r="S2008">
        <v>0</v>
      </c>
      <c r="U2008">
        <v>1983</v>
      </c>
      <c r="V2008" t="s">
        <v>60</v>
      </c>
      <c r="W2008">
        <v>0</v>
      </c>
      <c r="X2008" t="s">
        <v>62</v>
      </c>
      <c r="Y2008">
        <v>2.66</v>
      </c>
      <c r="Z2008" t="s">
        <v>83</v>
      </c>
      <c r="AA2008">
        <v>27.6</v>
      </c>
      <c r="AB2008">
        <v>1</v>
      </c>
      <c r="AD2008" t="s">
        <v>65</v>
      </c>
      <c r="AE2008" t="s">
        <v>66</v>
      </c>
      <c r="AL2008">
        <v>0</v>
      </c>
      <c r="BE2008">
        <v>142857</v>
      </c>
      <c r="BF2008">
        <f t="shared" si="31"/>
        <v>0</v>
      </c>
    </row>
    <row r="2009" spans="1:58" x14ac:dyDescent="0.25">
      <c r="A2009">
        <v>1851081655</v>
      </c>
      <c r="B2009">
        <v>0</v>
      </c>
      <c r="C2009" t="s">
        <v>79</v>
      </c>
      <c r="D2009">
        <v>55.828530999999998</v>
      </c>
      <c r="E2009">
        <v>49.153962</v>
      </c>
      <c r="F2009">
        <v>127659</v>
      </c>
      <c r="G2009">
        <v>56.4</v>
      </c>
      <c r="H2009">
        <v>7</v>
      </c>
      <c r="I2009">
        <v>8</v>
      </c>
      <c r="J2009" t="s">
        <v>97</v>
      </c>
      <c r="K2009">
        <v>1</v>
      </c>
      <c r="L2009" t="s">
        <v>59</v>
      </c>
      <c r="M2009" t="s">
        <v>60</v>
      </c>
      <c r="N2009">
        <v>2</v>
      </c>
      <c r="O2009" t="s">
        <v>74</v>
      </c>
      <c r="P2009">
        <v>9</v>
      </c>
      <c r="Q2009" t="s">
        <v>77</v>
      </c>
      <c r="R2009">
        <v>1</v>
      </c>
      <c r="S2009">
        <v>0</v>
      </c>
      <c r="U2009">
        <v>1981</v>
      </c>
      <c r="V2009" t="s">
        <v>60</v>
      </c>
      <c r="W2009">
        <v>0</v>
      </c>
      <c r="X2009" t="s">
        <v>62</v>
      </c>
      <c r="Y2009">
        <v>2.7</v>
      </c>
      <c r="Z2009" t="s">
        <v>63</v>
      </c>
      <c r="AA2009">
        <v>30.2</v>
      </c>
      <c r="AC2009" t="s">
        <v>64</v>
      </c>
      <c r="AD2009" t="s">
        <v>65</v>
      </c>
      <c r="AF2009" t="s">
        <v>67</v>
      </c>
      <c r="AG2009" t="s">
        <v>68</v>
      </c>
      <c r="AH2009" t="s">
        <v>69</v>
      </c>
      <c r="AI2009" t="s">
        <v>70</v>
      </c>
      <c r="AJ2009" t="s">
        <v>71</v>
      </c>
      <c r="AL2009">
        <v>0</v>
      </c>
      <c r="BE2009">
        <v>124113</v>
      </c>
      <c r="BF2009">
        <f t="shared" si="31"/>
        <v>-3546</v>
      </c>
    </row>
    <row r="2010" spans="1:58" x14ac:dyDescent="0.25">
      <c r="A2010">
        <v>1888569216</v>
      </c>
      <c r="B2010">
        <v>0</v>
      </c>
      <c r="C2010" t="s">
        <v>79</v>
      </c>
      <c r="D2010">
        <v>55.788758000000001</v>
      </c>
      <c r="E2010">
        <v>49.254807</v>
      </c>
      <c r="F2010">
        <v>180324</v>
      </c>
      <c r="G2010">
        <v>43.2</v>
      </c>
      <c r="H2010">
        <v>7</v>
      </c>
      <c r="I2010">
        <v>9.74</v>
      </c>
      <c r="K2010">
        <v>0</v>
      </c>
      <c r="L2010" t="s">
        <v>78</v>
      </c>
      <c r="M2010" t="s">
        <v>60</v>
      </c>
      <c r="N2010">
        <v>2</v>
      </c>
      <c r="O2010" t="s">
        <v>74</v>
      </c>
      <c r="P2010">
        <v>10</v>
      </c>
      <c r="Q2010" t="s">
        <v>61</v>
      </c>
      <c r="R2010">
        <v>1</v>
      </c>
      <c r="S2010">
        <v>0</v>
      </c>
      <c r="U2010">
        <v>2020</v>
      </c>
      <c r="V2010" t="s">
        <v>60</v>
      </c>
      <c r="W2010">
        <v>1</v>
      </c>
      <c r="X2010" t="s">
        <v>62</v>
      </c>
      <c r="AA2010">
        <v>20.28</v>
      </c>
      <c r="AB2010">
        <v>1</v>
      </c>
      <c r="AL2010">
        <v>0</v>
      </c>
      <c r="BE2010">
        <v>180324</v>
      </c>
      <c r="BF2010">
        <f t="shared" si="31"/>
        <v>0</v>
      </c>
    </row>
    <row r="2011" spans="1:58" x14ac:dyDescent="0.25">
      <c r="A2011">
        <v>1850980652</v>
      </c>
      <c r="B2011">
        <v>0</v>
      </c>
      <c r="C2011" t="s">
        <v>79</v>
      </c>
      <c r="D2011">
        <v>55.827964999999999</v>
      </c>
      <c r="E2011">
        <v>49.150530000000003</v>
      </c>
      <c r="F2011">
        <v>148023</v>
      </c>
      <c r="G2011">
        <v>50.6</v>
      </c>
      <c r="H2011">
        <v>9</v>
      </c>
      <c r="I2011">
        <v>8.5</v>
      </c>
      <c r="K2011">
        <v>0</v>
      </c>
      <c r="L2011" t="s">
        <v>59</v>
      </c>
      <c r="N2011">
        <v>2</v>
      </c>
      <c r="O2011" t="s">
        <v>74</v>
      </c>
      <c r="P2011">
        <v>9</v>
      </c>
      <c r="Q2011" t="s">
        <v>77</v>
      </c>
      <c r="R2011">
        <v>1</v>
      </c>
      <c r="S2011">
        <v>0</v>
      </c>
      <c r="U2011">
        <v>1983</v>
      </c>
      <c r="V2011" t="s">
        <v>60</v>
      </c>
      <c r="W2011">
        <v>0</v>
      </c>
      <c r="X2011" t="s">
        <v>62</v>
      </c>
      <c r="Z2011" t="s">
        <v>83</v>
      </c>
      <c r="AA2011">
        <v>29.4</v>
      </c>
      <c r="AB2011">
        <v>1</v>
      </c>
      <c r="AD2011" t="s">
        <v>65</v>
      </c>
      <c r="AE2011" t="s">
        <v>66</v>
      </c>
      <c r="AL2011">
        <v>0</v>
      </c>
      <c r="BE2011">
        <v>148023</v>
      </c>
      <c r="BF2011">
        <f t="shared" si="31"/>
        <v>0</v>
      </c>
    </row>
    <row r="2012" spans="1:58" x14ac:dyDescent="0.25">
      <c r="A2012">
        <v>1909089857</v>
      </c>
      <c r="B2012">
        <v>0</v>
      </c>
      <c r="C2012" t="s">
        <v>79</v>
      </c>
      <c r="D2012">
        <v>55.8307</v>
      </c>
      <c r="E2012">
        <v>49.146684999999998</v>
      </c>
      <c r="F2012">
        <v>137037</v>
      </c>
      <c r="G2012">
        <v>54</v>
      </c>
      <c r="H2012">
        <v>8</v>
      </c>
      <c r="I2012">
        <v>0</v>
      </c>
      <c r="J2012" t="s">
        <v>97</v>
      </c>
      <c r="K2012">
        <v>1</v>
      </c>
      <c r="L2012" t="s">
        <v>59</v>
      </c>
      <c r="M2012" t="s">
        <v>60</v>
      </c>
      <c r="N2012">
        <v>2</v>
      </c>
      <c r="O2012" t="s">
        <v>74</v>
      </c>
      <c r="P2012">
        <v>9</v>
      </c>
      <c r="Q2012" t="s">
        <v>77</v>
      </c>
      <c r="R2012">
        <v>1</v>
      </c>
      <c r="S2012">
        <v>0</v>
      </c>
      <c r="U2012">
        <v>1980</v>
      </c>
      <c r="V2012" t="s">
        <v>60</v>
      </c>
      <c r="W2012">
        <v>0</v>
      </c>
      <c r="X2012" t="s">
        <v>62</v>
      </c>
      <c r="Z2012" t="s">
        <v>63</v>
      </c>
      <c r="AC2012" t="s">
        <v>64</v>
      </c>
      <c r="AD2012" t="s">
        <v>65</v>
      </c>
      <c r="AE2012" t="s">
        <v>66</v>
      </c>
      <c r="AF2012" t="s">
        <v>68</v>
      </c>
      <c r="AG2012" t="s">
        <v>67</v>
      </c>
      <c r="AH2012" t="s">
        <v>69</v>
      </c>
      <c r="AI2012" t="s">
        <v>71</v>
      </c>
      <c r="AJ2012" t="s">
        <v>70</v>
      </c>
      <c r="AL2012">
        <v>0</v>
      </c>
      <c r="BE2012">
        <v>136728</v>
      </c>
      <c r="BF2012">
        <f t="shared" si="31"/>
        <v>-309</v>
      </c>
    </row>
    <row r="2013" spans="1:58" x14ac:dyDescent="0.25">
      <c r="A2013">
        <v>1867424613</v>
      </c>
      <c r="B2013">
        <v>0</v>
      </c>
      <c r="C2013" t="s">
        <v>79</v>
      </c>
      <c r="D2013">
        <v>55.787056999999997</v>
      </c>
      <c r="E2013">
        <v>49.255623999999997</v>
      </c>
      <c r="F2013">
        <v>144814</v>
      </c>
      <c r="G2013">
        <v>54</v>
      </c>
      <c r="H2013">
        <v>5</v>
      </c>
      <c r="I2013">
        <v>10</v>
      </c>
      <c r="K2013">
        <v>0</v>
      </c>
      <c r="L2013" t="s">
        <v>84</v>
      </c>
      <c r="M2013" t="s">
        <v>60</v>
      </c>
      <c r="N2013">
        <v>2</v>
      </c>
      <c r="O2013" t="s">
        <v>60</v>
      </c>
      <c r="P2013">
        <v>10</v>
      </c>
      <c r="Q2013" t="s">
        <v>85</v>
      </c>
      <c r="R2013">
        <v>1</v>
      </c>
      <c r="S2013">
        <v>0</v>
      </c>
      <c r="U2013">
        <v>2021</v>
      </c>
      <c r="V2013" t="s">
        <v>60</v>
      </c>
      <c r="W2013">
        <v>0</v>
      </c>
      <c r="X2013" t="s">
        <v>62</v>
      </c>
      <c r="AA2013">
        <v>29</v>
      </c>
      <c r="AB2013">
        <v>1</v>
      </c>
      <c r="AL2013">
        <v>0</v>
      </c>
      <c r="BE2013">
        <v>148698</v>
      </c>
      <c r="BF2013">
        <f t="shared" si="31"/>
        <v>3884</v>
      </c>
    </row>
    <row r="2014" spans="1:58" x14ac:dyDescent="0.25">
      <c r="A2014">
        <v>1908912348</v>
      </c>
      <c r="B2014">
        <v>0</v>
      </c>
      <c r="C2014" t="s">
        <v>79</v>
      </c>
      <c r="D2014">
        <v>55.770183000000003</v>
      </c>
      <c r="E2014">
        <v>49.230840000000001</v>
      </c>
      <c r="F2014">
        <v>142011</v>
      </c>
      <c r="G2014">
        <v>50.7</v>
      </c>
      <c r="H2014">
        <v>7</v>
      </c>
      <c r="I2014">
        <v>8</v>
      </c>
      <c r="K2014">
        <v>1</v>
      </c>
      <c r="L2014" t="s">
        <v>59</v>
      </c>
      <c r="N2014">
        <v>2</v>
      </c>
      <c r="O2014" t="s">
        <v>74</v>
      </c>
      <c r="P2014">
        <v>9</v>
      </c>
      <c r="Q2014" t="s">
        <v>77</v>
      </c>
      <c r="R2014">
        <v>0</v>
      </c>
      <c r="S2014">
        <v>0</v>
      </c>
      <c r="U2014">
        <v>1988</v>
      </c>
      <c r="V2014" t="s">
        <v>60</v>
      </c>
      <c r="W2014">
        <v>0</v>
      </c>
      <c r="X2014" t="s">
        <v>62</v>
      </c>
      <c r="Z2014" t="s">
        <v>83</v>
      </c>
      <c r="AA2014">
        <v>32</v>
      </c>
      <c r="AD2014" t="s">
        <v>65</v>
      </c>
      <c r="AK2014" t="s">
        <v>76</v>
      </c>
      <c r="AL2014">
        <v>0</v>
      </c>
      <c r="BE2014">
        <v>142011</v>
      </c>
      <c r="BF2014">
        <f t="shared" si="31"/>
        <v>0</v>
      </c>
    </row>
    <row r="2015" spans="1:58" x14ac:dyDescent="0.25">
      <c r="A2015">
        <v>1865908955</v>
      </c>
      <c r="B2015">
        <v>0</v>
      </c>
      <c r="C2015" t="s">
        <v>79</v>
      </c>
      <c r="D2015">
        <v>55.777417999999997</v>
      </c>
      <c r="E2015">
        <v>49.105119999999999</v>
      </c>
      <c r="F2015">
        <v>153333</v>
      </c>
      <c r="G2015">
        <v>45</v>
      </c>
      <c r="H2015">
        <v>4</v>
      </c>
      <c r="I2015">
        <v>4.8</v>
      </c>
      <c r="K2015">
        <v>1</v>
      </c>
      <c r="L2015" t="s">
        <v>82</v>
      </c>
      <c r="M2015" t="s">
        <v>60</v>
      </c>
      <c r="N2015">
        <v>2</v>
      </c>
      <c r="O2015" t="s">
        <v>74</v>
      </c>
      <c r="P2015">
        <v>5</v>
      </c>
      <c r="Q2015" t="s">
        <v>61</v>
      </c>
      <c r="R2015">
        <v>0</v>
      </c>
      <c r="S2015">
        <v>0</v>
      </c>
      <c r="T2015">
        <v>21</v>
      </c>
      <c r="U2015">
        <v>1982</v>
      </c>
      <c r="V2015" t="s">
        <v>60</v>
      </c>
      <c r="W2015">
        <v>0</v>
      </c>
      <c r="X2015" t="s">
        <v>62</v>
      </c>
      <c r="Z2015" t="s">
        <v>83</v>
      </c>
      <c r="AA2015">
        <v>31</v>
      </c>
      <c r="AL2015">
        <v>0</v>
      </c>
      <c r="BE2015">
        <v>138977.42857142861</v>
      </c>
      <c r="BF2015">
        <f t="shared" si="31"/>
        <v>-14355.571428571391</v>
      </c>
    </row>
    <row r="2016" spans="1:58" x14ac:dyDescent="0.25">
      <c r="A2016">
        <v>1810263246</v>
      </c>
      <c r="B2016">
        <v>134</v>
      </c>
      <c r="C2016" t="s">
        <v>79</v>
      </c>
      <c r="D2016">
        <v>55.870587</v>
      </c>
      <c r="E2016">
        <v>49.231343000000003</v>
      </c>
      <c r="F2016">
        <v>155533</v>
      </c>
      <c r="G2016">
        <v>45</v>
      </c>
      <c r="H2016">
        <v>14</v>
      </c>
      <c r="I2016">
        <v>8</v>
      </c>
      <c r="K2016">
        <v>0</v>
      </c>
      <c r="L2016" t="s">
        <v>82</v>
      </c>
      <c r="M2016" t="s">
        <v>60</v>
      </c>
      <c r="N2016">
        <v>2</v>
      </c>
      <c r="O2016" t="s">
        <v>60</v>
      </c>
      <c r="P2016">
        <v>20</v>
      </c>
      <c r="Q2016" t="s">
        <v>85</v>
      </c>
      <c r="R2016">
        <v>1</v>
      </c>
      <c r="S2016">
        <v>0</v>
      </c>
      <c r="U2016">
        <v>2023</v>
      </c>
      <c r="V2016" t="s">
        <v>60</v>
      </c>
      <c r="W2016">
        <v>0</v>
      </c>
      <c r="X2016" t="s">
        <v>62</v>
      </c>
      <c r="Y2016">
        <v>2.7</v>
      </c>
      <c r="AA2016">
        <v>22</v>
      </c>
      <c r="AB2016">
        <v>1</v>
      </c>
      <c r="AL2016">
        <v>0</v>
      </c>
      <c r="BE2016">
        <v>138977.42857142861</v>
      </c>
      <c r="BF2016">
        <f t="shared" si="31"/>
        <v>-16555.571428571391</v>
      </c>
    </row>
    <row r="2017" spans="1:58" x14ac:dyDescent="0.25">
      <c r="A2017">
        <v>1547102688</v>
      </c>
      <c r="B2017">
        <v>461</v>
      </c>
      <c r="C2017" t="s">
        <v>79</v>
      </c>
      <c r="D2017">
        <v>55.8705</v>
      </c>
      <c r="E2017">
        <v>49.231299999999997</v>
      </c>
      <c r="F2017">
        <v>166112</v>
      </c>
      <c r="G2017">
        <v>42.14</v>
      </c>
      <c r="H2017">
        <v>11</v>
      </c>
      <c r="I2017">
        <v>10</v>
      </c>
      <c r="K2017">
        <v>0</v>
      </c>
      <c r="L2017" t="s">
        <v>90</v>
      </c>
      <c r="M2017" t="s">
        <v>60</v>
      </c>
      <c r="N2017">
        <v>2</v>
      </c>
      <c r="O2017" t="s">
        <v>60</v>
      </c>
      <c r="P2017">
        <v>23</v>
      </c>
      <c r="Q2017" t="s">
        <v>91</v>
      </c>
      <c r="R2017">
        <v>1</v>
      </c>
      <c r="S2017">
        <v>0</v>
      </c>
      <c r="U2017">
        <v>2023</v>
      </c>
      <c r="V2017" t="s">
        <v>60</v>
      </c>
      <c r="W2017">
        <v>0</v>
      </c>
      <c r="X2017" t="s">
        <v>81</v>
      </c>
      <c r="AA2017">
        <v>25</v>
      </c>
      <c r="AB2017">
        <v>1</v>
      </c>
      <c r="AL2017">
        <v>0</v>
      </c>
      <c r="BE2017">
        <v>327102</v>
      </c>
      <c r="BF2017">
        <f t="shared" si="31"/>
        <v>160990</v>
      </c>
    </row>
    <row r="2018" spans="1:58" x14ac:dyDescent="0.25">
      <c r="A2018">
        <v>1716293282</v>
      </c>
      <c r="B2018">
        <v>230</v>
      </c>
      <c r="C2018" t="s">
        <v>79</v>
      </c>
      <c r="D2018">
        <v>55.804000000000002</v>
      </c>
      <c r="E2018">
        <v>49.223199999999999</v>
      </c>
      <c r="F2018">
        <v>158371</v>
      </c>
      <c r="G2018">
        <v>44.2</v>
      </c>
      <c r="H2018">
        <v>12</v>
      </c>
      <c r="I2018">
        <v>5.7</v>
      </c>
      <c r="K2018">
        <v>1</v>
      </c>
      <c r="L2018" t="s">
        <v>80</v>
      </c>
      <c r="N2018">
        <v>2</v>
      </c>
      <c r="P2018">
        <v>19</v>
      </c>
      <c r="R2018">
        <v>0</v>
      </c>
      <c r="S2018">
        <v>0</v>
      </c>
      <c r="U2018">
        <v>2018</v>
      </c>
      <c r="V2018" t="s">
        <v>60</v>
      </c>
      <c r="W2018">
        <v>0</v>
      </c>
      <c r="X2018" t="s">
        <v>62</v>
      </c>
      <c r="AA2018">
        <v>28.2</v>
      </c>
      <c r="AL2018">
        <v>0</v>
      </c>
      <c r="BE2018">
        <v>109589</v>
      </c>
      <c r="BF2018">
        <f t="shared" si="31"/>
        <v>-48782</v>
      </c>
    </row>
    <row r="2019" spans="1:58" x14ac:dyDescent="0.25">
      <c r="A2019">
        <v>1842044143</v>
      </c>
      <c r="B2019">
        <v>0</v>
      </c>
      <c r="C2019" t="s">
        <v>79</v>
      </c>
      <c r="D2019">
        <v>55.788429000000001</v>
      </c>
      <c r="E2019">
        <v>49.252768000000003</v>
      </c>
      <c r="F2019">
        <v>159250</v>
      </c>
      <c r="G2019">
        <v>42.7</v>
      </c>
      <c r="H2019">
        <v>5</v>
      </c>
      <c r="I2019">
        <v>9.1</v>
      </c>
      <c r="K2019">
        <v>1</v>
      </c>
      <c r="L2019" t="s">
        <v>84</v>
      </c>
      <c r="N2019">
        <v>2</v>
      </c>
      <c r="P2019">
        <v>10</v>
      </c>
      <c r="Q2019" t="s">
        <v>61</v>
      </c>
      <c r="R2019">
        <v>1</v>
      </c>
      <c r="S2019">
        <v>0</v>
      </c>
      <c r="U2019">
        <v>2022</v>
      </c>
      <c r="V2019" t="s">
        <v>60</v>
      </c>
      <c r="W2019">
        <v>0</v>
      </c>
      <c r="X2019" t="s">
        <v>62</v>
      </c>
      <c r="Y2019">
        <v>2.7</v>
      </c>
      <c r="AA2019">
        <v>20</v>
      </c>
      <c r="AL2019">
        <v>0</v>
      </c>
      <c r="BE2019">
        <v>159250</v>
      </c>
      <c r="BF2019">
        <f t="shared" si="31"/>
        <v>0</v>
      </c>
    </row>
    <row r="2020" spans="1:58" x14ac:dyDescent="0.25">
      <c r="A2020">
        <v>1843720104</v>
      </c>
      <c r="B2020">
        <v>73</v>
      </c>
      <c r="C2020" t="s">
        <v>79</v>
      </c>
      <c r="D2020">
        <v>55.835230000000003</v>
      </c>
      <c r="E2020">
        <v>49.083938000000003</v>
      </c>
      <c r="F2020">
        <v>126893</v>
      </c>
      <c r="G2020">
        <v>52.8</v>
      </c>
      <c r="H2020">
        <v>1</v>
      </c>
      <c r="I2020">
        <v>8.1999999999999993</v>
      </c>
      <c r="J2020" t="s">
        <v>97</v>
      </c>
      <c r="K2020">
        <v>1</v>
      </c>
      <c r="L2020" t="s">
        <v>59</v>
      </c>
      <c r="M2020" t="s">
        <v>60</v>
      </c>
      <c r="N2020">
        <v>2</v>
      </c>
      <c r="O2020" t="s">
        <v>74</v>
      </c>
      <c r="P2020">
        <v>6</v>
      </c>
      <c r="Q2020" t="s">
        <v>61</v>
      </c>
      <c r="R2020">
        <v>0</v>
      </c>
      <c r="S2020">
        <v>0</v>
      </c>
      <c r="T2020">
        <v>12</v>
      </c>
      <c r="U2020">
        <v>1995</v>
      </c>
      <c r="V2020" t="s">
        <v>60</v>
      </c>
      <c r="W2020">
        <v>0</v>
      </c>
      <c r="X2020" t="s">
        <v>62</v>
      </c>
      <c r="Y2020">
        <v>2.5499999999999998</v>
      </c>
      <c r="Z2020" t="s">
        <v>63</v>
      </c>
      <c r="AA2020">
        <v>28.7</v>
      </c>
      <c r="AC2020" t="s">
        <v>64</v>
      </c>
      <c r="AD2020" t="s">
        <v>65</v>
      </c>
      <c r="AE2020" t="s">
        <v>66</v>
      </c>
      <c r="AF2020" t="s">
        <v>67</v>
      </c>
      <c r="AG2020" t="s">
        <v>68</v>
      </c>
      <c r="AH2020" t="s">
        <v>69</v>
      </c>
      <c r="AI2020" t="s">
        <v>70</v>
      </c>
      <c r="AL2020">
        <v>0</v>
      </c>
      <c r="BE2020">
        <v>126893</v>
      </c>
      <c r="BF2020">
        <f t="shared" si="31"/>
        <v>0</v>
      </c>
    </row>
    <row r="2021" spans="1:58" x14ac:dyDescent="0.25">
      <c r="A2021">
        <v>1875333910</v>
      </c>
      <c r="B2021">
        <v>0</v>
      </c>
      <c r="C2021" t="s">
        <v>79</v>
      </c>
      <c r="D2021">
        <v>55.833734</v>
      </c>
      <c r="E2021">
        <v>49.066574000000003</v>
      </c>
      <c r="F2021">
        <v>131000</v>
      </c>
      <c r="G2021">
        <v>50</v>
      </c>
      <c r="H2021">
        <v>4</v>
      </c>
      <c r="I2021">
        <v>6</v>
      </c>
      <c r="J2021" t="s">
        <v>58</v>
      </c>
      <c r="K2021">
        <v>0</v>
      </c>
      <c r="L2021" t="s">
        <v>59</v>
      </c>
      <c r="M2021" t="s">
        <v>60</v>
      </c>
      <c r="N2021">
        <v>2</v>
      </c>
      <c r="O2021" t="s">
        <v>74</v>
      </c>
      <c r="P2021">
        <v>5</v>
      </c>
      <c r="Q2021" t="s">
        <v>61</v>
      </c>
      <c r="R2021">
        <v>0</v>
      </c>
      <c r="S2021">
        <v>0</v>
      </c>
      <c r="T2021">
        <v>19</v>
      </c>
      <c r="U2021">
        <v>1968</v>
      </c>
      <c r="V2021" t="s">
        <v>60</v>
      </c>
      <c r="W2021">
        <v>0</v>
      </c>
      <c r="X2021" t="s">
        <v>87</v>
      </c>
      <c r="Y2021">
        <v>2.6</v>
      </c>
      <c r="Z2021" t="s">
        <v>63</v>
      </c>
      <c r="AA2021">
        <v>29</v>
      </c>
      <c r="AC2021" t="s">
        <v>64</v>
      </c>
      <c r="AD2021" t="s">
        <v>65</v>
      </c>
      <c r="AE2021" t="s">
        <v>66</v>
      </c>
      <c r="AF2021" t="s">
        <v>70</v>
      </c>
      <c r="AG2021" t="s">
        <v>71</v>
      </c>
      <c r="AH2021" t="s">
        <v>68</v>
      </c>
      <c r="AI2021" t="s">
        <v>69</v>
      </c>
      <c r="AJ2021" t="s">
        <v>67</v>
      </c>
      <c r="AL2021">
        <v>0</v>
      </c>
      <c r="BE2021">
        <v>153100</v>
      </c>
      <c r="BF2021">
        <f t="shared" si="31"/>
        <v>22100</v>
      </c>
    </row>
    <row r="2022" spans="1:58" x14ac:dyDescent="0.25">
      <c r="A2022">
        <v>1825935703</v>
      </c>
      <c r="B2022">
        <v>125</v>
      </c>
      <c r="C2022" t="s">
        <v>79</v>
      </c>
      <c r="D2022">
        <v>55.755571000000003</v>
      </c>
      <c r="E2022">
        <v>49.240001999999997</v>
      </c>
      <c r="F2022">
        <v>139146</v>
      </c>
      <c r="G2022">
        <v>53.9</v>
      </c>
      <c r="H2022">
        <v>6</v>
      </c>
      <c r="I2022">
        <v>9.5</v>
      </c>
      <c r="J2022" t="s">
        <v>97</v>
      </c>
      <c r="K2022">
        <v>1</v>
      </c>
      <c r="L2022" t="s">
        <v>59</v>
      </c>
      <c r="M2022" t="s">
        <v>60</v>
      </c>
      <c r="N2022">
        <v>2</v>
      </c>
      <c r="O2022" t="s">
        <v>74</v>
      </c>
      <c r="P2022">
        <v>9</v>
      </c>
      <c r="Q2022" t="s">
        <v>77</v>
      </c>
      <c r="R2022">
        <v>1</v>
      </c>
      <c r="S2022">
        <v>0</v>
      </c>
      <c r="T2022">
        <v>29</v>
      </c>
      <c r="U2022">
        <v>1985</v>
      </c>
      <c r="V2022" t="s">
        <v>60</v>
      </c>
      <c r="W2022">
        <v>0</v>
      </c>
      <c r="X2022" t="s">
        <v>62</v>
      </c>
      <c r="Y2022">
        <v>2.5</v>
      </c>
      <c r="Z2022" t="s">
        <v>83</v>
      </c>
      <c r="AA2022">
        <v>28</v>
      </c>
      <c r="AC2022" t="s">
        <v>64</v>
      </c>
      <c r="AD2022" t="s">
        <v>65</v>
      </c>
      <c r="AE2022" t="s">
        <v>66</v>
      </c>
      <c r="AF2022" t="s">
        <v>67</v>
      </c>
      <c r="AG2022" t="s">
        <v>68</v>
      </c>
      <c r="AH2022" t="s">
        <v>69</v>
      </c>
      <c r="AI2022" t="s">
        <v>70</v>
      </c>
      <c r="AJ2022" t="s">
        <v>71</v>
      </c>
      <c r="AL2022">
        <v>0</v>
      </c>
      <c r="BE2022">
        <v>139146</v>
      </c>
      <c r="BF2022">
        <f t="shared" si="31"/>
        <v>0</v>
      </c>
    </row>
    <row r="2023" spans="1:58" x14ac:dyDescent="0.25">
      <c r="A2023">
        <v>1887085261</v>
      </c>
      <c r="B2023">
        <v>0</v>
      </c>
      <c r="C2023" t="s">
        <v>79</v>
      </c>
      <c r="D2023">
        <v>55.826158999999997</v>
      </c>
      <c r="E2023">
        <v>49.114722999999998</v>
      </c>
      <c r="F2023">
        <v>135375</v>
      </c>
      <c r="G2023">
        <v>50.6</v>
      </c>
      <c r="H2023">
        <v>2</v>
      </c>
      <c r="I2023">
        <v>8.6999999999999993</v>
      </c>
      <c r="K2023">
        <v>1</v>
      </c>
      <c r="L2023" t="s">
        <v>80</v>
      </c>
      <c r="N2023">
        <v>2</v>
      </c>
      <c r="O2023" t="s">
        <v>74</v>
      </c>
      <c r="P2023">
        <v>10</v>
      </c>
      <c r="Q2023" t="s">
        <v>108</v>
      </c>
      <c r="R2023">
        <v>1</v>
      </c>
      <c r="S2023">
        <v>0</v>
      </c>
      <c r="T2023">
        <v>25</v>
      </c>
      <c r="U2023">
        <v>1997</v>
      </c>
      <c r="V2023" t="s">
        <v>60</v>
      </c>
      <c r="W2023">
        <v>0</v>
      </c>
      <c r="X2023" t="s">
        <v>62</v>
      </c>
      <c r="Z2023" t="s">
        <v>83</v>
      </c>
      <c r="AA2023">
        <v>29.2</v>
      </c>
      <c r="AD2023" t="s">
        <v>65</v>
      </c>
      <c r="AE2023" t="s">
        <v>66</v>
      </c>
      <c r="AL2023">
        <v>0</v>
      </c>
      <c r="BE2023">
        <v>185258</v>
      </c>
      <c r="BF2023">
        <f t="shared" si="31"/>
        <v>49883</v>
      </c>
    </row>
    <row r="2024" spans="1:58" x14ac:dyDescent="0.25">
      <c r="A2024">
        <v>1908716926</v>
      </c>
      <c r="B2024">
        <v>0</v>
      </c>
      <c r="C2024" t="s">
        <v>79</v>
      </c>
      <c r="D2024">
        <v>55.834102999999999</v>
      </c>
      <c r="E2024">
        <v>49.123078</v>
      </c>
      <c r="F2024">
        <v>146739</v>
      </c>
      <c r="G2024">
        <v>46</v>
      </c>
      <c r="H2024">
        <v>1</v>
      </c>
      <c r="I2024">
        <v>6</v>
      </c>
      <c r="K2024">
        <v>1</v>
      </c>
      <c r="L2024" t="s">
        <v>80</v>
      </c>
      <c r="N2024">
        <v>2</v>
      </c>
      <c r="O2024" t="s">
        <v>74</v>
      </c>
      <c r="P2024">
        <v>5</v>
      </c>
      <c r="Q2024" t="s">
        <v>108</v>
      </c>
      <c r="R2024">
        <v>0</v>
      </c>
      <c r="S2024">
        <v>0</v>
      </c>
      <c r="U2024">
        <v>1973</v>
      </c>
      <c r="V2024" t="s">
        <v>60</v>
      </c>
      <c r="W2024">
        <v>0</v>
      </c>
      <c r="X2024" t="s">
        <v>62</v>
      </c>
      <c r="AA2024">
        <v>30.9</v>
      </c>
      <c r="AD2024" t="s">
        <v>65</v>
      </c>
      <c r="AE2024" t="s">
        <v>66</v>
      </c>
      <c r="AL2024">
        <v>0</v>
      </c>
      <c r="BE2024">
        <v>123644</v>
      </c>
      <c r="BF2024">
        <f t="shared" si="31"/>
        <v>-23095</v>
      </c>
    </row>
    <row r="2025" spans="1:58" x14ac:dyDescent="0.25">
      <c r="A2025">
        <v>1885301376</v>
      </c>
      <c r="B2025">
        <v>0</v>
      </c>
      <c r="C2025" t="s">
        <v>79</v>
      </c>
      <c r="D2025">
        <v>55.839435999999999</v>
      </c>
      <c r="E2025">
        <v>49.102209999999999</v>
      </c>
      <c r="F2025">
        <v>152968</v>
      </c>
      <c r="G2025">
        <v>43.8</v>
      </c>
      <c r="H2025">
        <v>2</v>
      </c>
      <c r="I2025">
        <v>5.7</v>
      </c>
      <c r="K2025">
        <v>1</v>
      </c>
      <c r="L2025" t="s">
        <v>59</v>
      </c>
      <c r="N2025">
        <v>2</v>
      </c>
      <c r="O2025" t="s">
        <v>74</v>
      </c>
      <c r="P2025">
        <v>5</v>
      </c>
      <c r="Q2025" t="s">
        <v>108</v>
      </c>
      <c r="R2025">
        <v>0</v>
      </c>
      <c r="S2025">
        <v>0</v>
      </c>
      <c r="T2025">
        <v>23</v>
      </c>
      <c r="U2025">
        <v>1963</v>
      </c>
      <c r="V2025" t="s">
        <v>60</v>
      </c>
      <c r="W2025">
        <v>0</v>
      </c>
      <c r="X2025" t="s">
        <v>62</v>
      </c>
      <c r="AA2025">
        <v>28.8</v>
      </c>
      <c r="AL2025">
        <v>0</v>
      </c>
      <c r="BE2025">
        <v>124714.25</v>
      </c>
      <c r="BF2025">
        <f t="shared" si="31"/>
        <v>-28253.75</v>
      </c>
    </row>
    <row r="2026" spans="1:58" x14ac:dyDescent="0.25">
      <c r="A2026">
        <v>1895201509</v>
      </c>
      <c r="B2026">
        <v>0</v>
      </c>
      <c r="C2026" t="s">
        <v>79</v>
      </c>
      <c r="D2026">
        <v>55.775196000000001</v>
      </c>
      <c r="E2026">
        <v>49.146307999999998</v>
      </c>
      <c r="F2026">
        <v>170750</v>
      </c>
      <c r="G2026">
        <v>40</v>
      </c>
      <c r="H2026">
        <v>1</v>
      </c>
      <c r="I2026">
        <v>0</v>
      </c>
      <c r="J2026" t="s">
        <v>97</v>
      </c>
      <c r="K2026">
        <v>0</v>
      </c>
      <c r="L2026" t="s">
        <v>89</v>
      </c>
      <c r="M2026" t="s">
        <v>60</v>
      </c>
      <c r="N2026">
        <v>2</v>
      </c>
      <c r="O2026" t="s">
        <v>74</v>
      </c>
      <c r="P2026">
        <v>5</v>
      </c>
      <c r="Q2026" t="s">
        <v>108</v>
      </c>
      <c r="R2026">
        <v>0</v>
      </c>
      <c r="S2026">
        <v>0</v>
      </c>
      <c r="T2026">
        <v>7</v>
      </c>
      <c r="U2026">
        <v>1971</v>
      </c>
      <c r="V2026" t="s">
        <v>60</v>
      </c>
      <c r="W2026">
        <v>0</v>
      </c>
      <c r="X2026" t="s">
        <v>62</v>
      </c>
      <c r="Z2026" t="s">
        <v>63</v>
      </c>
      <c r="AC2026" t="s">
        <v>94</v>
      </c>
      <c r="AD2026" t="s">
        <v>65</v>
      </c>
      <c r="AE2026" t="s">
        <v>66</v>
      </c>
      <c r="AF2026" t="s">
        <v>67</v>
      </c>
      <c r="AG2026" t="s">
        <v>70</v>
      </c>
      <c r="AH2026" t="s">
        <v>68</v>
      </c>
      <c r="AI2026" t="s">
        <v>71</v>
      </c>
      <c r="AJ2026" t="s">
        <v>69</v>
      </c>
      <c r="AL2026">
        <v>0</v>
      </c>
      <c r="BE2026">
        <v>118500</v>
      </c>
      <c r="BF2026">
        <f t="shared" si="31"/>
        <v>-52250</v>
      </c>
    </row>
    <row r="2027" spans="1:58" x14ac:dyDescent="0.25">
      <c r="A2027">
        <v>1686739620</v>
      </c>
      <c r="B2027">
        <v>511</v>
      </c>
      <c r="C2027" t="s">
        <v>79</v>
      </c>
      <c r="D2027">
        <v>55.788400000000003</v>
      </c>
      <c r="E2027">
        <v>49.252699999999997</v>
      </c>
      <c r="F2027">
        <v>153697</v>
      </c>
      <c r="G2027">
        <v>46.52</v>
      </c>
      <c r="H2027">
        <v>5</v>
      </c>
      <c r="I2027">
        <v>10.5</v>
      </c>
      <c r="K2027">
        <v>1</v>
      </c>
      <c r="L2027" t="s">
        <v>84</v>
      </c>
      <c r="N2027">
        <v>2</v>
      </c>
      <c r="P2027">
        <v>10</v>
      </c>
      <c r="Q2027" t="s">
        <v>61</v>
      </c>
      <c r="R2027">
        <v>1</v>
      </c>
      <c r="S2027">
        <v>0</v>
      </c>
      <c r="U2027">
        <v>2022</v>
      </c>
      <c r="V2027" t="s">
        <v>60</v>
      </c>
      <c r="W2027">
        <v>0</v>
      </c>
      <c r="X2027" t="s">
        <v>62</v>
      </c>
      <c r="Y2027">
        <v>2.6</v>
      </c>
      <c r="AL2027">
        <v>0</v>
      </c>
      <c r="BE2027">
        <v>193750</v>
      </c>
      <c r="BF2027">
        <f t="shared" si="31"/>
        <v>40053</v>
      </c>
    </row>
    <row r="2028" spans="1:58" x14ac:dyDescent="0.25">
      <c r="A2028">
        <v>1694649623</v>
      </c>
      <c r="B2028">
        <v>380</v>
      </c>
      <c r="C2028" t="s">
        <v>79</v>
      </c>
      <c r="D2028">
        <v>55.870156999999999</v>
      </c>
      <c r="E2028">
        <v>49.230103</v>
      </c>
      <c r="F2028">
        <v>128113</v>
      </c>
      <c r="G2028">
        <v>56.2</v>
      </c>
      <c r="H2028">
        <v>3</v>
      </c>
      <c r="I2028">
        <v>10.7</v>
      </c>
      <c r="J2028" t="s">
        <v>97</v>
      </c>
      <c r="K2028">
        <v>1</v>
      </c>
      <c r="L2028" t="s">
        <v>59</v>
      </c>
      <c r="M2028" t="s">
        <v>60</v>
      </c>
      <c r="N2028">
        <v>2</v>
      </c>
      <c r="O2028" t="s">
        <v>74</v>
      </c>
      <c r="P2028">
        <v>9</v>
      </c>
      <c r="Q2028" t="s">
        <v>91</v>
      </c>
      <c r="R2028">
        <v>1</v>
      </c>
      <c r="S2028">
        <v>0</v>
      </c>
      <c r="U2028">
        <v>2022</v>
      </c>
      <c r="V2028" t="s">
        <v>60</v>
      </c>
      <c r="W2028">
        <v>0</v>
      </c>
      <c r="X2028" t="s">
        <v>62</v>
      </c>
      <c r="Z2028" t="s">
        <v>63</v>
      </c>
      <c r="AA2028">
        <v>28.1</v>
      </c>
      <c r="AC2028" t="s">
        <v>64</v>
      </c>
      <c r="AF2028" t="s">
        <v>67</v>
      </c>
      <c r="AG2028" t="s">
        <v>68</v>
      </c>
      <c r="AL2028">
        <v>0</v>
      </c>
      <c r="BE2028">
        <v>128113</v>
      </c>
      <c r="BF2028">
        <f t="shared" si="31"/>
        <v>0</v>
      </c>
    </row>
    <row r="2029" spans="1:58" x14ac:dyDescent="0.25">
      <c r="A2029">
        <v>1908637442</v>
      </c>
      <c r="B2029">
        <v>0</v>
      </c>
      <c r="C2029" t="s">
        <v>79</v>
      </c>
      <c r="D2029">
        <v>55.757491000000002</v>
      </c>
      <c r="E2029">
        <v>49.166663999999997</v>
      </c>
      <c r="F2029">
        <v>148590</v>
      </c>
      <c r="G2029">
        <v>46.1</v>
      </c>
      <c r="H2029">
        <v>2</v>
      </c>
      <c r="I2029">
        <v>5</v>
      </c>
      <c r="K2029">
        <v>1</v>
      </c>
      <c r="L2029" t="s">
        <v>78</v>
      </c>
      <c r="M2029" t="s">
        <v>60</v>
      </c>
      <c r="N2029">
        <v>2</v>
      </c>
      <c r="O2029" t="s">
        <v>74</v>
      </c>
      <c r="P2029">
        <v>5</v>
      </c>
      <c r="Q2029" t="s">
        <v>77</v>
      </c>
      <c r="R2029">
        <v>0</v>
      </c>
      <c r="S2029">
        <v>0</v>
      </c>
      <c r="T2029">
        <v>16</v>
      </c>
      <c r="U2029">
        <v>1968</v>
      </c>
      <c r="V2029" t="s">
        <v>60</v>
      </c>
      <c r="W2029">
        <v>0</v>
      </c>
      <c r="X2029" t="s">
        <v>62</v>
      </c>
      <c r="AA2029">
        <v>32</v>
      </c>
      <c r="AL2029">
        <v>0</v>
      </c>
      <c r="BE2029">
        <v>149674.5</v>
      </c>
      <c r="BF2029">
        <f t="shared" si="31"/>
        <v>1084.5</v>
      </c>
    </row>
    <row r="2030" spans="1:58" x14ac:dyDescent="0.25">
      <c r="A2030">
        <v>1862440884</v>
      </c>
      <c r="B2030">
        <v>0</v>
      </c>
      <c r="C2030" t="s">
        <v>79</v>
      </c>
      <c r="D2030">
        <v>55.756624000000002</v>
      </c>
      <c r="E2030">
        <v>49.235035000000003</v>
      </c>
      <c r="F2030">
        <v>133843</v>
      </c>
      <c r="G2030">
        <v>52.3</v>
      </c>
      <c r="H2030">
        <v>2</v>
      </c>
      <c r="I2030">
        <v>8.1999999999999993</v>
      </c>
      <c r="K2030">
        <v>1</v>
      </c>
      <c r="L2030" t="s">
        <v>82</v>
      </c>
      <c r="M2030" t="s">
        <v>60</v>
      </c>
      <c r="N2030">
        <v>2</v>
      </c>
      <c r="O2030" t="s">
        <v>74</v>
      </c>
      <c r="P2030">
        <v>9</v>
      </c>
      <c r="Q2030" t="s">
        <v>77</v>
      </c>
      <c r="R2030">
        <v>1</v>
      </c>
      <c r="S2030">
        <v>0</v>
      </c>
      <c r="T2030">
        <v>26</v>
      </c>
      <c r="U2030">
        <v>1981</v>
      </c>
      <c r="V2030" t="s">
        <v>60</v>
      </c>
      <c r="W2030">
        <v>0</v>
      </c>
      <c r="X2030" t="s">
        <v>87</v>
      </c>
      <c r="Y2030">
        <v>2.7</v>
      </c>
      <c r="Z2030" t="s">
        <v>83</v>
      </c>
      <c r="AA2030">
        <v>30</v>
      </c>
      <c r="AL2030">
        <v>0</v>
      </c>
      <c r="BE2030">
        <v>121414.5</v>
      </c>
      <c r="BF2030">
        <f t="shared" si="31"/>
        <v>-12428.5</v>
      </c>
    </row>
    <row r="2031" spans="1:58" x14ac:dyDescent="0.25">
      <c r="A2031">
        <v>1845026055</v>
      </c>
      <c r="B2031">
        <v>44</v>
      </c>
      <c r="C2031" t="s">
        <v>79</v>
      </c>
      <c r="D2031">
        <v>55.839193000000002</v>
      </c>
      <c r="E2031">
        <v>49.076365000000003</v>
      </c>
      <c r="F2031">
        <v>125645</v>
      </c>
      <c r="G2031">
        <v>58.1</v>
      </c>
      <c r="H2031">
        <v>1</v>
      </c>
      <c r="I2031">
        <v>10.1</v>
      </c>
      <c r="K2031">
        <v>1</v>
      </c>
      <c r="L2031" t="s">
        <v>59</v>
      </c>
      <c r="M2031" t="s">
        <v>60</v>
      </c>
      <c r="N2031">
        <v>2</v>
      </c>
      <c r="O2031" t="s">
        <v>74</v>
      </c>
      <c r="P2031">
        <v>7</v>
      </c>
      <c r="Q2031" t="s">
        <v>91</v>
      </c>
      <c r="R2031">
        <v>0</v>
      </c>
      <c r="S2031">
        <v>0</v>
      </c>
      <c r="T2031">
        <v>7</v>
      </c>
      <c r="U2031">
        <v>1998</v>
      </c>
      <c r="V2031" t="s">
        <v>60</v>
      </c>
      <c r="W2031">
        <v>0</v>
      </c>
      <c r="X2031" t="s">
        <v>62</v>
      </c>
      <c r="Z2031" t="s">
        <v>63</v>
      </c>
      <c r="AA2031">
        <v>32.4</v>
      </c>
      <c r="AD2031" t="s">
        <v>65</v>
      </c>
      <c r="AL2031">
        <v>0</v>
      </c>
      <c r="BE2031">
        <v>125645</v>
      </c>
      <c r="BF2031">
        <f t="shared" si="31"/>
        <v>0</v>
      </c>
    </row>
    <row r="2032" spans="1:58" x14ac:dyDescent="0.25">
      <c r="A2032">
        <v>1875874415</v>
      </c>
      <c r="B2032">
        <v>0</v>
      </c>
      <c r="C2032" t="s">
        <v>79</v>
      </c>
      <c r="D2032">
        <v>55.789163000000002</v>
      </c>
      <c r="E2032">
        <v>49.142535000000002</v>
      </c>
      <c r="F2032">
        <v>153215</v>
      </c>
      <c r="G2032">
        <v>45.1</v>
      </c>
      <c r="H2032">
        <v>4</v>
      </c>
      <c r="I2032">
        <v>5.4</v>
      </c>
      <c r="K2032">
        <v>1</v>
      </c>
      <c r="L2032" t="s">
        <v>59</v>
      </c>
      <c r="N2032">
        <v>2</v>
      </c>
      <c r="O2032" t="s">
        <v>74</v>
      </c>
      <c r="P2032">
        <v>5</v>
      </c>
      <c r="Q2032" t="s">
        <v>108</v>
      </c>
      <c r="R2032">
        <v>1</v>
      </c>
      <c r="S2032">
        <v>0</v>
      </c>
      <c r="T2032">
        <v>19</v>
      </c>
      <c r="U2032">
        <v>1969</v>
      </c>
      <c r="V2032" t="s">
        <v>60</v>
      </c>
      <c r="W2032">
        <v>0</v>
      </c>
      <c r="X2032" t="s">
        <v>62</v>
      </c>
      <c r="Z2032" t="s">
        <v>83</v>
      </c>
      <c r="AA2032">
        <v>29.6</v>
      </c>
      <c r="AL2032">
        <v>0</v>
      </c>
      <c r="BE2032">
        <v>153215</v>
      </c>
      <c r="BF2032">
        <f t="shared" si="31"/>
        <v>0</v>
      </c>
    </row>
    <row r="2033" spans="1:58" x14ac:dyDescent="0.25">
      <c r="A2033">
        <v>1881781939</v>
      </c>
      <c r="B2033">
        <v>0</v>
      </c>
      <c r="C2033" t="s">
        <v>79</v>
      </c>
      <c r="D2033">
        <v>55.842666000000001</v>
      </c>
      <c r="E2033">
        <v>49.154707000000002</v>
      </c>
      <c r="F2033">
        <v>109603</v>
      </c>
      <c r="G2033">
        <v>65.599999999999994</v>
      </c>
      <c r="H2033">
        <v>1</v>
      </c>
      <c r="I2033">
        <v>9.6999999999999993</v>
      </c>
      <c r="K2033">
        <v>0</v>
      </c>
      <c r="L2033" t="s">
        <v>59</v>
      </c>
      <c r="N2033">
        <v>3</v>
      </c>
      <c r="O2033" t="s">
        <v>74</v>
      </c>
      <c r="P2033">
        <v>9</v>
      </c>
      <c r="Q2033" t="s">
        <v>77</v>
      </c>
      <c r="R2033">
        <v>0</v>
      </c>
      <c r="S2033">
        <v>0</v>
      </c>
      <c r="U2033">
        <v>1995</v>
      </c>
      <c r="V2033" t="s">
        <v>60</v>
      </c>
      <c r="W2033">
        <v>0</v>
      </c>
      <c r="X2033" t="s">
        <v>62</v>
      </c>
      <c r="Z2033" t="s">
        <v>83</v>
      </c>
      <c r="AA2033">
        <v>42.6</v>
      </c>
      <c r="AB2033">
        <v>1</v>
      </c>
      <c r="AK2033" t="s">
        <v>76</v>
      </c>
      <c r="AL2033">
        <v>0</v>
      </c>
      <c r="BE2033">
        <v>129007</v>
      </c>
      <c r="BF2033">
        <f t="shared" si="31"/>
        <v>19404</v>
      </c>
    </row>
    <row r="2034" spans="1:58" x14ac:dyDescent="0.25">
      <c r="A2034">
        <v>1908586836</v>
      </c>
      <c r="B2034">
        <v>0</v>
      </c>
      <c r="C2034" t="s">
        <v>79</v>
      </c>
      <c r="D2034">
        <v>55.777088999999997</v>
      </c>
      <c r="E2034">
        <v>49.110464999999998</v>
      </c>
      <c r="F2034">
        <v>158620</v>
      </c>
      <c r="G2034">
        <v>43.5</v>
      </c>
      <c r="H2034">
        <v>2</v>
      </c>
      <c r="I2034">
        <v>5.6</v>
      </c>
      <c r="K2034">
        <v>0</v>
      </c>
      <c r="L2034" t="s">
        <v>82</v>
      </c>
      <c r="N2034">
        <v>2</v>
      </c>
      <c r="O2034" t="s">
        <v>74</v>
      </c>
      <c r="P2034">
        <v>5</v>
      </c>
      <c r="Q2034" t="s">
        <v>61</v>
      </c>
      <c r="R2034">
        <v>0</v>
      </c>
      <c r="S2034">
        <v>0</v>
      </c>
      <c r="T2034">
        <v>17</v>
      </c>
      <c r="U2034">
        <v>1966</v>
      </c>
      <c r="V2034" t="s">
        <v>60</v>
      </c>
      <c r="W2034">
        <v>0</v>
      </c>
      <c r="X2034" t="s">
        <v>87</v>
      </c>
      <c r="Y2034">
        <v>2.56</v>
      </c>
      <c r="AA2034">
        <v>29.1</v>
      </c>
      <c r="AL2034">
        <v>0</v>
      </c>
      <c r="BE2034">
        <v>144827</v>
      </c>
      <c r="BF2034">
        <f t="shared" si="31"/>
        <v>-13793</v>
      </c>
    </row>
    <row r="2035" spans="1:58" x14ac:dyDescent="0.25">
      <c r="A2035">
        <v>1851256471</v>
      </c>
      <c r="B2035">
        <v>0</v>
      </c>
      <c r="C2035" t="s">
        <v>79</v>
      </c>
      <c r="D2035">
        <v>55.780628</v>
      </c>
      <c r="E2035">
        <v>49.231729000000001</v>
      </c>
      <c r="F2035">
        <v>110091</v>
      </c>
      <c r="G2035">
        <v>65.400000000000006</v>
      </c>
      <c r="H2035">
        <v>1</v>
      </c>
      <c r="I2035">
        <v>9.6</v>
      </c>
      <c r="K2035">
        <v>0</v>
      </c>
      <c r="L2035" t="s">
        <v>104</v>
      </c>
      <c r="N2035">
        <v>3</v>
      </c>
      <c r="O2035" t="s">
        <v>74</v>
      </c>
      <c r="P2035">
        <v>7</v>
      </c>
      <c r="Q2035" t="s">
        <v>91</v>
      </c>
      <c r="R2035">
        <v>0</v>
      </c>
      <c r="S2035">
        <v>0</v>
      </c>
      <c r="U2035">
        <v>1998</v>
      </c>
      <c r="V2035" t="s">
        <v>60</v>
      </c>
      <c r="W2035">
        <v>0</v>
      </c>
      <c r="X2035" t="s">
        <v>62</v>
      </c>
      <c r="Z2035" t="s">
        <v>83</v>
      </c>
      <c r="AA2035">
        <v>42.6</v>
      </c>
      <c r="AB2035">
        <v>1</v>
      </c>
      <c r="AD2035" t="s">
        <v>65</v>
      </c>
      <c r="AE2035" t="s">
        <v>66</v>
      </c>
      <c r="AL2035">
        <v>0</v>
      </c>
      <c r="BE2035">
        <v>110091</v>
      </c>
      <c r="BF2035">
        <f t="shared" si="31"/>
        <v>0</v>
      </c>
    </row>
    <row r="2036" spans="1:58" x14ac:dyDescent="0.25">
      <c r="A2036">
        <v>1835608318</v>
      </c>
      <c r="B2036">
        <v>0</v>
      </c>
      <c r="C2036" t="s">
        <v>79</v>
      </c>
      <c r="D2036">
        <v>55.842671000000003</v>
      </c>
      <c r="E2036">
        <v>49.141798999999999</v>
      </c>
      <c r="F2036">
        <v>115014</v>
      </c>
      <c r="G2036">
        <v>62.6</v>
      </c>
      <c r="H2036">
        <v>1</v>
      </c>
      <c r="I2036">
        <v>8.5</v>
      </c>
      <c r="K2036">
        <v>0</v>
      </c>
      <c r="L2036" t="s">
        <v>84</v>
      </c>
      <c r="M2036" t="s">
        <v>60</v>
      </c>
      <c r="N2036">
        <v>3</v>
      </c>
      <c r="O2036" t="s">
        <v>74</v>
      </c>
      <c r="P2036">
        <v>9</v>
      </c>
      <c r="Q2036" t="s">
        <v>77</v>
      </c>
      <c r="R2036">
        <v>1</v>
      </c>
      <c r="S2036">
        <v>0</v>
      </c>
      <c r="U2036">
        <v>1985</v>
      </c>
      <c r="V2036" t="s">
        <v>60</v>
      </c>
      <c r="W2036">
        <v>0</v>
      </c>
      <c r="X2036" t="s">
        <v>62</v>
      </c>
      <c r="Y2036">
        <v>2.65</v>
      </c>
      <c r="Z2036" t="s">
        <v>83</v>
      </c>
      <c r="AA2036">
        <v>38.700000000000003</v>
      </c>
      <c r="AB2036">
        <v>1</v>
      </c>
      <c r="AD2036" t="s">
        <v>65</v>
      </c>
      <c r="AE2036" t="s">
        <v>66</v>
      </c>
      <c r="AL2036">
        <v>0</v>
      </c>
      <c r="BE2036">
        <v>115014</v>
      </c>
      <c r="BF2036">
        <f t="shared" si="31"/>
        <v>0</v>
      </c>
    </row>
    <row r="2037" spans="1:58" x14ac:dyDescent="0.25">
      <c r="A2037">
        <v>1881462721</v>
      </c>
      <c r="B2037">
        <v>0</v>
      </c>
      <c r="C2037" t="s">
        <v>79</v>
      </c>
      <c r="D2037">
        <v>55.842666000000001</v>
      </c>
      <c r="E2037">
        <v>49.154707000000002</v>
      </c>
      <c r="F2037">
        <v>105891</v>
      </c>
      <c r="G2037">
        <v>67.900000000000006</v>
      </c>
      <c r="H2037">
        <v>1</v>
      </c>
      <c r="I2037">
        <v>10</v>
      </c>
      <c r="K2037">
        <v>0</v>
      </c>
      <c r="L2037" t="s">
        <v>82</v>
      </c>
      <c r="M2037" t="s">
        <v>60</v>
      </c>
      <c r="N2037">
        <v>3</v>
      </c>
      <c r="O2037" t="s">
        <v>74</v>
      </c>
      <c r="P2037">
        <v>9</v>
      </c>
      <c r="Q2037" t="s">
        <v>77</v>
      </c>
      <c r="R2037">
        <v>1</v>
      </c>
      <c r="S2037">
        <v>0</v>
      </c>
      <c r="U2037">
        <v>1995</v>
      </c>
      <c r="V2037" t="s">
        <v>60</v>
      </c>
      <c r="W2037">
        <v>0</v>
      </c>
      <c r="X2037" t="s">
        <v>62</v>
      </c>
      <c r="Z2037" t="s">
        <v>83</v>
      </c>
      <c r="AA2037">
        <v>43.5</v>
      </c>
      <c r="AB2037">
        <v>1</v>
      </c>
      <c r="AL2037">
        <v>0</v>
      </c>
      <c r="BE2037">
        <v>107805.5</v>
      </c>
      <c r="BF2037">
        <f t="shared" si="31"/>
        <v>1914.5</v>
      </c>
    </row>
    <row r="2038" spans="1:58" x14ac:dyDescent="0.25">
      <c r="A2038">
        <v>1832698627</v>
      </c>
      <c r="B2038">
        <v>82</v>
      </c>
      <c r="C2038" t="s">
        <v>79</v>
      </c>
      <c r="D2038">
        <v>55.839663000000002</v>
      </c>
      <c r="E2038">
        <v>49.143604000000003</v>
      </c>
      <c r="F2038">
        <v>113584</v>
      </c>
      <c r="G2038">
        <v>62.5</v>
      </c>
      <c r="H2038">
        <v>1</v>
      </c>
      <c r="I2038">
        <v>8.4</v>
      </c>
      <c r="K2038">
        <v>1</v>
      </c>
      <c r="L2038" t="s">
        <v>84</v>
      </c>
      <c r="N2038">
        <v>3</v>
      </c>
      <c r="O2038" t="s">
        <v>74</v>
      </c>
      <c r="P2038">
        <v>9</v>
      </c>
      <c r="Q2038" t="s">
        <v>77</v>
      </c>
      <c r="R2038">
        <v>1</v>
      </c>
      <c r="S2038">
        <v>0</v>
      </c>
      <c r="U2038">
        <v>1985</v>
      </c>
      <c r="V2038" t="s">
        <v>60</v>
      </c>
      <c r="W2038">
        <v>0</v>
      </c>
      <c r="X2038" t="s">
        <v>62</v>
      </c>
      <c r="Z2038" t="s">
        <v>83</v>
      </c>
      <c r="AA2038">
        <v>38.6</v>
      </c>
      <c r="AD2038" t="s">
        <v>65</v>
      </c>
      <c r="AL2038">
        <v>0</v>
      </c>
      <c r="BE2038">
        <v>113584</v>
      </c>
      <c r="BF2038">
        <f t="shared" si="31"/>
        <v>0</v>
      </c>
    </row>
    <row r="2039" spans="1:58" x14ac:dyDescent="0.25">
      <c r="A2039">
        <v>1910953145</v>
      </c>
      <c r="B2039">
        <v>0</v>
      </c>
      <c r="C2039" t="s">
        <v>79</v>
      </c>
      <c r="D2039">
        <v>55.828743000000003</v>
      </c>
      <c r="E2039">
        <v>49.126975999999999</v>
      </c>
      <c r="F2039">
        <v>149105</v>
      </c>
      <c r="G2039">
        <v>50.3</v>
      </c>
      <c r="H2039">
        <v>3</v>
      </c>
      <c r="I2039">
        <v>9.1999999999999993</v>
      </c>
      <c r="K2039">
        <v>1</v>
      </c>
      <c r="L2039" t="s">
        <v>82</v>
      </c>
      <c r="M2039" t="s">
        <v>60</v>
      </c>
      <c r="N2039">
        <v>2</v>
      </c>
      <c r="O2039" t="s">
        <v>74</v>
      </c>
      <c r="P2039">
        <v>9</v>
      </c>
      <c r="Q2039" t="s">
        <v>77</v>
      </c>
      <c r="R2039">
        <v>1</v>
      </c>
      <c r="S2039">
        <v>0</v>
      </c>
      <c r="U2039">
        <v>1975</v>
      </c>
      <c r="V2039" t="s">
        <v>60</v>
      </c>
      <c r="W2039">
        <v>0</v>
      </c>
      <c r="X2039" t="s">
        <v>62</v>
      </c>
      <c r="Y2039">
        <v>2.5</v>
      </c>
      <c r="Z2039" t="s">
        <v>83</v>
      </c>
      <c r="AA2039">
        <v>27.8</v>
      </c>
      <c r="AD2039" t="s">
        <v>65</v>
      </c>
      <c r="AE2039" t="s">
        <v>66</v>
      </c>
      <c r="AL2039">
        <v>0</v>
      </c>
      <c r="BE2039">
        <v>149105</v>
      </c>
      <c r="BF2039">
        <f t="shared" si="31"/>
        <v>0</v>
      </c>
    </row>
    <row r="2040" spans="1:58" x14ac:dyDescent="0.25">
      <c r="A2040">
        <v>1894327282</v>
      </c>
      <c r="B2040">
        <v>0</v>
      </c>
      <c r="C2040" t="s">
        <v>79</v>
      </c>
      <c r="D2040">
        <v>55.862651</v>
      </c>
      <c r="E2040">
        <v>49.075116999999999</v>
      </c>
      <c r="F2040">
        <v>114192</v>
      </c>
      <c r="G2040">
        <v>61.3</v>
      </c>
      <c r="H2040">
        <v>3</v>
      </c>
      <c r="I2040">
        <v>8.1999999999999993</v>
      </c>
      <c r="K2040">
        <v>0</v>
      </c>
      <c r="L2040" t="s">
        <v>82</v>
      </c>
      <c r="M2040" t="s">
        <v>60</v>
      </c>
      <c r="N2040">
        <v>3</v>
      </c>
      <c r="O2040" t="s">
        <v>74</v>
      </c>
      <c r="P2040">
        <v>9</v>
      </c>
      <c r="Q2040" t="s">
        <v>61</v>
      </c>
      <c r="R2040">
        <v>1</v>
      </c>
      <c r="S2040">
        <v>0</v>
      </c>
      <c r="T2040">
        <v>15</v>
      </c>
      <c r="U2040">
        <v>1988</v>
      </c>
      <c r="V2040" t="s">
        <v>60</v>
      </c>
      <c r="W2040">
        <v>0</v>
      </c>
      <c r="X2040" t="s">
        <v>62</v>
      </c>
      <c r="Y2040">
        <v>2.52</v>
      </c>
      <c r="AA2040">
        <v>37.9</v>
      </c>
      <c r="AB2040">
        <v>1</v>
      </c>
      <c r="AL2040">
        <v>0</v>
      </c>
      <c r="BE2040">
        <v>114192</v>
      </c>
      <c r="BF2040">
        <f t="shared" si="31"/>
        <v>0</v>
      </c>
    </row>
    <row r="2041" spans="1:58" x14ac:dyDescent="0.25">
      <c r="A2041">
        <v>1896862191</v>
      </c>
      <c r="B2041">
        <v>0</v>
      </c>
      <c r="C2041" t="s">
        <v>79</v>
      </c>
      <c r="D2041">
        <v>55.750292000000002</v>
      </c>
      <c r="E2041">
        <v>49.214086000000002</v>
      </c>
      <c r="F2041">
        <v>107407</v>
      </c>
      <c r="G2041">
        <v>64.8</v>
      </c>
      <c r="H2041">
        <v>2</v>
      </c>
      <c r="I2041">
        <v>7</v>
      </c>
      <c r="J2041" t="s">
        <v>97</v>
      </c>
      <c r="K2041">
        <v>2</v>
      </c>
      <c r="L2041" t="s">
        <v>89</v>
      </c>
      <c r="M2041" t="s">
        <v>60</v>
      </c>
      <c r="N2041">
        <v>3</v>
      </c>
      <c r="O2041" t="s">
        <v>74</v>
      </c>
      <c r="P2041">
        <v>9</v>
      </c>
      <c r="Q2041" t="s">
        <v>77</v>
      </c>
      <c r="R2041">
        <v>1</v>
      </c>
      <c r="S2041">
        <v>0</v>
      </c>
      <c r="T2041">
        <v>7</v>
      </c>
      <c r="U2041">
        <v>1975</v>
      </c>
      <c r="V2041" t="s">
        <v>60</v>
      </c>
      <c r="W2041">
        <v>0</v>
      </c>
      <c r="X2041" t="s">
        <v>62</v>
      </c>
      <c r="Y2041">
        <v>2.5</v>
      </c>
      <c r="Z2041" t="s">
        <v>83</v>
      </c>
      <c r="AA2041">
        <v>39.9</v>
      </c>
      <c r="AC2041" t="s">
        <v>64</v>
      </c>
      <c r="AD2041" t="s">
        <v>65</v>
      </c>
      <c r="AF2041" t="s">
        <v>67</v>
      </c>
      <c r="AG2041" t="s">
        <v>68</v>
      </c>
      <c r="AH2041" t="s">
        <v>69</v>
      </c>
      <c r="AI2041" t="s">
        <v>71</v>
      </c>
      <c r="AJ2041" t="s">
        <v>70</v>
      </c>
      <c r="AL2041">
        <v>0</v>
      </c>
      <c r="BE2041">
        <v>107407</v>
      </c>
      <c r="BF2041">
        <f t="shared" si="31"/>
        <v>0</v>
      </c>
    </row>
    <row r="2042" spans="1:58" x14ac:dyDescent="0.25">
      <c r="A2042">
        <v>1896968614</v>
      </c>
      <c r="B2042">
        <v>0</v>
      </c>
      <c r="C2042" t="s">
        <v>79</v>
      </c>
      <c r="D2042">
        <v>55.768349999999998</v>
      </c>
      <c r="E2042">
        <v>49.166618999999997</v>
      </c>
      <c r="F2042">
        <v>109359</v>
      </c>
      <c r="G2042">
        <v>64</v>
      </c>
      <c r="H2042">
        <v>3</v>
      </c>
      <c r="I2042">
        <v>8</v>
      </c>
      <c r="K2042">
        <v>0</v>
      </c>
      <c r="L2042" t="s">
        <v>59</v>
      </c>
      <c r="N2042">
        <v>3</v>
      </c>
      <c r="O2042" t="s">
        <v>74</v>
      </c>
      <c r="P2042">
        <v>9</v>
      </c>
      <c r="Q2042" t="s">
        <v>108</v>
      </c>
      <c r="R2042">
        <v>0</v>
      </c>
      <c r="S2042">
        <v>0</v>
      </c>
      <c r="T2042">
        <v>6</v>
      </c>
      <c r="U2042">
        <v>1985</v>
      </c>
      <c r="V2042" t="s">
        <v>60</v>
      </c>
      <c r="W2042">
        <v>0</v>
      </c>
      <c r="X2042" t="s">
        <v>62</v>
      </c>
      <c r="Z2042" t="s">
        <v>83</v>
      </c>
      <c r="AA2042">
        <v>37</v>
      </c>
      <c r="AL2042">
        <v>0</v>
      </c>
      <c r="BE2042">
        <v>111710.5</v>
      </c>
      <c r="BF2042">
        <f t="shared" si="31"/>
        <v>2351.5</v>
      </c>
    </row>
    <row r="2043" spans="1:58" x14ac:dyDescent="0.25">
      <c r="A2043">
        <v>1874809597</v>
      </c>
      <c r="B2043">
        <v>0</v>
      </c>
      <c r="C2043" t="s">
        <v>79</v>
      </c>
      <c r="D2043">
        <v>55.858224999999997</v>
      </c>
      <c r="E2043">
        <v>49.089975000000003</v>
      </c>
      <c r="F2043">
        <v>106366</v>
      </c>
      <c r="G2043">
        <v>64.400000000000006</v>
      </c>
      <c r="H2043">
        <v>2</v>
      </c>
      <c r="I2043">
        <v>7.7</v>
      </c>
      <c r="J2043" t="s">
        <v>97</v>
      </c>
      <c r="K2043">
        <v>1</v>
      </c>
      <c r="L2043" t="s">
        <v>59</v>
      </c>
      <c r="M2043" t="s">
        <v>60</v>
      </c>
      <c r="N2043">
        <v>3</v>
      </c>
      <c r="O2043" t="s">
        <v>60</v>
      </c>
      <c r="P2043">
        <v>16</v>
      </c>
      <c r="Q2043" t="s">
        <v>95</v>
      </c>
      <c r="R2043">
        <v>2</v>
      </c>
      <c r="S2043">
        <v>1</v>
      </c>
      <c r="T2043">
        <v>8</v>
      </c>
      <c r="U2043">
        <v>1984</v>
      </c>
      <c r="V2043" t="s">
        <v>60</v>
      </c>
      <c r="W2043">
        <v>1</v>
      </c>
      <c r="X2043" t="s">
        <v>62</v>
      </c>
      <c r="Y2043">
        <v>2.7</v>
      </c>
      <c r="Z2043" t="s">
        <v>83</v>
      </c>
      <c r="AC2043" t="s">
        <v>64</v>
      </c>
      <c r="AD2043" t="s">
        <v>65</v>
      </c>
      <c r="AF2043" t="s">
        <v>67</v>
      </c>
      <c r="AG2043" t="s">
        <v>68</v>
      </c>
      <c r="AH2043" t="s">
        <v>69</v>
      </c>
      <c r="AI2043" t="s">
        <v>70</v>
      </c>
      <c r="AJ2043" t="s">
        <v>71</v>
      </c>
      <c r="AL2043">
        <v>0</v>
      </c>
      <c r="BE2043">
        <v>111412.5</v>
      </c>
      <c r="BF2043">
        <f t="shared" si="31"/>
        <v>5046.5</v>
      </c>
    </row>
    <row r="2044" spans="1:58" x14ac:dyDescent="0.25">
      <c r="A2044">
        <v>1826862585</v>
      </c>
      <c r="B2044">
        <v>89</v>
      </c>
      <c r="C2044" t="s">
        <v>79</v>
      </c>
      <c r="D2044">
        <v>55.786597</v>
      </c>
      <c r="E2044">
        <v>49.170329000000002</v>
      </c>
      <c r="F2044">
        <v>133442</v>
      </c>
      <c r="G2044">
        <v>51.7</v>
      </c>
      <c r="H2044">
        <v>4</v>
      </c>
      <c r="I2044">
        <v>6.7</v>
      </c>
      <c r="K2044">
        <v>1</v>
      </c>
      <c r="L2044" t="s">
        <v>82</v>
      </c>
      <c r="M2044" t="s">
        <v>60</v>
      </c>
      <c r="N2044">
        <v>3</v>
      </c>
      <c r="O2044" t="s">
        <v>74</v>
      </c>
      <c r="P2044">
        <v>9</v>
      </c>
      <c r="Q2044" t="s">
        <v>61</v>
      </c>
      <c r="R2044">
        <v>1</v>
      </c>
      <c r="S2044">
        <v>0</v>
      </c>
      <c r="U2044">
        <v>1967</v>
      </c>
      <c r="V2044" t="s">
        <v>60</v>
      </c>
      <c r="W2044">
        <v>0</v>
      </c>
      <c r="X2044" t="s">
        <v>62</v>
      </c>
      <c r="AA2044">
        <v>33.5</v>
      </c>
      <c r="AL2044">
        <v>0</v>
      </c>
      <c r="BE2044">
        <v>152362</v>
      </c>
      <c r="BF2044">
        <f t="shared" si="31"/>
        <v>18920</v>
      </c>
    </row>
    <row r="2045" spans="1:58" x14ac:dyDescent="0.25">
      <c r="A2045">
        <v>1910481298</v>
      </c>
      <c r="B2045">
        <v>0</v>
      </c>
      <c r="C2045" t="s">
        <v>79</v>
      </c>
      <c r="D2045">
        <v>55.801496</v>
      </c>
      <c r="E2045">
        <v>49.238035000000004</v>
      </c>
      <c r="F2045">
        <v>162222</v>
      </c>
      <c r="G2045">
        <v>45</v>
      </c>
      <c r="H2045">
        <v>10</v>
      </c>
      <c r="I2045">
        <v>8</v>
      </c>
      <c r="K2045">
        <v>1</v>
      </c>
      <c r="L2045" t="s">
        <v>82</v>
      </c>
      <c r="M2045" t="s">
        <v>60</v>
      </c>
      <c r="N2045">
        <v>2</v>
      </c>
      <c r="O2045" t="s">
        <v>74</v>
      </c>
      <c r="P2045">
        <v>18</v>
      </c>
      <c r="Q2045" t="s">
        <v>91</v>
      </c>
      <c r="R2045">
        <v>1</v>
      </c>
      <c r="S2045">
        <v>0</v>
      </c>
      <c r="V2045" t="s">
        <v>60</v>
      </c>
      <c r="W2045">
        <v>0</v>
      </c>
      <c r="X2045" t="s">
        <v>62</v>
      </c>
      <c r="AA2045">
        <v>25</v>
      </c>
      <c r="AL2045">
        <v>0</v>
      </c>
      <c r="BE2045">
        <v>138977.42857142861</v>
      </c>
      <c r="BF2045">
        <f t="shared" si="31"/>
        <v>-23244.571428571391</v>
      </c>
    </row>
    <row r="2046" spans="1:58" x14ac:dyDescent="0.25">
      <c r="A2046">
        <v>1899901844</v>
      </c>
      <c r="B2046">
        <v>0</v>
      </c>
      <c r="C2046" t="s">
        <v>79</v>
      </c>
      <c r="D2046">
        <v>55.821350000000002</v>
      </c>
      <c r="E2046">
        <v>49.051904</v>
      </c>
      <c r="F2046">
        <v>120567</v>
      </c>
      <c r="G2046">
        <v>56.4</v>
      </c>
      <c r="H2046">
        <v>9</v>
      </c>
      <c r="I2046">
        <v>6.2</v>
      </c>
      <c r="K2046">
        <v>0</v>
      </c>
      <c r="L2046" t="s">
        <v>59</v>
      </c>
      <c r="N2046">
        <v>3</v>
      </c>
      <c r="O2046" t="s">
        <v>74</v>
      </c>
      <c r="P2046">
        <v>10</v>
      </c>
      <c r="Q2046" t="s">
        <v>61</v>
      </c>
      <c r="R2046">
        <v>0</v>
      </c>
      <c r="S2046">
        <v>0</v>
      </c>
      <c r="U2046">
        <v>1974</v>
      </c>
      <c r="V2046" t="s">
        <v>60</v>
      </c>
      <c r="W2046">
        <v>0</v>
      </c>
      <c r="X2046" t="s">
        <v>62</v>
      </c>
      <c r="AA2046">
        <v>30</v>
      </c>
      <c r="AB2046">
        <v>1</v>
      </c>
      <c r="AD2046" t="s">
        <v>65</v>
      </c>
      <c r="AE2046" t="s">
        <v>66</v>
      </c>
      <c r="AL2046">
        <v>0</v>
      </c>
      <c r="BE2046">
        <v>124113</v>
      </c>
      <c r="BF2046">
        <f t="shared" si="31"/>
        <v>3546</v>
      </c>
    </row>
    <row r="2047" spans="1:58" x14ac:dyDescent="0.25">
      <c r="A2047">
        <v>1886600754</v>
      </c>
      <c r="B2047">
        <v>0</v>
      </c>
      <c r="C2047" t="s">
        <v>79</v>
      </c>
      <c r="D2047">
        <v>55.796810000000001</v>
      </c>
      <c r="E2047">
        <v>49.206693000000001</v>
      </c>
      <c r="F2047">
        <v>171264</v>
      </c>
      <c r="G2047">
        <v>43.5</v>
      </c>
      <c r="H2047">
        <v>2</v>
      </c>
      <c r="I2047">
        <v>5.7</v>
      </c>
      <c r="K2047">
        <v>1</v>
      </c>
      <c r="L2047" t="s">
        <v>82</v>
      </c>
      <c r="M2047" t="s">
        <v>60</v>
      </c>
      <c r="N2047">
        <v>2</v>
      </c>
      <c r="O2047" t="s">
        <v>60</v>
      </c>
      <c r="P2047">
        <v>19</v>
      </c>
      <c r="Q2047" t="s">
        <v>61</v>
      </c>
      <c r="R2047">
        <v>1</v>
      </c>
      <c r="S2047">
        <v>0</v>
      </c>
      <c r="U2047">
        <v>2015</v>
      </c>
      <c r="V2047" t="s">
        <v>60</v>
      </c>
      <c r="W2047">
        <v>0</v>
      </c>
      <c r="X2047" t="s">
        <v>62</v>
      </c>
      <c r="AA2047">
        <v>29.1</v>
      </c>
      <c r="AL2047">
        <v>0</v>
      </c>
      <c r="BE2047">
        <v>144827</v>
      </c>
      <c r="BF2047">
        <f t="shared" si="31"/>
        <v>-26437</v>
      </c>
    </row>
    <row r="2048" spans="1:58" x14ac:dyDescent="0.25">
      <c r="A2048">
        <v>1887366771</v>
      </c>
      <c r="B2048">
        <v>0</v>
      </c>
      <c r="C2048" t="s">
        <v>79</v>
      </c>
      <c r="D2048">
        <v>55.802027000000002</v>
      </c>
      <c r="E2048">
        <v>49.191709000000003</v>
      </c>
      <c r="F2048">
        <v>119156</v>
      </c>
      <c r="G2048">
        <v>56.9</v>
      </c>
      <c r="H2048">
        <v>4</v>
      </c>
      <c r="I2048">
        <v>5.4</v>
      </c>
      <c r="K2048">
        <v>1</v>
      </c>
      <c r="L2048" t="s">
        <v>82</v>
      </c>
      <c r="M2048" t="s">
        <v>60</v>
      </c>
      <c r="N2048">
        <v>3</v>
      </c>
      <c r="O2048" t="s">
        <v>74</v>
      </c>
      <c r="P2048">
        <v>5</v>
      </c>
      <c r="Q2048" t="s">
        <v>77</v>
      </c>
      <c r="R2048">
        <v>0</v>
      </c>
      <c r="S2048">
        <v>0</v>
      </c>
      <c r="U2048">
        <v>1978</v>
      </c>
      <c r="V2048" t="s">
        <v>60</v>
      </c>
      <c r="W2048">
        <v>0</v>
      </c>
      <c r="X2048" t="s">
        <v>62</v>
      </c>
      <c r="Y2048">
        <v>2.6</v>
      </c>
      <c r="Z2048" t="s">
        <v>83</v>
      </c>
      <c r="AA2048">
        <v>40</v>
      </c>
      <c r="AL2048">
        <v>0</v>
      </c>
      <c r="BE2048">
        <v>119683</v>
      </c>
      <c r="BF2048">
        <f t="shared" si="31"/>
        <v>527</v>
      </c>
    </row>
    <row r="2049" spans="1:58" x14ac:dyDescent="0.25">
      <c r="A2049">
        <v>1708069441</v>
      </c>
      <c r="B2049">
        <v>602</v>
      </c>
      <c r="C2049" t="s">
        <v>79</v>
      </c>
      <c r="D2049">
        <v>55.761431000000002</v>
      </c>
      <c r="E2049">
        <v>49.164472000000004</v>
      </c>
      <c r="F2049">
        <v>109833</v>
      </c>
      <c r="G2049">
        <v>60</v>
      </c>
      <c r="H2049">
        <v>7</v>
      </c>
      <c r="I2049">
        <v>6.7</v>
      </c>
      <c r="J2049" t="s">
        <v>97</v>
      </c>
      <c r="K2049">
        <v>1</v>
      </c>
      <c r="L2049" t="s">
        <v>59</v>
      </c>
      <c r="M2049" t="s">
        <v>60</v>
      </c>
      <c r="N2049">
        <v>3</v>
      </c>
      <c r="O2049" t="s">
        <v>74</v>
      </c>
      <c r="P2049">
        <v>9</v>
      </c>
      <c r="Q2049" t="s">
        <v>61</v>
      </c>
      <c r="R2049">
        <v>1</v>
      </c>
      <c r="S2049">
        <v>0</v>
      </c>
      <c r="T2049">
        <v>11</v>
      </c>
      <c r="U2049">
        <v>1976</v>
      </c>
      <c r="V2049" t="s">
        <v>60</v>
      </c>
      <c r="W2049">
        <v>0</v>
      </c>
      <c r="X2049" t="s">
        <v>87</v>
      </c>
      <c r="Y2049">
        <v>2.6</v>
      </c>
      <c r="Z2049" t="s">
        <v>63</v>
      </c>
      <c r="AA2049">
        <v>39.799999999999997</v>
      </c>
      <c r="AC2049" t="s">
        <v>64</v>
      </c>
      <c r="AD2049" t="s">
        <v>65</v>
      </c>
      <c r="AE2049" t="s">
        <v>66</v>
      </c>
      <c r="AF2049" t="s">
        <v>67</v>
      </c>
      <c r="AG2049" t="s">
        <v>68</v>
      </c>
      <c r="AH2049" t="s">
        <v>69</v>
      </c>
      <c r="AI2049" t="s">
        <v>71</v>
      </c>
      <c r="AL2049">
        <v>0</v>
      </c>
      <c r="BE2049">
        <v>124166.25</v>
      </c>
      <c r="BF2049">
        <f t="shared" si="31"/>
        <v>14333.25</v>
      </c>
    </row>
    <row r="2050" spans="1:58" x14ac:dyDescent="0.25">
      <c r="A2050">
        <v>1777812728</v>
      </c>
      <c r="B2050">
        <v>232</v>
      </c>
      <c r="C2050" t="s">
        <v>79</v>
      </c>
      <c r="D2050">
        <v>55.826391999999998</v>
      </c>
      <c r="E2050">
        <v>49.070365000000002</v>
      </c>
      <c r="F2050">
        <v>110666</v>
      </c>
      <c r="G2050">
        <v>60</v>
      </c>
      <c r="H2050">
        <v>6</v>
      </c>
      <c r="I2050">
        <v>6.5</v>
      </c>
      <c r="K2050">
        <v>0</v>
      </c>
      <c r="L2050" t="s">
        <v>59</v>
      </c>
      <c r="N2050">
        <v>3</v>
      </c>
      <c r="O2050" t="s">
        <v>74</v>
      </c>
      <c r="P2050">
        <v>9</v>
      </c>
      <c r="Q2050" t="s">
        <v>61</v>
      </c>
      <c r="R2050">
        <v>1</v>
      </c>
      <c r="S2050">
        <v>0</v>
      </c>
      <c r="T2050">
        <v>15</v>
      </c>
      <c r="U2050">
        <v>1972</v>
      </c>
      <c r="V2050" t="s">
        <v>60</v>
      </c>
      <c r="W2050">
        <v>0</v>
      </c>
      <c r="X2050" t="s">
        <v>62</v>
      </c>
      <c r="AA2050">
        <v>43</v>
      </c>
      <c r="AL2050">
        <v>0</v>
      </c>
      <c r="BE2050">
        <v>124166.25</v>
      </c>
      <c r="BF2050">
        <f t="shared" si="31"/>
        <v>13500.25</v>
      </c>
    </row>
    <row r="2051" spans="1:58" x14ac:dyDescent="0.25">
      <c r="A2051">
        <v>1804208700</v>
      </c>
      <c r="B2051">
        <v>162</v>
      </c>
      <c r="C2051" t="s">
        <v>79</v>
      </c>
      <c r="D2051">
        <v>55.714936999999999</v>
      </c>
      <c r="E2051">
        <v>49.187387999999999</v>
      </c>
      <c r="F2051">
        <v>119281</v>
      </c>
      <c r="G2051">
        <v>61.2</v>
      </c>
      <c r="H2051">
        <v>13</v>
      </c>
      <c r="I2051">
        <v>12.2</v>
      </c>
      <c r="K2051">
        <v>1</v>
      </c>
      <c r="L2051" t="s">
        <v>82</v>
      </c>
      <c r="M2051" t="s">
        <v>60</v>
      </c>
      <c r="N2051">
        <v>2</v>
      </c>
      <c r="O2051" t="s">
        <v>60</v>
      </c>
      <c r="P2051">
        <v>18</v>
      </c>
      <c r="Q2051" t="s">
        <v>91</v>
      </c>
      <c r="R2051">
        <v>1</v>
      </c>
      <c r="S2051">
        <v>0</v>
      </c>
      <c r="U2051">
        <v>2017</v>
      </c>
      <c r="V2051" t="s">
        <v>60</v>
      </c>
      <c r="W2051">
        <v>0</v>
      </c>
      <c r="X2051" t="s">
        <v>62</v>
      </c>
      <c r="AA2051">
        <v>28.8</v>
      </c>
      <c r="AL2051">
        <v>0</v>
      </c>
      <c r="BE2051">
        <v>119281</v>
      </c>
      <c r="BF2051">
        <f t="shared" ref="BF2051:BF2114" si="32">BE2051-F2051</f>
        <v>0</v>
      </c>
    </row>
    <row r="2052" spans="1:58" x14ac:dyDescent="0.25">
      <c r="A2052">
        <v>1882799724</v>
      </c>
      <c r="B2052">
        <v>0</v>
      </c>
      <c r="C2052" t="s">
        <v>79</v>
      </c>
      <c r="D2052">
        <v>55.783529000000001</v>
      </c>
      <c r="E2052">
        <v>49.175089999999997</v>
      </c>
      <c r="F2052">
        <v>117677</v>
      </c>
      <c r="G2052">
        <v>57.7</v>
      </c>
      <c r="H2052">
        <v>5</v>
      </c>
      <c r="I2052">
        <v>6</v>
      </c>
      <c r="K2052">
        <v>0</v>
      </c>
      <c r="L2052" t="s">
        <v>59</v>
      </c>
      <c r="N2052">
        <v>3</v>
      </c>
      <c r="O2052" t="s">
        <v>74</v>
      </c>
      <c r="P2052">
        <v>5</v>
      </c>
      <c r="Q2052" t="s">
        <v>61</v>
      </c>
      <c r="R2052">
        <v>0</v>
      </c>
      <c r="S2052">
        <v>0</v>
      </c>
      <c r="U2052">
        <v>1967</v>
      </c>
      <c r="V2052" t="s">
        <v>60</v>
      </c>
      <c r="W2052">
        <v>0</v>
      </c>
      <c r="X2052" t="s">
        <v>62</v>
      </c>
      <c r="AA2052">
        <v>39.700000000000003</v>
      </c>
      <c r="AB2052">
        <v>1</v>
      </c>
      <c r="AL2052">
        <v>0</v>
      </c>
      <c r="BE2052">
        <v>135086</v>
      </c>
      <c r="BF2052">
        <f t="shared" si="32"/>
        <v>17409</v>
      </c>
    </row>
    <row r="2053" spans="1:58" x14ac:dyDescent="0.25">
      <c r="A2053">
        <v>1754038248</v>
      </c>
      <c r="B2053">
        <v>334</v>
      </c>
      <c r="C2053" t="s">
        <v>79</v>
      </c>
      <c r="D2053">
        <v>55.740704999999998</v>
      </c>
      <c r="E2053">
        <v>49.221514999999997</v>
      </c>
      <c r="F2053">
        <v>101700</v>
      </c>
      <c r="G2053">
        <v>64.7</v>
      </c>
      <c r="H2053">
        <v>1</v>
      </c>
      <c r="I2053">
        <v>9.6</v>
      </c>
      <c r="K2053">
        <v>0</v>
      </c>
      <c r="L2053" t="s">
        <v>84</v>
      </c>
      <c r="M2053" t="s">
        <v>60</v>
      </c>
      <c r="N2053">
        <v>3</v>
      </c>
      <c r="O2053" t="s">
        <v>74</v>
      </c>
      <c r="P2053">
        <v>9</v>
      </c>
      <c r="Q2053" t="s">
        <v>77</v>
      </c>
      <c r="R2053">
        <v>1</v>
      </c>
      <c r="S2053">
        <v>0</v>
      </c>
      <c r="T2053">
        <v>6</v>
      </c>
      <c r="U2053">
        <v>1989</v>
      </c>
      <c r="V2053" t="s">
        <v>60</v>
      </c>
      <c r="W2053">
        <v>0</v>
      </c>
      <c r="X2053" t="s">
        <v>62</v>
      </c>
      <c r="Y2053">
        <v>2.7</v>
      </c>
      <c r="Z2053" t="s">
        <v>83</v>
      </c>
      <c r="AA2053">
        <v>42.3</v>
      </c>
      <c r="AB2053">
        <v>1</v>
      </c>
      <c r="AL2053">
        <v>0</v>
      </c>
      <c r="BE2053">
        <v>101700</v>
      </c>
      <c r="BF2053">
        <f t="shared" si="32"/>
        <v>0</v>
      </c>
    </row>
    <row r="2054" spans="1:58" x14ac:dyDescent="0.25">
      <c r="A2054">
        <v>1515913967</v>
      </c>
      <c r="B2054">
        <v>7661</v>
      </c>
      <c r="C2054" t="s">
        <v>79</v>
      </c>
      <c r="D2054">
        <v>55.714936999999999</v>
      </c>
      <c r="E2054">
        <v>49.187387999999999</v>
      </c>
      <c r="F2054">
        <v>114062</v>
      </c>
      <c r="G2054">
        <v>64</v>
      </c>
      <c r="H2054">
        <v>13</v>
      </c>
      <c r="I2054">
        <v>12.5</v>
      </c>
      <c r="K2054">
        <v>0</v>
      </c>
      <c r="L2054" t="s">
        <v>59</v>
      </c>
      <c r="N2054">
        <v>2</v>
      </c>
      <c r="P2054">
        <v>18</v>
      </c>
      <c r="Q2054" t="s">
        <v>96</v>
      </c>
      <c r="R2054">
        <v>0</v>
      </c>
      <c r="S2054">
        <v>0</v>
      </c>
      <c r="U2054">
        <v>2017</v>
      </c>
      <c r="V2054" t="s">
        <v>60</v>
      </c>
      <c r="W2054">
        <v>0</v>
      </c>
      <c r="X2054" t="s">
        <v>62</v>
      </c>
      <c r="AA2054">
        <v>30</v>
      </c>
      <c r="AB2054">
        <v>1</v>
      </c>
      <c r="AL2054">
        <v>0</v>
      </c>
      <c r="BE2054">
        <v>111710.5</v>
      </c>
      <c r="BF2054">
        <f t="shared" si="32"/>
        <v>-2351.5</v>
      </c>
    </row>
    <row r="2055" spans="1:58" x14ac:dyDescent="0.25">
      <c r="A2055">
        <v>1896856602</v>
      </c>
      <c r="B2055">
        <v>0</v>
      </c>
      <c r="C2055" t="s">
        <v>79</v>
      </c>
      <c r="D2055">
        <v>55.769449000000002</v>
      </c>
      <c r="E2055">
        <v>49.167149000000002</v>
      </c>
      <c r="F2055">
        <v>105090</v>
      </c>
      <c r="G2055">
        <v>60.9</v>
      </c>
      <c r="H2055">
        <v>4</v>
      </c>
      <c r="I2055">
        <v>9</v>
      </c>
      <c r="K2055">
        <v>1</v>
      </c>
      <c r="L2055" t="s">
        <v>80</v>
      </c>
      <c r="N2055">
        <v>3</v>
      </c>
      <c r="O2055" t="s">
        <v>74</v>
      </c>
      <c r="P2055">
        <v>9</v>
      </c>
      <c r="Q2055" t="s">
        <v>108</v>
      </c>
      <c r="R2055">
        <v>0</v>
      </c>
      <c r="S2055">
        <v>0</v>
      </c>
      <c r="T2055">
        <v>7</v>
      </c>
      <c r="U2055">
        <v>1980</v>
      </c>
      <c r="V2055" t="s">
        <v>60</v>
      </c>
      <c r="W2055">
        <v>0</v>
      </c>
      <c r="X2055" t="s">
        <v>62</v>
      </c>
      <c r="Z2055" t="s">
        <v>83</v>
      </c>
      <c r="AA2055">
        <v>40</v>
      </c>
      <c r="AL2055">
        <v>0</v>
      </c>
      <c r="BE2055">
        <v>105090</v>
      </c>
      <c r="BF2055">
        <f t="shared" si="32"/>
        <v>0</v>
      </c>
    </row>
    <row r="2056" spans="1:58" x14ac:dyDescent="0.25">
      <c r="A2056">
        <v>1902036791</v>
      </c>
      <c r="B2056">
        <v>0</v>
      </c>
      <c r="C2056" t="s">
        <v>79</v>
      </c>
      <c r="D2056">
        <v>55.829315000000001</v>
      </c>
      <c r="E2056">
        <v>49.086795000000002</v>
      </c>
      <c r="F2056">
        <v>110169</v>
      </c>
      <c r="G2056">
        <v>59</v>
      </c>
      <c r="H2056">
        <v>3</v>
      </c>
      <c r="I2056">
        <v>6</v>
      </c>
      <c r="K2056">
        <v>1</v>
      </c>
      <c r="L2056" t="s">
        <v>82</v>
      </c>
      <c r="N2056">
        <v>3</v>
      </c>
      <c r="O2056" t="s">
        <v>74</v>
      </c>
      <c r="P2056">
        <v>5</v>
      </c>
      <c r="Q2056" t="s">
        <v>77</v>
      </c>
      <c r="R2056">
        <v>0</v>
      </c>
      <c r="S2056">
        <v>0</v>
      </c>
      <c r="T2056">
        <v>5</v>
      </c>
      <c r="U2056">
        <v>1963</v>
      </c>
      <c r="V2056" t="s">
        <v>60</v>
      </c>
      <c r="W2056">
        <v>0</v>
      </c>
      <c r="X2056" t="s">
        <v>62</v>
      </c>
      <c r="Y2056">
        <v>2.4</v>
      </c>
      <c r="AA2056">
        <v>38</v>
      </c>
      <c r="AL2056">
        <v>0</v>
      </c>
      <c r="BE2056">
        <v>110169</v>
      </c>
      <c r="BF2056">
        <f t="shared" si="32"/>
        <v>0</v>
      </c>
    </row>
    <row r="2057" spans="1:58" x14ac:dyDescent="0.25">
      <c r="A2057">
        <v>1736279098</v>
      </c>
      <c r="B2057">
        <v>531</v>
      </c>
      <c r="C2057" t="s">
        <v>79</v>
      </c>
      <c r="D2057">
        <v>55.859887999999998</v>
      </c>
      <c r="E2057">
        <v>49.216979000000002</v>
      </c>
      <c r="F2057">
        <v>102627</v>
      </c>
      <c r="G2057">
        <v>60.9</v>
      </c>
      <c r="H2057">
        <v>5</v>
      </c>
      <c r="I2057">
        <v>8.6</v>
      </c>
      <c r="K2057">
        <v>1</v>
      </c>
      <c r="L2057" t="s">
        <v>82</v>
      </c>
      <c r="N2057">
        <v>3</v>
      </c>
      <c r="O2057" t="s">
        <v>74</v>
      </c>
      <c r="P2057">
        <v>9</v>
      </c>
      <c r="Q2057" t="s">
        <v>77</v>
      </c>
      <c r="R2057">
        <v>1</v>
      </c>
      <c r="S2057">
        <v>0</v>
      </c>
      <c r="U2057">
        <v>1984</v>
      </c>
      <c r="V2057" t="s">
        <v>60</v>
      </c>
      <c r="W2057">
        <v>0</v>
      </c>
      <c r="X2057" t="s">
        <v>62</v>
      </c>
      <c r="Z2057" t="s">
        <v>83</v>
      </c>
      <c r="AA2057">
        <v>38.5</v>
      </c>
      <c r="AL2057">
        <v>0</v>
      </c>
      <c r="BE2057">
        <v>102627</v>
      </c>
      <c r="BF2057">
        <f t="shared" si="32"/>
        <v>0</v>
      </c>
    </row>
    <row r="2058" spans="1:58" x14ac:dyDescent="0.25">
      <c r="A2058">
        <v>1894186837</v>
      </c>
      <c r="B2058">
        <v>0</v>
      </c>
      <c r="C2058" t="s">
        <v>79</v>
      </c>
      <c r="D2058">
        <v>55.854799999999997</v>
      </c>
      <c r="E2058">
        <v>49.072313999999999</v>
      </c>
      <c r="F2058">
        <v>106557</v>
      </c>
      <c r="G2058">
        <v>61</v>
      </c>
      <c r="H2058">
        <v>4</v>
      </c>
      <c r="I2058">
        <v>6</v>
      </c>
      <c r="J2058" t="s">
        <v>58</v>
      </c>
      <c r="K2058">
        <v>1</v>
      </c>
      <c r="L2058" t="s">
        <v>59</v>
      </c>
      <c r="M2058" t="s">
        <v>60</v>
      </c>
      <c r="N2058">
        <v>3</v>
      </c>
      <c r="O2058" t="s">
        <v>60</v>
      </c>
      <c r="P2058">
        <v>5</v>
      </c>
      <c r="Q2058" t="s">
        <v>61</v>
      </c>
      <c r="R2058">
        <v>0</v>
      </c>
      <c r="S2058">
        <v>0</v>
      </c>
      <c r="T2058">
        <v>12</v>
      </c>
      <c r="U2058">
        <v>1971</v>
      </c>
      <c r="V2058" t="s">
        <v>60</v>
      </c>
      <c r="W2058">
        <v>0</v>
      </c>
      <c r="X2058" t="s">
        <v>62</v>
      </c>
      <c r="Y2058">
        <v>2.5</v>
      </c>
      <c r="Z2058" t="s">
        <v>63</v>
      </c>
      <c r="AA2058">
        <v>44.5</v>
      </c>
      <c r="AC2058" t="s">
        <v>64</v>
      </c>
      <c r="AD2058" t="s">
        <v>65</v>
      </c>
      <c r="AE2058" t="s">
        <v>66</v>
      </c>
      <c r="AL2058">
        <v>0</v>
      </c>
      <c r="BE2058">
        <v>106557</v>
      </c>
      <c r="BF2058">
        <f t="shared" si="32"/>
        <v>0</v>
      </c>
    </row>
    <row r="2059" spans="1:58" x14ac:dyDescent="0.25">
      <c r="A2059">
        <v>1845644179</v>
      </c>
      <c r="B2059">
        <v>31</v>
      </c>
      <c r="C2059" t="s">
        <v>79</v>
      </c>
      <c r="D2059">
        <v>55.752338000000002</v>
      </c>
      <c r="E2059">
        <v>49.186283000000003</v>
      </c>
      <c r="F2059">
        <v>104333</v>
      </c>
      <c r="G2059">
        <v>60</v>
      </c>
      <c r="H2059">
        <v>3</v>
      </c>
      <c r="I2059">
        <v>7.2</v>
      </c>
      <c r="K2059">
        <v>1</v>
      </c>
      <c r="L2059" t="s">
        <v>80</v>
      </c>
      <c r="N2059">
        <v>3</v>
      </c>
      <c r="O2059" t="s">
        <v>74</v>
      </c>
      <c r="P2059">
        <v>5</v>
      </c>
      <c r="Q2059" t="s">
        <v>93</v>
      </c>
      <c r="R2059">
        <v>0</v>
      </c>
      <c r="S2059">
        <v>0</v>
      </c>
      <c r="T2059">
        <v>14</v>
      </c>
      <c r="U2059">
        <v>1974</v>
      </c>
      <c r="V2059" t="s">
        <v>60</v>
      </c>
      <c r="W2059">
        <v>0</v>
      </c>
      <c r="X2059" t="s">
        <v>62</v>
      </c>
      <c r="AA2059">
        <v>45</v>
      </c>
      <c r="AL2059">
        <v>0</v>
      </c>
      <c r="BE2059">
        <v>82166</v>
      </c>
      <c r="BF2059">
        <f t="shared" si="32"/>
        <v>-22167</v>
      </c>
    </row>
    <row r="2060" spans="1:58" x14ac:dyDescent="0.25">
      <c r="A2060">
        <v>1853750676</v>
      </c>
      <c r="B2060">
        <v>0</v>
      </c>
      <c r="C2060" t="s">
        <v>79</v>
      </c>
      <c r="D2060">
        <v>55.756123000000002</v>
      </c>
      <c r="E2060">
        <v>49.209612</v>
      </c>
      <c r="F2060">
        <v>100000</v>
      </c>
      <c r="G2060">
        <v>62</v>
      </c>
      <c r="H2060">
        <v>2</v>
      </c>
      <c r="I2060">
        <v>7.2</v>
      </c>
      <c r="K2060">
        <v>1</v>
      </c>
      <c r="L2060" t="s">
        <v>59</v>
      </c>
      <c r="N2060">
        <v>4</v>
      </c>
      <c r="O2060" t="s">
        <v>74</v>
      </c>
      <c r="P2060">
        <v>5</v>
      </c>
      <c r="Q2060" t="s">
        <v>108</v>
      </c>
      <c r="R2060">
        <v>0</v>
      </c>
      <c r="S2060">
        <v>0</v>
      </c>
      <c r="T2060">
        <v>13</v>
      </c>
      <c r="U2060">
        <v>1972</v>
      </c>
      <c r="V2060" t="s">
        <v>60</v>
      </c>
      <c r="W2060">
        <v>0</v>
      </c>
      <c r="X2060" t="s">
        <v>62</v>
      </c>
      <c r="AA2060">
        <v>44.1</v>
      </c>
      <c r="AL2060">
        <v>0</v>
      </c>
      <c r="BE2060">
        <v>98387</v>
      </c>
      <c r="BF2060">
        <f t="shared" si="32"/>
        <v>-1613</v>
      </c>
    </row>
    <row r="2061" spans="1:58" x14ac:dyDescent="0.25">
      <c r="A2061">
        <v>1861684929</v>
      </c>
      <c r="B2061">
        <v>0</v>
      </c>
      <c r="C2061" t="s">
        <v>79</v>
      </c>
      <c r="D2061">
        <v>55.766461</v>
      </c>
      <c r="E2061">
        <v>49.141601000000001</v>
      </c>
      <c r="F2061">
        <v>108247</v>
      </c>
      <c r="G2061">
        <v>58.2</v>
      </c>
      <c r="H2061">
        <v>1</v>
      </c>
      <c r="I2061">
        <v>5.8</v>
      </c>
      <c r="J2061" t="s">
        <v>58</v>
      </c>
      <c r="K2061">
        <v>0</v>
      </c>
      <c r="L2061" t="s">
        <v>59</v>
      </c>
      <c r="M2061" t="s">
        <v>60</v>
      </c>
      <c r="N2061">
        <v>3</v>
      </c>
      <c r="O2061" t="s">
        <v>74</v>
      </c>
      <c r="P2061">
        <v>5</v>
      </c>
      <c r="Q2061" t="s">
        <v>61</v>
      </c>
      <c r="R2061">
        <v>0</v>
      </c>
      <c r="S2061">
        <v>0</v>
      </c>
      <c r="T2061">
        <v>19</v>
      </c>
      <c r="U2061">
        <v>1973</v>
      </c>
      <c r="V2061" t="s">
        <v>60</v>
      </c>
      <c r="W2061">
        <v>0</v>
      </c>
      <c r="X2061" t="s">
        <v>62</v>
      </c>
      <c r="Y2061">
        <v>2.7</v>
      </c>
      <c r="Z2061" t="s">
        <v>63</v>
      </c>
      <c r="AA2061">
        <v>40.6</v>
      </c>
      <c r="AF2061" t="s">
        <v>67</v>
      </c>
      <c r="AG2061" t="s">
        <v>68</v>
      </c>
      <c r="AH2061" t="s">
        <v>69</v>
      </c>
      <c r="AL2061">
        <v>0</v>
      </c>
      <c r="BE2061">
        <v>101374</v>
      </c>
      <c r="BF2061">
        <f t="shared" si="32"/>
        <v>-6873</v>
      </c>
    </row>
    <row r="2062" spans="1:58" x14ac:dyDescent="0.25">
      <c r="A2062">
        <v>1749094663</v>
      </c>
      <c r="B2062">
        <v>263</v>
      </c>
      <c r="C2062" t="s">
        <v>79</v>
      </c>
      <c r="D2062">
        <v>55.806348</v>
      </c>
      <c r="E2062">
        <v>49.201042999999999</v>
      </c>
      <c r="F2062">
        <v>98412</v>
      </c>
      <c r="G2062">
        <v>63</v>
      </c>
      <c r="H2062">
        <v>2</v>
      </c>
      <c r="I2062">
        <v>6</v>
      </c>
      <c r="K2062">
        <v>1</v>
      </c>
      <c r="L2062" t="s">
        <v>59</v>
      </c>
      <c r="N2062">
        <v>3</v>
      </c>
      <c r="O2062" t="s">
        <v>74</v>
      </c>
      <c r="P2062">
        <v>5</v>
      </c>
      <c r="Q2062" t="s">
        <v>61</v>
      </c>
      <c r="R2062">
        <v>0</v>
      </c>
      <c r="S2062">
        <v>0</v>
      </c>
      <c r="U2062">
        <v>1973</v>
      </c>
      <c r="V2062" t="s">
        <v>60</v>
      </c>
      <c r="W2062">
        <v>0</v>
      </c>
      <c r="X2062" t="s">
        <v>62</v>
      </c>
      <c r="Z2062" t="s">
        <v>83</v>
      </c>
      <c r="AA2062">
        <v>45</v>
      </c>
      <c r="AD2062" t="s">
        <v>65</v>
      </c>
      <c r="AE2062" t="s">
        <v>66</v>
      </c>
      <c r="AL2062">
        <v>0</v>
      </c>
      <c r="BE2062">
        <v>98412</v>
      </c>
      <c r="BF2062">
        <f t="shared" si="32"/>
        <v>0</v>
      </c>
    </row>
    <row r="2063" spans="1:58" x14ac:dyDescent="0.25">
      <c r="A2063">
        <v>1816681196</v>
      </c>
      <c r="B2063">
        <v>98</v>
      </c>
      <c r="C2063" t="s">
        <v>79</v>
      </c>
      <c r="D2063">
        <v>55.801774000000002</v>
      </c>
      <c r="E2063">
        <v>49.188251000000001</v>
      </c>
      <c r="F2063">
        <v>106174</v>
      </c>
      <c r="G2063">
        <v>58.3</v>
      </c>
      <c r="H2063">
        <v>2</v>
      </c>
      <c r="I2063">
        <v>6</v>
      </c>
      <c r="K2063">
        <v>1</v>
      </c>
      <c r="L2063" t="s">
        <v>59</v>
      </c>
      <c r="N2063">
        <v>3</v>
      </c>
      <c r="O2063" t="s">
        <v>74</v>
      </c>
      <c r="P2063">
        <v>5</v>
      </c>
      <c r="Q2063" t="s">
        <v>77</v>
      </c>
      <c r="R2063">
        <v>0</v>
      </c>
      <c r="S2063">
        <v>0</v>
      </c>
      <c r="U2063">
        <v>1963</v>
      </c>
      <c r="V2063" t="s">
        <v>60</v>
      </c>
      <c r="W2063">
        <v>0</v>
      </c>
      <c r="X2063" t="s">
        <v>62</v>
      </c>
      <c r="Z2063" t="s">
        <v>83</v>
      </c>
      <c r="AA2063">
        <v>43</v>
      </c>
      <c r="AL2063">
        <v>0</v>
      </c>
      <c r="BE2063">
        <v>106174</v>
      </c>
      <c r="BF2063">
        <f t="shared" si="32"/>
        <v>0</v>
      </c>
    </row>
    <row r="2064" spans="1:58" x14ac:dyDescent="0.25">
      <c r="A2064">
        <v>1821691722</v>
      </c>
      <c r="B2064">
        <v>62</v>
      </c>
      <c r="C2064" t="s">
        <v>79</v>
      </c>
      <c r="D2064">
        <v>55.823059999999998</v>
      </c>
      <c r="E2064">
        <v>49.044224</v>
      </c>
      <c r="F2064">
        <v>111130</v>
      </c>
      <c r="G2064">
        <v>56.6</v>
      </c>
      <c r="H2064">
        <v>2</v>
      </c>
      <c r="I2064">
        <v>5.5</v>
      </c>
      <c r="K2064">
        <v>1</v>
      </c>
      <c r="L2064" t="s">
        <v>59</v>
      </c>
      <c r="N2064">
        <v>3</v>
      </c>
      <c r="O2064" t="s">
        <v>74</v>
      </c>
      <c r="P2064">
        <v>5</v>
      </c>
      <c r="Q2064" t="s">
        <v>77</v>
      </c>
      <c r="R2064">
        <v>0</v>
      </c>
      <c r="S2064">
        <v>0</v>
      </c>
      <c r="U2064">
        <v>1966</v>
      </c>
      <c r="V2064" t="s">
        <v>60</v>
      </c>
      <c r="W2064">
        <v>0</v>
      </c>
      <c r="X2064" t="s">
        <v>62</v>
      </c>
      <c r="AA2064">
        <v>38.6</v>
      </c>
      <c r="AD2064" t="s">
        <v>65</v>
      </c>
      <c r="AL2064">
        <v>0</v>
      </c>
      <c r="BE2064">
        <v>104151.5</v>
      </c>
      <c r="BF2064">
        <f t="shared" si="32"/>
        <v>-6978.5</v>
      </c>
    </row>
    <row r="2065" spans="1:58" x14ac:dyDescent="0.25">
      <c r="A2065">
        <v>1902161483</v>
      </c>
      <c r="B2065">
        <v>0</v>
      </c>
      <c r="C2065" t="s">
        <v>79</v>
      </c>
      <c r="D2065">
        <v>55.768127</v>
      </c>
      <c r="E2065">
        <v>49.155901999999998</v>
      </c>
      <c r="F2065">
        <v>104026</v>
      </c>
      <c r="G2065">
        <v>59.6</v>
      </c>
      <c r="H2065">
        <v>3</v>
      </c>
      <c r="I2065">
        <v>6</v>
      </c>
      <c r="K2065">
        <v>0</v>
      </c>
      <c r="L2065" t="s">
        <v>80</v>
      </c>
      <c r="N2065">
        <v>3</v>
      </c>
      <c r="O2065" t="s">
        <v>74</v>
      </c>
      <c r="P2065">
        <v>5</v>
      </c>
      <c r="Q2065" t="s">
        <v>108</v>
      </c>
      <c r="R2065">
        <v>0</v>
      </c>
      <c r="S2065">
        <v>0</v>
      </c>
      <c r="T2065">
        <v>12</v>
      </c>
      <c r="U2065">
        <v>1970</v>
      </c>
      <c r="V2065" t="s">
        <v>60</v>
      </c>
      <c r="W2065">
        <v>0</v>
      </c>
      <c r="X2065" t="s">
        <v>62</v>
      </c>
      <c r="AA2065">
        <v>42</v>
      </c>
      <c r="AL2065">
        <v>0</v>
      </c>
      <c r="BE2065">
        <v>104026</v>
      </c>
      <c r="BF2065">
        <f t="shared" si="32"/>
        <v>0</v>
      </c>
    </row>
    <row r="2066" spans="1:58" x14ac:dyDescent="0.25">
      <c r="A2066">
        <v>1861702264</v>
      </c>
      <c r="B2066">
        <v>28</v>
      </c>
      <c r="C2066" t="s">
        <v>79</v>
      </c>
      <c r="D2066">
        <v>55.767052999999997</v>
      </c>
      <c r="E2066">
        <v>49.154266999999997</v>
      </c>
      <c r="F2066">
        <v>102197</v>
      </c>
      <c r="G2066">
        <v>58.7</v>
      </c>
      <c r="H2066">
        <v>3</v>
      </c>
      <c r="I2066">
        <v>5.8</v>
      </c>
      <c r="K2066">
        <v>1</v>
      </c>
      <c r="L2066" t="s">
        <v>82</v>
      </c>
      <c r="N2066">
        <v>3</v>
      </c>
      <c r="P2066">
        <v>5</v>
      </c>
      <c r="Q2066" t="s">
        <v>77</v>
      </c>
      <c r="R2066">
        <v>0</v>
      </c>
      <c r="S2066">
        <v>0</v>
      </c>
      <c r="T2066">
        <v>13</v>
      </c>
      <c r="U2066">
        <v>1965</v>
      </c>
      <c r="V2066" t="s">
        <v>60</v>
      </c>
      <c r="W2066">
        <v>0</v>
      </c>
      <c r="X2066" t="s">
        <v>62</v>
      </c>
      <c r="Y2066">
        <v>2.5499999999999998</v>
      </c>
      <c r="AA2066">
        <v>42.8</v>
      </c>
      <c r="AL2066">
        <v>0</v>
      </c>
      <c r="BE2066">
        <v>100417</v>
      </c>
      <c r="BF2066">
        <f t="shared" si="32"/>
        <v>-1780</v>
      </c>
    </row>
    <row r="2067" spans="1:58" x14ac:dyDescent="0.25">
      <c r="A2067">
        <v>1834528668</v>
      </c>
      <c r="B2067">
        <v>100</v>
      </c>
      <c r="C2067" t="s">
        <v>79</v>
      </c>
      <c r="D2067">
        <v>55.827554999999997</v>
      </c>
      <c r="E2067">
        <v>49.067498999999998</v>
      </c>
      <c r="F2067">
        <v>101990</v>
      </c>
      <c r="G2067">
        <v>60.3</v>
      </c>
      <c r="H2067">
        <v>3</v>
      </c>
      <c r="I2067">
        <v>6</v>
      </c>
      <c r="J2067" t="s">
        <v>58</v>
      </c>
      <c r="K2067">
        <v>1</v>
      </c>
      <c r="L2067" t="s">
        <v>59</v>
      </c>
      <c r="M2067" t="s">
        <v>60</v>
      </c>
      <c r="N2067">
        <v>3</v>
      </c>
      <c r="O2067" t="s">
        <v>74</v>
      </c>
      <c r="P2067">
        <v>5</v>
      </c>
      <c r="Q2067" t="s">
        <v>77</v>
      </c>
      <c r="R2067">
        <v>0</v>
      </c>
      <c r="S2067">
        <v>0</v>
      </c>
      <c r="T2067">
        <v>16</v>
      </c>
      <c r="U2067">
        <v>1973</v>
      </c>
      <c r="V2067" t="s">
        <v>60</v>
      </c>
      <c r="W2067">
        <v>0</v>
      </c>
      <c r="X2067" t="s">
        <v>62</v>
      </c>
      <c r="Z2067" t="s">
        <v>63</v>
      </c>
      <c r="AA2067">
        <v>46.1</v>
      </c>
      <c r="AC2067" t="s">
        <v>64</v>
      </c>
      <c r="AD2067" t="s">
        <v>65</v>
      </c>
      <c r="AF2067" t="s">
        <v>67</v>
      </c>
      <c r="AG2067" t="s">
        <v>68</v>
      </c>
      <c r="AH2067" t="s">
        <v>69</v>
      </c>
      <c r="AI2067" t="s">
        <v>70</v>
      </c>
      <c r="AJ2067" t="s">
        <v>71</v>
      </c>
      <c r="AL2067">
        <v>0</v>
      </c>
      <c r="BE2067">
        <v>101990</v>
      </c>
      <c r="BF2067">
        <f t="shared" si="32"/>
        <v>0</v>
      </c>
    </row>
    <row r="2068" spans="1:58" x14ac:dyDescent="0.25">
      <c r="A2068">
        <v>1699593402</v>
      </c>
      <c r="B2068">
        <v>896</v>
      </c>
      <c r="C2068" t="s">
        <v>79</v>
      </c>
      <c r="D2068">
        <v>55.838707999999997</v>
      </c>
      <c r="E2068">
        <v>49.101841999999998</v>
      </c>
      <c r="F2068">
        <v>95975</v>
      </c>
      <c r="G2068">
        <v>64.599999999999994</v>
      </c>
      <c r="H2068">
        <v>2</v>
      </c>
      <c r="I2068">
        <v>7.9</v>
      </c>
      <c r="J2068" t="s">
        <v>97</v>
      </c>
      <c r="K2068">
        <v>0</v>
      </c>
      <c r="L2068" t="s">
        <v>59</v>
      </c>
      <c r="M2068" t="s">
        <v>60</v>
      </c>
      <c r="N2068">
        <v>3</v>
      </c>
      <c r="O2068" t="s">
        <v>74</v>
      </c>
      <c r="P2068">
        <v>3</v>
      </c>
      <c r="Q2068" t="s">
        <v>61</v>
      </c>
      <c r="R2068">
        <v>0</v>
      </c>
      <c r="S2068">
        <v>0</v>
      </c>
      <c r="T2068">
        <v>23</v>
      </c>
      <c r="U2068">
        <v>1958</v>
      </c>
      <c r="V2068" t="s">
        <v>60</v>
      </c>
      <c r="W2068">
        <v>0</v>
      </c>
      <c r="X2068" t="s">
        <v>62</v>
      </c>
      <c r="Y2068">
        <v>3.2</v>
      </c>
      <c r="Z2068" t="s">
        <v>63</v>
      </c>
      <c r="AA2068">
        <v>43.9</v>
      </c>
      <c r="AC2068" t="s">
        <v>64</v>
      </c>
      <c r="AD2068" t="s">
        <v>65</v>
      </c>
      <c r="AF2068" t="s">
        <v>67</v>
      </c>
      <c r="AG2068" t="s">
        <v>68</v>
      </c>
      <c r="AH2068" t="s">
        <v>70</v>
      </c>
      <c r="AI2068" t="s">
        <v>69</v>
      </c>
      <c r="AL2068">
        <v>0</v>
      </c>
      <c r="BE2068">
        <v>95975</v>
      </c>
      <c r="BF2068">
        <f t="shared" si="32"/>
        <v>0</v>
      </c>
    </row>
    <row r="2069" spans="1:58" x14ac:dyDescent="0.25">
      <c r="A2069">
        <v>1853787106</v>
      </c>
      <c r="B2069">
        <v>0</v>
      </c>
      <c r="C2069" t="s">
        <v>79</v>
      </c>
      <c r="D2069">
        <v>55.790711999999999</v>
      </c>
      <c r="E2069">
        <v>49.172296000000003</v>
      </c>
      <c r="F2069">
        <v>94164</v>
      </c>
      <c r="G2069">
        <v>63.4</v>
      </c>
      <c r="H2069">
        <v>4</v>
      </c>
      <c r="I2069">
        <v>5.5</v>
      </c>
      <c r="K2069">
        <v>1</v>
      </c>
      <c r="L2069" t="s">
        <v>84</v>
      </c>
      <c r="M2069" t="s">
        <v>60</v>
      </c>
      <c r="N2069">
        <v>3</v>
      </c>
      <c r="O2069" t="s">
        <v>74</v>
      </c>
      <c r="P2069">
        <v>5</v>
      </c>
      <c r="Q2069" t="s">
        <v>77</v>
      </c>
      <c r="R2069">
        <v>0</v>
      </c>
      <c r="S2069">
        <v>0</v>
      </c>
      <c r="U2069">
        <v>1973</v>
      </c>
      <c r="V2069" t="s">
        <v>60</v>
      </c>
      <c r="W2069">
        <v>0</v>
      </c>
      <c r="X2069" t="s">
        <v>62</v>
      </c>
      <c r="AA2069">
        <v>42</v>
      </c>
      <c r="AL2069">
        <v>0</v>
      </c>
      <c r="BE2069">
        <v>90342</v>
      </c>
      <c r="BF2069">
        <f t="shared" si="32"/>
        <v>-3822</v>
      </c>
    </row>
    <row r="2070" spans="1:58" x14ac:dyDescent="0.25">
      <c r="A2070">
        <v>1903765494</v>
      </c>
      <c r="B2070">
        <v>0</v>
      </c>
      <c r="C2070" t="s">
        <v>79</v>
      </c>
      <c r="D2070">
        <v>55.820162000000003</v>
      </c>
      <c r="E2070">
        <v>49.059719999999999</v>
      </c>
      <c r="F2070">
        <v>100175</v>
      </c>
      <c r="G2070">
        <v>56.9</v>
      </c>
      <c r="H2070">
        <v>4</v>
      </c>
      <c r="I2070">
        <v>5.5</v>
      </c>
      <c r="K2070">
        <v>1</v>
      </c>
      <c r="L2070" t="s">
        <v>82</v>
      </c>
      <c r="M2070" t="s">
        <v>60</v>
      </c>
      <c r="N2070">
        <v>3</v>
      </c>
      <c r="O2070" t="s">
        <v>74</v>
      </c>
      <c r="P2070">
        <v>5</v>
      </c>
      <c r="Q2070" t="s">
        <v>77</v>
      </c>
      <c r="R2070">
        <v>0</v>
      </c>
      <c r="S2070">
        <v>0</v>
      </c>
      <c r="T2070">
        <v>28</v>
      </c>
      <c r="U2070">
        <v>1965</v>
      </c>
      <c r="V2070" t="s">
        <v>60</v>
      </c>
      <c r="W2070">
        <v>0</v>
      </c>
      <c r="X2070" t="s">
        <v>62</v>
      </c>
      <c r="Y2070">
        <v>2.6</v>
      </c>
      <c r="AA2070">
        <v>40.200000000000003</v>
      </c>
      <c r="AD2070" t="s">
        <v>65</v>
      </c>
      <c r="AL2070">
        <v>0</v>
      </c>
      <c r="BE2070">
        <v>119683</v>
      </c>
      <c r="BF2070">
        <f t="shared" si="32"/>
        <v>19508</v>
      </c>
    </row>
    <row r="2071" spans="1:58" x14ac:dyDescent="0.25">
      <c r="A2071">
        <v>1859017043</v>
      </c>
      <c r="B2071">
        <v>0</v>
      </c>
      <c r="C2071" t="s">
        <v>79</v>
      </c>
      <c r="D2071">
        <v>55.857942000000001</v>
      </c>
      <c r="E2071">
        <v>49.100521000000001</v>
      </c>
      <c r="F2071">
        <v>97862</v>
      </c>
      <c r="G2071">
        <v>61.3</v>
      </c>
      <c r="H2071">
        <v>1</v>
      </c>
      <c r="I2071">
        <v>6.1</v>
      </c>
      <c r="J2071" t="s">
        <v>97</v>
      </c>
      <c r="K2071">
        <v>0</v>
      </c>
      <c r="L2071" t="s">
        <v>59</v>
      </c>
      <c r="M2071" t="s">
        <v>60</v>
      </c>
      <c r="N2071">
        <v>3</v>
      </c>
      <c r="O2071" t="s">
        <v>74</v>
      </c>
      <c r="P2071">
        <v>5</v>
      </c>
      <c r="Q2071" t="s">
        <v>61</v>
      </c>
      <c r="R2071">
        <v>0</v>
      </c>
      <c r="S2071">
        <v>0</v>
      </c>
      <c r="T2071">
        <v>18</v>
      </c>
      <c r="U2071">
        <v>1970</v>
      </c>
      <c r="V2071" t="s">
        <v>60</v>
      </c>
      <c r="W2071">
        <v>0</v>
      </c>
      <c r="X2071" t="s">
        <v>62</v>
      </c>
      <c r="Y2071">
        <v>4.6500000000000004</v>
      </c>
      <c r="Z2071" t="s">
        <v>63</v>
      </c>
      <c r="AA2071">
        <v>47.5</v>
      </c>
      <c r="AC2071" t="s">
        <v>64</v>
      </c>
      <c r="AD2071" t="s">
        <v>65</v>
      </c>
      <c r="AE2071" t="s">
        <v>66</v>
      </c>
      <c r="AF2071" t="s">
        <v>67</v>
      </c>
      <c r="AG2071" t="s">
        <v>70</v>
      </c>
      <c r="AH2071" t="s">
        <v>71</v>
      </c>
      <c r="AI2071" t="s">
        <v>68</v>
      </c>
      <c r="AL2071">
        <v>0</v>
      </c>
      <c r="BE2071">
        <v>114102</v>
      </c>
      <c r="BF2071">
        <f t="shared" si="32"/>
        <v>16240</v>
      </c>
    </row>
    <row r="2072" spans="1:58" x14ac:dyDescent="0.25">
      <c r="A2072">
        <v>1810334020</v>
      </c>
      <c r="B2072">
        <v>189</v>
      </c>
      <c r="C2072" t="s">
        <v>79</v>
      </c>
      <c r="D2072">
        <v>55.855381000000001</v>
      </c>
      <c r="E2072">
        <v>49.095292999999998</v>
      </c>
      <c r="F2072">
        <v>105641</v>
      </c>
      <c r="G2072">
        <v>53</v>
      </c>
      <c r="H2072">
        <v>4</v>
      </c>
      <c r="I2072">
        <v>6.2</v>
      </c>
      <c r="K2072">
        <v>1</v>
      </c>
      <c r="L2072" t="s">
        <v>84</v>
      </c>
      <c r="N2072">
        <v>3</v>
      </c>
      <c r="P2072">
        <v>5</v>
      </c>
      <c r="Q2072" t="s">
        <v>61</v>
      </c>
      <c r="R2072">
        <v>0</v>
      </c>
      <c r="S2072">
        <v>0</v>
      </c>
      <c r="T2072">
        <v>12</v>
      </c>
      <c r="U2072">
        <v>1962</v>
      </c>
      <c r="V2072" t="s">
        <v>60</v>
      </c>
      <c r="W2072">
        <v>0</v>
      </c>
      <c r="X2072" t="s">
        <v>62</v>
      </c>
      <c r="Y2072">
        <v>2.5499999999999998</v>
      </c>
      <c r="AA2072">
        <v>37.799999999999997</v>
      </c>
      <c r="AL2072">
        <v>0</v>
      </c>
      <c r="BE2072">
        <v>105641</v>
      </c>
      <c r="BF2072">
        <f t="shared" si="32"/>
        <v>0</v>
      </c>
    </row>
    <row r="2073" spans="1:58" x14ac:dyDescent="0.25">
      <c r="A2073">
        <v>1682482771</v>
      </c>
      <c r="B2073">
        <v>477</v>
      </c>
      <c r="C2073" t="s">
        <v>79</v>
      </c>
      <c r="D2073">
        <v>55.806378000000002</v>
      </c>
      <c r="E2073">
        <v>49.193550999999999</v>
      </c>
      <c r="F2073">
        <v>101374</v>
      </c>
      <c r="G2073">
        <v>58.2</v>
      </c>
      <c r="H2073">
        <v>1</v>
      </c>
      <c r="I2073">
        <v>6.2</v>
      </c>
      <c r="J2073" t="s">
        <v>58</v>
      </c>
      <c r="K2073">
        <v>0</v>
      </c>
      <c r="L2073" t="s">
        <v>59</v>
      </c>
      <c r="M2073" t="s">
        <v>60</v>
      </c>
      <c r="N2073">
        <v>3</v>
      </c>
      <c r="O2073" t="s">
        <v>74</v>
      </c>
      <c r="P2073">
        <v>2</v>
      </c>
      <c r="Q2073" t="s">
        <v>61</v>
      </c>
      <c r="R2073">
        <v>0</v>
      </c>
      <c r="S2073">
        <v>0</v>
      </c>
      <c r="U2073">
        <v>1957</v>
      </c>
      <c r="V2073" t="s">
        <v>60</v>
      </c>
      <c r="W2073">
        <v>0</v>
      </c>
      <c r="X2073" t="s">
        <v>62</v>
      </c>
      <c r="Y2073">
        <v>3</v>
      </c>
      <c r="Z2073" t="s">
        <v>83</v>
      </c>
      <c r="AA2073">
        <v>36.1</v>
      </c>
      <c r="AC2073" t="s">
        <v>64</v>
      </c>
      <c r="AF2073" t="s">
        <v>67</v>
      </c>
      <c r="AG2073" t="s">
        <v>68</v>
      </c>
      <c r="AH2073" t="s">
        <v>69</v>
      </c>
      <c r="AI2073" t="s">
        <v>70</v>
      </c>
      <c r="AJ2073" t="s">
        <v>71</v>
      </c>
      <c r="AL2073">
        <v>0</v>
      </c>
      <c r="BE2073">
        <v>101374</v>
      </c>
      <c r="BF2073">
        <f t="shared" si="32"/>
        <v>0</v>
      </c>
    </row>
    <row r="2074" spans="1:58" x14ac:dyDescent="0.25">
      <c r="A2074">
        <v>1838138875</v>
      </c>
      <c r="B2074">
        <v>104</v>
      </c>
      <c r="C2074" t="s">
        <v>79</v>
      </c>
      <c r="D2074">
        <v>55.869405</v>
      </c>
      <c r="E2074">
        <v>49.088538</v>
      </c>
      <c r="F2074">
        <v>101125</v>
      </c>
      <c r="G2074">
        <v>52.4</v>
      </c>
      <c r="H2074">
        <v>2</v>
      </c>
      <c r="I2074">
        <v>5.3</v>
      </c>
      <c r="K2074">
        <v>0</v>
      </c>
      <c r="L2074" t="s">
        <v>82</v>
      </c>
      <c r="M2074" t="s">
        <v>60</v>
      </c>
      <c r="N2074">
        <v>3</v>
      </c>
      <c r="O2074" t="s">
        <v>74</v>
      </c>
      <c r="P2074">
        <v>2</v>
      </c>
      <c r="Q2074" t="s">
        <v>61</v>
      </c>
      <c r="R2074">
        <v>0</v>
      </c>
      <c r="S2074">
        <v>0</v>
      </c>
      <c r="T2074">
        <v>19</v>
      </c>
      <c r="U2074">
        <v>1958</v>
      </c>
      <c r="V2074" t="s">
        <v>60</v>
      </c>
      <c r="W2074">
        <v>0</v>
      </c>
      <c r="X2074" t="s">
        <v>62</v>
      </c>
      <c r="Y2074">
        <v>2.72</v>
      </c>
      <c r="AA2074">
        <v>40.4</v>
      </c>
      <c r="AL2074">
        <v>0</v>
      </c>
      <c r="BE2074">
        <v>91583</v>
      </c>
      <c r="BF2074">
        <f t="shared" si="32"/>
        <v>-9542</v>
      </c>
    </row>
    <row r="2075" spans="1:58" x14ac:dyDescent="0.25">
      <c r="A2075">
        <v>1848039388</v>
      </c>
      <c r="B2075">
        <v>17</v>
      </c>
      <c r="C2075" t="s">
        <v>79</v>
      </c>
      <c r="D2075">
        <v>55.821699000000002</v>
      </c>
      <c r="E2075">
        <v>49.056144000000003</v>
      </c>
      <c r="F2075">
        <v>93250</v>
      </c>
      <c r="G2075">
        <v>56.3</v>
      </c>
      <c r="H2075">
        <v>1</v>
      </c>
      <c r="I2075">
        <v>6</v>
      </c>
      <c r="K2075">
        <v>1</v>
      </c>
      <c r="L2075" t="s">
        <v>80</v>
      </c>
      <c r="N2075">
        <v>3</v>
      </c>
      <c r="O2075" t="s">
        <v>74</v>
      </c>
      <c r="P2075">
        <v>5</v>
      </c>
      <c r="Q2075" t="s">
        <v>77</v>
      </c>
      <c r="R2075">
        <v>0</v>
      </c>
      <c r="S2075">
        <v>0</v>
      </c>
      <c r="T2075">
        <v>30</v>
      </c>
      <c r="U2075">
        <v>1970</v>
      </c>
      <c r="V2075" t="s">
        <v>60</v>
      </c>
      <c r="W2075">
        <v>0</v>
      </c>
      <c r="X2075" t="s">
        <v>62</v>
      </c>
      <c r="AA2075">
        <v>40</v>
      </c>
      <c r="AL2075">
        <v>0</v>
      </c>
      <c r="BE2075">
        <v>93250</v>
      </c>
      <c r="BF2075">
        <f t="shared" si="32"/>
        <v>0</v>
      </c>
    </row>
    <row r="2076" spans="1:58" x14ac:dyDescent="0.25">
      <c r="A2076">
        <v>1816626597</v>
      </c>
      <c r="B2076">
        <v>214</v>
      </c>
      <c r="C2076" t="s">
        <v>79</v>
      </c>
      <c r="D2076">
        <v>55.803145000000001</v>
      </c>
      <c r="E2076">
        <v>49.177883999999999</v>
      </c>
      <c r="F2076">
        <v>97173</v>
      </c>
      <c r="G2076">
        <v>56.6</v>
      </c>
      <c r="H2076">
        <v>3</v>
      </c>
      <c r="I2076">
        <v>6</v>
      </c>
      <c r="K2076">
        <v>1</v>
      </c>
      <c r="L2076" t="s">
        <v>59</v>
      </c>
      <c r="N2076">
        <v>3</v>
      </c>
      <c r="O2076" t="s">
        <v>74</v>
      </c>
      <c r="P2076">
        <v>5</v>
      </c>
      <c r="Q2076" t="s">
        <v>61</v>
      </c>
      <c r="R2076">
        <v>0</v>
      </c>
      <c r="S2076">
        <v>0</v>
      </c>
      <c r="U2076">
        <v>1961</v>
      </c>
      <c r="V2076" t="s">
        <v>60</v>
      </c>
      <c r="W2076">
        <v>0</v>
      </c>
      <c r="X2076" t="s">
        <v>62</v>
      </c>
      <c r="Z2076" t="s">
        <v>83</v>
      </c>
      <c r="AK2076" t="s">
        <v>76</v>
      </c>
      <c r="AL2076">
        <v>0</v>
      </c>
      <c r="BE2076">
        <v>104151.5</v>
      </c>
      <c r="BF2076">
        <f t="shared" si="32"/>
        <v>6978.5</v>
      </c>
    </row>
    <row r="2077" spans="1:58" x14ac:dyDescent="0.25">
      <c r="A2077">
        <v>1691213743</v>
      </c>
      <c r="B2077">
        <v>715</v>
      </c>
      <c r="C2077" t="s">
        <v>79</v>
      </c>
      <c r="D2077">
        <v>55.821902000000001</v>
      </c>
      <c r="E2077">
        <v>49.028153000000003</v>
      </c>
      <c r="F2077">
        <v>86206</v>
      </c>
      <c r="G2077">
        <v>58</v>
      </c>
      <c r="H2077">
        <v>1</v>
      </c>
      <c r="I2077">
        <v>6</v>
      </c>
      <c r="K2077">
        <v>1</v>
      </c>
      <c r="L2077" t="s">
        <v>59</v>
      </c>
      <c r="N2077">
        <v>3</v>
      </c>
      <c r="O2077" t="s">
        <v>74</v>
      </c>
      <c r="P2077">
        <v>5</v>
      </c>
      <c r="Q2077" t="s">
        <v>93</v>
      </c>
      <c r="R2077">
        <v>0</v>
      </c>
      <c r="S2077">
        <v>0</v>
      </c>
      <c r="U2077">
        <v>1972</v>
      </c>
      <c r="V2077" t="s">
        <v>60</v>
      </c>
      <c r="W2077">
        <v>0</v>
      </c>
      <c r="X2077" t="s">
        <v>62</v>
      </c>
      <c r="AA2077">
        <v>45</v>
      </c>
      <c r="AL2077">
        <v>0</v>
      </c>
      <c r="BE2077">
        <v>99137</v>
      </c>
      <c r="BF2077">
        <f t="shared" si="32"/>
        <v>12931</v>
      </c>
    </row>
    <row r="2078" spans="1:58" x14ac:dyDescent="0.25">
      <c r="A2078">
        <v>1691015308</v>
      </c>
      <c r="B2078">
        <v>1809</v>
      </c>
      <c r="C2078" t="s">
        <v>79</v>
      </c>
      <c r="D2078">
        <v>55.752550999999997</v>
      </c>
      <c r="E2078">
        <v>49.154510000000002</v>
      </c>
      <c r="F2078">
        <v>96504</v>
      </c>
      <c r="G2078">
        <v>57.5</v>
      </c>
      <c r="H2078">
        <v>3</v>
      </c>
      <c r="I2078">
        <v>6</v>
      </c>
      <c r="K2078">
        <v>1</v>
      </c>
      <c r="L2078" t="s">
        <v>59</v>
      </c>
      <c r="N2078">
        <v>3</v>
      </c>
      <c r="O2078" t="s">
        <v>74</v>
      </c>
      <c r="P2078">
        <v>5</v>
      </c>
      <c r="Q2078" t="s">
        <v>61</v>
      </c>
      <c r="R2078">
        <v>0</v>
      </c>
      <c r="S2078">
        <v>0</v>
      </c>
      <c r="T2078">
        <v>32</v>
      </c>
      <c r="U2078">
        <v>1974</v>
      </c>
      <c r="V2078" t="s">
        <v>60</v>
      </c>
      <c r="W2078">
        <v>0</v>
      </c>
      <c r="X2078" t="s">
        <v>62</v>
      </c>
      <c r="AA2078">
        <v>42</v>
      </c>
      <c r="AL2078">
        <v>0</v>
      </c>
      <c r="BE2078">
        <v>113460.5</v>
      </c>
      <c r="BF2078">
        <f t="shared" si="32"/>
        <v>16956.5</v>
      </c>
    </row>
    <row r="2079" spans="1:58" x14ac:dyDescent="0.25">
      <c r="A2079">
        <v>1695144284</v>
      </c>
      <c r="B2079">
        <v>1001</v>
      </c>
      <c r="C2079" t="s">
        <v>79</v>
      </c>
      <c r="D2079">
        <v>55.754354999999997</v>
      </c>
      <c r="E2079">
        <v>49.168388999999998</v>
      </c>
      <c r="F2079">
        <v>91650</v>
      </c>
      <c r="G2079">
        <v>60</v>
      </c>
      <c r="H2079">
        <v>5</v>
      </c>
      <c r="I2079">
        <v>8</v>
      </c>
      <c r="J2079" t="s">
        <v>97</v>
      </c>
      <c r="K2079">
        <v>1</v>
      </c>
      <c r="L2079" t="s">
        <v>59</v>
      </c>
      <c r="M2079" t="s">
        <v>60</v>
      </c>
      <c r="N2079">
        <v>3</v>
      </c>
      <c r="O2079" t="s">
        <v>74</v>
      </c>
      <c r="P2079">
        <v>5</v>
      </c>
      <c r="Q2079" t="s">
        <v>77</v>
      </c>
      <c r="R2079">
        <v>0</v>
      </c>
      <c r="S2079">
        <v>0</v>
      </c>
      <c r="T2079">
        <v>21</v>
      </c>
      <c r="U2079">
        <v>1969</v>
      </c>
      <c r="V2079" t="s">
        <v>60</v>
      </c>
      <c r="W2079">
        <v>0</v>
      </c>
      <c r="X2079" t="s">
        <v>62</v>
      </c>
      <c r="Y2079">
        <v>2.6</v>
      </c>
      <c r="Z2079" t="s">
        <v>63</v>
      </c>
      <c r="AA2079">
        <v>45</v>
      </c>
      <c r="AC2079" t="s">
        <v>64</v>
      </c>
      <c r="AD2079" t="s">
        <v>65</v>
      </c>
      <c r="AF2079" t="s">
        <v>67</v>
      </c>
      <c r="AG2079" t="s">
        <v>68</v>
      </c>
      <c r="AL2079">
        <v>0</v>
      </c>
      <c r="BE2079">
        <v>124166.25</v>
      </c>
      <c r="BF2079">
        <f t="shared" si="32"/>
        <v>32516.25</v>
      </c>
    </row>
    <row r="2080" spans="1:58" x14ac:dyDescent="0.25">
      <c r="A2080">
        <v>1854063829</v>
      </c>
      <c r="B2080">
        <v>0</v>
      </c>
      <c r="C2080" t="s">
        <v>79</v>
      </c>
      <c r="D2080">
        <v>55.850256999999999</v>
      </c>
      <c r="E2080">
        <v>48.909979</v>
      </c>
      <c r="F2080">
        <v>82166</v>
      </c>
      <c r="G2080">
        <v>60</v>
      </c>
      <c r="H2080">
        <v>2</v>
      </c>
      <c r="I2080">
        <v>5</v>
      </c>
      <c r="K2080">
        <v>0</v>
      </c>
      <c r="L2080" t="s">
        <v>82</v>
      </c>
      <c r="M2080" t="s">
        <v>60</v>
      </c>
      <c r="N2080">
        <v>3</v>
      </c>
      <c r="O2080" t="s">
        <v>74</v>
      </c>
      <c r="P2080">
        <v>2</v>
      </c>
      <c r="Q2080" t="s">
        <v>61</v>
      </c>
      <c r="R2080">
        <v>0</v>
      </c>
      <c r="S2080">
        <v>0</v>
      </c>
      <c r="U2080">
        <v>1971</v>
      </c>
      <c r="V2080" t="s">
        <v>60</v>
      </c>
      <c r="W2080">
        <v>0</v>
      </c>
      <c r="X2080" t="s">
        <v>62</v>
      </c>
      <c r="Y2080">
        <v>2.7</v>
      </c>
      <c r="AA2080">
        <v>45</v>
      </c>
      <c r="AL2080">
        <v>0</v>
      </c>
      <c r="BE2080">
        <v>82166</v>
      </c>
      <c r="BF2080">
        <f t="shared" si="32"/>
        <v>0</v>
      </c>
    </row>
    <row r="2081" spans="1:58" x14ac:dyDescent="0.25">
      <c r="A2081">
        <v>1881739962</v>
      </c>
      <c r="B2081">
        <v>0</v>
      </c>
      <c r="C2081" t="s">
        <v>79</v>
      </c>
      <c r="D2081">
        <v>55.837611000000003</v>
      </c>
      <c r="E2081">
        <v>49.106377999999999</v>
      </c>
      <c r="F2081">
        <v>115740</v>
      </c>
      <c r="G2081">
        <v>43.2</v>
      </c>
      <c r="H2081">
        <v>2</v>
      </c>
      <c r="I2081">
        <v>5.2</v>
      </c>
      <c r="K2081">
        <v>1</v>
      </c>
      <c r="L2081" t="s">
        <v>82</v>
      </c>
      <c r="M2081" t="s">
        <v>60</v>
      </c>
      <c r="N2081">
        <v>2</v>
      </c>
      <c r="O2081" t="s">
        <v>74</v>
      </c>
      <c r="P2081">
        <v>2</v>
      </c>
      <c r="Q2081" t="s">
        <v>61</v>
      </c>
      <c r="R2081">
        <v>0</v>
      </c>
      <c r="S2081">
        <v>0</v>
      </c>
      <c r="T2081">
        <v>26</v>
      </c>
      <c r="U2081">
        <v>1963</v>
      </c>
      <c r="V2081" t="s">
        <v>60</v>
      </c>
      <c r="W2081">
        <v>0</v>
      </c>
      <c r="X2081" t="s">
        <v>62</v>
      </c>
      <c r="AA2081">
        <v>29.7</v>
      </c>
      <c r="AL2081">
        <v>0</v>
      </c>
      <c r="BE2081">
        <v>115740</v>
      </c>
      <c r="BF2081">
        <f t="shared" si="32"/>
        <v>0</v>
      </c>
    </row>
    <row r="2082" spans="1:58" x14ac:dyDescent="0.25">
      <c r="A2082">
        <v>1719174861</v>
      </c>
      <c r="B2082">
        <v>737</v>
      </c>
      <c r="C2082" t="s">
        <v>79</v>
      </c>
      <c r="D2082">
        <v>55.839613</v>
      </c>
      <c r="E2082">
        <v>49.030434</v>
      </c>
      <c r="F2082">
        <v>81021</v>
      </c>
      <c r="G2082">
        <v>61.7</v>
      </c>
      <c r="H2082">
        <v>5</v>
      </c>
      <c r="I2082">
        <v>5.5</v>
      </c>
      <c r="K2082">
        <v>1</v>
      </c>
      <c r="L2082" t="s">
        <v>82</v>
      </c>
      <c r="N2082">
        <v>3</v>
      </c>
      <c r="O2082" t="s">
        <v>74</v>
      </c>
      <c r="P2082">
        <v>5</v>
      </c>
      <c r="Q2082" t="s">
        <v>61</v>
      </c>
      <c r="R2082">
        <v>0</v>
      </c>
      <c r="S2082">
        <v>0</v>
      </c>
      <c r="U2082">
        <v>1971</v>
      </c>
      <c r="V2082" t="s">
        <v>60</v>
      </c>
      <c r="W2082">
        <v>0</v>
      </c>
      <c r="X2082" t="s">
        <v>62</v>
      </c>
      <c r="Y2082">
        <v>3</v>
      </c>
      <c r="AA2082">
        <v>40</v>
      </c>
      <c r="AL2082">
        <v>0</v>
      </c>
      <c r="BE2082">
        <v>81021</v>
      </c>
      <c r="BF2082">
        <f t="shared" si="32"/>
        <v>0</v>
      </c>
    </row>
    <row r="2083" spans="1:58" x14ac:dyDescent="0.25">
      <c r="A2083">
        <v>1900560595</v>
      </c>
      <c r="B2083">
        <v>0</v>
      </c>
      <c r="C2083" t="s">
        <v>79</v>
      </c>
      <c r="D2083">
        <v>55.829431</v>
      </c>
      <c r="E2083">
        <v>49.056441</v>
      </c>
      <c r="F2083">
        <v>96666</v>
      </c>
      <c r="G2083">
        <v>60</v>
      </c>
      <c r="H2083">
        <v>1</v>
      </c>
      <c r="I2083">
        <v>8</v>
      </c>
      <c r="K2083">
        <v>0</v>
      </c>
      <c r="L2083" t="s">
        <v>59</v>
      </c>
      <c r="N2083">
        <v>3</v>
      </c>
      <c r="O2083" t="s">
        <v>74</v>
      </c>
      <c r="P2083">
        <v>5</v>
      </c>
      <c r="Q2083" t="s">
        <v>61</v>
      </c>
      <c r="R2083">
        <v>0</v>
      </c>
      <c r="S2083">
        <v>0</v>
      </c>
      <c r="T2083">
        <v>26</v>
      </c>
      <c r="U2083">
        <v>1973</v>
      </c>
      <c r="V2083" t="s">
        <v>60</v>
      </c>
      <c r="W2083">
        <v>0</v>
      </c>
      <c r="X2083" t="s">
        <v>62</v>
      </c>
      <c r="AA2083">
        <v>45</v>
      </c>
      <c r="AL2083">
        <v>0</v>
      </c>
      <c r="BE2083">
        <v>124166.25</v>
      </c>
      <c r="BF2083">
        <f t="shared" si="32"/>
        <v>27500.25</v>
      </c>
    </row>
    <row r="2084" spans="1:58" x14ac:dyDescent="0.25">
      <c r="A2084">
        <v>1861949767</v>
      </c>
      <c r="B2084">
        <v>0</v>
      </c>
      <c r="C2084" t="s">
        <v>79</v>
      </c>
      <c r="D2084">
        <v>55.868065999999999</v>
      </c>
      <c r="E2084">
        <v>49.089525999999999</v>
      </c>
      <c r="F2084">
        <v>93220</v>
      </c>
      <c r="G2084">
        <v>59</v>
      </c>
      <c r="H2084">
        <v>2</v>
      </c>
      <c r="I2084">
        <v>6</v>
      </c>
      <c r="K2084">
        <v>1</v>
      </c>
      <c r="L2084" t="s">
        <v>59</v>
      </c>
      <c r="N2084">
        <v>3</v>
      </c>
      <c r="O2084" t="s">
        <v>74</v>
      </c>
      <c r="P2084">
        <v>5</v>
      </c>
      <c r="Q2084" t="s">
        <v>61</v>
      </c>
      <c r="R2084">
        <v>0</v>
      </c>
      <c r="S2084">
        <v>0</v>
      </c>
      <c r="T2084">
        <v>18</v>
      </c>
      <c r="U2084">
        <v>1968</v>
      </c>
      <c r="V2084" t="s">
        <v>60</v>
      </c>
      <c r="W2084">
        <v>0</v>
      </c>
      <c r="X2084" t="s">
        <v>62</v>
      </c>
      <c r="AA2084">
        <v>44.3</v>
      </c>
      <c r="AL2084">
        <v>0</v>
      </c>
      <c r="BE2084">
        <v>93220</v>
      </c>
      <c r="BF2084">
        <f t="shared" si="32"/>
        <v>0</v>
      </c>
    </row>
    <row r="2085" spans="1:58" x14ac:dyDescent="0.25">
      <c r="A2085">
        <v>1769975795</v>
      </c>
      <c r="B2085">
        <v>165</v>
      </c>
      <c r="C2085" t="s">
        <v>79</v>
      </c>
      <c r="D2085">
        <v>55.767052999999997</v>
      </c>
      <c r="E2085">
        <v>49.154266999999997</v>
      </c>
      <c r="F2085">
        <v>98637</v>
      </c>
      <c r="G2085">
        <v>58.7</v>
      </c>
      <c r="H2085">
        <v>3</v>
      </c>
      <c r="I2085">
        <v>5.8</v>
      </c>
      <c r="K2085">
        <v>1</v>
      </c>
      <c r="L2085" t="s">
        <v>80</v>
      </c>
      <c r="N2085">
        <v>3</v>
      </c>
      <c r="P2085">
        <v>5</v>
      </c>
      <c r="Q2085" t="s">
        <v>108</v>
      </c>
      <c r="R2085">
        <v>0</v>
      </c>
      <c r="S2085">
        <v>0</v>
      </c>
      <c r="T2085">
        <v>13</v>
      </c>
      <c r="U2085">
        <v>1965</v>
      </c>
      <c r="V2085" t="s">
        <v>60</v>
      </c>
      <c r="W2085">
        <v>0</v>
      </c>
      <c r="X2085" t="s">
        <v>62</v>
      </c>
      <c r="AA2085">
        <v>42</v>
      </c>
      <c r="AL2085">
        <v>0</v>
      </c>
      <c r="BE2085">
        <v>98637</v>
      </c>
      <c r="BF2085">
        <f t="shared" si="32"/>
        <v>0</v>
      </c>
    </row>
    <row r="2086" spans="1:58" x14ac:dyDescent="0.25">
      <c r="A2086">
        <v>1861931961</v>
      </c>
      <c r="B2086">
        <v>0</v>
      </c>
      <c r="C2086" t="s">
        <v>79</v>
      </c>
      <c r="D2086">
        <v>55.833218000000002</v>
      </c>
      <c r="E2086">
        <v>49.084594000000003</v>
      </c>
      <c r="F2086">
        <v>90342</v>
      </c>
      <c r="G2086">
        <v>64.2</v>
      </c>
      <c r="H2086">
        <v>2</v>
      </c>
      <c r="I2086">
        <v>6.4</v>
      </c>
      <c r="K2086">
        <v>0</v>
      </c>
      <c r="L2086" t="s">
        <v>84</v>
      </c>
      <c r="M2086" t="s">
        <v>60</v>
      </c>
      <c r="N2086">
        <v>3</v>
      </c>
      <c r="O2086" t="s">
        <v>74</v>
      </c>
      <c r="P2086">
        <v>3</v>
      </c>
      <c r="Q2086" t="s">
        <v>61</v>
      </c>
      <c r="R2086">
        <v>0</v>
      </c>
      <c r="S2086">
        <v>0</v>
      </c>
      <c r="T2086">
        <v>11</v>
      </c>
      <c r="U2086">
        <v>1953</v>
      </c>
      <c r="V2086" t="s">
        <v>60</v>
      </c>
      <c r="W2086">
        <v>0</v>
      </c>
      <c r="X2086" t="s">
        <v>62</v>
      </c>
      <c r="Y2086">
        <v>3</v>
      </c>
      <c r="AA2086">
        <v>44.8</v>
      </c>
      <c r="AL2086">
        <v>0</v>
      </c>
      <c r="BE2086">
        <v>90342</v>
      </c>
      <c r="BF2086">
        <f t="shared" si="32"/>
        <v>0</v>
      </c>
    </row>
    <row r="2087" spans="1:58" x14ac:dyDescent="0.25">
      <c r="A2087">
        <v>1883474216</v>
      </c>
      <c r="B2087">
        <v>0</v>
      </c>
      <c r="C2087" t="s">
        <v>79</v>
      </c>
      <c r="D2087">
        <v>55.857982999999997</v>
      </c>
      <c r="E2087">
        <v>49.056063000000002</v>
      </c>
      <c r="F2087">
        <v>82202</v>
      </c>
      <c r="G2087">
        <v>66.3</v>
      </c>
      <c r="H2087">
        <v>1</v>
      </c>
      <c r="I2087">
        <v>9</v>
      </c>
      <c r="K2087">
        <v>1</v>
      </c>
      <c r="L2087" t="s">
        <v>59</v>
      </c>
      <c r="N2087">
        <v>3</v>
      </c>
      <c r="O2087" t="s">
        <v>74</v>
      </c>
      <c r="P2087">
        <v>3</v>
      </c>
      <c r="Q2087" t="s">
        <v>61</v>
      </c>
      <c r="R2087">
        <v>0</v>
      </c>
      <c r="S2087">
        <v>0</v>
      </c>
      <c r="T2087">
        <v>29</v>
      </c>
      <c r="U2087">
        <v>1987</v>
      </c>
      <c r="V2087" t="s">
        <v>60</v>
      </c>
      <c r="W2087">
        <v>0</v>
      </c>
      <c r="X2087" t="s">
        <v>62</v>
      </c>
      <c r="AD2087" t="s">
        <v>65</v>
      </c>
      <c r="AK2087" t="s">
        <v>76</v>
      </c>
      <c r="AL2087">
        <v>0</v>
      </c>
      <c r="BE2087">
        <v>82202</v>
      </c>
      <c r="BF2087">
        <f t="shared" si="32"/>
        <v>0</v>
      </c>
    </row>
    <row r="2088" spans="1:58" x14ac:dyDescent="0.25">
      <c r="A2088">
        <v>1841773881</v>
      </c>
      <c r="B2088">
        <v>0</v>
      </c>
      <c r="C2088" t="s">
        <v>79</v>
      </c>
      <c r="D2088">
        <v>55.867964999999998</v>
      </c>
      <c r="E2088">
        <v>49.225862999999997</v>
      </c>
      <c r="F2088">
        <v>100840</v>
      </c>
      <c r="G2088">
        <v>47.6</v>
      </c>
      <c r="H2088">
        <v>2</v>
      </c>
      <c r="I2088">
        <v>9.5</v>
      </c>
      <c r="K2088">
        <v>0</v>
      </c>
      <c r="L2088" t="s">
        <v>82</v>
      </c>
      <c r="N2088">
        <v>2</v>
      </c>
      <c r="O2088" t="s">
        <v>74</v>
      </c>
      <c r="P2088">
        <v>2</v>
      </c>
      <c r="Q2088" t="s">
        <v>61</v>
      </c>
      <c r="R2088">
        <v>0</v>
      </c>
      <c r="S2088">
        <v>0</v>
      </c>
      <c r="U2088">
        <v>1950</v>
      </c>
      <c r="V2088" t="s">
        <v>60</v>
      </c>
      <c r="W2088">
        <v>0</v>
      </c>
      <c r="X2088" t="s">
        <v>62</v>
      </c>
      <c r="Y2088">
        <v>3</v>
      </c>
      <c r="AA2088">
        <v>22.5</v>
      </c>
      <c r="AL2088">
        <v>0</v>
      </c>
      <c r="BE2088">
        <v>100840</v>
      </c>
      <c r="BF2088">
        <f t="shared" si="32"/>
        <v>0</v>
      </c>
    </row>
    <row r="2089" spans="1:58" x14ac:dyDescent="0.25">
      <c r="A2089">
        <v>1777424532</v>
      </c>
      <c r="B2089">
        <v>207</v>
      </c>
      <c r="C2089" t="s">
        <v>79</v>
      </c>
      <c r="D2089">
        <v>55.744252000000003</v>
      </c>
      <c r="E2089">
        <v>49.142077</v>
      </c>
      <c r="F2089">
        <v>97231</v>
      </c>
      <c r="G2089">
        <v>57.8</v>
      </c>
      <c r="H2089">
        <v>3</v>
      </c>
      <c r="I2089">
        <v>5.4</v>
      </c>
      <c r="K2089">
        <v>1</v>
      </c>
      <c r="L2089" t="s">
        <v>82</v>
      </c>
      <c r="M2089" t="s">
        <v>60</v>
      </c>
      <c r="N2089">
        <v>3</v>
      </c>
      <c r="O2089" t="s">
        <v>74</v>
      </c>
      <c r="P2089">
        <v>5</v>
      </c>
      <c r="Q2089" t="s">
        <v>77</v>
      </c>
      <c r="R2089">
        <v>0</v>
      </c>
      <c r="S2089">
        <v>0</v>
      </c>
      <c r="U2089">
        <v>1970</v>
      </c>
      <c r="V2089" t="s">
        <v>60</v>
      </c>
      <c r="W2089">
        <v>0</v>
      </c>
      <c r="X2089" t="s">
        <v>87</v>
      </c>
      <c r="AA2089">
        <v>44</v>
      </c>
      <c r="AD2089" t="s">
        <v>65</v>
      </c>
      <c r="AE2089" t="s">
        <v>66</v>
      </c>
      <c r="AL2089">
        <v>0</v>
      </c>
      <c r="BE2089">
        <v>97231</v>
      </c>
      <c r="BF2089">
        <f t="shared" si="32"/>
        <v>0</v>
      </c>
    </row>
    <row r="2090" spans="1:58" x14ac:dyDescent="0.25">
      <c r="A2090">
        <v>1861976638</v>
      </c>
      <c r="B2090">
        <v>0</v>
      </c>
      <c r="C2090" t="s">
        <v>79</v>
      </c>
      <c r="D2090">
        <v>55.866303000000002</v>
      </c>
      <c r="E2090">
        <v>49.228019000000003</v>
      </c>
      <c r="F2090">
        <v>91583</v>
      </c>
      <c r="G2090">
        <v>52.4</v>
      </c>
      <c r="H2090">
        <v>1</v>
      </c>
      <c r="I2090">
        <v>5.9</v>
      </c>
      <c r="K2090">
        <v>0</v>
      </c>
      <c r="L2090" t="s">
        <v>82</v>
      </c>
      <c r="M2090" t="s">
        <v>60</v>
      </c>
      <c r="N2090">
        <v>3</v>
      </c>
      <c r="O2090" t="s">
        <v>74</v>
      </c>
      <c r="P2090">
        <v>2</v>
      </c>
      <c r="Q2090" t="s">
        <v>61</v>
      </c>
      <c r="R2090">
        <v>0</v>
      </c>
      <c r="S2090">
        <v>0</v>
      </c>
      <c r="U2090">
        <v>1954</v>
      </c>
      <c r="V2090" t="s">
        <v>60</v>
      </c>
      <c r="W2090">
        <v>0</v>
      </c>
      <c r="X2090" t="s">
        <v>62</v>
      </c>
      <c r="AA2090">
        <v>32.799999999999997</v>
      </c>
      <c r="AD2090" t="s">
        <v>65</v>
      </c>
      <c r="AL2090">
        <v>0</v>
      </c>
      <c r="BE2090">
        <v>91583</v>
      </c>
      <c r="BF2090">
        <f t="shared" si="32"/>
        <v>0</v>
      </c>
    </row>
    <row r="2091" spans="1:58" x14ac:dyDescent="0.25">
      <c r="A2091">
        <v>1831997868</v>
      </c>
      <c r="B2091">
        <v>281</v>
      </c>
      <c r="C2091" t="s">
        <v>79</v>
      </c>
      <c r="D2091">
        <v>55.819685999999997</v>
      </c>
      <c r="E2091">
        <v>49.177892999999997</v>
      </c>
      <c r="F2091">
        <v>77429</v>
      </c>
      <c r="G2091">
        <v>60.7</v>
      </c>
      <c r="H2091">
        <v>2</v>
      </c>
      <c r="I2091">
        <v>8.3000000000000007</v>
      </c>
      <c r="K2091">
        <v>1</v>
      </c>
      <c r="L2091" t="s">
        <v>82</v>
      </c>
      <c r="M2091" t="s">
        <v>60</v>
      </c>
      <c r="N2091">
        <v>2</v>
      </c>
      <c r="O2091" t="s">
        <v>74</v>
      </c>
      <c r="P2091">
        <v>2</v>
      </c>
      <c r="Q2091" t="s">
        <v>61</v>
      </c>
      <c r="R2091">
        <v>0</v>
      </c>
      <c r="S2091">
        <v>0</v>
      </c>
      <c r="T2091">
        <v>72</v>
      </c>
      <c r="U2091">
        <v>1951</v>
      </c>
      <c r="V2091" t="s">
        <v>60</v>
      </c>
      <c r="W2091">
        <v>0</v>
      </c>
      <c r="X2091" t="s">
        <v>62</v>
      </c>
      <c r="Y2091">
        <v>3</v>
      </c>
      <c r="AA2091">
        <v>35.700000000000003</v>
      </c>
      <c r="AL2091">
        <v>0</v>
      </c>
      <c r="BE2091">
        <v>77429</v>
      </c>
      <c r="BF2091">
        <f t="shared" si="32"/>
        <v>0</v>
      </c>
    </row>
    <row r="2092" spans="1:58" x14ac:dyDescent="0.25">
      <c r="A2092">
        <v>1896832230</v>
      </c>
      <c r="B2092">
        <v>0</v>
      </c>
      <c r="C2092" t="s">
        <v>79</v>
      </c>
      <c r="D2092">
        <v>55.866945000000001</v>
      </c>
      <c r="E2092">
        <v>49.233848999999999</v>
      </c>
      <c r="F2092">
        <v>88748</v>
      </c>
      <c r="G2092">
        <v>63.1</v>
      </c>
      <c r="H2092">
        <v>3</v>
      </c>
      <c r="I2092">
        <v>7.6</v>
      </c>
      <c r="K2092">
        <v>1</v>
      </c>
      <c r="L2092" t="s">
        <v>82</v>
      </c>
      <c r="N2092">
        <v>3</v>
      </c>
      <c r="O2092" t="s">
        <v>74</v>
      </c>
      <c r="P2092">
        <v>3</v>
      </c>
      <c r="Q2092" t="s">
        <v>77</v>
      </c>
      <c r="R2092">
        <v>0</v>
      </c>
      <c r="S2092">
        <v>0</v>
      </c>
      <c r="U2092">
        <v>1959</v>
      </c>
      <c r="V2092" t="s">
        <v>60</v>
      </c>
      <c r="W2092">
        <v>0</v>
      </c>
      <c r="X2092" t="s">
        <v>62</v>
      </c>
      <c r="Y2092">
        <v>2.75</v>
      </c>
      <c r="AA2092">
        <v>41.9</v>
      </c>
      <c r="AD2092" t="s">
        <v>65</v>
      </c>
      <c r="AL2092">
        <v>0</v>
      </c>
      <c r="BE2092">
        <v>88748</v>
      </c>
      <c r="BF2092">
        <f t="shared" si="32"/>
        <v>0</v>
      </c>
    </row>
    <row r="2093" spans="1:58" x14ac:dyDescent="0.25">
      <c r="A2093">
        <v>1595316729</v>
      </c>
      <c r="B2093">
        <v>1713</v>
      </c>
      <c r="C2093" t="s">
        <v>79</v>
      </c>
      <c r="D2093">
        <v>55.767052999999997</v>
      </c>
      <c r="E2093">
        <v>49.154266999999997</v>
      </c>
      <c r="F2093">
        <v>96500</v>
      </c>
      <c r="G2093">
        <v>60</v>
      </c>
      <c r="H2093">
        <v>3</v>
      </c>
      <c r="I2093">
        <v>6</v>
      </c>
      <c r="J2093" t="s">
        <v>58</v>
      </c>
      <c r="K2093">
        <v>1</v>
      </c>
      <c r="L2093" t="s">
        <v>59</v>
      </c>
      <c r="M2093" t="s">
        <v>60</v>
      </c>
      <c r="N2093">
        <v>3</v>
      </c>
      <c r="O2093" t="s">
        <v>74</v>
      </c>
      <c r="P2093">
        <v>5</v>
      </c>
      <c r="Q2093" t="s">
        <v>77</v>
      </c>
      <c r="R2093">
        <v>0</v>
      </c>
      <c r="S2093">
        <v>0</v>
      </c>
      <c r="T2093">
        <v>13</v>
      </c>
      <c r="U2093">
        <v>1965</v>
      </c>
      <c r="V2093" t="s">
        <v>60</v>
      </c>
      <c r="W2093">
        <v>0</v>
      </c>
      <c r="X2093" t="s">
        <v>62</v>
      </c>
      <c r="Y2093">
        <v>2.65</v>
      </c>
      <c r="AA2093">
        <v>43</v>
      </c>
      <c r="AC2093" t="s">
        <v>64</v>
      </c>
      <c r="AD2093" t="s">
        <v>66</v>
      </c>
      <c r="AF2093" t="s">
        <v>67</v>
      </c>
      <c r="AG2093" t="s">
        <v>68</v>
      </c>
      <c r="AH2093" t="s">
        <v>69</v>
      </c>
      <c r="AI2093" t="s">
        <v>70</v>
      </c>
      <c r="AJ2093" t="s">
        <v>71</v>
      </c>
      <c r="AL2093">
        <v>0</v>
      </c>
      <c r="BE2093">
        <v>124166.25</v>
      </c>
      <c r="BF2093">
        <f t="shared" si="32"/>
        <v>27666.25</v>
      </c>
    </row>
    <row r="2094" spans="1:58" x14ac:dyDescent="0.25">
      <c r="A2094">
        <v>1900560597</v>
      </c>
      <c r="B2094">
        <v>0</v>
      </c>
      <c r="C2094" t="s">
        <v>79</v>
      </c>
      <c r="D2094">
        <v>55.840223999999999</v>
      </c>
      <c r="E2094">
        <v>49.061022000000001</v>
      </c>
      <c r="F2094">
        <v>87890</v>
      </c>
      <c r="G2094">
        <v>51.2</v>
      </c>
      <c r="H2094">
        <v>1</v>
      </c>
      <c r="I2094">
        <v>7.1</v>
      </c>
      <c r="K2094">
        <v>0</v>
      </c>
      <c r="L2094" t="s">
        <v>80</v>
      </c>
      <c r="N2094">
        <v>2</v>
      </c>
      <c r="O2094" t="s">
        <v>74</v>
      </c>
      <c r="P2094">
        <v>2</v>
      </c>
      <c r="Q2094" t="s">
        <v>61</v>
      </c>
      <c r="R2094">
        <v>0</v>
      </c>
      <c r="S2094">
        <v>0</v>
      </c>
      <c r="T2094">
        <v>20</v>
      </c>
      <c r="U2094">
        <v>1940</v>
      </c>
      <c r="V2094" t="s">
        <v>60</v>
      </c>
      <c r="W2094">
        <v>0</v>
      </c>
      <c r="X2094" t="s">
        <v>62</v>
      </c>
      <c r="AA2094">
        <v>33.5</v>
      </c>
      <c r="AL2094">
        <v>0</v>
      </c>
      <c r="BE2094">
        <v>194541</v>
      </c>
      <c r="BF2094">
        <f t="shared" si="32"/>
        <v>106651</v>
      </c>
    </row>
    <row r="2095" spans="1:58" x14ac:dyDescent="0.25">
      <c r="A2095">
        <v>1862073366</v>
      </c>
      <c r="B2095">
        <v>0</v>
      </c>
      <c r="C2095" t="s">
        <v>79</v>
      </c>
      <c r="D2095">
        <v>55.823903999999999</v>
      </c>
      <c r="E2095">
        <v>49.081772999999998</v>
      </c>
      <c r="F2095">
        <v>95563</v>
      </c>
      <c r="G2095">
        <v>58.6</v>
      </c>
      <c r="H2095">
        <v>5</v>
      </c>
      <c r="I2095">
        <v>5.8</v>
      </c>
      <c r="K2095">
        <v>1</v>
      </c>
      <c r="L2095" t="s">
        <v>84</v>
      </c>
      <c r="N2095">
        <v>3</v>
      </c>
      <c r="O2095" t="s">
        <v>74</v>
      </c>
      <c r="P2095">
        <v>5</v>
      </c>
      <c r="Q2095" t="s">
        <v>61</v>
      </c>
      <c r="R2095">
        <v>0</v>
      </c>
      <c r="S2095">
        <v>0</v>
      </c>
      <c r="T2095">
        <v>8</v>
      </c>
      <c r="U2095">
        <v>1968</v>
      </c>
      <c r="V2095" t="s">
        <v>60</v>
      </c>
      <c r="W2095">
        <v>0</v>
      </c>
      <c r="X2095" t="s">
        <v>62</v>
      </c>
      <c r="AA2095">
        <v>40.1</v>
      </c>
      <c r="AL2095">
        <v>0</v>
      </c>
      <c r="BE2095">
        <v>144343</v>
      </c>
      <c r="BF2095">
        <f t="shared" si="32"/>
        <v>48780</v>
      </c>
    </row>
    <row r="2096" spans="1:58" x14ac:dyDescent="0.25">
      <c r="A2096">
        <v>1548554837</v>
      </c>
      <c r="B2096">
        <v>4900</v>
      </c>
      <c r="C2096" t="s">
        <v>79</v>
      </c>
      <c r="D2096">
        <v>55.823884</v>
      </c>
      <c r="E2096">
        <v>49.034351000000001</v>
      </c>
      <c r="F2096">
        <v>94713</v>
      </c>
      <c r="G2096">
        <v>45.4</v>
      </c>
      <c r="H2096">
        <v>1</v>
      </c>
      <c r="I2096">
        <v>6.7</v>
      </c>
      <c r="K2096">
        <v>0</v>
      </c>
      <c r="L2096" t="s">
        <v>78</v>
      </c>
      <c r="N2096">
        <v>2</v>
      </c>
      <c r="O2096" t="s">
        <v>74</v>
      </c>
      <c r="P2096">
        <v>2</v>
      </c>
      <c r="Q2096" t="s">
        <v>61</v>
      </c>
      <c r="R2096">
        <v>0</v>
      </c>
      <c r="S2096">
        <v>0</v>
      </c>
      <c r="U2096">
        <v>1956</v>
      </c>
      <c r="V2096" t="s">
        <v>60</v>
      </c>
      <c r="W2096">
        <v>0</v>
      </c>
      <c r="X2096" t="s">
        <v>62</v>
      </c>
      <c r="AA2096">
        <v>29.2</v>
      </c>
      <c r="AL2096">
        <v>0</v>
      </c>
      <c r="BE2096">
        <v>94713</v>
      </c>
      <c r="BF2096">
        <f t="shared" si="32"/>
        <v>0</v>
      </c>
    </row>
    <row r="2097" spans="1:58" x14ac:dyDescent="0.25">
      <c r="A2097">
        <v>1799699879</v>
      </c>
      <c r="B2097">
        <v>327</v>
      </c>
      <c r="C2097" t="s">
        <v>79</v>
      </c>
      <c r="D2097">
        <v>55.865813000000003</v>
      </c>
      <c r="E2097">
        <v>49.094178999999997</v>
      </c>
      <c r="F2097">
        <v>106172</v>
      </c>
      <c r="G2097">
        <v>40.5</v>
      </c>
      <c r="H2097">
        <v>1</v>
      </c>
      <c r="I2097">
        <v>5.8</v>
      </c>
      <c r="J2097" t="s">
        <v>58</v>
      </c>
      <c r="K2097">
        <v>0</v>
      </c>
      <c r="L2097" t="s">
        <v>59</v>
      </c>
      <c r="M2097" t="s">
        <v>60</v>
      </c>
      <c r="N2097">
        <v>2</v>
      </c>
      <c r="O2097" t="s">
        <v>74</v>
      </c>
      <c r="P2097">
        <v>3</v>
      </c>
      <c r="Q2097" t="s">
        <v>61</v>
      </c>
      <c r="R2097">
        <v>0</v>
      </c>
      <c r="S2097">
        <v>0</v>
      </c>
      <c r="T2097">
        <v>19</v>
      </c>
      <c r="U2097">
        <v>1960</v>
      </c>
      <c r="V2097" t="s">
        <v>60</v>
      </c>
      <c r="W2097">
        <v>0</v>
      </c>
      <c r="X2097" t="s">
        <v>62</v>
      </c>
      <c r="Z2097" t="s">
        <v>63</v>
      </c>
      <c r="AA2097">
        <v>29.3</v>
      </c>
      <c r="AC2097" t="s">
        <v>64</v>
      </c>
      <c r="AD2097" t="s">
        <v>65</v>
      </c>
      <c r="AF2097" t="s">
        <v>67</v>
      </c>
      <c r="AG2097" t="s">
        <v>68</v>
      </c>
      <c r="AH2097" t="s">
        <v>69</v>
      </c>
      <c r="AI2097" t="s">
        <v>71</v>
      </c>
      <c r="AL2097">
        <v>0</v>
      </c>
      <c r="BE2097">
        <v>106172</v>
      </c>
      <c r="BF2097">
        <f t="shared" si="32"/>
        <v>0</v>
      </c>
    </row>
    <row r="2098" spans="1:58" x14ac:dyDescent="0.25">
      <c r="A2098">
        <v>1722095971</v>
      </c>
      <c r="B2098">
        <v>378</v>
      </c>
      <c r="C2098" t="s">
        <v>79</v>
      </c>
      <c r="D2098">
        <v>55.836044000000001</v>
      </c>
      <c r="E2098">
        <v>49.098688000000003</v>
      </c>
      <c r="F2098">
        <v>103873</v>
      </c>
      <c r="G2098">
        <v>56.8</v>
      </c>
      <c r="H2098">
        <v>5</v>
      </c>
      <c r="I2098">
        <v>5.9</v>
      </c>
      <c r="K2098">
        <v>0</v>
      </c>
      <c r="L2098" t="s">
        <v>59</v>
      </c>
      <c r="N2098">
        <v>3</v>
      </c>
      <c r="O2098" t="s">
        <v>74</v>
      </c>
      <c r="P2098">
        <v>5</v>
      </c>
      <c r="Q2098" t="s">
        <v>108</v>
      </c>
      <c r="R2098">
        <v>0</v>
      </c>
      <c r="S2098">
        <v>0</v>
      </c>
      <c r="T2098">
        <v>19</v>
      </c>
      <c r="U2098">
        <v>1963</v>
      </c>
      <c r="V2098" t="s">
        <v>60</v>
      </c>
      <c r="W2098">
        <v>0</v>
      </c>
      <c r="X2098" t="s">
        <v>62</v>
      </c>
      <c r="AA2098">
        <v>43.9</v>
      </c>
      <c r="AD2098" t="s">
        <v>65</v>
      </c>
      <c r="AL2098">
        <v>0</v>
      </c>
      <c r="BE2098">
        <v>103873</v>
      </c>
      <c r="BF2098">
        <f t="shared" si="32"/>
        <v>0</v>
      </c>
    </row>
    <row r="2099" spans="1:58" x14ac:dyDescent="0.25">
      <c r="A2099">
        <v>1778245762</v>
      </c>
      <c r="B2099">
        <v>289</v>
      </c>
      <c r="C2099" t="s">
        <v>79</v>
      </c>
      <c r="D2099">
        <v>55.806752000000003</v>
      </c>
      <c r="E2099">
        <v>49.189894000000002</v>
      </c>
      <c r="F2099">
        <v>103636</v>
      </c>
      <c r="G2099">
        <v>55</v>
      </c>
      <c r="H2099">
        <v>5</v>
      </c>
      <c r="I2099">
        <v>7</v>
      </c>
      <c r="K2099">
        <v>1</v>
      </c>
      <c r="L2099" t="s">
        <v>84</v>
      </c>
      <c r="M2099" t="s">
        <v>60</v>
      </c>
      <c r="N2099">
        <v>3</v>
      </c>
      <c r="O2099" t="s">
        <v>74</v>
      </c>
      <c r="P2099">
        <v>5</v>
      </c>
      <c r="Q2099" t="s">
        <v>61</v>
      </c>
      <c r="R2099">
        <v>0</v>
      </c>
      <c r="S2099">
        <v>0</v>
      </c>
      <c r="U2099">
        <v>1960</v>
      </c>
      <c r="V2099" t="s">
        <v>60</v>
      </c>
      <c r="W2099">
        <v>0</v>
      </c>
      <c r="X2099" t="s">
        <v>62</v>
      </c>
      <c r="Z2099" t="s">
        <v>83</v>
      </c>
      <c r="AA2099">
        <v>38</v>
      </c>
      <c r="AL2099">
        <v>0</v>
      </c>
      <c r="BE2099">
        <v>116817.75</v>
      </c>
      <c r="BF2099">
        <f t="shared" si="32"/>
        <v>13181.75</v>
      </c>
    </row>
    <row r="2100" spans="1:58" x14ac:dyDescent="0.25">
      <c r="A2100">
        <v>1892272462</v>
      </c>
      <c r="B2100">
        <v>0</v>
      </c>
      <c r="C2100" t="s">
        <v>79</v>
      </c>
      <c r="D2100">
        <v>55.819848</v>
      </c>
      <c r="E2100">
        <v>48.897115999999997</v>
      </c>
      <c r="F2100">
        <v>84925</v>
      </c>
      <c r="G2100">
        <v>47.1</v>
      </c>
      <c r="H2100">
        <v>2</v>
      </c>
      <c r="I2100">
        <v>5.6</v>
      </c>
      <c r="K2100">
        <v>1</v>
      </c>
      <c r="L2100" t="s">
        <v>59</v>
      </c>
      <c r="N2100">
        <v>2</v>
      </c>
      <c r="O2100" t="s">
        <v>74</v>
      </c>
      <c r="P2100">
        <v>5</v>
      </c>
      <c r="Q2100" t="s">
        <v>61</v>
      </c>
      <c r="R2100">
        <v>0</v>
      </c>
      <c r="S2100">
        <v>0</v>
      </c>
      <c r="U2100">
        <v>1967</v>
      </c>
      <c r="V2100" t="s">
        <v>60</v>
      </c>
      <c r="W2100">
        <v>0</v>
      </c>
      <c r="X2100" t="s">
        <v>62</v>
      </c>
      <c r="AA2100">
        <v>29.6</v>
      </c>
      <c r="AL2100">
        <v>0</v>
      </c>
      <c r="BE2100">
        <v>178343</v>
      </c>
      <c r="BF2100">
        <f t="shared" si="32"/>
        <v>93418</v>
      </c>
    </row>
    <row r="2101" spans="1:58" x14ac:dyDescent="0.25">
      <c r="A2101">
        <v>1786895291</v>
      </c>
      <c r="B2101">
        <v>347</v>
      </c>
      <c r="C2101" t="s">
        <v>79</v>
      </c>
      <c r="D2101">
        <v>55.819524999999999</v>
      </c>
      <c r="E2101">
        <v>48.884791</v>
      </c>
      <c r="F2101">
        <v>95571</v>
      </c>
      <c r="G2101">
        <v>42.9</v>
      </c>
      <c r="H2101">
        <v>3</v>
      </c>
      <c r="I2101">
        <v>5.3</v>
      </c>
      <c r="K2101">
        <v>1</v>
      </c>
      <c r="L2101" t="s">
        <v>59</v>
      </c>
      <c r="N2101">
        <v>2</v>
      </c>
      <c r="O2101" t="s">
        <v>74</v>
      </c>
      <c r="P2101">
        <v>5</v>
      </c>
      <c r="Q2101" t="s">
        <v>61</v>
      </c>
      <c r="R2101">
        <v>0</v>
      </c>
      <c r="S2101">
        <v>0</v>
      </c>
      <c r="U2101">
        <v>1963</v>
      </c>
      <c r="V2101" t="s">
        <v>60</v>
      </c>
      <c r="W2101">
        <v>0</v>
      </c>
      <c r="X2101" t="s">
        <v>62</v>
      </c>
      <c r="AA2101">
        <v>31.7</v>
      </c>
      <c r="AL2101">
        <v>0</v>
      </c>
      <c r="BE2101">
        <v>144522</v>
      </c>
      <c r="BF2101">
        <f t="shared" si="32"/>
        <v>48951</v>
      </c>
    </row>
    <row r="2102" spans="1:58" x14ac:dyDescent="0.25">
      <c r="A2102">
        <v>1861949725</v>
      </c>
      <c r="B2102">
        <v>0</v>
      </c>
      <c r="C2102" t="s">
        <v>79</v>
      </c>
      <c r="D2102">
        <v>55.866343999999998</v>
      </c>
      <c r="E2102">
        <v>49.018782999999999</v>
      </c>
      <c r="F2102">
        <v>89171</v>
      </c>
      <c r="G2102">
        <v>47.1</v>
      </c>
      <c r="H2102">
        <v>4</v>
      </c>
      <c r="I2102">
        <v>6</v>
      </c>
      <c r="K2102">
        <v>1</v>
      </c>
      <c r="L2102" t="s">
        <v>59</v>
      </c>
      <c r="N2102">
        <v>2</v>
      </c>
      <c r="O2102" t="s">
        <v>74</v>
      </c>
      <c r="P2102">
        <v>5</v>
      </c>
      <c r="Q2102" t="s">
        <v>61</v>
      </c>
      <c r="R2102">
        <v>0</v>
      </c>
      <c r="S2102">
        <v>0</v>
      </c>
      <c r="U2102">
        <v>1967</v>
      </c>
      <c r="V2102" t="s">
        <v>60</v>
      </c>
      <c r="W2102">
        <v>0</v>
      </c>
      <c r="X2102" t="s">
        <v>62</v>
      </c>
      <c r="AA2102">
        <v>30.2</v>
      </c>
      <c r="AL2102">
        <v>0</v>
      </c>
      <c r="BE2102">
        <v>178343</v>
      </c>
      <c r="BF2102">
        <f t="shared" si="32"/>
        <v>89172</v>
      </c>
    </row>
    <row r="2103" spans="1:58" x14ac:dyDescent="0.25">
      <c r="A2103">
        <v>1840999786</v>
      </c>
      <c r="B2103">
        <v>92</v>
      </c>
      <c r="C2103" t="s">
        <v>79</v>
      </c>
      <c r="D2103">
        <v>55.752398999999997</v>
      </c>
      <c r="E2103">
        <v>49.200378000000001</v>
      </c>
      <c r="F2103">
        <v>101362</v>
      </c>
      <c r="G2103">
        <v>58.7</v>
      </c>
      <c r="H2103">
        <v>4</v>
      </c>
      <c r="I2103">
        <v>7.5</v>
      </c>
      <c r="K2103">
        <v>1</v>
      </c>
      <c r="L2103" t="s">
        <v>104</v>
      </c>
      <c r="N2103">
        <v>3</v>
      </c>
      <c r="P2103">
        <v>5</v>
      </c>
      <c r="Q2103" t="s">
        <v>95</v>
      </c>
      <c r="R2103">
        <v>0</v>
      </c>
      <c r="S2103">
        <v>0</v>
      </c>
      <c r="T2103">
        <v>8</v>
      </c>
      <c r="V2103" t="s">
        <v>60</v>
      </c>
      <c r="W2103">
        <v>0</v>
      </c>
      <c r="X2103" t="s">
        <v>62</v>
      </c>
      <c r="AA2103">
        <v>45</v>
      </c>
      <c r="AL2103">
        <v>0</v>
      </c>
      <c r="BE2103">
        <v>100417</v>
      </c>
      <c r="BF2103">
        <f t="shared" si="32"/>
        <v>-945</v>
      </c>
    </row>
    <row r="2104" spans="1:58" x14ac:dyDescent="0.25">
      <c r="A2104">
        <v>1775913417</v>
      </c>
      <c r="B2104">
        <v>584</v>
      </c>
      <c r="C2104" t="s">
        <v>79</v>
      </c>
      <c r="D2104">
        <v>55.821663999999998</v>
      </c>
      <c r="E2104">
        <v>48.896405999999999</v>
      </c>
      <c r="F2104">
        <v>71509</v>
      </c>
      <c r="G2104">
        <v>53</v>
      </c>
      <c r="H2104">
        <v>3</v>
      </c>
      <c r="I2104">
        <v>7</v>
      </c>
      <c r="J2104" t="s">
        <v>97</v>
      </c>
      <c r="K2104">
        <v>1</v>
      </c>
      <c r="L2104" t="s">
        <v>59</v>
      </c>
      <c r="M2104" t="s">
        <v>60</v>
      </c>
      <c r="N2104">
        <v>2</v>
      </c>
      <c r="O2104" t="s">
        <v>74</v>
      </c>
      <c r="P2104">
        <v>3</v>
      </c>
      <c r="Q2104" t="s">
        <v>61</v>
      </c>
      <c r="R2104">
        <v>0</v>
      </c>
      <c r="S2104">
        <v>0</v>
      </c>
      <c r="U2104">
        <v>1956</v>
      </c>
      <c r="V2104" t="s">
        <v>60</v>
      </c>
      <c r="W2104">
        <v>0</v>
      </c>
      <c r="X2104" t="s">
        <v>87</v>
      </c>
      <c r="Y2104">
        <v>2.9</v>
      </c>
      <c r="Z2104" t="s">
        <v>63</v>
      </c>
      <c r="AA2104">
        <v>30</v>
      </c>
      <c r="AC2104" t="s">
        <v>64</v>
      </c>
      <c r="AD2104" t="s">
        <v>65</v>
      </c>
      <c r="AE2104" t="s">
        <v>66</v>
      </c>
      <c r="AF2104" t="s">
        <v>67</v>
      </c>
      <c r="AG2104" t="s">
        <v>68</v>
      </c>
      <c r="AH2104" t="s">
        <v>71</v>
      </c>
      <c r="AI2104" t="s">
        <v>70</v>
      </c>
      <c r="AL2104">
        <v>0</v>
      </c>
      <c r="BE2104">
        <v>94245</v>
      </c>
      <c r="BF2104">
        <f t="shared" si="32"/>
        <v>22736</v>
      </c>
    </row>
    <row r="2105" spans="1:58" x14ac:dyDescent="0.25">
      <c r="A2105">
        <v>1881737985</v>
      </c>
      <c r="B2105">
        <v>0</v>
      </c>
      <c r="C2105" t="s">
        <v>79</v>
      </c>
      <c r="D2105">
        <v>55.806503999999997</v>
      </c>
      <c r="E2105">
        <v>48.948256999999998</v>
      </c>
      <c r="F2105">
        <v>90702</v>
      </c>
      <c r="G2105">
        <v>44.1</v>
      </c>
      <c r="H2105">
        <v>1</v>
      </c>
      <c r="I2105">
        <v>5.0999999999999996</v>
      </c>
      <c r="K2105">
        <v>0</v>
      </c>
      <c r="L2105" t="s">
        <v>82</v>
      </c>
      <c r="M2105" t="s">
        <v>60</v>
      </c>
      <c r="N2105">
        <v>2</v>
      </c>
      <c r="O2105" t="s">
        <v>74</v>
      </c>
      <c r="P2105">
        <v>2</v>
      </c>
      <c r="Q2105" t="s">
        <v>61</v>
      </c>
      <c r="R2105">
        <v>0</v>
      </c>
      <c r="S2105">
        <v>0</v>
      </c>
      <c r="U2105">
        <v>1960</v>
      </c>
      <c r="V2105" t="s">
        <v>60</v>
      </c>
      <c r="W2105">
        <v>0</v>
      </c>
      <c r="X2105" t="s">
        <v>62</v>
      </c>
      <c r="AA2105">
        <v>26.3</v>
      </c>
      <c r="AL2105">
        <v>0</v>
      </c>
      <c r="BE2105">
        <v>142970</v>
      </c>
      <c r="BF2105">
        <f t="shared" si="32"/>
        <v>52268</v>
      </c>
    </row>
    <row r="2106" spans="1:58" x14ac:dyDescent="0.25">
      <c r="A2106">
        <v>1798212146</v>
      </c>
      <c r="B2106">
        <v>1032</v>
      </c>
      <c r="C2106" t="s">
        <v>79</v>
      </c>
      <c r="D2106">
        <v>55.878813999999998</v>
      </c>
      <c r="E2106">
        <v>49.017713999999998</v>
      </c>
      <c r="F2106">
        <v>87048</v>
      </c>
      <c r="G2106">
        <v>47.1</v>
      </c>
      <c r="H2106">
        <v>4</v>
      </c>
      <c r="I2106">
        <v>7</v>
      </c>
      <c r="K2106">
        <v>1</v>
      </c>
      <c r="L2106" t="s">
        <v>82</v>
      </c>
      <c r="M2106" t="s">
        <v>60</v>
      </c>
      <c r="N2106">
        <v>2</v>
      </c>
      <c r="O2106" t="s">
        <v>74</v>
      </c>
      <c r="P2106">
        <v>5</v>
      </c>
      <c r="Q2106" t="s">
        <v>61</v>
      </c>
      <c r="R2106">
        <v>0</v>
      </c>
      <c r="S2106">
        <v>0</v>
      </c>
      <c r="U2106">
        <v>1973</v>
      </c>
      <c r="V2106" t="s">
        <v>60</v>
      </c>
      <c r="W2106">
        <v>0</v>
      </c>
      <c r="X2106" t="s">
        <v>62</v>
      </c>
      <c r="AA2106">
        <v>30.1</v>
      </c>
      <c r="AL2106">
        <v>0</v>
      </c>
      <c r="BE2106">
        <v>134680</v>
      </c>
      <c r="BF2106">
        <f t="shared" si="32"/>
        <v>47632</v>
      </c>
    </row>
    <row r="2107" spans="1:58" x14ac:dyDescent="0.25">
      <c r="A2107">
        <v>1828084839</v>
      </c>
      <c r="B2107">
        <v>1110</v>
      </c>
      <c r="C2107" t="s">
        <v>79</v>
      </c>
      <c r="D2107">
        <v>55.852550999999998</v>
      </c>
      <c r="E2107">
        <v>49.07226</v>
      </c>
      <c r="F2107">
        <v>97099</v>
      </c>
      <c r="G2107">
        <v>43.1</v>
      </c>
      <c r="H2107">
        <v>5</v>
      </c>
      <c r="I2107">
        <v>8</v>
      </c>
      <c r="K2107">
        <v>1</v>
      </c>
      <c r="L2107" t="s">
        <v>73</v>
      </c>
      <c r="N2107">
        <v>2</v>
      </c>
      <c r="O2107" t="s">
        <v>74</v>
      </c>
      <c r="P2107">
        <v>5</v>
      </c>
      <c r="Q2107" t="s">
        <v>61</v>
      </c>
      <c r="R2107">
        <v>0</v>
      </c>
      <c r="S2107">
        <v>0</v>
      </c>
      <c r="T2107">
        <v>13</v>
      </c>
      <c r="U2107">
        <v>1967</v>
      </c>
      <c r="V2107" t="s">
        <v>60</v>
      </c>
      <c r="W2107">
        <v>0</v>
      </c>
      <c r="X2107" t="s">
        <v>62</v>
      </c>
      <c r="AK2107" t="s">
        <v>76</v>
      </c>
      <c r="AL2107">
        <v>0</v>
      </c>
      <c r="BE2107">
        <v>97099</v>
      </c>
      <c r="BF2107">
        <f t="shared" si="32"/>
        <v>0</v>
      </c>
    </row>
    <row r="2108" spans="1:58" x14ac:dyDescent="0.25">
      <c r="A2108">
        <v>1885389247</v>
      </c>
      <c r="B2108">
        <v>0</v>
      </c>
      <c r="C2108" t="s">
        <v>79</v>
      </c>
      <c r="D2108">
        <v>55.852550999999998</v>
      </c>
      <c r="E2108">
        <v>49.07226</v>
      </c>
      <c r="F2108">
        <v>99997</v>
      </c>
      <c r="G2108">
        <v>42</v>
      </c>
      <c r="H2108">
        <v>5</v>
      </c>
      <c r="I2108">
        <v>8</v>
      </c>
      <c r="J2108" t="s">
        <v>58</v>
      </c>
      <c r="K2108">
        <v>1</v>
      </c>
      <c r="L2108" t="s">
        <v>59</v>
      </c>
      <c r="M2108" t="s">
        <v>60</v>
      </c>
      <c r="N2108">
        <v>2</v>
      </c>
      <c r="O2108" t="s">
        <v>74</v>
      </c>
      <c r="P2108">
        <v>5</v>
      </c>
      <c r="Q2108" t="s">
        <v>61</v>
      </c>
      <c r="R2108">
        <v>0</v>
      </c>
      <c r="S2108">
        <v>0</v>
      </c>
      <c r="T2108">
        <v>13</v>
      </c>
      <c r="U2108">
        <v>1967</v>
      </c>
      <c r="V2108" t="s">
        <v>60</v>
      </c>
      <c r="W2108">
        <v>0</v>
      </c>
      <c r="X2108" t="s">
        <v>62</v>
      </c>
      <c r="Z2108" t="s">
        <v>63</v>
      </c>
      <c r="AC2108" t="s">
        <v>64</v>
      </c>
      <c r="AD2108" t="s">
        <v>65</v>
      </c>
      <c r="AE2108" t="s">
        <v>66</v>
      </c>
      <c r="AF2108" t="s">
        <v>67</v>
      </c>
      <c r="AG2108" t="s">
        <v>70</v>
      </c>
      <c r="AH2108" t="s">
        <v>68</v>
      </c>
      <c r="AL2108">
        <v>0</v>
      </c>
      <c r="BE2108">
        <v>158332.5</v>
      </c>
      <c r="BF2108">
        <f t="shared" si="32"/>
        <v>58335.5</v>
      </c>
    </row>
    <row r="2109" spans="1:58" x14ac:dyDescent="0.25">
      <c r="A2109">
        <v>1768480492</v>
      </c>
      <c r="B2109">
        <v>1479</v>
      </c>
      <c r="C2109" t="s">
        <v>79</v>
      </c>
      <c r="D2109">
        <v>55.821199</v>
      </c>
      <c r="E2109">
        <v>48.893639</v>
      </c>
      <c r="F2109">
        <v>70208</v>
      </c>
      <c r="G2109">
        <v>52.7</v>
      </c>
      <c r="H2109">
        <v>3</v>
      </c>
      <c r="I2109">
        <v>8</v>
      </c>
      <c r="K2109">
        <v>0</v>
      </c>
      <c r="L2109" t="s">
        <v>82</v>
      </c>
      <c r="M2109" t="s">
        <v>60</v>
      </c>
      <c r="N2109">
        <v>2</v>
      </c>
      <c r="O2109" t="s">
        <v>74</v>
      </c>
      <c r="P2109">
        <v>3</v>
      </c>
      <c r="Q2109" t="s">
        <v>61</v>
      </c>
      <c r="R2109">
        <v>0</v>
      </c>
      <c r="S2109">
        <v>0</v>
      </c>
      <c r="U2109">
        <v>1956</v>
      </c>
      <c r="V2109" t="s">
        <v>60</v>
      </c>
      <c r="W2109">
        <v>0</v>
      </c>
      <c r="X2109" t="s">
        <v>62</v>
      </c>
      <c r="AA2109">
        <v>19</v>
      </c>
      <c r="AD2109" t="s">
        <v>65</v>
      </c>
      <c r="AE2109" t="s">
        <v>66</v>
      </c>
      <c r="AL2109">
        <v>0</v>
      </c>
      <c r="BE2109">
        <v>70208</v>
      </c>
      <c r="BF2109">
        <f t="shared" si="32"/>
        <v>0</v>
      </c>
    </row>
    <row r="2110" spans="1:58" x14ac:dyDescent="0.25">
      <c r="A2110">
        <v>1832760425</v>
      </c>
      <c r="B2110">
        <v>69</v>
      </c>
      <c r="C2110" t="s">
        <v>79</v>
      </c>
      <c r="D2110">
        <v>55.874454999999998</v>
      </c>
      <c r="E2110">
        <v>49.016475</v>
      </c>
      <c r="F2110">
        <v>101232</v>
      </c>
      <c r="G2110">
        <v>56.8</v>
      </c>
      <c r="H2110">
        <v>4</v>
      </c>
      <c r="I2110">
        <v>5.3</v>
      </c>
      <c r="K2110">
        <v>1</v>
      </c>
      <c r="L2110" t="s">
        <v>82</v>
      </c>
      <c r="N2110">
        <v>3</v>
      </c>
      <c r="P2110">
        <v>5</v>
      </c>
      <c r="Q2110" t="s">
        <v>61</v>
      </c>
      <c r="R2110">
        <v>0</v>
      </c>
      <c r="S2110">
        <v>0</v>
      </c>
      <c r="U2110">
        <v>1970</v>
      </c>
      <c r="V2110" t="s">
        <v>60</v>
      </c>
      <c r="W2110">
        <v>0</v>
      </c>
      <c r="X2110" t="s">
        <v>62</v>
      </c>
      <c r="AA2110">
        <v>41</v>
      </c>
      <c r="AL2110">
        <v>0</v>
      </c>
      <c r="BE2110">
        <v>101232</v>
      </c>
      <c r="BF2110">
        <f t="shared" si="32"/>
        <v>0</v>
      </c>
    </row>
    <row r="2111" spans="1:58" x14ac:dyDescent="0.25">
      <c r="A2111">
        <v>1900453832</v>
      </c>
      <c r="B2111">
        <v>0</v>
      </c>
      <c r="C2111" t="s">
        <v>79</v>
      </c>
      <c r="D2111">
        <v>55.767052999999997</v>
      </c>
      <c r="E2111">
        <v>49.154266999999997</v>
      </c>
      <c r="F2111">
        <v>98637</v>
      </c>
      <c r="G2111">
        <v>58.7</v>
      </c>
      <c r="H2111">
        <v>3</v>
      </c>
      <c r="I2111">
        <v>5.8</v>
      </c>
      <c r="K2111">
        <v>1</v>
      </c>
      <c r="L2111" t="s">
        <v>82</v>
      </c>
      <c r="M2111" t="s">
        <v>60</v>
      </c>
      <c r="N2111">
        <v>3</v>
      </c>
      <c r="O2111" t="s">
        <v>74</v>
      </c>
      <c r="P2111">
        <v>5</v>
      </c>
      <c r="Q2111" t="s">
        <v>77</v>
      </c>
      <c r="R2111">
        <v>0</v>
      </c>
      <c r="S2111">
        <v>0</v>
      </c>
      <c r="T2111">
        <v>13</v>
      </c>
      <c r="U2111">
        <v>1965</v>
      </c>
      <c r="V2111" t="s">
        <v>60</v>
      </c>
      <c r="W2111">
        <v>0</v>
      </c>
      <c r="X2111" t="s">
        <v>62</v>
      </c>
      <c r="AA2111">
        <v>42.8</v>
      </c>
      <c r="AL2111">
        <v>0</v>
      </c>
      <c r="BE2111">
        <v>100417</v>
      </c>
      <c r="BF2111">
        <f t="shared" si="32"/>
        <v>1780</v>
      </c>
    </row>
    <row r="2112" spans="1:58" x14ac:dyDescent="0.25">
      <c r="A2112">
        <v>1704235578</v>
      </c>
      <c r="B2112">
        <v>528</v>
      </c>
      <c r="C2112" t="s">
        <v>79</v>
      </c>
      <c r="D2112">
        <v>55.751289999999997</v>
      </c>
      <c r="E2112">
        <v>49.201096</v>
      </c>
      <c r="F2112">
        <v>102159</v>
      </c>
      <c r="G2112">
        <v>60.2</v>
      </c>
      <c r="H2112">
        <v>5</v>
      </c>
      <c r="I2112">
        <v>6</v>
      </c>
      <c r="K2112">
        <v>1</v>
      </c>
      <c r="L2112" t="s">
        <v>59</v>
      </c>
      <c r="N2112">
        <v>3</v>
      </c>
      <c r="O2112" t="s">
        <v>74</v>
      </c>
      <c r="P2112">
        <v>5</v>
      </c>
      <c r="Q2112" t="s">
        <v>77</v>
      </c>
      <c r="R2112">
        <v>0</v>
      </c>
      <c r="S2112">
        <v>0</v>
      </c>
      <c r="T2112">
        <v>6</v>
      </c>
      <c r="U2112">
        <v>1974</v>
      </c>
      <c r="V2112" t="s">
        <v>60</v>
      </c>
      <c r="W2112">
        <v>1</v>
      </c>
      <c r="X2112" t="s">
        <v>62</v>
      </c>
      <c r="AA2112">
        <v>45.2</v>
      </c>
      <c r="AD2112" t="s">
        <v>65</v>
      </c>
      <c r="AL2112">
        <v>0</v>
      </c>
      <c r="BE2112">
        <v>102159</v>
      </c>
      <c r="BF2112">
        <f t="shared" si="32"/>
        <v>0</v>
      </c>
    </row>
    <row r="2113" spans="1:58" x14ac:dyDescent="0.25">
      <c r="A2113">
        <v>1883538785</v>
      </c>
      <c r="B2113">
        <v>0</v>
      </c>
      <c r="C2113" t="s">
        <v>79</v>
      </c>
      <c r="D2113">
        <v>55.760959999999997</v>
      </c>
      <c r="E2113">
        <v>49.178700999999997</v>
      </c>
      <c r="F2113">
        <v>109983</v>
      </c>
      <c r="G2113">
        <v>59.1</v>
      </c>
      <c r="H2113">
        <v>8</v>
      </c>
      <c r="I2113">
        <v>14.8</v>
      </c>
      <c r="K2113">
        <v>1</v>
      </c>
      <c r="L2113" t="s">
        <v>88</v>
      </c>
      <c r="N2113">
        <v>3</v>
      </c>
      <c r="O2113" t="s">
        <v>74</v>
      </c>
      <c r="P2113">
        <v>9</v>
      </c>
      <c r="Q2113" t="s">
        <v>61</v>
      </c>
      <c r="R2113">
        <v>1</v>
      </c>
      <c r="S2113">
        <v>0</v>
      </c>
      <c r="T2113">
        <v>10</v>
      </c>
      <c r="U2113">
        <v>1970</v>
      </c>
      <c r="V2113" t="s">
        <v>60</v>
      </c>
      <c r="W2113">
        <v>0</v>
      </c>
      <c r="X2113" t="s">
        <v>62</v>
      </c>
      <c r="AA2113">
        <v>31.8</v>
      </c>
      <c r="AL2113">
        <v>0</v>
      </c>
      <c r="BE2113">
        <v>93220</v>
      </c>
      <c r="BF2113">
        <f t="shared" si="32"/>
        <v>-16763</v>
      </c>
    </row>
    <row r="2114" spans="1:58" x14ac:dyDescent="0.25">
      <c r="A2114">
        <v>1903314374</v>
      </c>
      <c r="B2114">
        <v>0</v>
      </c>
      <c r="C2114" t="s">
        <v>79</v>
      </c>
      <c r="D2114">
        <v>55.772345000000001</v>
      </c>
      <c r="E2114">
        <v>49.104059999999997</v>
      </c>
      <c r="F2114">
        <v>112068</v>
      </c>
      <c r="G2114">
        <v>58</v>
      </c>
      <c r="H2114">
        <v>1</v>
      </c>
      <c r="I2114">
        <v>6</v>
      </c>
      <c r="K2114">
        <v>1</v>
      </c>
      <c r="L2114" t="s">
        <v>59</v>
      </c>
      <c r="N2114">
        <v>3</v>
      </c>
      <c r="O2114" t="s">
        <v>74</v>
      </c>
      <c r="P2114">
        <v>5</v>
      </c>
      <c r="Q2114" t="s">
        <v>77</v>
      </c>
      <c r="R2114">
        <v>0</v>
      </c>
      <c r="S2114">
        <v>0</v>
      </c>
      <c r="T2114">
        <v>26</v>
      </c>
      <c r="U2114">
        <v>1966</v>
      </c>
      <c r="V2114" t="s">
        <v>60</v>
      </c>
      <c r="W2114">
        <v>0</v>
      </c>
      <c r="X2114" t="s">
        <v>62</v>
      </c>
      <c r="Z2114" t="s">
        <v>83</v>
      </c>
      <c r="AA2114">
        <v>41.3</v>
      </c>
      <c r="AL2114">
        <v>0</v>
      </c>
      <c r="BE2114">
        <v>99137</v>
      </c>
      <c r="BF2114">
        <f t="shared" si="32"/>
        <v>-12931</v>
      </c>
    </row>
    <row r="2115" spans="1:58" x14ac:dyDescent="0.25">
      <c r="A2115">
        <v>1844691415</v>
      </c>
      <c r="B2115">
        <v>74</v>
      </c>
      <c r="C2115" t="s">
        <v>79</v>
      </c>
      <c r="D2115">
        <v>55.749865999999997</v>
      </c>
      <c r="E2115">
        <v>49.199514999999998</v>
      </c>
      <c r="F2115">
        <v>96774</v>
      </c>
      <c r="G2115">
        <v>62</v>
      </c>
      <c r="H2115">
        <v>4</v>
      </c>
      <c r="I2115">
        <v>6</v>
      </c>
      <c r="J2115" t="s">
        <v>58</v>
      </c>
      <c r="K2115">
        <v>1</v>
      </c>
      <c r="L2115" t="s">
        <v>59</v>
      </c>
      <c r="M2115" t="s">
        <v>60</v>
      </c>
      <c r="N2115">
        <v>3</v>
      </c>
      <c r="O2115" t="s">
        <v>74</v>
      </c>
      <c r="P2115">
        <v>5</v>
      </c>
      <c r="Q2115" t="s">
        <v>77</v>
      </c>
      <c r="R2115">
        <v>0</v>
      </c>
      <c r="S2115">
        <v>0</v>
      </c>
      <c r="T2115">
        <v>8</v>
      </c>
      <c r="U2115">
        <v>1974</v>
      </c>
      <c r="V2115" t="s">
        <v>60</v>
      </c>
      <c r="W2115">
        <v>0</v>
      </c>
      <c r="X2115" t="s">
        <v>62</v>
      </c>
      <c r="Y2115">
        <v>2.6</v>
      </c>
      <c r="Z2115" t="s">
        <v>63</v>
      </c>
      <c r="AC2115" t="s">
        <v>64</v>
      </c>
      <c r="AD2115" t="s">
        <v>65</v>
      </c>
      <c r="AF2115" t="s">
        <v>67</v>
      </c>
      <c r="AG2115" t="s">
        <v>68</v>
      </c>
      <c r="AH2115" t="s">
        <v>69</v>
      </c>
      <c r="AI2115" t="s">
        <v>70</v>
      </c>
      <c r="AJ2115" t="s">
        <v>71</v>
      </c>
      <c r="AL2115">
        <v>0</v>
      </c>
      <c r="BE2115">
        <v>98387</v>
      </c>
      <c r="BF2115">
        <f t="shared" ref="BF2115:BF2178" si="33">BE2115-F2115</f>
        <v>1613</v>
      </c>
    </row>
    <row r="2116" spans="1:58" x14ac:dyDescent="0.25">
      <c r="A2116">
        <v>1848118406</v>
      </c>
      <c r="B2116">
        <v>0</v>
      </c>
      <c r="C2116" t="s">
        <v>79</v>
      </c>
      <c r="D2116">
        <v>55.760959999999997</v>
      </c>
      <c r="E2116">
        <v>49.178700999999997</v>
      </c>
      <c r="F2116">
        <v>110169</v>
      </c>
      <c r="G2116">
        <v>59</v>
      </c>
      <c r="H2116">
        <v>9</v>
      </c>
      <c r="I2116">
        <v>15</v>
      </c>
      <c r="K2116">
        <v>1</v>
      </c>
      <c r="L2116" t="s">
        <v>82</v>
      </c>
      <c r="M2116" t="s">
        <v>60</v>
      </c>
      <c r="N2116">
        <v>3</v>
      </c>
      <c r="O2116" t="s">
        <v>74</v>
      </c>
      <c r="P2116">
        <v>10</v>
      </c>
      <c r="Q2116" t="s">
        <v>61</v>
      </c>
      <c r="R2116">
        <v>1</v>
      </c>
      <c r="S2116">
        <v>0</v>
      </c>
      <c r="T2116">
        <v>10</v>
      </c>
      <c r="U2116">
        <v>1970</v>
      </c>
      <c r="V2116" t="s">
        <v>60</v>
      </c>
      <c r="W2116">
        <v>0</v>
      </c>
      <c r="X2116" t="s">
        <v>62</v>
      </c>
      <c r="Y2116">
        <v>2.8</v>
      </c>
      <c r="AA2116">
        <v>35</v>
      </c>
      <c r="AL2116">
        <v>0</v>
      </c>
      <c r="BE2116">
        <v>110169</v>
      </c>
      <c r="BF2116">
        <f t="shared" si="33"/>
        <v>0</v>
      </c>
    </row>
    <row r="2117" spans="1:58" x14ac:dyDescent="0.25">
      <c r="A2117">
        <v>1775214501</v>
      </c>
      <c r="B2117">
        <v>275</v>
      </c>
      <c r="C2117" t="s">
        <v>79</v>
      </c>
      <c r="D2117">
        <v>55.821942</v>
      </c>
      <c r="E2117">
        <v>49.104571999999997</v>
      </c>
      <c r="F2117">
        <v>106960</v>
      </c>
      <c r="G2117">
        <v>58.9</v>
      </c>
      <c r="H2117">
        <v>4</v>
      </c>
      <c r="I2117">
        <v>6</v>
      </c>
      <c r="J2117" t="s">
        <v>58</v>
      </c>
      <c r="K2117">
        <v>1</v>
      </c>
      <c r="L2117" t="s">
        <v>59</v>
      </c>
      <c r="M2117" t="s">
        <v>60</v>
      </c>
      <c r="N2117">
        <v>3</v>
      </c>
      <c r="O2117" t="s">
        <v>74</v>
      </c>
      <c r="P2117">
        <v>5</v>
      </c>
      <c r="Q2117" t="s">
        <v>77</v>
      </c>
      <c r="R2117">
        <v>0</v>
      </c>
      <c r="S2117">
        <v>0</v>
      </c>
      <c r="T2117">
        <v>12</v>
      </c>
      <c r="U2117">
        <v>1972</v>
      </c>
      <c r="V2117" t="s">
        <v>60</v>
      </c>
      <c r="W2117">
        <v>0</v>
      </c>
      <c r="X2117" t="s">
        <v>62</v>
      </c>
      <c r="Z2117" t="s">
        <v>63</v>
      </c>
      <c r="AA2117">
        <v>41.6</v>
      </c>
      <c r="AC2117" t="s">
        <v>64</v>
      </c>
      <c r="AD2117" t="s">
        <v>65</v>
      </c>
      <c r="AE2117" t="s">
        <v>66</v>
      </c>
      <c r="AF2117" t="s">
        <v>67</v>
      </c>
      <c r="AG2117" t="s">
        <v>70</v>
      </c>
      <c r="AH2117" t="s">
        <v>68</v>
      </c>
      <c r="AI2117" t="s">
        <v>71</v>
      </c>
      <c r="AJ2117" t="s">
        <v>69</v>
      </c>
      <c r="AL2117">
        <v>0</v>
      </c>
      <c r="BE2117">
        <v>106960</v>
      </c>
      <c r="BF2117">
        <f t="shared" si="33"/>
        <v>0</v>
      </c>
    </row>
    <row r="2118" spans="1:58" x14ac:dyDescent="0.25">
      <c r="A2118">
        <v>1782165467</v>
      </c>
      <c r="B2118">
        <v>242</v>
      </c>
      <c r="C2118" t="s">
        <v>79</v>
      </c>
      <c r="D2118">
        <v>55.857881999999996</v>
      </c>
      <c r="E2118">
        <v>49.085788999999998</v>
      </c>
      <c r="F2118">
        <v>101497</v>
      </c>
      <c r="G2118">
        <v>60.1</v>
      </c>
      <c r="H2118">
        <v>2</v>
      </c>
      <c r="I2118">
        <v>6.5</v>
      </c>
      <c r="K2118">
        <v>0</v>
      </c>
      <c r="L2118" t="s">
        <v>80</v>
      </c>
      <c r="N2118">
        <v>3</v>
      </c>
      <c r="O2118" t="s">
        <v>74</v>
      </c>
      <c r="P2118">
        <v>12</v>
      </c>
      <c r="Q2118" t="s">
        <v>77</v>
      </c>
      <c r="R2118">
        <v>1</v>
      </c>
      <c r="S2118">
        <v>0</v>
      </c>
      <c r="T2118">
        <v>5</v>
      </c>
      <c r="U2118">
        <v>1977</v>
      </c>
      <c r="V2118" t="s">
        <v>60</v>
      </c>
      <c r="W2118">
        <v>0</v>
      </c>
      <c r="X2118" t="s">
        <v>62</v>
      </c>
      <c r="Z2118" t="s">
        <v>83</v>
      </c>
      <c r="AA2118">
        <v>50</v>
      </c>
      <c r="AD2118" t="s">
        <v>65</v>
      </c>
      <c r="AE2118" t="s">
        <v>66</v>
      </c>
      <c r="AL2118">
        <v>0</v>
      </c>
      <c r="BE2118">
        <v>101497</v>
      </c>
      <c r="BF2118">
        <f t="shared" si="33"/>
        <v>0</v>
      </c>
    </row>
    <row r="2119" spans="1:58" x14ac:dyDescent="0.25">
      <c r="A2119">
        <v>1864868336</v>
      </c>
      <c r="B2119">
        <v>0</v>
      </c>
      <c r="C2119" t="s">
        <v>79</v>
      </c>
      <c r="D2119">
        <v>55.770040999999999</v>
      </c>
      <c r="E2119">
        <v>49.153610999999998</v>
      </c>
      <c r="F2119">
        <v>124505</v>
      </c>
      <c r="G2119">
        <v>50.6</v>
      </c>
      <c r="H2119">
        <v>5</v>
      </c>
      <c r="I2119">
        <v>6</v>
      </c>
      <c r="K2119">
        <v>1</v>
      </c>
      <c r="L2119" t="s">
        <v>82</v>
      </c>
      <c r="M2119" t="s">
        <v>60</v>
      </c>
      <c r="N2119">
        <v>3</v>
      </c>
      <c r="O2119" t="s">
        <v>74</v>
      </c>
      <c r="P2119">
        <v>5</v>
      </c>
      <c r="Q2119" t="s">
        <v>61</v>
      </c>
      <c r="R2119">
        <v>0</v>
      </c>
      <c r="S2119">
        <v>0</v>
      </c>
      <c r="T2119">
        <v>15</v>
      </c>
      <c r="U2119">
        <v>1973</v>
      </c>
      <c r="V2119" t="s">
        <v>60</v>
      </c>
      <c r="W2119">
        <v>0</v>
      </c>
      <c r="X2119" t="s">
        <v>62</v>
      </c>
      <c r="AA2119">
        <v>36</v>
      </c>
      <c r="AD2119" t="s">
        <v>65</v>
      </c>
      <c r="AL2119">
        <v>0</v>
      </c>
      <c r="BE2119">
        <v>124505</v>
      </c>
      <c r="BF2119">
        <f t="shared" si="33"/>
        <v>0</v>
      </c>
    </row>
    <row r="2120" spans="1:58" x14ac:dyDescent="0.25">
      <c r="A2120">
        <v>1854240997</v>
      </c>
      <c r="B2120">
        <v>0</v>
      </c>
      <c r="C2120" t="s">
        <v>79</v>
      </c>
      <c r="D2120">
        <v>55.771903999999999</v>
      </c>
      <c r="E2120">
        <v>49.097323000000003</v>
      </c>
      <c r="F2120">
        <v>137296</v>
      </c>
      <c r="G2120">
        <v>42.9</v>
      </c>
      <c r="H2120">
        <v>5</v>
      </c>
      <c r="I2120">
        <v>6</v>
      </c>
      <c r="K2120">
        <v>1</v>
      </c>
      <c r="L2120" t="s">
        <v>82</v>
      </c>
      <c r="N2120">
        <v>3</v>
      </c>
      <c r="O2120" t="s">
        <v>74</v>
      </c>
      <c r="P2120">
        <v>5</v>
      </c>
      <c r="Q2120" t="s">
        <v>61</v>
      </c>
      <c r="R2120">
        <v>0</v>
      </c>
      <c r="S2120">
        <v>0</v>
      </c>
      <c r="U2120">
        <v>1962</v>
      </c>
      <c r="V2120" t="s">
        <v>60</v>
      </c>
      <c r="W2120">
        <v>0</v>
      </c>
      <c r="X2120" t="s">
        <v>62</v>
      </c>
      <c r="Y2120">
        <v>2.6</v>
      </c>
      <c r="Z2120" t="s">
        <v>83</v>
      </c>
      <c r="AA2120">
        <v>32</v>
      </c>
      <c r="AL2120">
        <v>0</v>
      </c>
      <c r="BE2120">
        <v>151515</v>
      </c>
      <c r="BF2120">
        <f t="shared" si="33"/>
        <v>14219</v>
      </c>
    </row>
    <row r="2121" spans="1:58" x14ac:dyDescent="0.25">
      <c r="A2121">
        <v>1891422013</v>
      </c>
      <c r="B2121">
        <v>0</v>
      </c>
      <c r="C2121" t="s">
        <v>79</v>
      </c>
      <c r="D2121">
        <v>55.833668000000003</v>
      </c>
      <c r="E2121">
        <v>49.094296</v>
      </c>
      <c r="F2121">
        <v>107903</v>
      </c>
      <c r="G2121">
        <v>62</v>
      </c>
      <c r="H2121">
        <v>4</v>
      </c>
      <c r="I2121">
        <v>5</v>
      </c>
      <c r="J2121" t="s">
        <v>58</v>
      </c>
      <c r="K2121">
        <v>0</v>
      </c>
      <c r="L2121" t="s">
        <v>59</v>
      </c>
      <c r="M2121" t="s">
        <v>60</v>
      </c>
      <c r="N2121">
        <v>3</v>
      </c>
      <c r="O2121" t="s">
        <v>74</v>
      </c>
      <c r="P2121">
        <v>5</v>
      </c>
      <c r="Q2121" t="s">
        <v>77</v>
      </c>
      <c r="R2121">
        <v>0</v>
      </c>
      <c r="S2121">
        <v>0</v>
      </c>
      <c r="T2121">
        <v>14</v>
      </c>
      <c r="U2121">
        <v>1969</v>
      </c>
      <c r="V2121" t="s">
        <v>60</v>
      </c>
      <c r="W2121">
        <v>0</v>
      </c>
      <c r="X2121" t="s">
        <v>62</v>
      </c>
      <c r="Z2121" t="s">
        <v>63</v>
      </c>
      <c r="AA2121">
        <v>43</v>
      </c>
      <c r="AC2121" t="s">
        <v>64</v>
      </c>
      <c r="AD2121" t="s">
        <v>65</v>
      </c>
      <c r="AE2121" t="s">
        <v>66</v>
      </c>
      <c r="AF2121" t="s">
        <v>67</v>
      </c>
      <c r="AG2121" t="s">
        <v>68</v>
      </c>
      <c r="AH2121" t="s">
        <v>69</v>
      </c>
      <c r="AI2121" t="s">
        <v>70</v>
      </c>
      <c r="AJ2121" t="s">
        <v>71</v>
      </c>
      <c r="AL2121">
        <v>0</v>
      </c>
      <c r="BE2121">
        <v>98387</v>
      </c>
      <c r="BF2121">
        <f t="shared" si="33"/>
        <v>-9516</v>
      </c>
    </row>
    <row r="2122" spans="1:58" x14ac:dyDescent="0.25">
      <c r="A2122">
        <v>1900274567</v>
      </c>
      <c r="B2122">
        <v>0</v>
      </c>
      <c r="C2122" t="s">
        <v>79</v>
      </c>
      <c r="D2122">
        <v>55.819332000000003</v>
      </c>
      <c r="E2122">
        <v>49.081952999999999</v>
      </c>
      <c r="F2122">
        <v>112627</v>
      </c>
      <c r="G2122">
        <v>58.6</v>
      </c>
      <c r="H2122">
        <v>4</v>
      </c>
      <c r="I2122">
        <v>5</v>
      </c>
      <c r="K2122">
        <v>1</v>
      </c>
      <c r="L2122" t="s">
        <v>59</v>
      </c>
      <c r="N2122">
        <v>3</v>
      </c>
      <c r="O2122" t="s">
        <v>74</v>
      </c>
      <c r="P2122">
        <v>5</v>
      </c>
      <c r="Q2122" t="s">
        <v>91</v>
      </c>
      <c r="R2122">
        <v>0</v>
      </c>
      <c r="S2122">
        <v>0</v>
      </c>
      <c r="T2122">
        <v>16</v>
      </c>
      <c r="U2122">
        <v>1970</v>
      </c>
      <c r="V2122" t="s">
        <v>74</v>
      </c>
      <c r="W2122">
        <v>0</v>
      </c>
      <c r="X2122" t="s">
        <v>62</v>
      </c>
      <c r="Y2122">
        <v>2.5</v>
      </c>
      <c r="Z2122" t="s">
        <v>83</v>
      </c>
      <c r="AA2122">
        <v>44</v>
      </c>
      <c r="AD2122" t="s">
        <v>65</v>
      </c>
      <c r="AK2122" t="s">
        <v>76</v>
      </c>
      <c r="AL2122">
        <v>0</v>
      </c>
      <c r="BE2122">
        <v>112627</v>
      </c>
      <c r="BF2122">
        <f t="shared" si="33"/>
        <v>0</v>
      </c>
    </row>
    <row r="2123" spans="1:58" x14ac:dyDescent="0.25">
      <c r="A2123">
        <v>1850323597</v>
      </c>
      <c r="B2123">
        <v>0</v>
      </c>
      <c r="C2123" t="s">
        <v>79</v>
      </c>
      <c r="D2123">
        <v>55.819685999999997</v>
      </c>
      <c r="E2123">
        <v>49.177892999999997</v>
      </c>
      <c r="F2123">
        <v>82417</v>
      </c>
      <c r="G2123">
        <v>81.900000000000006</v>
      </c>
      <c r="H2123">
        <v>2</v>
      </c>
      <c r="I2123">
        <v>9.8000000000000007</v>
      </c>
      <c r="K2123">
        <v>1</v>
      </c>
      <c r="L2123" t="s">
        <v>82</v>
      </c>
      <c r="M2123" t="s">
        <v>60</v>
      </c>
      <c r="N2123">
        <v>3</v>
      </c>
      <c r="P2123">
        <v>2</v>
      </c>
      <c r="Q2123" t="s">
        <v>61</v>
      </c>
      <c r="R2123">
        <v>0</v>
      </c>
      <c r="S2123">
        <v>0</v>
      </c>
      <c r="T2123">
        <v>72</v>
      </c>
      <c r="V2123" t="s">
        <v>60</v>
      </c>
      <c r="W2123">
        <v>0</v>
      </c>
      <c r="X2123" t="s">
        <v>62</v>
      </c>
      <c r="AA2123">
        <v>54.9</v>
      </c>
      <c r="AL2123">
        <v>0</v>
      </c>
      <c r="BE2123">
        <v>82417</v>
      </c>
      <c r="BF2123">
        <f t="shared" si="33"/>
        <v>0</v>
      </c>
    </row>
    <row r="2124" spans="1:58" x14ac:dyDescent="0.25">
      <c r="A2124">
        <v>1833587915</v>
      </c>
      <c r="B2124">
        <v>46</v>
      </c>
      <c r="C2124" t="s">
        <v>79</v>
      </c>
      <c r="D2124">
        <v>55.807642999999999</v>
      </c>
      <c r="E2124">
        <v>49.230462000000003</v>
      </c>
      <c r="F2124">
        <v>172949</v>
      </c>
      <c r="G2124">
        <v>45.1</v>
      </c>
      <c r="H2124">
        <v>3</v>
      </c>
      <c r="I2124">
        <v>10</v>
      </c>
      <c r="K2124">
        <v>0</v>
      </c>
      <c r="L2124" t="s">
        <v>80</v>
      </c>
      <c r="N2124">
        <v>2</v>
      </c>
      <c r="P2124">
        <v>6</v>
      </c>
      <c r="R2124">
        <v>0</v>
      </c>
      <c r="S2124">
        <v>0</v>
      </c>
      <c r="T2124">
        <v>91</v>
      </c>
      <c r="U2124">
        <v>2022</v>
      </c>
      <c r="V2124" t="s">
        <v>60</v>
      </c>
      <c r="W2124">
        <v>0</v>
      </c>
      <c r="X2124" t="s">
        <v>62</v>
      </c>
      <c r="AA2124">
        <v>34</v>
      </c>
      <c r="AL2124">
        <v>0</v>
      </c>
      <c r="BE2124">
        <v>172949</v>
      </c>
      <c r="BF2124">
        <f t="shared" si="33"/>
        <v>0</v>
      </c>
    </row>
    <row r="2125" spans="1:58" x14ac:dyDescent="0.25">
      <c r="A2125">
        <v>1811321528</v>
      </c>
      <c r="B2125">
        <v>207</v>
      </c>
      <c r="C2125" t="s">
        <v>79</v>
      </c>
      <c r="D2125">
        <v>55.833829999999999</v>
      </c>
      <c r="E2125">
        <v>49.099856000000003</v>
      </c>
      <c r="F2125">
        <v>112439</v>
      </c>
      <c r="G2125">
        <v>57.8</v>
      </c>
      <c r="H2125">
        <v>2</v>
      </c>
      <c r="I2125">
        <v>6</v>
      </c>
      <c r="K2125">
        <v>1</v>
      </c>
      <c r="L2125" t="s">
        <v>59</v>
      </c>
      <c r="N2125">
        <v>3</v>
      </c>
      <c r="O2125" t="s">
        <v>74</v>
      </c>
      <c r="P2125">
        <v>5</v>
      </c>
      <c r="Q2125" t="s">
        <v>77</v>
      </c>
      <c r="R2125">
        <v>0</v>
      </c>
      <c r="S2125">
        <v>0</v>
      </c>
      <c r="T2125">
        <v>19</v>
      </c>
      <c r="U2125">
        <v>1968</v>
      </c>
      <c r="V2125" t="s">
        <v>60</v>
      </c>
      <c r="W2125">
        <v>0</v>
      </c>
      <c r="X2125" t="s">
        <v>62</v>
      </c>
      <c r="AK2125" t="s">
        <v>76</v>
      </c>
      <c r="AL2125">
        <v>0</v>
      </c>
      <c r="BE2125">
        <v>97231</v>
      </c>
      <c r="BF2125">
        <f t="shared" si="33"/>
        <v>-15208</v>
      </c>
    </row>
    <row r="2126" spans="1:58" x14ac:dyDescent="0.25">
      <c r="A2126">
        <v>1701180728</v>
      </c>
      <c r="B2126">
        <v>328</v>
      </c>
      <c r="C2126" t="s">
        <v>79</v>
      </c>
      <c r="D2126">
        <v>55.754354999999997</v>
      </c>
      <c r="E2126">
        <v>49.168388999999998</v>
      </c>
      <c r="F2126">
        <v>109833</v>
      </c>
      <c r="G2126">
        <v>60</v>
      </c>
      <c r="H2126">
        <v>1</v>
      </c>
      <c r="I2126">
        <v>7</v>
      </c>
      <c r="J2126" t="s">
        <v>97</v>
      </c>
      <c r="K2126">
        <v>0</v>
      </c>
      <c r="L2126" t="s">
        <v>59</v>
      </c>
      <c r="M2126" t="s">
        <v>60</v>
      </c>
      <c r="N2126">
        <v>3</v>
      </c>
      <c r="O2126" t="s">
        <v>74</v>
      </c>
      <c r="P2126">
        <v>5</v>
      </c>
      <c r="Q2126" t="s">
        <v>77</v>
      </c>
      <c r="R2126">
        <v>0</v>
      </c>
      <c r="S2126">
        <v>0</v>
      </c>
      <c r="T2126">
        <v>21</v>
      </c>
      <c r="U2126">
        <v>1969</v>
      </c>
      <c r="V2126" t="s">
        <v>60</v>
      </c>
      <c r="W2126">
        <v>0</v>
      </c>
      <c r="X2126" t="s">
        <v>87</v>
      </c>
      <c r="Z2126" t="s">
        <v>63</v>
      </c>
      <c r="AA2126">
        <v>43</v>
      </c>
      <c r="AD2126" t="s">
        <v>65</v>
      </c>
      <c r="AE2126" t="s">
        <v>66</v>
      </c>
      <c r="AF2126" t="s">
        <v>67</v>
      </c>
      <c r="AG2126" t="s">
        <v>68</v>
      </c>
      <c r="AH2126" t="s">
        <v>69</v>
      </c>
      <c r="AI2126" t="s">
        <v>70</v>
      </c>
      <c r="AJ2126" t="s">
        <v>71</v>
      </c>
      <c r="AL2126">
        <v>0</v>
      </c>
      <c r="BE2126">
        <v>124166.25</v>
      </c>
      <c r="BF2126">
        <f t="shared" si="33"/>
        <v>14333.25</v>
      </c>
    </row>
    <row r="2127" spans="1:58" x14ac:dyDescent="0.25">
      <c r="A2127">
        <v>1619387207</v>
      </c>
      <c r="B2127">
        <v>333</v>
      </c>
      <c r="C2127" t="s">
        <v>79</v>
      </c>
      <c r="D2127">
        <v>55.768891000000004</v>
      </c>
      <c r="E2127">
        <v>49.220832000000001</v>
      </c>
      <c r="F2127">
        <v>108450</v>
      </c>
      <c r="G2127">
        <v>71</v>
      </c>
      <c r="H2127">
        <v>3</v>
      </c>
      <c r="I2127">
        <v>11.8</v>
      </c>
      <c r="K2127">
        <v>0</v>
      </c>
      <c r="L2127" t="s">
        <v>59</v>
      </c>
      <c r="N2127">
        <v>2</v>
      </c>
      <c r="P2127">
        <v>15</v>
      </c>
      <c r="Q2127" t="s">
        <v>91</v>
      </c>
      <c r="R2127">
        <v>0</v>
      </c>
      <c r="S2127">
        <v>0</v>
      </c>
      <c r="U2127">
        <v>1999</v>
      </c>
      <c r="V2127" t="s">
        <v>60</v>
      </c>
      <c r="W2127">
        <v>0</v>
      </c>
      <c r="X2127" t="s">
        <v>62</v>
      </c>
      <c r="Z2127" t="s">
        <v>83</v>
      </c>
      <c r="AA2127">
        <v>37.200000000000003</v>
      </c>
      <c r="AB2127">
        <v>1</v>
      </c>
      <c r="AD2127" t="s">
        <v>65</v>
      </c>
      <c r="AL2127">
        <v>0</v>
      </c>
      <c r="BE2127">
        <v>108450</v>
      </c>
      <c r="BF2127">
        <f t="shared" si="33"/>
        <v>0</v>
      </c>
    </row>
    <row r="2128" spans="1:58" x14ac:dyDescent="0.25">
      <c r="A2128">
        <v>1844787026</v>
      </c>
      <c r="B2128">
        <v>43</v>
      </c>
      <c r="C2128" t="s">
        <v>79</v>
      </c>
      <c r="D2128">
        <v>55.804364</v>
      </c>
      <c r="E2128">
        <v>49.238070999999998</v>
      </c>
      <c r="F2128">
        <v>160337</v>
      </c>
      <c r="G2128">
        <v>47.4</v>
      </c>
      <c r="H2128">
        <v>13</v>
      </c>
      <c r="I2128">
        <v>8</v>
      </c>
      <c r="K2128">
        <v>1</v>
      </c>
      <c r="L2128" t="s">
        <v>84</v>
      </c>
      <c r="M2128" t="s">
        <v>60</v>
      </c>
      <c r="N2128">
        <v>2</v>
      </c>
      <c r="P2128">
        <v>19</v>
      </c>
      <c r="Q2128" t="s">
        <v>85</v>
      </c>
      <c r="R2128">
        <v>1</v>
      </c>
      <c r="S2128">
        <v>0</v>
      </c>
      <c r="U2128">
        <v>2022</v>
      </c>
      <c r="V2128" t="s">
        <v>60</v>
      </c>
      <c r="W2128">
        <v>0</v>
      </c>
      <c r="X2128" t="s">
        <v>62</v>
      </c>
      <c r="Z2128" t="s">
        <v>63</v>
      </c>
      <c r="AA2128">
        <v>27</v>
      </c>
      <c r="AL2128">
        <v>0</v>
      </c>
      <c r="BE2128">
        <v>160337</v>
      </c>
      <c r="BF2128">
        <f t="shared" si="33"/>
        <v>0</v>
      </c>
    </row>
    <row r="2129" spans="1:58" x14ac:dyDescent="0.25">
      <c r="A2129">
        <v>1790411137</v>
      </c>
      <c r="B2129">
        <v>129</v>
      </c>
      <c r="C2129" t="s">
        <v>79</v>
      </c>
      <c r="D2129">
        <v>55.802776000000001</v>
      </c>
      <c r="E2129">
        <v>49.236221</v>
      </c>
      <c r="F2129">
        <v>135940</v>
      </c>
      <c r="G2129">
        <v>53.7</v>
      </c>
      <c r="H2129">
        <v>6</v>
      </c>
      <c r="I2129">
        <v>9.4</v>
      </c>
      <c r="K2129">
        <v>1</v>
      </c>
      <c r="L2129" t="s">
        <v>80</v>
      </c>
      <c r="N2129">
        <v>2</v>
      </c>
      <c r="P2129">
        <v>10</v>
      </c>
      <c r="R2129">
        <v>0</v>
      </c>
      <c r="S2129">
        <v>0</v>
      </c>
      <c r="T2129">
        <v>91</v>
      </c>
      <c r="U2129">
        <v>2022</v>
      </c>
      <c r="V2129" t="s">
        <v>60</v>
      </c>
      <c r="W2129">
        <v>0</v>
      </c>
      <c r="X2129" t="s">
        <v>62</v>
      </c>
      <c r="AA2129">
        <v>41</v>
      </c>
      <c r="AL2129">
        <v>0</v>
      </c>
      <c r="BE2129">
        <v>135940</v>
      </c>
      <c r="BF2129">
        <f t="shared" si="33"/>
        <v>0</v>
      </c>
    </row>
    <row r="2130" spans="1:58" x14ac:dyDescent="0.25">
      <c r="A2130">
        <v>1705719315</v>
      </c>
      <c r="B2130">
        <v>191</v>
      </c>
      <c r="C2130" t="s">
        <v>79</v>
      </c>
      <c r="D2130">
        <v>55.745868000000002</v>
      </c>
      <c r="E2130">
        <v>49.139758999999998</v>
      </c>
      <c r="F2130">
        <v>111842</v>
      </c>
      <c r="G2130">
        <v>68.400000000000006</v>
      </c>
      <c r="H2130">
        <v>3</v>
      </c>
      <c r="I2130">
        <v>10.1</v>
      </c>
      <c r="K2130">
        <v>1</v>
      </c>
      <c r="L2130" t="s">
        <v>82</v>
      </c>
      <c r="M2130" t="s">
        <v>60</v>
      </c>
      <c r="N2130">
        <v>2</v>
      </c>
      <c r="O2130" t="s">
        <v>60</v>
      </c>
      <c r="P2130">
        <v>16</v>
      </c>
      <c r="Q2130" t="s">
        <v>61</v>
      </c>
      <c r="R2130">
        <v>1</v>
      </c>
      <c r="S2130">
        <v>1</v>
      </c>
      <c r="U2130">
        <v>2011</v>
      </c>
      <c r="V2130" t="s">
        <v>60</v>
      </c>
      <c r="W2130">
        <v>1</v>
      </c>
      <c r="X2130" t="s">
        <v>62</v>
      </c>
      <c r="Y2130">
        <v>2.7</v>
      </c>
      <c r="AA2130">
        <v>36.799999999999997</v>
      </c>
      <c r="AL2130">
        <v>0</v>
      </c>
      <c r="BE2130">
        <v>111842</v>
      </c>
      <c r="BF2130">
        <f t="shared" si="33"/>
        <v>0</v>
      </c>
    </row>
    <row r="2131" spans="1:58" x14ac:dyDescent="0.25">
      <c r="A2131">
        <v>1812727723</v>
      </c>
      <c r="B2131">
        <v>66</v>
      </c>
      <c r="C2131" t="s">
        <v>79</v>
      </c>
      <c r="D2131">
        <v>55.787604000000002</v>
      </c>
      <c r="E2131">
        <v>49.253647999999998</v>
      </c>
      <c r="F2131">
        <v>154958</v>
      </c>
      <c r="G2131">
        <v>48.4</v>
      </c>
      <c r="H2131">
        <v>15</v>
      </c>
      <c r="I2131">
        <v>10.06</v>
      </c>
      <c r="K2131">
        <v>1</v>
      </c>
      <c r="L2131" t="s">
        <v>82</v>
      </c>
      <c r="M2131" t="s">
        <v>60</v>
      </c>
      <c r="N2131">
        <v>2</v>
      </c>
      <c r="O2131" t="s">
        <v>60</v>
      </c>
      <c r="P2131">
        <v>19</v>
      </c>
      <c r="Q2131" t="s">
        <v>91</v>
      </c>
      <c r="R2131">
        <v>1</v>
      </c>
      <c r="S2131">
        <v>0</v>
      </c>
      <c r="U2131">
        <v>2022</v>
      </c>
      <c r="V2131" t="s">
        <v>60</v>
      </c>
      <c r="W2131">
        <v>0</v>
      </c>
      <c r="X2131" t="s">
        <v>62</v>
      </c>
      <c r="AA2131">
        <v>22.6</v>
      </c>
      <c r="AL2131">
        <v>0</v>
      </c>
      <c r="BE2131">
        <v>154958</v>
      </c>
      <c r="BF2131">
        <f t="shared" si="33"/>
        <v>0</v>
      </c>
    </row>
    <row r="2132" spans="1:58" x14ac:dyDescent="0.25">
      <c r="A2132">
        <v>1902198907</v>
      </c>
      <c r="B2132">
        <v>0</v>
      </c>
      <c r="C2132" t="s">
        <v>79</v>
      </c>
      <c r="D2132">
        <v>55.777008000000002</v>
      </c>
      <c r="E2132">
        <v>49.223249000000003</v>
      </c>
      <c r="F2132">
        <v>155273</v>
      </c>
      <c r="G2132">
        <v>51.2</v>
      </c>
      <c r="H2132">
        <v>6</v>
      </c>
      <c r="I2132">
        <v>10.4</v>
      </c>
      <c r="K2132">
        <v>0</v>
      </c>
      <c r="L2132" t="s">
        <v>82</v>
      </c>
      <c r="M2132" t="s">
        <v>60</v>
      </c>
      <c r="N2132">
        <v>2</v>
      </c>
      <c r="O2132" t="s">
        <v>74</v>
      </c>
      <c r="P2132">
        <v>9</v>
      </c>
      <c r="Q2132" t="s">
        <v>77</v>
      </c>
      <c r="R2132">
        <v>1</v>
      </c>
      <c r="S2132">
        <v>0</v>
      </c>
      <c r="U2132">
        <v>1997</v>
      </c>
      <c r="V2132" t="s">
        <v>60</v>
      </c>
      <c r="W2132">
        <v>0</v>
      </c>
      <c r="X2132" t="s">
        <v>62</v>
      </c>
      <c r="Z2132" t="s">
        <v>83</v>
      </c>
      <c r="AA2132">
        <v>23.8</v>
      </c>
      <c r="AB2132">
        <v>1</v>
      </c>
      <c r="AD2132" t="s">
        <v>65</v>
      </c>
      <c r="AE2132" t="s">
        <v>66</v>
      </c>
      <c r="AL2132">
        <v>0</v>
      </c>
      <c r="BE2132">
        <v>155273</v>
      </c>
      <c r="BF2132">
        <f t="shared" si="33"/>
        <v>0</v>
      </c>
    </row>
    <row r="2133" spans="1:58" x14ac:dyDescent="0.25">
      <c r="A2133">
        <v>1838028754</v>
      </c>
      <c r="B2133">
        <v>16</v>
      </c>
      <c r="C2133" t="s">
        <v>79</v>
      </c>
      <c r="D2133">
        <v>55.791364000000002</v>
      </c>
      <c r="E2133">
        <v>49.224632</v>
      </c>
      <c r="F2133">
        <v>116459</v>
      </c>
      <c r="G2133">
        <v>64.400000000000006</v>
      </c>
      <c r="H2133">
        <v>12</v>
      </c>
      <c r="I2133">
        <v>12</v>
      </c>
      <c r="K2133">
        <v>0</v>
      </c>
      <c r="L2133" t="s">
        <v>59</v>
      </c>
      <c r="N2133">
        <v>2</v>
      </c>
      <c r="O2133" t="s">
        <v>74</v>
      </c>
      <c r="P2133">
        <v>16</v>
      </c>
      <c r="Q2133" t="s">
        <v>77</v>
      </c>
      <c r="R2133">
        <v>0</v>
      </c>
      <c r="S2133">
        <v>0</v>
      </c>
      <c r="U2133">
        <v>2003</v>
      </c>
      <c r="V2133" t="s">
        <v>60</v>
      </c>
      <c r="W2133">
        <v>1</v>
      </c>
      <c r="X2133" t="s">
        <v>62</v>
      </c>
      <c r="Z2133" t="s">
        <v>83</v>
      </c>
      <c r="AA2133">
        <v>34</v>
      </c>
      <c r="AD2133" t="s">
        <v>65</v>
      </c>
      <c r="AE2133" t="s">
        <v>66</v>
      </c>
      <c r="AL2133">
        <v>0</v>
      </c>
      <c r="BE2133">
        <v>111412.5</v>
      </c>
      <c r="BF2133">
        <f t="shared" si="33"/>
        <v>-5046.5</v>
      </c>
    </row>
    <row r="2134" spans="1:58" x14ac:dyDescent="0.25">
      <c r="A2134">
        <v>1754062736</v>
      </c>
      <c r="B2134">
        <v>229</v>
      </c>
      <c r="C2134" t="s">
        <v>79</v>
      </c>
      <c r="D2134">
        <v>55.767989999999998</v>
      </c>
      <c r="E2134">
        <v>49.240011000000003</v>
      </c>
      <c r="F2134">
        <v>102816</v>
      </c>
      <c r="G2134">
        <v>71</v>
      </c>
      <c r="H2134">
        <v>1</v>
      </c>
      <c r="I2134">
        <v>9.6999999999999993</v>
      </c>
      <c r="J2134" t="s">
        <v>97</v>
      </c>
      <c r="K2134">
        <v>2</v>
      </c>
      <c r="L2134" t="s">
        <v>59</v>
      </c>
      <c r="M2134" t="s">
        <v>60</v>
      </c>
      <c r="N2134">
        <v>3</v>
      </c>
      <c r="O2134" t="s">
        <v>74</v>
      </c>
      <c r="P2134">
        <v>10</v>
      </c>
      <c r="Q2134" t="s">
        <v>77</v>
      </c>
      <c r="R2134">
        <v>1</v>
      </c>
      <c r="S2134">
        <v>0</v>
      </c>
      <c r="U2134">
        <v>2004</v>
      </c>
      <c r="V2134" t="s">
        <v>60</v>
      </c>
      <c r="W2134">
        <v>0</v>
      </c>
      <c r="X2134" t="s">
        <v>62</v>
      </c>
      <c r="Y2134">
        <v>2.7</v>
      </c>
      <c r="Z2134" t="s">
        <v>83</v>
      </c>
      <c r="AA2134">
        <v>42</v>
      </c>
      <c r="AC2134" t="s">
        <v>64</v>
      </c>
      <c r="AD2134" t="s">
        <v>65</v>
      </c>
      <c r="AF2134" t="s">
        <v>70</v>
      </c>
      <c r="AG2134" t="s">
        <v>67</v>
      </c>
      <c r="AH2134" t="s">
        <v>68</v>
      </c>
      <c r="AL2134">
        <v>0</v>
      </c>
      <c r="BE2134">
        <v>108450</v>
      </c>
      <c r="BF2134">
        <f t="shared" si="33"/>
        <v>5634</v>
      </c>
    </row>
    <row r="2135" spans="1:58" x14ac:dyDescent="0.25">
      <c r="A2135">
        <v>1729789309</v>
      </c>
      <c r="B2135">
        <v>282</v>
      </c>
      <c r="C2135" t="s">
        <v>79</v>
      </c>
      <c r="D2135">
        <v>55.865206999999998</v>
      </c>
      <c r="E2135">
        <v>49.083236999999997</v>
      </c>
      <c r="F2135">
        <v>128439</v>
      </c>
      <c r="G2135">
        <v>61.5</v>
      </c>
      <c r="H2135">
        <v>1</v>
      </c>
      <c r="I2135">
        <v>14.5</v>
      </c>
      <c r="K2135">
        <v>0</v>
      </c>
      <c r="L2135" t="s">
        <v>78</v>
      </c>
      <c r="N2135">
        <v>2</v>
      </c>
      <c r="O2135" t="s">
        <v>74</v>
      </c>
      <c r="P2135">
        <v>10</v>
      </c>
      <c r="Q2135" t="s">
        <v>61</v>
      </c>
      <c r="R2135">
        <v>1</v>
      </c>
      <c r="S2135">
        <v>0</v>
      </c>
      <c r="T2135">
        <v>15</v>
      </c>
      <c r="U2135">
        <v>2008</v>
      </c>
      <c r="V2135" t="s">
        <v>60</v>
      </c>
      <c r="W2135">
        <v>0</v>
      </c>
      <c r="X2135" t="s">
        <v>62</v>
      </c>
      <c r="Z2135" t="s">
        <v>83</v>
      </c>
      <c r="AA2135">
        <v>30.4</v>
      </c>
      <c r="AB2135">
        <v>1</v>
      </c>
      <c r="AD2135" t="s">
        <v>65</v>
      </c>
      <c r="AL2135">
        <v>0</v>
      </c>
      <c r="BE2135">
        <v>176229</v>
      </c>
      <c r="BF2135">
        <f t="shared" si="33"/>
        <v>47790</v>
      </c>
    </row>
    <row r="2136" spans="1:58" x14ac:dyDescent="0.25">
      <c r="A2136">
        <v>1900253988</v>
      </c>
      <c r="B2136">
        <v>0</v>
      </c>
      <c r="C2136" t="s">
        <v>79</v>
      </c>
      <c r="D2136">
        <v>55.775494000000002</v>
      </c>
      <c r="E2136">
        <v>49.145418999999997</v>
      </c>
      <c r="F2136">
        <v>168008</v>
      </c>
      <c r="G2136">
        <v>49.7</v>
      </c>
      <c r="H2136">
        <v>2</v>
      </c>
      <c r="I2136">
        <v>6</v>
      </c>
      <c r="J2136" t="s">
        <v>97</v>
      </c>
      <c r="K2136">
        <v>1</v>
      </c>
      <c r="L2136" t="s">
        <v>89</v>
      </c>
      <c r="M2136" t="s">
        <v>60</v>
      </c>
      <c r="N2136">
        <v>2</v>
      </c>
      <c r="O2136" t="s">
        <v>74</v>
      </c>
      <c r="P2136">
        <v>5</v>
      </c>
      <c r="Q2136" t="s">
        <v>61</v>
      </c>
      <c r="R2136">
        <v>0</v>
      </c>
      <c r="S2136">
        <v>0</v>
      </c>
      <c r="T2136">
        <v>6</v>
      </c>
      <c r="U2136">
        <v>1996</v>
      </c>
      <c r="V2136" t="s">
        <v>60</v>
      </c>
      <c r="W2136">
        <v>0</v>
      </c>
      <c r="X2136" t="s">
        <v>87</v>
      </c>
      <c r="Y2136">
        <v>2.5</v>
      </c>
      <c r="Z2136" t="s">
        <v>63</v>
      </c>
      <c r="AC2136" t="s">
        <v>64</v>
      </c>
      <c r="AD2136" t="s">
        <v>65</v>
      </c>
      <c r="AE2136" t="s">
        <v>66</v>
      </c>
      <c r="AF2136" t="s">
        <v>67</v>
      </c>
      <c r="AG2136" t="s">
        <v>70</v>
      </c>
      <c r="AH2136" t="s">
        <v>68</v>
      </c>
      <c r="AI2136" t="s">
        <v>71</v>
      </c>
      <c r="AJ2136" t="s">
        <v>69</v>
      </c>
      <c r="AL2136">
        <v>0</v>
      </c>
      <c r="BE2136">
        <v>168008</v>
      </c>
      <c r="BF2136">
        <f t="shared" si="33"/>
        <v>0</v>
      </c>
    </row>
    <row r="2137" spans="1:58" x14ac:dyDescent="0.25">
      <c r="A2137">
        <v>1700693644</v>
      </c>
      <c r="B2137">
        <v>197</v>
      </c>
      <c r="C2137" t="s">
        <v>79</v>
      </c>
      <c r="D2137">
        <v>55.722532000000001</v>
      </c>
      <c r="E2137">
        <v>49.171497000000002</v>
      </c>
      <c r="F2137">
        <v>155779</v>
      </c>
      <c r="G2137">
        <v>54.5</v>
      </c>
      <c r="H2137">
        <v>8</v>
      </c>
      <c r="I2137">
        <v>8.1</v>
      </c>
      <c r="J2137" t="s">
        <v>97</v>
      </c>
      <c r="K2137">
        <v>1</v>
      </c>
      <c r="L2137" t="s">
        <v>59</v>
      </c>
      <c r="M2137" t="s">
        <v>60</v>
      </c>
      <c r="N2137">
        <v>2</v>
      </c>
      <c r="O2137" t="s">
        <v>60</v>
      </c>
      <c r="P2137">
        <v>9</v>
      </c>
      <c r="Q2137" t="s">
        <v>61</v>
      </c>
      <c r="R2137">
        <v>1</v>
      </c>
      <c r="S2137">
        <v>1</v>
      </c>
      <c r="U2137">
        <v>2015</v>
      </c>
      <c r="V2137" t="s">
        <v>60</v>
      </c>
      <c r="W2137">
        <v>0</v>
      </c>
      <c r="X2137" t="s">
        <v>62</v>
      </c>
      <c r="Z2137" t="s">
        <v>63</v>
      </c>
      <c r="AA2137">
        <v>33.200000000000003</v>
      </c>
      <c r="AC2137" t="s">
        <v>64</v>
      </c>
      <c r="AD2137" t="s">
        <v>65</v>
      </c>
      <c r="AE2137" t="s">
        <v>66</v>
      </c>
      <c r="AF2137" t="s">
        <v>68</v>
      </c>
      <c r="AG2137" t="s">
        <v>67</v>
      </c>
      <c r="AH2137" t="s">
        <v>71</v>
      </c>
      <c r="AL2137">
        <v>0</v>
      </c>
      <c r="BE2137">
        <v>114522</v>
      </c>
      <c r="BF2137">
        <f t="shared" si="33"/>
        <v>-41257</v>
      </c>
    </row>
    <row r="2138" spans="1:58" x14ac:dyDescent="0.25">
      <c r="A2138">
        <v>1527774353</v>
      </c>
      <c r="B2138">
        <v>4974</v>
      </c>
      <c r="C2138" t="s">
        <v>79</v>
      </c>
      <c r="D2138">
        <v>55.841487999999998</v>
      </c>
      <c r="E2138">
        <v>49.157617999999999</v>
      </c>
      <c r="F2138">
        <v>118320</v>
      </c>
      <c r="G2138">
        <v>65.5</v>
      </c>
      <c r="H2138">
        <v>2</v>
      </c>
      <c r="I2138">
        <v>13</v>
      </c>
      <c r="K2138">
        <v>1</v>
      </c>
      <c r="L2138" t="s">
        <v>82</v>
      </c>
      <c r="N2138">
        <v>2</v>
      </c>
      <c r="P2138">
        <v>14</v>
      </c>
      <c r="Q2138" t="s">
        <v>61</v>
      </c>
      <c r="R2138">
        <v>1</v>
      </c>
      <c r="S2138">
        <v>0</v>
      </c>
      <c r="U2138">
        <v>2006</v>
      </c>
      <c r="V2138" t="s">
        <v>60</v>
      </c>
      <c r="W2138">
        <v>0</v>
      </c>
      <c r="X2138" t="s">
        <v>62</v>
      </c>
      <c r="AA2138">
        <v>30.3</v>
      </c>
      <c r="AL2138">
        <v>0</v>
      </c>
      <c r="BE2138">
        <v>130915.5</v>
      </c>
      <c r="BF2138">
        <f t="shared" si="33"/>
        <v>12595.5</v>
      </c>
    </row>
    <row r="2139" spans="1:58" x14ac:dyDescent="0.25">
      <c r="A2139">
        <v>1836113455</v>
      </c>
      <c r="B2139">
        <v>76</v>
      </c>
      <c r="C2139" t="s">
        <v>79</v>
      </c>
      <c r="D2139">
        <v>55.825487000000003</v>
      </c>
      <c r="E2139">
        <v>49.127946999999999</v>
      </c>
      <c r="F2139">
        <v>143518</v>
      </c>
      <c r="G2139">
        <v>54</v>
      </c>
      <c r="H2139">
        <v>12</v>
      </c>
      <c r="I2139">
        <v>8.9</v>
      </c>
      <c r="K2139">
        <v>1</v>
      </c>
      <c r="L2139" t="s">
        <v>59</v>
      </c>
      <c r="N2139">
        <v>2</v>
      </c>
      <c r="P2139">
        <v>13</v>
      </c>
      <c r="Q2139" t="s">
        <v>77</v>
      </c>
      <c r="R2139">
        <v>0</v>
      </c>
      <c r="S2139">
        <v>0</v>
      </c>
      <c r="U2139">
        <v>1999</v>
      </c>
      <c r="V2139" t="s">
        <v>60</v>
      </c>
      <c r="W2139">
        <v>0</v>
      </c>
      <c r="X2139" t="s">
        <v>62</v>
      </c>
      <c r="Z2139" t="s">
        <v>83</v>
      </c>
      <c r="AA2139">
        <v>32</v>
      </c>
      <c r="AD2139" t="s">
        <v>65</v>
      </c>
      <c r="AE2139" t="s">
        <v>66</v>
      </c>
      <c r="AL2139">
        <v>0</v>
      </c>
      <c r="BE2139">
        <v>136728</v>
      </c>
      <c r="BF2139">
        <f t="shared" si="33"/>
        <v>-6790</v>
      </c>
    </row>
    <row r="2140" spans="1:58" x14ac:dyDescent="0.25">
      <c r="A2140">
        <v>1874137772</v>
      </c>
      <c r="B2140">
        <v>0</v>
      </c>
      <c r="C2140" t="s">
        <v>79</v>
      </c>
      <c r="D2140">
        <v>55.795493999999998</v>
      </c>
      <c r="E2140">
        <v>49.251654000000002</v>
      </c>
      <c r="F2140">
        <v>152709</v>
      </c>
      <c r="G2140">
        <v>55</v>
      </c>
      <c r="H2140">
        <v>9</v>
      </c>
      <c r="I2140">
        <v>11.8</v>
      </c>
      <c r="K2140">
        <v>1</v>
      </c>
      <c r="L2140" t="s">
        <v>59</v>
      </c>
      <c r="N2140">
        <v>2</v>
      </c>
      <c r="P2140">
        <v>10</v>
      </c>
      <c r="R2140">
        <v>0</v>
      </c>
      <c r="S2140">
        <v>0</v>
      </c>
      <c r="U2140">
        <v>2019</v>
      </c>
      <c r="V2140" t="s">
        <v>60</v>
      </c>
      <c r="W2140">
        <v>0</v>
      </c>
      <c r="X2140" t="s">
        <v>62</v>
      </c>
      <c r="AA2140">
        <v>25.7</v>
      </c>
      <c r="AL2140">
        <v>0</v>
      </c>
      <c r="BE2140">
        <v>103636</v>
      </c>
      <c r="BF2140">
        <f t="shared" si="33"/>
        <v>-49073</v>
      </c>
    </row>
    <row r="2141" spans="1:58" x14ac:dyDescent="0.25">
      <c r="A2141">
        <v>1798902412</v>
      </c>
      <c r="B2141">
        <v>79</v>
      </c>
      <c r="C2141" t="s">
        <v>79</v>
      </c>
      <c r="D2141">
        <v>55.771013000000004</v>
      </c>
      <c r="E2141">
        <v>49.236975000000001</v>
      </c>
      <c r="F2141">
        <v>116793</v>
      </c>
      <c r="G2141">
        <v>65.5</v>
      </c>
      <c r="H2141">
        <v>13</v>
      </c>
      <c r="I2141">
        <v>10.4</v>
      </c>
      <c r="K2141">
        <v>0</v>
      </c>
      <c r="L2141" t="s">
        <v>59</v>
      </c>
      <c r="N2141">
        <v>2</v>
      </c>
      <c r="O2141" t="s">
        <v>74</v>
      </c>
      <c r="P2141">
        <v>16</v>
      </c>
      <c r="Q2141" t="s">
        <v>91</v>
      </c>
      <c r="R2141">
        <v>0</v>
      </c>
      <c r="S2141">
        <v>0</v>
      </c>
      <c r="U2141">
        <v>2008</v>
      </c>
      <c r="V2141" t="s">
        <v>60</v>
      </c>
      <c r="W2141">
        <v>0</v>
      </c>
      <c r="X2141" t="s">
        <v>62</v>
      </c>
      <c r="AA2141">
        <v>38.6</v>
      </c>
      <c r="AB2141">
        <v>1</v>
      </c>
      <c r="AL2141">
        <v>0</v>
      </c>
      <c r="BE2141">
        <v>129007</v>
      </c>
      <c r="BF2141">
        <f t="shared" si="33"/>
        <v>12214</v>
      </c>
    </row>
    <row r="2142" spans="1:58" x14ac:dyDescent="0.25">
      <c r="A2142">
        <v>1846648245</v>
      </c>
      <c r="B2142">
        <v>27</v>
      </c>
      <c r="C2142" t="s">
        <v>79</v>
      </c>
      <c r="D2142">
        <v>55.836796999999997</v>
      </c>
      <c r="E2142">
        <v>49.135789000000003</v>
      </c>
      <c r="F2142">
        <v>152941</v>
      </c>
      <c r="G2142">
        <v>51</v>
      </c>
      <c r="H2142">
        <v>10</v>
      </c>
      <c r="I2142">
        <v>12.8</v>
      </c>
      <c r="K2142">
        <v>0</v>
      </c>
      <c r="L2142" t="s">
        <v>59</v>
      </c>
      <c r="N2142">
        <v>1</v>
      </c>
      <c r="P2142">
        <v>10</v>
      </c>
      <c r="Q2142" t="s">
        <v>61</v>
      </c>
      <c r="R2142">
        <v>0</v>
      </c>
      <c r="S2142">
        <v>0</v>
      </c>
      <c r="U2142">
        <v>2004</v>
      </c>
      <c r="V2142" t="s">
        <v>60</v>
      </c>
      <c r="W2142">
        <v>0</v>
      </c>
      <c r="X2142" t="s">
        <v>62</v>
      </c>
      <c r="AA2142">
        <v>22.2</v>
      </c>
      <c r="AB2142">
        <v>1</v>
      </c>
      <c r="AL2142">
        <v>0</v>
      </c>
      <c r="BE2142">
        <v>152695.5</v>
      </c>
      <c r="BF2142">
        <f t="shared" si="33"/>
        <v>-245.5</v>
      </c>
    </row>
    <row r="2143" spans="1:58" x14ac:dyDescent="0.25">
      <c r="A2143">
        <v>1808893241</v>
      </c>
      <c r="B2143">
        <v>113</v>
      </c>
      <c r="C2143" t="s">
        <v>79</v>
      </c>
      <c r="D2143">
        <v>55.837868999999998</v>
      </c>
      <c r="E2143">
        <v>49.092435999999999</v>
      </c>
      <c r="F2143">
        <v>158536</v>
      </c>
      <c r="G2143">
        <v>41</v>
      </c>
      <c r="H2143">
        <v>2</v>
      </c>
      <c r="I2143">
        <v>10</v>
      </c>
      <c r="K2143">
        <v>1</v>
      </c>
      <c r="L2143" t="s">
        <v>80</v>
      </c>
      <c r="N2143">
        <v>1</v>
      </c>
      <c r="P2143">
        <v>8</v>
      </c>
      <c r="R2143">
        <v>0</v>
      </c>
      <c r="S2143">
        <v>0</v>
      </c>
      <c r="T2143">
        <v>15</v>
      </c>
      <c r="U2143">
        <v>2023</v>
      </c>
      <c r="V2143" t="s">
        <v>60</v>
      </c>
      <c r="W2143">
        <v>0</v>
      </c>
      <c r="X2143" t="s">
        <v>62</v>
      </c>
      <c r="AA2143">
        <v>17</v>
      </c>
      <c r="AL2143">
        <v>0</v>
      </c>
      <c r="BE2143">
        <v>188617.33333333331</v>
      </c>
      <c r="BF2143">
        <f t="shared" si="33"/>
        <v>30081.333333333314</v>
      </c>
    </row>
    <row r="2144" spans="1:58" x14ac:dyDescent="0.25">
      <c r="A2144">
        <v>1883700767</v>
      </c>
      <c r="B2144">
        <v>0</v>
      </c>
      <c r="C2144" t="s">
        <v>79</v>
      </c>
      <c r="D2144">
        <v>55.739908999999997</v>
      </c>
      <c r="E2144">
        <v>49.198715999999997</v>
      </c>
      <c r="F2144">
        <v>153992</v>
      </c>
      <c r="G2144">
        <v>52.6</v>
      </c>
      <c r="H2144">
        <v>2</v>
      </c>
      <c r="I2144">
        <v>9.1</v>
      </c>
      <c r="K2144">
        <v>0</v>
      </c>
      <c r="L2144" t="s">
        <v>82</v>
      </c>
      <c r="M2144" t="s">
        <v>60</v>
      </c>
      <c r="N2144">
        <v>2</v>
      </c>
      <c r="O2144" t="s">
        <v>74</v>
      </c>
      <c r="P2144">
        <v>10</v>
      </c>
      <c r="Q2144" t="s">
        <v>77</v>
      </c>
      <c r="R2144">
        <v>1</v>
      </c>
      <c r="S2144">
        <v>0</v>
      </c>
      <c r="T2144">
        <v>18</v>
      </c>
      <c r="U2144">
        <v>1995</v>
      </c>
      <c r="V2144" t="s">
        <v>60</v>
      </c>
      <c r="W2144">
        <v>0</v>
      </c>
      <c r="X2144" t="s">
        <v>62</v>
      </c>
      <c r="Y2144">
        <v>2.5</v>
      </c>
      <c r="Z2144" t="s">
        <v>83</v>
      </c>
      <c r="AA2144">
        <v>32</v>
      </c>
      <c r="AB2144">
        <v>1</v>
      </c>
      <c r="AL2144">
        <v>0</v>
      </c>
      <c r="BE2144">
        <v>153992</v>
      </c>
      <c r="BF2144">
        <f t="shared" si="33"/>
        <v>0</v>
      </c>
    </row>
    <row r="2145" spans="1:58" x14ac:dyDescent="0.25">
      <c r="A2145">
        <v>1795751078</v>
      </c>
      <c r="B2145">
        <v>168</v>
      </c>
      <c r="C2145" t="s">
        <v>79</v>
      </c>
      <c r="D2145">
        <v>55.768380000000001</v>
      </c>
      <c r="E2145">
        <v>49.238411999999997</v>
      </c>
      <c r="F2145">
        <v>116907</v>
      </c>
      <c r="G2145">
        <v>65</v>
      </c>
      <c r="H2145">
        <v>15</v>
      </c>
      <c r="I2145">
        <v>12</v>
      </c>
      <c r="K2145">
        <v>0</v>
      </c>
      <c r="L2145" t="s">
        <v>82</v>
      </c>
      <c r="M2145" t="s">
        <v>60</v>
      </c>
      <c r="N2145">
        <v>2</v>
      </c>
      <c r="O2145" t="s">
        <v>60</v>
      </c>
      <c r="P2145">
        <v>16</v>
      </c>
      <c r="Q2145" t="s">
        <v>77</v>
      </c>
      <c r="R2145">
        <v>1</v>
      </c>
      <c r="S2145">
        <v>0</v>
      </c>
      <c r="U2145">
        <v>2006</v>
      </c>
      <c r="V2145" t="s">
        <v>60</v>
      </c>
      <c r="W2145">
        <v>0</v>
      </c>
      <c r="X2145" t="s">
        <v>62</v>
      </c>
      <c r="Y2145">
        <v>2.7</v>
      </c>
      <c r="AA2145">
        <v>50</v>
      </c>
      <c r="AB2145">
        <v>1</v>
      </c>
      <c r="AD2145" t="s">
        <v>65</v>
      </c>
      <c r="AL2145">
        <v>0</v>
      </c>
      <c r="BE2145">
        <v>116907</v>
      </c>
      <c r="BF2145">
        <f t="shared" si="33"/>
        <v>0</v>
      </c>
    </row>
    <row r="2146" spans="1:58" x14ac:dyDescent="0.25">
      <c r="A2146">
        <v>1914452823</v>
      </c>
      <c r="B2146">
        <v>0</v>
      </c>
      <c r="C2146" t="s">
        <v>79</v>
      </c>
      <c r="D2146">
        <v>55.825229</v>
      </c>
      <c r="E2146">
        <v>49.114615999999998</v>
      </c>
      <c r="F2146">
        <v>233030</v>
      </c>
      <c r="G2146">
        <v>33</v>
      </c>
      <c r="H2146">
        <v>3</v>
      </c>
      <c r="I2146">
        <v>8</v>
      </c>
      <c r="K2146">
        <v>1</v>
      </c>
      <c r="L2146" t="s">
        <v>78</v>
      </c>
      <c r="N2146">
        <v>1</v>
      </c>
      <c r="O2146" t="s">
        <v>74</v>
      </c>
      <c r="P2146">
        <v>10</v>
      </c>
      <c r="Q2146" t="s">
        <v>77</v>
      </c>
      <c r="R2146">
        <v>1</v>
      </c>
      <c r="S2146">
        <v>0</v>
      </c>
      <c r="T2146">
        <v>24</v>
      </c>
      <c r="U2146">
        <v>1998</v>
      </c>
      <c r="V2146" t="s">
        <v>60</v>
      </c>
      <c r="W2146">
        <v>2</v>
      </c>
      <c r="X2146" t="s">
        <v>62</v>
      </c>
      <c r="Z2146" t="s">
        <v>83</v>
      </c>
      <c r="AA2146">
        <v>17</v>
      </c>
      <c r="AD2146" t="s">
        <v>65</v>
      </c>
      <c r="AE2146" t="s">
        <v>66</v>
      </c>
      <c r="AL2146">
        <v>0</v>
      </c>
      <c r="BE2146">
        <v>90769</v>
      </c>
      <c r="BF2146">
        <f t="shared" si="33"/>
        <v>-142261</v>
      </c>
    </row>
    <row r="2147" spans="1:58" x14ac:dyDescent="0.25">
      <c r="A2147">
        <v>1746617282</v>
      </c>
      <c r="B2147">
        <v>75</v>
      </c>
      <c r="C2147" t="s">
        <v>79</v>
      </c>
      <c r="D2147">
        <v>55.784526</v>
      </c>
      <c r="E2147">
        <v>49.220913000000003</v>
      </c>
      <c r="F2147">
        <v>162000</v>
      </c>
      <c r="G2147">
        <v>50</v>
      </c>
      <c r="H2147">
        <v>3</v>
      </c>
      <c r="I2147">
        <v>5.8</v>
      </c>
      <c r="K2147">
        <v>3</v>
      </c>
      <c r="L2147" t="s">
        <v>59</v>
      </c>
      <c r="M2147" t="s">
        <v>60</v>
      </c>
      <c r="N2147">
        <v>2</v>
      </c>
      <c r="O2147" t="s">
        <v>74</v>
      </c>
      <c r="P2147">
        <v>10</v>
      </c>
      <c r="Q2147" t="s">
        <v>77</v>
      </c>
      <c r="R2147">
        <v>0</v>
      </c>
      <c r="S2147">
        <v>0</v>
      </c>
      <c r="U2147">
        <v>1999</v>
      </c>
      <c r="V2147" t="s">
        <v>60</v>
      </c>
      <c r="W2147">
        <v>0</v>
      </c>
      <c r="X2147" t="s">
        <v>62</v>
      </c>
      <c r="Z2147" t="s">
        <v>83</v>
      </c>
      <c r="AA2147">
        <v>19</v>
      </c>
      <c r="AD2147" t="s">
        <v>65</v>
      </c>
      <c r="AE2147" t="s">
        <v>66</v>
      </c>
      <c r="AF2147" t="s">
        <v>67</v>
      </c>
      <c r="AG2147" t="s">
        <v>68</v>
      </c>
      <c r="AL2147">
        <v>0</v>
      </c>
      <c r="BE2147">
        <v>153100</v>
      </c>
      <c r="BF2147">
        <f t="shared" si="33"/>
        <v>-8900</v>
      </c>
    </row>
    <row r="2148" spans="1:58" x14ac:dyDescent="0.25">
      <c r="A2148">
        <v>1684739588</v>
      </c>
      <c r="B2148">
        <v>89</v>
      </c>
      <c r="C2148" t="s">
        <v>79</v>
      </c>
      <c r="D2148">
        <v>55.821066999999999</v>
      </c>
      <c r="E2148">
        <v>49.109630000000003</v>
      </c>
      <c r="F2148">
        <v>138263</v>
      </c>
      <c r="G2148">
        <v>62.2</v>
      </c>
      <c r="H2148">
        <v>8</v>
      </c>
      <c r="I2148">
        <v>8.6</v>
      </c>
      <c r="K2148">
        <v>0</v>
      </c>
      <c r="L2148" t="s">
        <v>84</v>
      </c>
      <c r="N2148">
        <v>2</v>
      </c>
      <c r="O2148" t="s">
        <v>74</v>
      </c>
      <c r="P2148">
        <v>10</v>
      </c>
      <c r="Q2148" t="s">
        <v>77</v>
      </c>
      <c r="R2148">
        <v>0</v>
      </c>
      <c r="S2148">
        <v>0</v>
      </c>
      <c r="T2148">
        <v>14</v>
      </c>
      <c r="U2148">
        <v>2004</v>
      </c>
      <c r="V2148" t="s">
        <v>60</v>
      </c>
      <c r="W2148">
        <v>0</v>
      </c>
      <c r="X2148" t="s">
        <v>62</v>
      </c>
      <c r="AA2148">
        <v>8</v>
      </c>
      <c r="AB2148">
        <v>1</v>
      </c>
      <c r="AL2148">
        <v>0</v>
      </c>
      <c r="BE2148">
        <v>138263</v>
      </c>
      <c r="BF2148">
        <f t="shared" si="33"/>
        <v>0</v>
      </c>
    </row>
    <row r="2149" spans="1:58" x14ac:dyDescent="0.25">
      <c r="A2149">
        <v>1831767869</v>
      </c>
      <c r="B2149">
        <v>79</v>
      </c>
      <c r="C2149" t="s">
        <v>79</v>
      </c>
      <c r="D2149">
        <v>55.792341</v>
      </c>
      <c r="E2149">
        <v>49.247629000000003</v>
      </c>
      <c r="F2149">
        <v>145303</v>
      </c>
      <c r="G2149">
        <v>54.3</v>
      </c>
      <c r="H2149">
        <v>5</v>
      </c>
      <c r="I2149">
        <v>12.3</v>
      </c>
      <c r="K2149">
        <v>0</v>
      </c>
      <c r="L2149" t="s">
        <v>59</v>
      </c>
      <c r="N2149">
        <v>2</v>
      </c>
      <c r="P2149">
        <v>10</v>
      </c>
      <c r="R2149">
        <v>0</v>
      </c>
      <c r="S2149">
        <v>0</v>
      </c>
      <c r="U2149">
        <v>2018</v>
      </c>
      <c r="V2149" t="s">
        <v>60</v>
      </c>
      <c r="W2149">
        <v>1</v>
      </c>
      <c r="X2149" t="s">
        <v>62</v>
      </c>
      <c r="AA2149">
        <v>24.3</v>
      </c>
      <c r="AL2149">
        <v>0</v>
      </c>
      <c r="BE2149">
        <v>145303</v>
      </c>
      <c r="BF2149">
        <f t="shared" si="33"/>
        <v>0</v>
      </c>
    </row>
    <row r="2150" spans="1:58" x14ac:dyDescent="0.25">
      <c r="A2150">
        <v>1833713418</v>
      </c>
      <c r="B2150">
        <v>5</v>
      </c>
      <c r="C2150" t="s">
        <v>79</v>
      </c>
      <c r="D2150">
        <v>55.851287999999997</v>
      </c>
      <c r="E2150">
        <v>49.137872999999999</v>
      </c>
      <c r="F2150">
        <v>144343</v>
      </c>
      <c r="G2150">
        <v>59.58</v>
      </c>
      <c r="H2150">
        <v>9</v>
      </c>
      <c r="I2150">
        <v>17.32</v>
      </c>
      <c r="K2150">
        <v>0</v>
      </c>
      <c r="L2150" t="s">
        <v>84</v>
      </c>
      <c r="M2150" t="s">
        <v>60</v>
      </c>
      <c r="N2150">
        <v>2</v>
      </c>
      <c r="O2150" t="s">
        <v>60</v>
      </c>
      <c r="P2150">
        <v>15</v>
      </c>
      <c r="Q2150" t="s">
        <v>91</v>
      </c>
      <c r="R2150">
        <v>1</v>
      </c>
      <c r="S2150">
        <v>0</v>
      </c>
      <c r="V2150" t="s">
        <v>60</v>
      </c>
      <c r="W2150">
        <v>0</v>
      </c>
      <c r="X2150" t="s">
        <v>62</v>
      </c>
      <c r="AA2150">
        <v>26.87</v>
      </c>
      <c r="AB2150">
        <v>1</v>
      </c>
      <c r="AL2150">
        <v>0</v>
      </c>
      <c r="BE2150">
        <v>144343</v>
      </c>
      <c r="BF2150">
        <f t="shared" si="33"/>
        <v>0</v>
      </c>
    </row>
    <row r="2151" spans="1:58" x14ac:dyDescent="0.25">
      <c r="A2151">
        <v>1896948988</v>
      </c>
      <c r="B2151">
        <v>0</v>
      </c>
      <c r="C2151" t="s">
        <v>79</v>
      </c>
      <c r="D2151">
        <v>55.788758000000001</v>
      </c>
      <c r="E2151">
        <v>49.254807</v>
      </c>
      <c r="F2151">
        <v>148698</v>
      </c>
      <c r="G2151">
        <v>53.8</v>
      </c>
      <c r="H2151">
        <v>4</v>
      </c>
      <c r="I2151">
        <v>13.2</v>
      </c>
      <c r="K2151">
        <v>0</v>
      </c>
      <c r="L2151" t="s">
        <v>84</v>
      </c>
      <c r="M2151" t="s">
        <v>60</v>
      </c>
      <c r="N2151">
        <v>2</v>
      </c>
      <c r="O2151" t="s">
        <v>60</v>
      </c>
      <c r="P2151">
        <v>10</v>
      </c>
      <c r="Q2151" t="s">
        <v>61</v>
      </c>
      <c r="R2151">
        <v>1</v>
      </c>
      <c r="S2151">
        <v>0</v>
      </c>
      <c r="U2151">
        <v>2020</v>
      </c>
      <c r="V2151" t="s">
        <v>60</v>
      </c>
      <c r="W2151">
        <v>0</v>
      </c>
      <c r="X2151" t="s">
        <v>62</v>
      </c>
      <c r="Y2151">
        <v>2.7</v>
      </c>
      <c r="AA2151">
        <v>27.16</v>
      </c>
      <c r="AB2151">
        <v>1</v>
      </c>
      <c r="AL2151">
        <v>0</v>
      </c>
      <c r="BE2151">
        <v>148698</v>
      </c>
      <c r="BF2151">
        <f t="shared" si="33"/>
        <v>0</v>
      </c>
    </row>
    <row r="2152" spans="1:58" x14ac:dyDescent="0.25">
      <c r="A2152">
        <v>1881763673</v>
      </c>
      <c r="B2152">
        <v>0</v>
      </c>
      <c r="C2152" t="s">
        <v>79</v>
      </c>
      <c r="D2152">
        <v>55.864899000000001</v>
      </c>
      <c r="E2152">
        <v>49.077829999999999</v>
      </c>
      <c r="F2152">
        <v>146902</v>
      </c>
      <c r="G2152">
        <v>56.5</v>
      </c>
      <c r="H2152">
        <v>6</v>
      </c>
      <c r="I2152">
        <v>9.1999999999999993</v>
      </c>
      <c r="K2152">
        <v>0</v>
      </c>
      <c r="L2152" t="s">
        <v>59</v>
      </c>
      <c r="N2152">
        <v>2</v>
      </c>
      <c r="O2152" t="s">
        <v>74</v>
      </c>
      <c r="P2152">
        <v>10</v>
      </c>
      <c r="Q2152" t="s">
        <v>108</v>
      </c>
      <c r="R2152">
        <v>1</v>
      </c>
      <c r="S2152">
        <v>0</v>
      </c>
      <c r="T2152">
        <v>17</v>
      </c>
      <c r="U2152">
        <v>2000</v>
      </c>
      <c r="V2152" t="s">
        <v>60</v>
      </c>
      <c r="W2152">
        <v>0</v>
      </c>
      <c r="X2152" t="s">
        <v>62</v>
      </c>
      <c r="AA2152">
        <v>27.2</v>
      </c>
      <c r="AB2152">
        <v>1</v>
      </c>
      <c r="AL2152">
        <v>0</v>
      </c>
      <c r="BE2152">
        <v>146902</v>
      </c>
      <c r="BF2152">
        <f t="shared" si="33"/>
        <v>0</v>
      </c>
    </row>
    <row r="2153" spans="1:58" x14ac:dyDescent="0.25">
      <c r="A2153">
        <v>1875433404</v>
      </c>
      <c r="B2153">
        <v>0</v>
      </c>
      <c r="C2153" t="s">
        <v>79</v>
      </c>
      <c r="D2153">
        <v>55.826286000000003</v>
      </c>
      <c r="E2153">
        <v>49.118819999999999</v>
      </c>
      <c r="F2153">
        <v>147863</v>
      </c>
      <c r="G2153">
        <v>58.5</v>
      </c>
      <c r="H2153">
        <v>2</v>
      </c>
      <c r="I2153">
        <v>10</v>
      </c>
      <c r="K2153">
        <v>1</v>
      </c>
      <c r="L2153" t="s">
        <v>82</v>
      </c>
      <c r="M2153" t="s">
        <v>60</v>
      </c>
      <c r="N2153">
        <v>2</v>
      </c>
      <c r="O2153" t="s">
        <v>60</v>
      </c>
      <c r="P2153">
        <v>17</v>
      </c>
      <c r="Q2153" t="s">
        <v>61</v>
      </c>
      <c r="R2153">
        <v>1</v>
      </c>
      <c r="S2153">
        <v>0</v>
      </c>
      <c r="T2153">
        <v>27</v>
      </c>
      <c r="U2153">
        <v>2003</v>
      </c>
      <c r="V2153" t="s">
        <v>60</v>
      </c>
      <c r="W2153">
        <v>0</v>
      </c>
      <c r="X2153" t="s">
        <v>62</v>
      </c>
      <c r="Z2153" t="s">
        <v>83</v>
      </c>
      <c r="AA2153">
        <v>45.9</v>
      </c>
      <c r="AD2153" t="s">
        <v>65</v>
      </c>
      <c r="AL2153">
        <v>0</v>
      </c>
      <c r="BE2153">
        <v>147863</v>
      </c>
      <c r="BF2153">
        <f t="shared" si="33"/>
        <v>0</v>
      </c>
    </row>
    <row r="2154" spans="1:58" x14ac:dyDescent="0.25">
      <c r="A2154">
        <v>1847388690</v>
      </c>
      <c r="B2154">
        <v>23</v>
      </c>
      <c r="C2154" t="s">
        <v>79</v>
      </c>
      <c r="D2154">
        <v>55.789163000000002</v>
      </c>
      <c r="E2154">
        <v>49.142535000000002</v>
      </c>
      <c r="F2154">
        <v>180219</v>
      </c>
      <c r="G2154">
        <v>45.5</v>
      </c>
      <c r="H2154">
        <v>5</v>
      </c>
      <c r="I2154">
        <v>5.3</v>
      </c>
      <c r="K2154">
        <v>1</v>
      </c>
      <c r="L2154" t="s">
        <v>59</v>
      </c>
      <c r="N2154">
        <v>2</v>
      </c>
      <c r="O2154" t="s">
        <v>74</v>
      </c>
      <c r="P2154">
        <v>5</v>
      </c>
      <c r="Q2154" t="s">
        <v>108</v>
      </c>
      <c r="R2154">
        <v>1</v>
      </c>
      <c r="S2154">
        <v>0</v>
      </c>
      <c r="T2154">
        <v>19</v>
      </c>
      <c r="U2154">
        <v>1969</v>
      </c>
      <c r="V2154" t="s">
        <v>60</v>
      </c>
      <c r="W2154">
        <v>0</v>
      </c>
      <c r="X2154" t="s">
        <v>62</v>
      </c>
      <c r="Z2154" t="s">
        <v>83</v>
      </c>
      <c r="AA2154">
        <v>30</v>
      </c>
      <c r="AL2154">
        <v>0</v>
      </c>
      <c r="BE2154">
        <v>180219</v>
      </c>
      <c r="BF2154">
        <f t="shared" si="33"/>
        <v>0</v>
      </c>
    </row>
    <row r="2155" spans="1:58" x14ac:dyDescent="0.25">
      <c r="A2155">
        <v>1860287689</v>
      </c>
      <c r="B2155">
        <v>0</v>
      </c>
      <c r="C2155" t="s">
        <v>79</v>
      </c>
      <c r="D2155">
        <v>55.802052000000003</v>
      </c>
      <c r="E2155">
        <v>49.195473</v>
      </c>
      <c r="F2155">
        <v>159774</v>
      </c>
      <c r="G2155">
        <v>53.2</v>
      </c>
      <c r="H2155">
        <v>2</v>
      </c>
      <c r="I2155">
        <v>20.58</v>
      </c>
      <c r="K2155">
        <v>0</v>
      </c>
      <c r="L2155" t="s">
        <v>84</v>
      </c>
      <c r="M2155" t="s">
        <v>60</v>
      </c>
      <c r="N2155">
        <v>2</v>
      </c>
      <c r="O2155" t="s">
        <v>60</v>
      </c>
      <c r="P2155">
        <v>19</v>
      </c>
      <c r="Q2155" t="s">
        <v>85</v>
      </c>
      <c r="R2155">
        <v>1</v>
      </c>
      <c r="S2155">
        <v>0</v>
      </c>
      <c r="T2155">
        <v>79</v>
      </c>
      <c r="U2155">
        <v>2023</v>
      </c>
      <c r="V2155" t="s">
        <v>60</v>
      </c>
      <c r="W2155">
        <v>0</v>
      </c>
      <c r="X2155" t="s">
        <v>87</v>
      </c>
      <c r="Y2155">
        <v>2.7</v>
      </c>
      <c r="AA2155">
        <v>23.43</v>
      </c>
      <c r="AB2155">
        <v>1</v>
      </c>
      <c r="AL2155">
        <v>0</v>
      </c>
      <c r="BE2155">
        <v>159774</v>
      </c>
      <c r="BF2155">
        <f t="shared" si="33"/>
        <v>0</v>
      </c>
    </row>
    <row r="2156" spans="1:58" x14ac:dyDescent="0.25">
      <c r="A2156">
        <v>1881763670</v>
      </c>
      <c r="B2156">
        <v>0</v>
      </c>
      <c r="C2156" t="s">
        <v>79</v>
      </c>
      <c r="D2156">
        <v>55.788559999999997</v>
      </c>
      <c r="E2156">
        <v>49.122377</v>
      </c>
      <c r="F2156">
        <v>192037</v>
      </c>
      <c r="G2156">
        <v>42.7</v>
      </c>
      <c r="H2156">
        <v>4</v>
      </c>
      <c r="I2156">
        <v>5.6</v>
      </c>
      <c r="K2156">
        <v>1</v>
      </c>
      <c r="L2156" t="s">
        <v>80</v>
      </c>
      <c r="N2156">
        <v>2</v>
      </c>
      <c r="O2156" t="s">
        <v>74</v>
      </c>
      <c r="P2156">
        <v>5</v>
      </c>
      <c r="Q2156" t="s">
        <v>108</v>
      </c>
      <c r="R2156">
        <v>0</v>
      </c>
      <c r="S2156">
        <v>0</v>
      </c>
      <c r="T2156">
        <v>3</v>
      </c>
      <c r="U2156">
        <v>1960</v>
      </c>
      <c r="V2156" t="s">
        <v>60</v>
      </c>
      <c r="W2156">
        <v>0</v>
      </c>
      <c r="X2156" t="s">
        <v>62</v>
      </c>
      <c r="Z2156" t="s">
        <v>83</v>
      </c>
      <c r="AA2156">
        <v>28.5</v>
      </c>
      <c r="AL2156">
        <v>0</v>
      </c>
      <c r="BE2156">
        <v>93434</v>
      </c>
      <c r="BF2156">
        <f t="shared" si="33"/>
        <v>-98603</v>
      </c>
    </row>
    <row r="2157" spans="1:58" x14ac:dyDescent="0.25">
      <c r="A2157">
        <v>1912321030</v>
      </c>
      <c r="B2157">
        <v>0</v>
      </c>
      <c r="C2157" t="s">
        <v>79</v>
      </c>
      <c r="D2157">
        <v>55.818649999999998</v>
      </c>
      <c r="E2157">
        <v>49.136265000000002</v>
      </c>
      <c r="F2157">
        <v>111731</v>
      </c>
      <c r="G2157">
        <v>71.599999999999994</v>
      </c>
      <c r="H2157">
        <v>6</v>
      </c>
      <c r="I2157">
        <v>14.7</v>
      </c>
      <c r="K2157">
        <v>0</v>
      </c>
      <c r="L2157" t="s">
        <v>78</v>
      </c>
      <c r="M2157" t="s">
        <v>60</v>
      </c>
      <c r="N2157">
        <v>2</v>
      </c>
      <c r="O2157" t="s">
        <v>74</v>
      </c>
      <c r="P2157">
        <v>9</v>
      </c>
      <c r="Q2157" t="s">
        <v>61</v>
      </c>
      <c r="R2157">
        <v>1</v>
      </c>
      <c r="S2157">
        <v>0</v>
      </c>
      <c r="U2157">
        <v>2008</v>
      </c>
      <c r="V2157" t="s">
        <v>60</v>
      </c>
      <c r="W2157">
        <v>0</v>
      </c>
      <c r="X2157" t="s">
        <v>62</v>
      </c>
      <c r="Y2157">
        <v>2.8</v>
      </c>
      <c r="AA2157">
        <v>32.1</v>
      </c>
      <c r="AB2157">
        <v>1</v>
      </c>
      <c r="AD2157" t="s">
        <v>65</v>
      </c>
      <c r="AL2157">
        <v>0</v>
      </c>
      <c r="BE2157">
        <v>111731</v>
      </c>
      <c r="BF2157">
        <f t="shared" si="33"/>
        <v>0</v>
      </c>
    </row>
    <row r="2158" spans="1:58" x14ac:dyDescent="0.25">
      <c r="A2158">
        <v>1552982769</v>
      </c>
      <c r="B2158">
        <v>4673</v>
      </c>
      <c r="C2158" t="s">
        <v>79</v>
      </c>
      <c r="D2158">
        <v>55.831918999999999</v>
      </c>
      <c r="E2158">
        <v>49.054544999999997</v>
      </c>
      <c r="F2158">
        <v>136655</v>
      </c>
      <c r="G2158">
        <v>62.2</v>
      </c>
      <c r="H2158">
        <v>6</v>
      </c>
      <c r="I2158">
        <v>11.9</v>
      </c>
      <c r="K2158">
        <v>0</v>
      </c>
      <c r="L2158" t="s">
        <v>78</v>
      </c>
      <c r="N2158">
        <v>2</v>
      </c>
      <c r="O2158" t="s">
        <v>74</v>
      </c>
      <c r="P2158">
        <v>14</v>
      </c>
      <c r="Q2158" t="s">
        <v>108</v>
      </c>
      <c r="R2158">
        <v>0</v>
      </c>
      <c r="S2158">
        <v>0</v>
      </c>
      <c r="T2158">
        <v>27</v>
      </c>
      <c r="U2158">
        <v>2013</v>
      </c>
      <c r="V2158" t="s">
        <v>60</v>
      </c>
      <c r="W2158">
        <v>0</v>
      </c>
      <c r="X2158" t="s">
        <v>62</v>
      </c>
      <c r="Z2158" t="s">
        <v>83</v>
      </c>
      <c r="AA2158">
        <v>26.5</v>
      </c>
      <c r="AB2158">
        <v>2</v>
      </c>
      <c r="AD2158" t="s">
        <v>65</v>
      </c>
      <c r="AE2158" t="s">
        <v>66</v>
      </c>
      <c r="AL2158">
        <v>0</v>
      </c>
      <c r="BE2158">
        <v>136655</v>
      </c>
      <c r="BF2158">
        <f t="shared" si="33"/>
        <v>0</v>
      </c>
    </row>
    <row r="2159" spans="1:58" x14ac:dyDescent="0.25">
      <c r="A2159">
        <v>1729789313</v>
      </c>
      <c r="B2159">
        <v>339</v>
      </c>
      <c r="C2159" t="s">
        <v>79</v>
      </c>
      <c r="D2159">
        <v>55.783938999999997</v>
      </c>
      <c r="E2159">
        <v>49.223014999999997</v>
      </c>
      <c r="F2159">
        <v>120150</v>
      </c>
      <c r="G2159">
        <v>66.5</v>
      </c>
      <c r="H2159">
        <v>6</v>
      </c>
      <c r="I2159">
        <v>8.4</v>
      </c>
      <c r="K2159">
        <v>0</v>
      </c>
      <c r="L2159" t="s">
        <v>59</v>
      </c>
      <c r="N2159">
        <v>3</v>
      </c>
      <c r="O2159" t="s">
        <v>74</v>
      </c>
      <c r="P2159">
        <v>9</v>
      </c>
      <c r="Q2159" t="s">
        <v>77</v>
      </c>
      <c r="R2159">
        <v>0</v>
      </c>
      <c r="S2159">
        <v>0</v>
      </c>
      <c r="U2159">
        <v>2000</v>
      </c>
      <c r="V2159" t="s">
        <v>60</v>
      </c>
      <c r="W2159">
        <v>0</v>
      </c>
      <c r="X2159" t="s">
        <v>62</v>
      </c>
      <c r="Z2159" t="s">
        <v>83</v>
      </c>
      <c r="AA2159">
        <v>38.700000000000003</v>
      </c>
      <c r="AB2159">
        <v>2</v>
      </c>
      <c r="AD2159" t="s">
        <v>65</v>
      </c>
      <c r="AE2159" t="s">
        <v>66</v>
      </c>
      <c r="AL2159">
        <v>0</v>
      </c>
      <c r="BE2159">
        <v>120150</v>
      </c>
      <c r="BF2159">
        <f t="shared" si="33"/>
        <v>0</v>
      </c>
    </row>
    <row r="2160" spans="1:58" x14ac:dyDescent="0.25">
      <c r="A2160">
        <v>1705658986</v>
      </c>
      <c r="B2160">
        <v>1230</v>
      </c>
      <c r="C2160" t="s">
        <v>79</v>
      </c>
      <c r="D2160">
        <v>55.865226999999997</v>
      </c>
      <c r="E2160">
        <v>49.082348000000003</v>
      </c>
      <c r="F2160">
        <v>109589</v>
      </c>
      <c r="G2160">
        <v>73</v>
      </c>
      <c r="H2160">
        <v>5</v>
      </c>
      <c r="I2160">
        <v>9.5</v>
      </c>
      <c r="K2160">
        <v>0</v>
      </c>
      <c r="L2160" t="s">
        <v>82</v>
      </c>
      <c r="M2160" t="s">
        <v>60</v>
      </c>
      <c r="N2160">
        <v>3</v>
      </c>
      <c r="O2160" t="s">
        <v>74</v>
      </c>
      <c r="P2160">
        <v>9</v>
      </c>
      <c r="Q2160" t="s">
        <v>61</v>
      </c>
      <c r="R2160">
        <v>0</v>
      </c>
      <c r="S2160">
        <v>0</v>
      </c>
      <c r="T2160">
        <v>15</v>
      </c>
      <c r="U2160">
        <v>2006</v>
      </c>
      <c r="V2160" t="s">
        <v>60</v>
      </c>
      <c r="W2160">
        <v>0</v>
      </c>
      <c r="X2160" t="s">
        <v>62</v>
      </c>
      <c r="Z2160" t="s">
        <v>83</v>
      </c>
      <c r="AA2160">
        <v>46</v>
      </c>
      <c r="AB2160">
        <v>1</v>
      </c>
      <c r="AD2160" t="s">
        <v>65</v>
      </c>
      <c r="AL2160">
        <v>0</v>
      </c>
      <c r="BE2160">
        <v>109589</v>
      </c>
      <c r="BF2160">
        <f t="shared" si="33"/>
        <v>0</v>
      </c>
    </row>
    <row r="2161" spans="1:58" x14ac:dyDescent="0.25">
      <c r="A2161">
        <v>1886721034</v>
      </c>
      <c r="B2161">
        <v>0</v>
      </c>
      <c r="C2161" t="s">
        <v>79</v>
      </c>
      <c r="D2161">
        <v>55.781084</v>
      </c>
      <c r="E2161">
        <v>49.150503</v>
      </c>
      <c r="F2161">
        <v>182448</v>
      </c>
      <c r="G2161">
        <v>43.3</v>
      </c>
      <c r="H2161">
        <v>5</v>
      </c>
      <c r="I2161">
        <v>7</v>
      </c>
      <c r="K2161">
        <v>1</v>
      </c>
      <c r="L2161" t="s">
        <v>78</v>
      </c>
      <c r="M2161" t="s">
        <v>60</v>
      </c>
      <c r="N2161">
        <v>2</v>
      </c>
      <c r="O2161" t="s">
        <v>74</v>
      </c>
      <c r="P2161">
        <v>5</v>
      </c>
      <c r="Q2161" t="s">
        <v>77</v>
      </c>
      <c r="R2161">
        <v>0</v>
      </c>
      <c r="S2161">
        <v>0</v>
      </c>
      <c r="T2161">
        <v>20</v>
      </c>
      <c r="U2161">
        <v>1968</v>
      </c>
      <c r="V2161" t="s">
        <v>60</v>
      </c>
      <c r="W2161">
        <v>0</v>
      </c>
      <c r="X2161" t="s">
        <v>62</v>
      </c>
      <c r="Z2161" t="s">
        <v>83</v>
      </c>
      <c r="AA2161">
        <v>34</v>
      </c>
      <c r="AL2161">
        <v>0</v>
      </c>
      <c r="BE2161">
        <v>190531</v>
      </c>
      <c r="BF2161">
        <f t="shared" si="33"/>
        <v>8083</v>
      </c>
    </row>
    <row r="2162" spans="1:58" x14ac:dyDescent="0.25">
      <c r="A2162">
        <v>1900718356</v>
      </c>
      <c r="B2162">
        <v>0</v>
      </c>
      <c r="C2162" t="s">
        <v>79</v>
      </c>
      <c r="D2162">
        <v>55.799911999999999</v>
      </c>
      <c r="E2162">
        <v>49.244754999999998</v>
      </c>
      <c r="F2162">
        <v>145454</v>
      </c>
      <c r="G2162">
        <v>55</v>
      </c>
      <c r="H2162">
        <v>6</v>
      </c>
      <c r="I2162">
        <v>17</v>
      </c>
      <c r="K2162">
        <v>1</v>
      </c>
      <c r="L2162" t="s">
        <v>84</v>
      </c>
      <c r="M2162" t="s">
        <v>60</v>
      </c>
      <c r="N2162">
        <v>2</v>
      </c>
      <c r="O2162" t="s">
        <v>74</v>
      </c>
      <c r="P2162">
        <v>19</v>
      </c>
      <c r="Q2162" t="s">
        <v>77</v>
      </c>
      <c r="R2162">
        <v>1</v>
      </c>
      <c r="S2162">
        <v>0</v>
      </c>
      <c r="U2162">
        <v>2023</v>
      </c>
      <c r="V2162" t="s">
        <v>60</v>
      </c>
      <c r="W2162">
        <v>0</v>
      </c>
      <c r="X2162" t="s">
        <v>62</v>
      </c>
      <c r="AA2162">
        <v>19.600000000000001</v>
      </c>
      <c r="AD2162" t="s">
        <v>65</v>
      </c>
      <c r="AE2162" t="s">
        <v>66</v>
      </c>
      <c r="AL2162">
        <v>0</v>
      </c>
      <c r="BE2162">
        <v>116817.75</v>
      </c>
      <c r="BF2162">
        <f t="shared" si="33"/>
        <v>-28636.25</v>
      </c>
    </row>
    <row r="2163" spans="1:58" x14ac:dyDescent="0.25">
      <c r="A2163">
        <v>1769423852</v>
      </c>
      <c r="B2163">
        <v>853</v>
      </c>
      <c r="C2163" t="s">
        <v>79</v>
      </c>
      <c r="D2163">
        <v>55.787457000000003</v>
      </c>
      <c r="E2163">
        <v>49.252696</v>
      </c>
      <c r="F2163">
        <v>129449</v>
      </c>
      <c r="G2163">
        <v>61.8</v>
      </c>
      <c r="H2163">
        <v>4</v>
      </c>
      <c r="I2163">
        <v>5</v>
      </c>
      <c r="K2163">
        <v>1</v>
      </c>
      <c r="L2163" t="s">
        <v>84</v>
      </c>
      <c r="M2163" t="s">
        <v>60</v>
      </c>
      <c r="N2163">
        <v>2</v>
      </c>
      <c r="O2163" t="s">
        <v>60</v>
      </c>
      <c r="P2163">
        <v>19</v>
      </c>
      <c r="Q2163" t="s">
        <v>61</v>
      </c>
      <c r="R2163">
        <v>1</v>
      </c>
      <c r="S2163">
        <v>0</v>
      </c>
      <c r="V2163" t="s">
        <v>60</v>
      </c>
      <c r="W2163">
        <v>0</v>
      </c>
      <c r="X2163" t="s">
        <v>62</v>
      </c>
      <c r="Y2163">
        <v>2.75</v>
      </c>
      <c r="AA2163">
        <v>49</v>
      </c>
      <c r="AL2163">
        <v>0</v>
      </c>
      <c r="BE2163">
        <v>129449</v>
      </c>
      <c r="BF2163">
        <f t="shared" si="33"/>
        <v>0</v>
      </c>
    </row>
    <row r="2164" spans="1:58" x14ac:dyDescent="0.25">
      <c r="A2164">
        <v>1886834721</v>
      </c>
      <c r="B2164">
        <v>0</v>
      </c>
      <c r="C2164" t="s">
        <v>79</v>
      </c>
      <c r="D2164">
        <v>55.824945999999997</v>
      </c>
      <c r="E2164">
        <v>49.064292000000002</v>
      </c>
      <c r="F2164">
        <v>120060</v>
      </c>
      <c r="G2164">
        <v>65.8</v>
      </c>
      <c r="H2164">
        <v>9</v>
      </c>
      <c r="I2164">
        <v>7.7</v>
      </c>
      <c r="J2164" t="s">
        <v>97</v>
      </c>
      <c r="K2164">
        <v>1</v>
      </c>
      <c r="L2164" t="s">
        <v>59</v>
      </c>
      <c r="M2164" t="s">
        <v>60</v>
      </c>
      <c r="N2164">
        <v>3</v>
      </c>
      <c r="O2164" t="s">
        <v>60</v>
      </c>
      <c r="P2164">
        <v>9</v>
      </c>
      <c r="Q2164" t="s">
        <v>77</v>
      </c>
      <c r="R2164">
        <v>1</v>
      </c>
      <c r="S2164">
        <v>0</v>
      </c>
      <c r="T2164">
        <v>21</v>
      </c>
      <c r="U2164">
        <v>1979</v>
      </c>
      <c r="V2164" t="s">
        <v>60</v>
      </c>
      <c r="W2164">
        <v>0</v>
      </c>
      <c r="X2164" t="s">
        <v>62</v>
      </c>
      <c r="Z2164" t="s">
        <v>63</v>
      </c>
      <c r="AA2164">
        <v>42.8</v>
      </c>
      <c r="AC2164" t="s">
        <v>64</v>
      </c>
      <c r="AD2164" t="s">
        <v>65</v>
      </c>
      <c r="AF2164" t="s">
        <v>67</v>
      </c>
      <c r="AG2164" t="s">
        <v>68</v>
      </c>
      <c r="AH2164" t="s">
        <v>69</v>
      </c>
      <c r="AI2164" t="s">
        <v>71</v>
      </c>
      <c r="AL2164">
        <v>0</v>
      </c>
      <c r="BE2164">
        <v>117268.6666666667</v>
      </c>
      <c r="BF2164">
        <f t="shared" si="33"/>
        <v>-2791.3333333332994</v>
      </c>
    </row>
    <row r="2165" spans="1:58" x14ac:dyDescent="0.25">
      <c r="A2165">
        <v>1864370899</v>
      </c>
      <c r="B2165">
        <v>0</v>
      </c>
      <c r="C2165" t="s">
        <v>79</v>
      </c>
      <c r="D2165">
        <v>55.829861000000001</v>
      </c>
      <c r="E2165">
        <v>49.130164999999998</v>
      </c>
      <c r="F2165">
        <v>124804</v>
      </c>
      <c r="G2165">
        <v>64.099999999999994</v>
      </c>
      <c r="H2165">
        <v>8</v>
      </c>
      <c r="I2165">
        <v>7.9</v>
      </c>
      <c r="K2165">
        <v>2</v>
      </c>
      <c r="L2165" t="s">
        <v>59</v>
      </c>
      <c r="N2165">
        <v>3</v>
      </c>
      <c r="O2165" t="s">
        <v>74</v>
      </c>
      <c r="P2165">
        <v>9</v>
      </c>
      <c r="Q2165" t="s">
        <v>77</v>
      </c>
      <c r="R2165">
        <v>1</v>
      </c>
      <c r="S2165">
        <v>0</v>
      </c>
      <c r="U2165">
        <v>1975</v>
      </c>
      <c r="V2165" t="s">
        <v>60</v>
      </c>
      <c r="W2165">
        <v>0</v>
      </c>
      <c r="X2165" t="s">
        <v>62</v>
      </c>
      <c r="Z2165" t="s">
        <v>83</v>
      </c>
      <c r="AA2165">
        <v>32</v>
      </c>
      <c r="AD2165" t="s">
        <v>65</v>
      </c>
      <c r="AE2165" t="s">
        <v>66</v>
      </c>
      <c r="AL2165">
        <v>0</v>
      </c>
      <c r="BE2165">
        <v>124804</v>
      </c>
      <c r="BF2165">
        <f t="shared" si="33"/>
        <v>0</v>
      </c>
    </row>
    <row r="2166" spans="1:58" x14ac:dyDescent="0.25">
      <c r="A2166">
        <v>1847551309</v>
      </c>
      <c r="B2166">
        <v>18</v>
      </c>
      <c r="C2166" t="s">
        <v>79</v>
      </c>
      <c r="D2166">
        <v>55.746689000000003</v>
      </c>
      <c r="E2166">
        <v>49.212854999999998</v>
      </c>
      <c r="F2166">
        <v>113043</v>
      </c>
      <c r="G2166">
        <v>69</v>
      </c>
      <c r="H2166">
        <v>8</v>
      </c>
      <c r="I2166">
        <v>9</v>
      </c>
      <c r="K2166">
        <v>2</v>
      </c>
      <c r="L2166" t="s">
        <v>82</v>
      </c>
      <c r="M2166" t="s">
        <v>60</v>
      </c>
      <c r="N2166">
        <v>3</v>
      </c>
      <c r="O2166" t="s">
        <v>74</v>
      </c>
      <c r="P2166">
        <v>9</v>
      </c>
      <c r="Q2166" t="s">
        <v>77</v>
      </c>
      <c r="R2166">
        <v>1</v>
      </c>
      <c r="S2166">
        <v>0</v>
      </c>
      <c r="T2166">
        <v>8</v>
      </c>
      <c r="U2166">
        <v>1992</v>
      </c>
      <c r="V2166" t="s">
        <v>60</v>
      </c>
      <c r="W2166">
        <v>0</v>
      </c>
      <c r="X2166" t="s">
        <v>62</v>
      </c>
      <c r="Y2166">
        <v>2.5</v>
      </c>
      <c r="Z2166" t="s">
        <v>83</v>
      </c>
      <c r="AA2166">
        <v>46</v>
      </c>
      <c r="AL2166">
        <v>0</v>
      </c>
      <c r="BE2166">
        <v>113043</v>
      </c>
      <c r="BF2166">
        <f t="shared" si="33"/>
        <v>0</v>
      </c>
    </row>
    <row r="2167" spans="1:58" x14ac:dyDescent="0.25">
      <c r="A2167">
        <v>1899708968</v>
      </c>
      <c r="B2167">
        <v>0</v>
      </c>
      <c r="C2167" t="s">
        <v>79</v>
      </c>
      <c r="D2167">
        <v>55.824359000000001</v>
      </c>
      <c r="E2167">
        <v>49.056736999999998</v>
      </c>
      <c r="F2167">
        <v>122834</v>
      </c>
      <c r="G2167">
        <v>63.5</v>
      </c>
      <c r="H2167">
        <v>2</v>
      </c>
      <c r="I2167">
        <v>7.2</v>
      </c>
      <c r="J2167" t="s">
        <v>97</v>
      </c>
      <c r="K2167">
        <v>2</v>
      </c>
      <c r="L2167" t="s">
        <v>59</v>
      </c>
      <c r="M2167" t="s">
        <v>60</v>
      </c>
      <c r="N2167">
        <v>3</v>
      </c>
      <c r="O2167" t="s">
        <v>74</v>
      </c>
      <c r="P2167">
        <v>9</v>
      </c>
      <c r="Q2167" t="s">
        <v>77</v>
      </c>
      <c r="R2167">
        <v>0</v>
      </c>
      <c r="S2167">
        <v>0</v>
      </c>
      <c r="T2167">
        <v>28</v>
      </c>
      <c r="U2167">
        <v>1976</v>
      </c>
      <c r="V2167" t="s">
        <v>60</v>
      </c>
      <c r="W2167">
        <v>0</v>
      </c>
      <c r="X2167" t="s">
        <v>87</v>
      </c>
      <c r="Z2167" t="s">
        <v>63</v>
      </c>
      <c r="AA2167">
        <v>39.5</v>
      </c>
      <c r="AD2167" t="s">
        <v>65</v>
      </c>
      <c r="AF2167" t="s">
        <v>67</v>
      </c>
      <c r="AG2167" t="s">
        <v>68</v>
      </c>
      <c r="AL2167">
        <v>0</v>
      </c>
      <c r="BE2167">
        <v>122834</v>
      </c>
      <c r="BF2167">
        <f t="shared" si="33"/>
        <v>0</v>
      </c>
    </row>
    <row r="2168" spans="1:58" x14ac:dyDescent="0.25">
      <c r="A2168">
        <v>1780431028</v>
      </c>
      <c r="B2168">
        <v>174</v>
      </c>
      <c r="C2168" t="s">
        <v>79</v>
      </c>
      <c r="D2168">
        <v>55.827601000000001</v>
      </c>
      <c r="E2168">
        <v>49.137298000000001</v>
      </c>
      <c r="F2168">
        <v>122699</v>
      </c>
      <c r="G2168">
        <v>65.2</v>
      </c>
      <c r="H2168">
        <v>9</v>
      </c>
      <c r="I2168">
        <v>8</v>
      </c>
      <c r="K2168">
        <v>0</v>
      </c>
      <c r="L2168" t="s">
        <v>59</v>
      </c>
      <c r="N2168">
        <v>3</v>
      </c>
      <c r="O2168" t="s">
        <v>74</v>
      </c>
      <c r="P2168">
        <v>9</v>
      </c>
      <c r="Q2168" t="s">
        <v>77</v>
      </c>
      <c r="R2168">
        <v>0</v>
      </c>
      <c r="S2168">
        <v>0</v>
      </c>
      <c r="U2168">
        <v>1983</v>
      </c>
      <c r="V2168" t="s">
        <v>60</v>
      </c>
      <c r="W2168">
        <v>0</v>
      </c>
      <c r="X2168" t="s">
        <v>62</v>
      </c>
      <c r="Z2168" t="s">
        <v>83</v>
      </c>
      <c r="AA2168">
        <v>39</v>
      </c>
      <c r="AL2168">
        <v>0</v>
      </c>
      <c r="BE2168">
        <v>122699</v>
      </c>
      <c r="BF2168">
        <f t="shared" si="33"/>
        <v>0</v>
      </c>
    </row>
    <row r="2169" spans="1:58" x14ac:dyDescent="0.25">
      <c r="A2169">
        <v>1891477153</v>
      </c>
      <c r="B2169">
        <v>0</v>
      </c>
      <c r="C2169" t="s">
        <v>79</v>
      </c>
      <c r="D2169">
        <v>55.746765000000003</v>
      </c>
      <c r="E2169">
        <v>49.211480999999999</v>
      </c>
      <c r="F2169">
        <v>115797</v>
      </c>
      <c r="G2169">
        <v>69</v>
      </c>
      <c r="H2169">
        <v>8</v>
      </c>
      <c r="I2169">
        <v>9</v>
      </c>
      <c r="K2169">
        <v>1</v>
      </c>
      <c r="L2169" t="s">
        <v>88</v>
      </c>
      <c r="N2169">
        <v>3</v>
      </c>
      <c r="O2169" t="s">
        <v>74</v>
      </c>
      <c r="P2169">
        <v>9</v>
      </c>
      <c r="Q2169" t="s">
        <v>77</v>
      </c>
      <c r="R2169">
        <v>1</v>
      </c>
      <c r="S2169">
        <v>0</v>
      </c>
      <c r="T2169">
        <v>7</v>
      </c>
      <c r="U2169">
        <v>1992</v>
      </c>
      <c r="V2169" t="s">
        <v>60</v>
      </c>
      <c r="W2169">
        <v>0</v>
      </c>
      <c r="X2169" t="s">
        <v>62</v>
      </c>
      <c r="Y2169">
        <v>2.6</v>
      </c>
      <c r="Z2169" t="s">
        <v>83</v>
      </c>
      <c r="AA2169">
        <v>46</v>
      </c>
      <c r="AL2169">
        <v>0</v>
      </c>
      <c r="BE2169">
        <v>115797</v>
      </c>
      <c r="BF2169">
        <f t="shared" si="33"/>
        <v>0</v>
      </c>
    </row>
    <row r="2170" spans="1:58" x14ac:dyDescent="0.25">
      <c r="A2170">
        <v>1871840248</v>
      </c>
      <c r="B2170">
        <v>0</v>
      </c>
      <c r="C2170" t="s">
        <v>79</v>
      </c>
      <c r="D2170">
        <v>55.830275</v>
      </c>
      <c r="E2170">
        <v>49.134585000000001</v>
      </c>
      <c r="F2170">
        <v>115292</v>
      </c>
      <c r="G2170">
        <v>66.7</v>
      </c>
      <c r="H2170">
        <v>2</v>
      </c>
      <c r="I2170">
        <v>7.4</v>
      </c>
      <c r="K2170">
        <v>0</v>
      </c>
      <c r="L2170" t="s">
        <v>82</v>
      </c>
      <c r="M2170" t="s">
        <v>60</v>
      </c>
      <c r="N2170">
        <v>3</v>
      </c>
      <c r="O2170" t="s">
        <v>74</v>
      </c>
      <c r="P2170">
        <v>9</v>
      </c>
      <c r="Q2170" t="s">
        <v>77</v>
      </c>
      <c r="R2170">
        <v>1</v>
      </c>
      <c r="S2170">
        <v>0</v>
      </c>
      <c r="U2170">
        <v>1978</v>
      </c>
      <c r="V2170" t="s">
        <v>60</v>
      </c>
      <c r="W2170">
        <v>0</v>
      </c>
      <c r="X2170" t="s">
        <v>62</v>
      </c>
      <c r="Z2170" t="s">
        <v>83</v>
      </c>
      <c r="AA2170">
        <v>44.6</v>
      </c>
      <c r="AD2170" t="s">
        <v>65</v>
      </c>
      <c r="AL2170">
        <v>0</v>
      </c>
      <c r="BE2170">
        <v>123880</v>
      </c>
      <c r="BF2170">
        <f t="shared" si="33"/>
        <v>8588</v>
      </c>
    </row>
    <row r="2171" spans="1:58" x14ac:dyDescent="0.25">
      <c r="A2171">
        <v>1821847374</v>
      </c>
      <c r="B2171">
        <v>106</v>
      </c>
      <c r="C2171" t="s">
        <v>79</v>
      </c>
      <c r="D2171">
        <v>55.782961999999998</v>
      </c>
      <c r="E2171">
        <v>49.234307000000001</v>
      </c>
      <c r="F2171">
        <v>114520</v>
      </c>
      <c r="G2171">
        <v>66.8</v>
      </c>
      <c r="H2171">
        <v>10</v>
      </c>
      <c r="I2171">
        <v>8.4</v>
      </c>
      <c r="J2171" t="s">
        <v>97</v>
      </c>
      <c r="K2171">
        <v>2</v>
      </c>
      <c r="L2171" t="s">
        <v>59</v>
      </c>
      <c r="M2171" t="s">
        <v>60</v>
      </c>
      <c r="N2171">
        <v>3</v>
      </c>
      <c r="O2171" t="s">
        <v>74</v>
      </c>
      <c r="P2171">
        <v>10</v>
      </c>
      <c r="Q2171" t="s">
        <v>77</v>
      </c>
      <c r="R2171">
        <v>1</v>
      </c>
      <c r="S2171">
        <v>0</v>
      </c>
      <c r="U2171">
        <v>1999</v>
      </c>
      <c r="V2171" t="s">
        <v>60</v>
      </c>
      <c r="W2171">
        <v>0</v>
      </c>
      <c r="X2171" t="s">
        <v>87</v>
      </c>
      <c r="Y2171">
        <v>2.6</v>
      </c>
      <c r="Z2171" t="s">
        <v>83</v>
      </c>
      <c r="AA2171">
        <v>38.6</v>
      </c>
      <c r="AC2171" t="s">
        <v>64</v>
      </c>
      <c r="AD2171" t="s">
        <v>65</v>
      </c>
      <c r="AE2171" t="s">
        <v>66</v>
      </c>
      <c r="AF2171" t="s">
        <v>67</v>
      </c>
      <c r="AG2171" t="s">
        <v>70</v>
      </c>
      <c r="AH2171" t="s">
        <v>68</v>
      </c>
      <c r="AI2171" t="s">
        <v>71</v>
      </c>
      <c r="AJ2171" t="s">
        <v>69</v>
      </c>
      <c r="AL2171">
        <v>0</v>
      </c>
      <c r="BE2171">
        <v>114520</v>
      </c>
      <c r="BF2171">
        <f t="shared" si="33"/>
        <v>0</v>
      </c>
    </row>
    <row r="2172" spans="1:58" x14ac:dyDescent="0.25">
      <c r="A2172">
        <v>1907540126</v>
      </c>
      <c r="B2172">
        <v>0</v>
      </c>
      <c r="C2172" t="s">
        <v>79</v>
      </c>
      <c r="D2172">
        <v>55.837626</v>
      </c>
      <c r="E2172">
        <v>49.151347999999999</v>
      </c>
      <c r="F2172">
        <v>110350</v>
      </c>
      <c r="G2172">
        <v>65.7</v>
      </c>
      <c r="H2172">
        <v>3</v>
      </c>
      <c r="I2172">
        <v>7.9</v>
      </c>
      <c r="J2172" t="s">
        <v>97</v>
      </c>
      <c r="K2172">
        <v>1</v>
      </c>
      <c r="L2172" t="s">
        <v>59</v>
      </c>
      <c r="M2172" t="s">
        <v>60</v>
      </c>
      <c r="N2172">
        <v>3</v>
      </c>
      <c r="O2172" t="s">
        <v>74</v>
      </c>
      <c r="P2172">
        <v>9</v>
      </c>
      <c r="Q2172" t="s">
        <v>77</v>
      </c>
      <c r="R2172">
        <v>0</v>
      </c>
      <c r="S2172">
        <v>0</v>
      </c>
      <c r="U2172">
        <v>1986</v>
      </c>
      <c r="V2172" t="s">
        <v>60</v>
      </c>
      <c r="W2172">
        <v>0</v>
      </c>
      <c r="X2172" t="s">
        <v>62</v>
      </c>
      <c r="Y2172">
        <v>2.5499999999999998</v>
      </c>
      <c r="Z2172" t="s">
        <v>83</v>
      </c>
      <c r="AA2172">
        <v>42.7</v>
      </c>
      <c r="AD2172" t="s">
        <v>65</v>
      </c>
      <c r="AF2172" t="s">
        <v>67</v>
      </c>
      <c r="AL2172">
        <v>0</v>
      </c>
      <c r="BE2172">
        <v>117268.6666666667</v>
      </c>
      <c r="BF2172">
        <f t="shared" si="33"/>
        <v>6918.6666666667006</v>
      </c>
    </row>
    <row r="2173" spans="1:58" x14ac:dyDescent="0.25">
      <c r="A2173">
        <v>1910985587</v>
      </c>
      <c r="B2173">
        <v>0</v>
      </c>
      <c r="C2173" t="s">
        <v>79</v>
      </c>
      <c r="D2173">
        <v>55.826760999999998</v>
      </c>
      <c r="E2173">
        <v>49.083426000000003</v>
      </c>
      <c r="F2173">
        <v>123953</v>
      </c>
      <c r="G2173">
        <v>59.7</v>
      </c>
      <c r="H2173">
        <v>8</v>
      </c>
      <c r="I2173">
        <v>7</v>
      </c>
      <c r="J2173" t="s">
        <v>97</v>
      </c>
      <c r="K2173">
        <v>1</v>
      </c>
      <c r="L2173" t="s">
        <v>89</v>
      </c>
      <c r="M2173" t="s">
        <v>60</v>
      </c>
      <c r="N2173">
        <v>3</v>
      </c>
      <c r="O2173" t="s">
        <v>74</v>
      </c>
      <c r="P2173">
        <v>9</v>
      </c>
      <c r="Q2173" t="s">
        <v>61</v>
      </c>
      <c r="R2173">
        <v>1</v>
      </c>
      <c r="S2173">
        <v>0</v>
      </c>
      <c r="T2173">
        <v>3</v>
      </c>
      <c r="U2173">
        <v>1969</v>
      </c>
      <c r="V2173" t="s">
        <v>60</v>
      </c>
      <c r="W2173">
        <v>0</v>
      </c>
      <c r="X2173" t="s">
        <v>62</v>
      </c>
      <c r="Z2173" t="s">
        <v>63</v>
      </c>
      <c r="AC2173" t="s">
        <v>64</v>
      </c>
      <c r="AD2173" t="s">
        <v>65</v>
      </c>
      <c r="AE2173" t="s">
        <v>66</v>
      </c>
      <c r="AF2173" t="s">
        <v>67</v>
      </c>
      <c r="AG2173" t="s">
        <v>68</v>
      </c>
      <c r="AH2173" t="s">
        <v>69</v>
      </c>
      <c r="AI2173" t="s">
        <v>70</v>
      </c>
      <c r="AJ2173" t="s">
        <v>71</v>
      </c>
      <c r="AL2173">
        <v>0</v>
      </c>
      <c r="BE2173">
        <v>123953</v>
      </c>
      <c r="BF2173">
        <f t="shared" si="33"/>
        <v>0</v>
      </c>
    </row>
    <row r="2174" spans="1:58" x14ac:dyDescent="0.25">
      <c r="A2174">
        <v>1887544648</v>
      </c>
      <c r="B2174">
        <v>0</v>
      </c>
      <c r="C2174" t="s">
        <v>79</v>
      </c>
      <c r="D2174">
        <v>55.734537000000003</v>
      </c>
      <c r="E2174">
        <v>49.147421999999999</v>
      </c>
      <c r="F2174">
        <v>113808</v>
      </c>
      <c r="G2174">
        <v>65.900000000000006</v>
      </c>
      <c r="H2174">
        <v>3</v>
      </c>
      <c r="I2174">
        <v>7.5</v>
      </c>
      <c r="K2174">
        <v>1</v>
      </c>
      <c r="L2174" t="s">
        <v>82</v>
      </c>
      <c r="M2174" t="s">
        <v>60</v>
      </c>
      <c r="N2174">
        <v>3</v>
      </c>
      <c r="O2174" t="s">
        <v>60</v>
      </c>
      <c r="P2174">
        <v>9</v>
      </c>
      <c r="Q2174" t="s">
        <v>61</v>
      </c>
      <c r="R2174">
        <v>1</v>
      </c>
      <c r="S2174">
        <v>0</v>
      </c>
      <c r="U2174">
        <v>1988</v>
      </c>
      <c r="V2174" t="s">
        <v>60</v>
      </c>
      <c r="W2174">
        <v>0</v>
      </c>
      <c r="X2174" t="s">
        <v>62</v>
      </c>
      <c r="AA2174">
        <v>41.7</v>
      </c>
      <c r="AL2174">
        <v>0</v>
      </c>
      <c r="BE2174">
        <v>113808</v>
      </c>
      <c r="BF2174">
        <f t="shared" si="33"/>
        <v>0</v>
      </c>
    </row>
    <row r="2175" spans="1:58" x14ac:dyDescent="0.25">
      <c r="A2175">
        <v>1825459114</v>
      </c>
      <c r="B2175">
        <v>138</v>
      </c>
      <c r="C2175" t="s">
        <v>79</v>
      </c>
      <c r="D2175">
        <v>55.859979000000003</v>
      </c>
      <c r="E2175">
        <v>49.089148000000002</v>
      </c>
      <c r="F2175">
        <v>106259</v>
      </c>
      <c r="G2175">
        <v>68.7</v>
      </c>
      <c r="H2175">
        <v>8</v>
      </c>
      <c r="I2175">
        <v>9.8000000000000007</v>
      </c>
      <c r="K2175">
        <v>1</v>
      </c>
      <c r="L2175" t="s">
        <v>59</v>
      </c>
      <c r="N2175">
        <v>3</v>
      </c>
      <c r="O2175" t="s">
        <v>74</v>
      </c>
      <c r="P2175">
        <v>9</v>
      </c>
      <c r="Q2175" t="s">
        <v>77</v>
      </c>
      <c r="R2175">
        <v>0</v>
      </c>
      <c r="S2175">
        <v>0</v>
      </c>
      <c r="T2175">
        <v>10</v>
      </c>
      <c r="U2175">
        <v>1996</v>
      </c>
      <c r="V2175" t="s">
        <v>60</v>
      </c>
      <c r="W2175">
        <v>0</v>
      </c>
      <c r="X2175" t="s">
        <v>62</v>
      </c>
      <c r="AK2175" t="s">
        <v>76</v>
      </c>
      <c r="AL2175">
        <v>0</v>
      </c>
      <c r="BE2175">
        <v>113702</v>
      </c>
      <c r="BF2175">
        <f t="shared" si="33"/>
        <v>7443</v>
      </c>
    </row>
    <row r="2176" spans="1:58" x14ac:dyDescent="0.25">
      <c r="A2176">
        <v>1903934243</v>
      </c>
      <c r="B2176">
        <v>0</v>
      </c>
      <c r="C2176" t="s">
        <v>79</v>
      </c>
      <c r="D2176">
        <v>55.748832</v>
      </c>
      <c r="E2176">
        <v>49.222827000000002</v>
      </c>
      <c r="F2176">
        <v>115079</v>
      </c>
      <c r="G2176">
        <v>63</v>
      </c>
      <c r="H2176">
        <v>8</v>
      </c>
      <c r="I2176">
        <v>10.6</v>
      </c>
      <c r="K2176">
        <v>0</v>
      </c>
      <c r="L2176" t="s">
        <v>84</v>
      </c>
      <c r="M2176" t="s">
        <v>60</v>
      </c>
      <c r="N2176">
        <v>3</v>
      </c>
      <c r="O2176" t="s">
        <v>74</v>
      </c>
      <c r="P2176">
        <v>10</v>
      </c>
      <c r="Q2176" t="s">
        <v>95</v>
      </c>
      <c r="R2176">
        <v>1</v>
      </c>
      <c r="S2176">
        <v>0</v>
      </c>
      <c r="T2176">
        <v>12</v>
      </c>
      <c r="U2176">
        <v>1976</v>
      </c>
      <c r="V2176" t="s">
        <v>60</v>
      </c>
      <c r="W2176">
        <v>0</v>
      </c>
      <c r="X2176" t="s">
        <v>62</v>
      </c>
      <c r="Y2176">
        <v>2.7</v>
      </c>
      <c r="Z2176" t="s">
        <v>83</v>
      </c>
      <c r="AA2176">
        <v>39.9</v>
      </c>
      <c r="AB2176">
        <v>2</v>
      </c>
      <c r="AL2176">
        <v>0</v>
      </c>
      <c r="BE2176">
        <v>115014</v>
      </c>
      <c r="BF2176">
        <f t="shared" si="33"/>
        <v>-65</v>
      </c>
    </row>
    <row r="2177" spans="1:58" x14ac:dyDescent="0.25">
      <c r="A2177">
        <v>1883090688</v>
      </c>
      <c r="B2177">
        <v>0</v>
      </c>
      <c r="C2177" t="s">
        <v>79</v>
      </c>
      <c r="D2177">
        <v>55.769680999999999</v>
      </c>
      <c r="E2177">
        <v>49.233668999999999</v>
      </c>
      <c r="F2177">
        <v>111275</v>
      </c>
      <c r="G2177">
        <v>67.400000000000006</v>
      </c>
      <c r="H2177">
        <v>4</v>
      </c>
      <c r="I2177">
        <v>9.6999999999999993</v>
      </c>
      <c r="K2177">
        <v>0</v>
      </c>
      <c r="L2177" t="s">
        <v>84</v>
      </c>
      <c r="M2177" t="s">
        <v>60</v>
      </c>
      <c r="N2177">
        <v>3</v>
      </c>
      <c r="O2177" t="s">
        <v>74</v>
      </c>
      <c r="P2177">
        <v>10</v>
      </c>
      <c r="Q2177" t="s">
        <v>77</v>
      </c>
      <c r="R2177">
        <v>1</v>
      </c>
      <c r="S2177">
        <v>0</v>
      </c>
      <c r="U2177">
        <v>1995</v>
      </c>
      <c r="V2177" t="s">
        <v>60</v>
      </c>
      <c r="W2177">
        <v>0</v>
      </c>
      <c r="X2177" t="s">
        <v>62</v>
      </c>
      <c r="Z2177" t="s">
        <v>83</v>
      </c>
      <c r="AA2177">
        <v>40</v>
      </c>
      <c r="AB2177">
        <v>2</v>
      </c>
      <c r="AD2177" t="s">
        <v>65</v>
      </c>
      <c r="AL2177">
        <v>0</v>
      </c>
      <c r="BE2177">
        <v>111275</v>
      </c>
      <c r="BF2177">
        <f t="shared" si="33"/>
        <v>0</v>
      </c>
    </row>
    <row r="2178" spans="1:58" x14ac:dyDescent="0.25">
      <c r="A2178">
        <v>1831839104</v>
      </c>
      <c r="B2178">
        <v>82</v>
      </c>
      <c r="C2178" t="s">
        <v>79</v>
      </c>
      <c r="D2178">
        <v>55.779007999999997</v>
      </c>
      <c r="E2178">
        <v>49.224739999999997</v>
      </c>
      <c r="F2178">
        <v>113981</v>
      </c>
      <c r="G2178">
        <v>65.8</v>
      </c>
      <c r="H2178">
        <v>5</v>
      </c>
      <c r="I2178">
        <v>8.6</v>
      </c>
      <c r="K2178">
        <v>0</v>
      </c>
      <c r="L2178" t="s">
        <v>59</v>
      </c>
      <c r="N2178">
        <v>3</v>
      </c>
      <c r="O2178" t="s">
        <v>74</v>
      </c>
      <c r="P2178">
        <v>9</v>
      </c>
      <c r="Q2178" t="s">
        <v>108</v>
      </c>
      <c r="R2178">
        <v>1</v>
      </c>
      <c r="S2178">
        <v>0</v>
      </c>
      <c r="U2178">
        <v>1999</v>
      </c>
      <c r="V2178" t="s">
        <v>60</v>
      </c>
      <c r="W2178">
        <v>0</v>
      </c>
      <c r="X2178" t="s">
        <v>62</v>
      </c>
      <c r="Z2178" t="s">
        <v>83</v>
      </c>
      <c r="AA2178">
        <v>41.1</v>
      </c>
      <c r="AB2178">
        <v>1</v>
      </c>
      <c r="AD2178" t="s">
        <v>65</v>
      </c>
      <c r="AE2178" t="s">
        <v>66</v>
      </c>
      <c r="AL2178">
        <v>0</v>
      </c>
      <c r="BE2178">
        <v>117268.6666666667</v>
      </c>
      <c r="BF2178">
        <f t="shared" si="33"/>
        <v>3287.6666666667006</v>
      </c>
    </row>
    <row r="2179" spans="1:58" x14ac:dyDescent="0.25">
      <c r="A2179">
        <v>1800442682</v>
      </c>
      <c r="B2179">
        <v>161</v>
      </c>
      <c r="C2179" t="s">
        <v>79</v>
      </c>
      <c r="D2179">
        <v>55.748832</v>
      </c>
      <c r="E2179">
        <v>49.222827000000002</v>
      </c>
      <c r="F2179">
        <v>113875</v>
      </c>
      <c r="G2179">
        <v>62.7</v>
      </c>
      <c r="H2179">
        <v>8</v>
      </c>
      <c r="I2179">
        <v>8</v>
      </c>
      <c r="K2179">
        <v>0</v>
      </c>
      <c r="L2179" t="s">
        <v>82</v>
      </c>
      <c r="M2179" t="s">
        <v>60</v>
      </c>
      <c r="N2179">
        <v>3</v>
      </c>
      <c r="O2179" t="s">
        <v>74</v>
      </c>
      <c r="P2179">
        <v>9</v>
      </c>
      <c r="Q2179" t="s">
        <v>77</v>
      </c>
      <c r="R2179">
        <v>1</v>
      </c>
      <c r="S2179">
        <v>0</v>
      </c>
      <c r="T2179">
        <v>12</v>
      </c>
      <c r="U2179">
        <v>1976</v>
      </c>
      <c r="V2179" t="s">
        <v>60</v>
      </c>
      <c r="W2179">
        <v>0</v>
      </c>
      <c r="X2179" t="s">
        <v>62</v>
      </c>
      <c r="Z2179" t="s">
        <v>83</v>
      </c>
      <c r="AA2179">
        <v>39.6</v>
      </c>
      <c r="AB2179">
        <v>1</v>
      </c>
      <c r="AL2179">
        <v>0</v>
      </c>
      <c r="BE2179">
        <v>113875</v>
      </c>
      <c r="BF2179">
        <f t="shared" ref="BF2179:BF2242" si="34">BE2179-F2179</f>
        <v>0</v>
      </c>
    </row>
    <row r="2180" spans="1:58" x14ac:dyDescent="0.25">
      <c r="A2180">
        <v>1850199221</v>
      </c>
      <c r="B2180">
        <v>15</v>
      </c>
      <c r="C2180" t="s">
        <v>79</v>
      </c>
      <c r="D2180">
        <v>55.808821999999999</v>
      </c>
      <c r="E2180">
        <v>49.178818</v>
      </c>
      <c r="F2180">
        <v>129963</v>
      </c>
      <c r="G2180">
        <v>55.4</v>
      </c>
      <c r="H2180">
        <v>3</v>
      </c>
      <c r="I2180">
        <v>6.2</v>
      </c>
      <c r="K2180">
        <v>1</v>
      </c>
      <c r="L2180" t="s">
        <v>78</v>
      </c>
      <c r="M2180" t="s">
        <v>60</v>
      </c>
      <c r="N2180">
        <v>3</v>
      </c>
      <c r="O2180" t="s">
        <v>74</v>
      </c>
      <c r="P2180">
        <v>5</v>
      </c>
      <c r="Q2180" t="s">
        <v>61</v>
      </c>
      <c r="R2180">
        <v>0</v>
      </c>
      <c r="S2180">
        <v>0</v>
      </c>
      <c r="U2180">
        <v>1962</v>
      </c>
      <c r="V2180" t="s">
        <v>60</v>
      </c>
      <c r="W2180">
        <v>0</v>
      </c>
      <c r="X2180" t="s">
        <v>62</v>
      </c>
      <c r="Y2180">
        <v>2.6</v>
      </c>
      <c r="AA2180">
        <v>41</v>
      </c>
      <c r="AL2180">
        <v>0</v>
      </c>
      <c r="BE2180">
        <v>171195</v>
      </c>
      <c r="BF2180">
        <f t="shared" si="34"/>
        <v>41232</v>
      </c>
    </row>
    <row r="2181" spans="1:58" x14ac:dyDescent="0.25">
      <c r="A2181">
        <v>1711719356</v>
      </c>
      <c r="B2181">
        <v>253</v>
      </c>
      <c r="C2181" t="s">
        <v>79</v>
      </c>
      <c r="D2181">
        <v>55.748832</v>
      </c>
      <c r="E2181">
        <v>49.222827000000002</v>
      </c>
      <c r="F2181">
        <v>119236</v>
      </c>
      <c r="G2181">
        <v>62.9</v>
      </c>
      <c r="H2181">
        <v>1</v>
      </c>
      <c r="I2181">
        <v>7.2</v>
      </c>
      <c r="K2181">
        <v>2</v>
      </c>
      <c r="L2181" t="s">
        <v>59</v>
      </c>
      <c r="N2181">
        <v>3</v>
      </c>
      <c r="O2181" t="s">
        <v>74</v>
      </c>
      <c r="P2181">
        <v>9</v>
      </c>
      <c r="Q2181" t="s">
        <v>93</v>
      </c>
      <c r="R2181">
        <v>0</v>
      </c>
      <c r="S2181">
        <v>0</v>
      </c>
      <c r="T2181">
        <v>12</v>
      </c>
      <c r="U2181">
        <v>1976</v>
      </c>
      <c r="V2181" t="s">
        <v>60</v>
      </c>
      <c r="W2181">
        <v>0</v>
      </c>
      <c r="X2181" t="s">
        <v>62</v>
      </c>
      <c r="Z2181" t="s">
        <v>83</v>
      </c>
      <c r="AA2181">
        <v>39</v>
      </c>
      <c r="AL2181">
        <v>0</v>
      </c>
      <c r="BE2181">
        <v>119236</v>
      </c>
      <c r="BF2181">
        <f t="shared" si="34"/>
        <v>0</v>
      </c>
    </row>
    <row r="2182" spans="1:58" x14ac:dyDescent="0.25">
      <c r="A2182">
        <v>1551142835</v>
      </c>
      <c r="B2182">
        <v>1710</v>
      </c>
      <c r="C2182" t="s">
        <v>79</v>
      </c>
      <c r="D2182">
        <v>55.838152000000001</v>
      </c>
      <c r="E2182">
        <v>49.101894999999999</v>
      </c>
      <c r="F2182">
        <v>106976</v>
      </c>
      <c r="G2182">
        <v>64.5</v>
      </c>
      <c r="H2182">
        <v>2</v>
      </c>
      <c r="I2182">
        <v>6</v>
      </c>
      <c r="K2182">
        <v>0</v>
      </c>
      <c r="L2182" t="s">
        <v>78</v>
      </c>
      <c r="N2182">
        <v>3</v>
      </c>
      <c r="O2182" t="s">
        <v>74</v>
      </c>
      <c r="P2182">
        <v>3</v>
      </c>
      <c r="Q2182" t="s">
        <v>61</v>
      </c>
      <c r="R2182">
        <v>0</v>
      </c>
      <c r="S2182">
        <v>0</v>
      </c>
      <c r="T2182">
        <v>24</v>
      </c>
      <c r="U2182">
        <v>1959</v>
      </c>
      <c r="V2182" t="s">
        <v>60</v>
      </c>
      <c r="W2182">
        <v>0</v>
      </c>
      <c r="X2182" t="s">
        <v>62</v>
      </c>
      <c r="AA2182">
        <v>58</v>
      </c>
      <c r="AL2182">
        <v>0</v>
      </c>
      <c r="BE2182">
        <v>106976</v>
      </c>
      <c r="BF2182">
        <f t="shared" si="34"/>
        <v>0</v>
      </c>
    </row>
    <row r="2183" spans="1:58" x14ac:dyDescent="0.25">
      <c r="A2183">
        <v>1915983299</v>
      </c>
      <c r="B2183">
        <v>0</v>
      </c>
      <c r="C2183" t="s">
        <v>79</v>
      </c>
      <c r="D2183">
        <v>55.834648999999999</v>
      </c>
      <c r="E2183">
        <v>49.124138000000002</v>
      </c>
      <c r="F2183">
        <v>116500</v>
      </c>
      <c r="G2183">
        <v>60</v>
      </c>
      <c r="H2183">
        <v>5</v>
      </c>
      <c r="I2183">
        <v>0</v>
      </c>
      <c r="J2183" t="s">
        <v>58</v>
      </c>
      <c r="K2183">
        <v>1</v>
      </c>
      <c r="L2183" t="s">
        <v>59</v>
      </c>
      <c r="M2183" t="s">
        <v>60</v>
      </c>
      <c r="N2183">
        <v>3</v>
      </c>
      <c r="O2183" t="s">
        <v>74</v>
      </c>
      <c r="P2183">
        <v>5</v>
      </c>
      <c r="Q2183" t="s">
        <v>108</v>
      </c>
      <c r="R2183">
        <v>0</v>
      </c>
      <c r="S2183">
        <v>0</v>
      </c>
      <c r="U2183">
        <v>1972</v>
      </c>
      <c r="V2183" t="s">
        <v>60</v>
      </c>
      <c r="W2183">
        <v>0</v>
      </c>
      <c r="X2183" t="s">
        <v>62</v>
      </c>
      <c r="Z2183" t="s">
        <v>63</v>
      </c>
      <c r="AC2183" t="s">
        <v>64</v>
      </c>
      <c r="AD2183" t="s">
        <v>65</v>
      </c>
      <c r="AE2183" t="s">
        <v>66</v>
      </c>
      <c r="AF2183" t="s">
        <v>67</v>
      </c>
      <c r="AG2183" t="s">
        <v>68</v>
      </c>
      <c r="AH2183" t="s">
        <v>71</v>
      </c>
      <c r="AI2183" t="s">
        <v>69</v>
      </c>
      <c r="AJ2183" t="s">
        <v>70</v>
      </c>
      <c r="AL2183">
        <v>0</v>
      </c>
      <c r="BE2183">
        <v>124166.25</v>
      </c>
      <c r="BF2183">
        <f t="shared" si="34"/>
        <v>7666.25</v>
      </c>
    </row>
    <row r="2184" spans="1:58" x14ac:dyDescent="0.25">
      <c r="A2184">
        <v>1874916329</v>
      </c>
      <c r="B2184">
        <v>0</v>
      </c>
      <c r="C2184" t="s">
        <v>79</v>
      </c>
      <c r="D2184">
        <v>55.748148</v>
      </c>
      <c r="E2184">
        <v>49.229087999999997</v>
      </c>
      <c r="F2184">
        <v>111940</v>
      </c>
      <c r="G2184">
        <v>67</v>
      </c>
      <c r="H2184">
        <v>1</v>
      </c>
      <c r="I2184">
        <v>7</v>
      </c>
      <c r="K2184">
        <v>2</v>
      </c>
      <c r="L2184" t="s">
        <v>82</v>
      </c>
      <c r="M2184" t="s">
        <v>60</v>
      </c>
      <c r="N2184">
        <v>3</v>
      </c>
      <c r="O2184" t="s">
        <v>74</v>
      </c>
      <c r="P2184">
        <v>9</v>
      </c>
      <c r="Q2184" t="s">
        <v>77</v>
      </c>
      <c r="R2184">
        <v>1</v>
      </c>
      <c r="S2184">
        <v>0</v>
      </c>
      <c r="T2184">
        <v>14</v>
      </c>
      <c r="U2184">
        <v>1984</v>
      </c>
      <c r="V2184" t="s">
        <v>60</v>
      </c>
      <c r="W2184">
        <v>0</v>
      </c>
      <c r="X2184" t="s">
        <v>62</v>
      </c>
      <c r="Z2184" t="s">
        <v>83</v>
      </c>
      <c r="AA2184">
        <v>42</v>
      </c>
      <c r="AL2184">
        <v>0</v>
      </c>
      <c r="BE2184">
        <v>123880</v>
      </c>
      <c r="BF2184">
        <f t="shared" si="34"/>
        <v>11940</v>
      </c>
    </row>
    <row r="2185" spans="1:58" x14ac:dyDescent="0.25">
      <c r="A2185">
        <v>1870199529</v>
      </c>
      <c r="B2185">
        <v>0</v>
      </c>
      <c r="C2185" t="s">
        <v>79</v>
      </c>
      <c r="D2185">
        <v>55.850898999999998</v>
      </c>
      <c r="E2185">
        <v>49.078691999999997</v>
      </c>
      <c r="F2185">
        <v>98452</v>
      </c>
      <c r="G2185">
        <v>71.099999999999994</v>
      </c>
      <c r="H2185">
        <v>4</v>
      </c>
      <c r="I2185">
        <v>12</v>
      </c>
      <c r="K2185">
        <v>0</v>
      </c>
      <c r="L2185" t="s">
        <v>80</v>
      </c>
      <c r="N2185">
        <v>3</v>
      </c>
      <c r="O2185" t="s">
        <v>74</v>
      </c>
      <c r="P2185">
        <v>5</v>
      </c>
      <c r="Q2185" t="s">
        <v>61</v>
      </c>
      <c r="R2185">
        <v>0</v>
      </c>
      <c r="S2185">
        <v>0</v>
      </c>
      <c r="T2185">
        <v>10</v>
      </c>
      <c r="U2185">
        <v>1958</v>
      </c>
      <c r="V2185" t="s">
        <v>60</v>
      </c>
      <c r="W2185">
        <v>0</v>
      </c>
      <c r="X2185" t="s">
        <v>62</v>
      </c>
      <c r="AA2185">
        <v>40</v>
      </c>
      <c r="AD2185" t="s">
        <v>66</v>
      </c>
      <c r="AL2185">
        <v>0</v>
      </c>
      <c r="BE2185">
        <v>98452</v>
      </c>
      <c r="BF2185">
        <f t="shared" si="34"/>
        <v>0</v>
      </c>
    </row>
    <row r="2186" spans="1:58" x14ac:dyDescent="0.25">
      <c r="A2186">
        <v>1784562506</v>
      </c>
      <c r="B2186">
        <v>226</v>
      </c>
      <c r="C2186" t="s">
        <v>79</v>
      </c>
      <c r="D2186">
        <v>55.827554999999997</v>
      </c>
      <c r="E2186">
        <v>49.067498999999998</v>
      </c>
      <c r="F2186">
        <v>108985</v>
      </c>
      <c r="G2186">
        <v>60.1</v>
      </c>
      <c r="H2186">
        <v>3</v>
      </c>
      <c r="I2186">
        <v>7</v>
      </c>
      <c r="K2186">
        <v>0</v>
      </c>
      <c r="L2186" t="s">
        <v>59</v>
      </c>
      <c r="N2186">
        <v>3</v>
      </c>
      <c r="O2186" t="s">
        <v>74</v>
      </c>
      <c r="P2186">
        <v>5</v>
      </c>
      <c r="Q2186" t="s">
        <v>77</v>
      </c>
      <c r="R2186">
        <v>0</v>
      </c>
      <c r="S2186">
        <v>0</v>
      </c>
      <c r="T2186">
        <v>16</v>
      </c>
      <c r="U2186">
        <v>1973</v>
      </c>
      <c r="V2186" t="s">
        <v>60</v>
      </c>
      <c r="W2186">
        <v>0</v>
      </c>
      <c r="X2186" t="s">
        <v>62</v>
      </c>
      <c r="AA2186">
        <v>35</v>
      </c>
      <c r="AL2186">
        <v>0</v>
      </c>
      <c r="BE2186">
        <v>108985</v>
      </c>
      <c r="BF2186">
        <f t="shared" si="34"/>
        <v>0</v>
      </c>
    </row>
    <row r="2187" spans="1:58" x14ac:dyDescent="0.25">
      <c r="A2187">
        <v>1887894603</v>
      </c>
      <c r="B2187">
        <v>0</v>
      </c>
      <c r="C2187" t="s">
        <v>79</v>
      </c>
      <c r="D2187">
        <v>55.768846000000003</v>
      </c>
      <c r="E2187">
        <v>49.239212000000002</v>
      </c>
      <c r="F2187">
        <v>118483</v>
      </c>
      <c r="G2187">
        <v>63.3</v>
      </c>
      <c r="H2187">
        <v>10</v>
      </c>
      <c r="I2187">
        <v>7.6</v>
      </c>
      <c r="K2187">
        <v>1</v>
      </c>
      <c r="L2187" t="s">
        <v>82</v>
      </c>
      <c r="M2187" t="s">
        <v>60</v>
      </c>
      <c r="N2187">
        <v>3</v>
      </c>
      <c r="O2187" t="s">
        <v>74</v>
      </c>
      <c r="P2187">
        <v>10</v>
      </c>
      <c r="Q2187" t="s">
        <v>77</v>
      </c>
      <c r="R2187">
        <v>1</v>
      </c>
      <c r="S2187">
        <v>0</v>
      </c>
      <c r="U2187">
        <v>2004</v>
      </c>
      <c r="V2187" t="s">
        <v>60</v>
      </c>
      <c r="W2187">
        <v>0</v>
      </c>
      <c r="X2187" t="s">
        <v>62</v>
      </c>
      <c r="Y2187">
        <v>2.69</v>
      </c>
      <c r="AA2187">
        <v>39</v>
      </c>
      <c r="AL2187">
        <v>0</v>
      </c>
      <c r="BE2187">
        <v>118483</v>
      </c>
      <c r="BF2187">
        <f t="shared" si="34"/>
        <v>0</v>
      </c>
    </row>
    <row r="2188" spans="1:58" x14ac:dyDescent="0.25">
      <c r="A2188">
        <v>1870425720</v>
      </c>
      <c r="B2188">
        <v>0</v>
      </c>
      <c r="C2188" t="s">
        <v>79</v>
      </c>
      <c r="D2188">
        <v>55.752930999999997</v>
      </c>
      <c r="E2188">
        <v>49.238089000000002</v>
      </c>
      <c r="F2188">
        <v>114525</v>
      </c>
      <c r="G2188">
        <v>65.400000000000006</v>
      </c>
      <c r="H2188">
        <v>7</v>
      </c>
      <c r="I2188">
        <v>10</v>
      </c>
      <c r="J2188" t="s">
        <v>97</v>
      </c>
      <c r="K2188">
        <v>1</v>
      </c>
      <c r="L2188" t="s">
        <v>89</v>
      </c>
      <c r="M2188" t="s">
        <v>60</v>
      </c>
      <c r="N2188">
        <v>3</v>
      </c>
      <c r="O2188" t="s">
        <v>74</v>
      </c>
      <c r="P2188">
        <v>9</v>
      </c>
      <c r="Q2188" t="s">
        <v>77</v>
      </c>
      <c r="R2188">
        <v>1</v>
      </c>
      <c r="S2188">
        <v>0</v>
      </c>
      <c r="T2188">
        <v>26</v>
      </c>
      <c r="U2188">
        <v>1983</v>
      </c>
      <c r="V2188" t="s">
        <v>60</v>
      </c>
      <c r="W2188">
        <v>0</v>
      </c>
      <c r="X2188" t="s">
        <v>62</v>
      </c>
      <c r="Z2188" t="s">
        <v>83</v>
      </c>
      <c r="AC2188" t="s">
        <v>64</v>
      </c>
      <c r="AD2188" t="s">
        <v>65</v>
      </c>
      <c r="AF2188" t="s">
        <v>67</v>
      </c>
      <c r="AG2188" t="s">
        <v>70</v>
      </c>
      <c r="AH2188" t="s">
        <v>68</v>
      </c>
      <c r="AI2188" t="s">
        <v>71</v>
      </c>
      <c r="AL2188">
        <v>0</v>
      </c>
      <c r="BE2188">
        <v>107407</v>
      </c>
      <c r="BF2188">
        <f t="shared" si="34"/>
        <v>-7118</v>
      </c>
    </row>
    <row r="2189" spans="1:58" x14ac:dyDescent="0.25">
      <c r="A2189">
        <v>1895589513</v>
      </c>
      <c r="B2189">
        <v>0</v>
      </c>
      <c r="C2189" t="s">
        <v>79</v>
      </c>
      <c r="D2189">
        <v>55.860418000000003</v>
      </c>
      <c r="E2189">
        <v>49.213493</v>
      </c>
      <c r="F2189">
        <v>110914</v>
      </c>
      <c r="G2189">
        <v>67.8</v>
      </c>
      <c r="H2189">
        <v>9</v>
      </c>
      <c r="I2189">
        <v>10.5</v>
      </c>
      <c r="K2189">
        <v>1</v>
      </c>
      <c r="L2189" t="s">
        <v>82</v>
      </c>
      <c r="M2189" t="s">
        <v>60</v>
      </c>
      <c r="N2189">
        <v>2</v>
      </c>
      <c r="O2189" t="s">
        <v>74</v>
      </c>
      <c r="P2189">
        <v>9</v>
      </c>
      <c r="Q2189" t="s">
        <v>61</v>
      </c>
      <c r="R2189">
        <v>1</v>
      </c>
      <c r="S2189">
        <v>0</v>
      </c>
      <c r="U2189">
        <v>2004</v>
      </c>
      <c r="V2189" t="s">
        <v>60</v>
      </c>
      <c r="W2189">
        <v>0</v>
      </c>
      <c r="X2189" t="s">
        <v>62</v>
      </c>
      <c r="Y2189">
        <v>2.7</v>
      </c>
      <c r="AA2189">
        <v>42</v>
      </c>
      <c r="AL2189">
        <v>0</v>
      </c>
      <c r="BE2189">
        <v>110914</v>
      </c>
      <c r="BF2189">
        <f t="shared" si="34"/>
        <v>0</v>
      </c>
    </row>
    <row r="2190" spans="1:58" x14ac:dyDescent="0.25">
      <c r="A2190">
        <v>1890368998</v>
      </c>
      <c r="B2190">
        <v>0</v>
      </c>
      <c r="C2190" t="s">
        <v>79</v>
      </c>
      <c r="D2190">
        <v>55.809666</v>
      </c>
      <c r="E2190">
        <v>49.199300000000001</v>
      </c>
      <c r="F2190">
        <v>117767</v>
      </c>
      <c r="G2190">
        <v>63.6</v>
      </c>
      <c r="H2190">
        <v>3</v>
      </c>
      <c r="I2190">
        <v>8</v>
      </c>
      <c r="J2190" t="s">
        <v>97</v>
      </c>
      <c r="K2190">
        <v>1</v>
      </c>
      <c r="L2190" t="s">
        <v>59</v>
      </c>
      <c r="M2190" t="s">
        <v>60</v>
      </c>
      <c r="N2190">
        <v>3</v>
      </c>
      <c r="O2190" t="s">
        <v>74</v>
      </c>
      <c r="P2190">
        <v>9</v>
      </c>
      <c r="Q2190" t="s">
        <v>61</v>
      </c>
      <c r="R2190">
        <v>1</v>
      </c>
      <c r="S2190">
        <v>0</v>
      </c>
      <c r="U2190">
        <v>1991</v>
      </c>
      <c r="V2190" t="s">
        <v>60</v>
      </c>
      <c r="W2190">
        <v>0</v>
      </c>
      <c r="X2190" t="s">
        <v>87</v>
      </c>
      <c r="Z2190" t="s">
        <v>83</v>
      </c>
      <c r="AA2190">
        <v>41.6</v>
      </c>
      <c r="AD2190" t="s">
        <v>65</v>
      </c>
      <c r="AL2190">
        <v>0</v>
      </c>
      <c r="BE2190">
        <v>117767</v>
      </c>
      <c r="BF2190">
        <f t="shared" si="34"/>
        <v>0</v>
      </c>
    </row>
    <row r="2191" spans="1:58" x14ac:dyDescent="0.25">
      <c r="A2191">
        <v>1899663659</v>
      </c>
      <c r="B2191">
        <v>0</v>
      </c>
      <c r="C2191" t="s">
        <v>79</v>
      </c>
      <c r="D2191">
        <v>55.762829000000004</v>
      </c>
      <c r="E2191">
        <v>49.229438000000002</v>
      </c>
      <c r="F2191">
        <v>109939</v>
      </c>
      <c r="G2191">
        <v>66.400000000000006</v>
      </c>
      <c r="H2191">
        <v>9</v>
      </c>
      <c r="I2191">
        <v>0</v>
      </c>
      <c r="J2191" t="s">
        <v>97</v>
      </c>
      <c r="K2191">
        <v>1</v>
      </c>
      <c r="L2191" t="s">
        <v>59</v>
      </c>
      <c r="M2191" t="s">
        <v>60</v>
      </c>
      <c r="N2191">
        <v>3</v>
      </c>
      <c r="O2191" t="s">
        <v>74</v>
      </c>
      <c r="P2191">
        <v>10</v>
      </c>
      <c r="Q2191" t="s">
        <v>77</v>
      </c>
      <c r="R2191">
        <v>1</v>
      </c>
      <c r="S2191">
        <v>0</v>
      </c>
      <c r="T2191">
        <v>30</v>
      </c>
      <c r="U2191">
        <v>1992</v>
      </c>
      <c r="V2191" t="s">
        <v>60</v>
      </c>
      <c r="W2191">
        <v>0</v>
      </c>
      <c r="X2191" t="s">
        <v>62</v>
      </c>
      <c r="Z2191" t="s">
        <v>63</v>
      </c>
      <c r="AC2191" t="s">
        <v>64</v>
      </c>
      <c r="AD2191" t="s">
        <v>65</v>
      </c>
      <c r="AF2191" t="s">
        <v>67</v>
      </c>
      <c r="AG2191" t="s">
        <v>68</v>
      </c>
      <c r="AH2191" t="s">
        <v>69</v>
      </c>
      <c r="AI2191" t="s">
        <v>70</v>
      </c>
      <c r="AL2191">
        <v>0</v>
      </c>
      <c r="BE2191">
        <v>109939</v>
      </c>
      <c r="BF2191">
        <f t="shared" si="34"/>
        <v>0</v>
      </c>
    </row>
    <row r="2192" spans="1:58" x14ac:dyDescent="0.25">
      <c r="A2192">
        <v>1772417554</v>
      </c>
      <c r="B2192">
        <v>88</v>
      </c>
      <c r="C2192" t="s">
        <v>79</v>
      </c>
      <c r="D2192">
        <v>55.831159999999997</v>
      </c>
      <c r="E2192">
        <v>49.136147999999999</v>
      </c>
      <c r="F2192">
        <v>110456</v>
      </c>
      <c r="G2192">
        <v>67.900000000000006</v>
      </c>
      <c r="H2192">
        <v>6</v>
      </c>
      <c r="I2192">
        <v>7.7</v>
      </c>
      <c r="K2192">
        <v>0</v>
      </c>
      <c r="L2192" t="s">
        <v>59</v>
      </c>
      <c r="N2192">
        <v>3</v>
      </c>
      <c r="O2192" t="s">
        <v>74</v>
      </c>
      <c r="P2192">
        <v>9</v>
      </c>
      <c r="Q2192" t="s">
        <v>108</v>
      </c>
      <c r="R2192">
        <v>0</v>
      </c>
      <c r="S2192">
        <v>0</v>
      </c>
      <c r="U2192">
        <v>1978</v>
      </c>
      <c r="V2192" t="s">
        <v>60</v>
      </c>
      <c r="W2192">
        <v>0</v>
      </c>
      <c r="X2192" t="s">
        <v>62</v>
      </c>
      <c r="Z2192" t="s">
        <v>83</v>
      </c>
      <c r="AA2192">
        <v>42.7</v>
      </c>
      <c r="AB2192">
        <v>1</v>
      </c>
      <c r="AL2192">
        <v>0</v>
      </c>
      <c r="BE2192">
        <v>110456</v>
      </c>
      <c r="BF2192">
        <f t="shared" si="34"/>
        <v>0</v>
      </c>
    </row>
    <row r="2193" spans="1:58" x14ac:dyDescent="0.25">
      <c r="A2193">
        <v>1884974255</v>
      </c>
      <c r="B2193">
        <v>0</v>
      </c>
      <c r="C2193" t="s">
        <v>79</v>
      </c>
      <c r="D2193">
        <v>55.777028999999999</v>
      </c>
      <c r="E2193">
        <v>49.232447999999998</v>
      </c>
      <c r="F2193">
        <v>113906</v>
      </c>
      <c r="G2193">
        <v>64</v>
      </c>
      <c r="H2193">
        <v>9</v>
      </c>
      <c r="I2193">
        <v>8</v>
      </c>
      <c r="K2193">
        <v>0</v>
      </c>
      <c r="L2193" t="s">
        <v>82</v>
      </c>
      <c r="M2193" t="s">
        <v>60</v>
      </c>
      <c r="N2193">
        <v>3</v>
      </c>
      <c r="O2193" t="s">
        <v>74</v>
      </c>
      <c r="P2193">
        <v>9</v>
      </c>
      <c r="Q2193" t="s">
        <v>77</v>
      </c>
      <c r="R2193">
        <v>1</v>
      </c>
      <c r="S2193">
        <v>0</v>
      </c>
      <c r="U2193">
        <v>1999</v>
      </c>
      <c r="V2193" t="s">
        <v>60</v>
      </c>
      <c r="W2193">
        <v>0</v>
      </c>
      <c r="X2193" t="s">
        <v>62</v>
      </c>
      <c r="Z2193" t="s">
        <v>83</v>
      </c>
      <c r="AA2193">
        <v>39.299999999999997</v>
      </c>
      <c r="AB2193">
        <v>2</v>
      </c>
      <c r="AD2193" t="s">
        <v>65</v>
      </c>
      <c r="AE2193" t="s">
        <v>66</v>
      </c>
      <c r="AL2193">
        <v>0</v>
      </c>
      <c r="BE2193">
        <v>137500</v>
      </c>
      <c r="BF2193">
        <f t="shared" si="34"/>
        <v>23594</v>
      </c>
    </row>
    <row r="2194" spans="1:58" x14ac:dyDescent="0.25">
      <c r="A2194">
        <v>1774585252</v>
      </c>
      <c r="B2194">
        <v>398</v>
      </c>
      <c r="C2194" t="s">
        <v>79</v>
      </c>
      <c r="D2194">
        <v>55.842641</v>
      </c>
      <c r="E2194">
        <v>49.151887000000002</v>
      </c>
      <c r="F2194">
        <v>109720</v>
      </c>
      <c r="G2194">
        <v>67.900000000000006</v>
      </c>
      <c r="H2194">
        <v>3</v>
      </c>
      <c r="I2194">
        <v>9.8000000000000007</v>
      </c>
      <c r="K2194">
        <v>0</v>
      </c>
      <c r="L2194" t="s">
        <v>82</v>
      </c>
      <c r="N2194">
        <v>3</v>
      </c>
      <c r="O2194" t="s">
        <v>74</v>
      </c>
      <c r="P2194">
        <v>9</v>
      </c>
      <c r="Q2194" t="s">
        <v>77</v>
      </c>
      <c r="R2194">
        <v>1</v>
      </c>
      <c r="S2194">
        <v>0</v>
      </c>
      <c r="U2194">
        <v>1992</v>
      </c>
      <c r="V2194" t="s">
        <v>60</v>
      </c>
      <c r="W2194">
        <v>0</v>
      </c>
      <c r="X2194" t="s">
        <v>62</v>
      </c>
      <c r="Z2194" t="s">
        <v>83</v>
      </c>
      <c r="AA2194">
        <v>42.6</v>
      </c>
      <c r="AB2194">
        <v>1</v>
      </c>
      <c r="AL2194">
        <v>0</v>
      </c>
      <c r="BE2194">
        <v>107805.5</v>
      </c>
      <c r="BF2194">
        <f t="shared" si="34"/>
        <v>-1914.5</v>
      </c>
    </row>
    <row r="2195" spans="1:58" x14ac:dyDescent="0.25">
      <c r="A2195">
        <v>1864826582</v>
      </c>
      <c r="B2195">
        <v>0</v>
      </c>
      <c r="C2195" t="s">
        <v>79</v>
      </c>
      <c r="D2195">
        <v>55.756436999999998</v>
      </c>
      <c r="E2195">
        <v>49.202606000000003</v>
      </c>
      <c r="F2195">
        <v>117765</v>
      </c>
      <c r="G2195">
        <v>65.8</v>
      </c>
      <c r="H2195">
        <v>9</v>
      </c>
      <c r="I2195">
        <v>8.6</v>
      </c>
      <c r="K2195">
        <v>1</v>
      </c>
      <c r="L2195" t="s">
        <v>59</v>
      </c>
      <c r="N2195">
        <v>3</v>
      </c>
      <c r="O2195" t="s">
        <v>74</v>
      </c>
      <c r="P2195">
        <v>10</v>
      </c>
      <c r="Q2195" t="s">
        <v>61</v>
      </c>
      <c r="R2195">
        <v>0</v>
      </c>
      <c r="S2195">
        <v>0</v>
      </c>
      <c r="T2195">
        <v>11</v>
      </c>
      <c r="U2195">
        <v>2000</v>
      </c>
      <c r="V2195" t="s">
        <v>60</v>
      </c>
      <c r="W2195">
        <v>0</v>
      </c>
      <c r="X2195" t="s">
        <v>62</v>
      </c>
      <c r="Z2195" t="s">
        <v>83</v>
      </c>
      <c r="AA2195">
        <v>40</v>
      </c>
      <c r="AL2195">
        <v>0</v>
      </c>
      <c r="BE2195">
        <v>117268.6666666667</v>
      </c>
      <c r="BF2195">
        <f t="shared" si="34"/>
        <v>-496.33333333329938</v>
      </c>
    </row>
    <row r="2196" spans="1:58" x14ac:dyDescent="0.25">
      <c r="A2196">
        <v>1871840241</v>
      </c>
      <c r="B2196">
        <v>0</v>
      </c>
      <c r="C2196" t="s">
        <v>79</v>
      </c>
      <c r="D2196">
        <v>55.792701000000001</v>
      </c>
      <c r="E2196">
        <v>49.249110999999999</v>
      </c>
      <c r="F2196">
        <v>181922</v>
      </c>
      <c r="G2196">
        <v>43.7</v>
      </c>
      <c r="H2196">
        <v>3</v>
      </c>
      <c r="I2196">
        <v>8.25</v>
      </c>
      <c r="K2196">
        <v>1</v>
      </c>
      <c r="L2196" t="s">
        <v>78</v>
      </c>
      <c r="M2196" t="s">
        <v>60</v>
      </c>
      <c r="N2196">
        <v>2</v>
      </c>
      <c r="O2196" t="s">
        <v>60</v>
      </c>
      <c r="P2196">
        <v>19</v>
      </c>
      <c r="Q2196" t="s">
        <v>91</v>
      </c>
      <c r="R2196">
        <v>1</v>
      </c>
      <c r="S2196">
        <v>1</v>
      </c>
      <c r="U2196">
        <v>2018</v>
      </c>
      <c r="V2196" t="s">
        <v>60</v>
      </c>
      <c r="W2196">
        <v>0</v>
      </c>
      <c r="X2196" t="s">
        <v>62</v>
      </c>
      <c r="AA2196">
        <v>23.04</v>
      </c>
      <c r="AL2196">
        <v>0</v>
      </c>
      <c r="BE2196">
        <v>212386</v>
      </c>
      <c r="BF2196">
        <f t="shared" si="34"/>
        <v>30464</v>
      </c>
    </row>
    <row r="2197" spans="1:58" x14ac:dyDescent="0.25">
      <c r="A2197">
        <v>1830779822</v>
      </c>
      <c r="B2197">
        <v>151</v>
      </c>
      <c r="C2197" t="s">
        <v>79</v>
      </c>
      <c r="D2197">
        <v>55.818604000000001</v>
      </c>
      <c r="E2197">
        <v>49.088608999999998</v>
      </c>
      <c r="F2197">
        <v>114492</v>
      </c>
      <c r="G2197">
        <v>69</v>
      </c>
      <c r="H2197">
        <v>6</v>
      </c>
      <c r="I2197">
        <v>8.8000000000000007</v>
      </c>
      <c r="J2197" t="s">
        <v>97</v>
      </c>
      <c r="K2197">
        <v>1</v>
      </c>
      <c r="L2197" t="s">
        <v>59</v>
      </c>
      <c r="M2197" t="s">
        <v>60</v>
      </c>
      <c r="N2197">
        <v>3</v>
      </c>
      <c r="O2197" t="s">
        <v>74</v>
      </c>
      <c r="P2197">
        <v>9</v>
      </c>
      <c r="Q2197" t="s">
        <v>77</v>
      </c>
      <c r="R2197">
        <v>1</v>
      </c>
      <c r="S2197">
        <v>0</v>
      </c>
      <c r="T2197">
        <v>10</v>
      </c>
      <c r="U2197">
        <v>1979</v>
      </c>
      <c r="V2197" t="s">
        <v>60</v>
      </c>
      <c r="W2197">
        <v>0</v>
      </c>
      <c r="X2197" t="s">
        <v>62</v>
      </c>
      <c r="Z2197" t="s">
        <v>63</v>
      </c>
      <c r="AA2197">
        <v>40.799999999999997</v>
      </c>
      <c r="AC2197" t="s">
        <v>64</v>
      </c>
      <c r="AD2197" t="s">
        <v>65</v>
      </c>
      <c r="AF2197" t="s">
        <v>67</v>
      </c>
      <c r="AG2197" t="s">
        <v>68</v>
      </c>
      <c r="AH2197" t="s">
        <v>69</v>
      </c>
      <c r="AI2197" t="s">
        <v>70</v>
      </c>
      <c r="AJ2197" t="s">
        <v>71</v>
      </c>
      <c r="AL2197">
        <v>0</v>
      </c>
      <c r="BE2197">
        <v>138405</v>
      </c>
      <c r="BF2197">
        <f t="shared" si="34"/>
        <v>23913</v>
      </c>
    </row>
    <row r="2198" spans="1:58" x14ac:dyDescent="0.25">
      <c r="A2198">
        <v>1750968448</v>
      </c>
      <c r="B2198">
        <v>234</v>
      </c>
      <c r="C2198" t="s">
        <v>79</v>
      </c>
      <c r="D2198">
        <v>55.722839999999998</v>
      </c>
      <c r="E2198">
        <v>49.184550000000002</v>
      </c>
      <c r="F2198">
        <v>153061</v>
      </c>
      <c r="G2198">
        <v>49</v>
      </c>
      <c r="H2198">
        <v>20</v>
      </c>
      <c r="I2198">
        <v>12</v>
      </c>
      <c r="K2198">
        <v>0</v>
      </c>
      <c r="L2198" t="s">
        <v>84</v>
      </c>
      <c r="N2198">
        <v>2</v>
      </c>
      <c r="P2198">
        <v>25</v>
      </c>
      <c r="Q2198" t="s">
        <v>85</v>
      </c>
      <c r="R2198">
        <v>1</v>
      </c>
      <c r="S2198">
        <v>0</v>
      </c>
      <c r="U2198">
        <v>2022</v>
      </c>
      <c r="V2198" t="s">
        <v>60</v>
      </c>
      <c r="W2198">
        <v>0</v>
      </c>
      <c r="X2198" t="s">
        <v>62</v>
      </c>
      <c r="Y2198">
        <v>2.7</v>
      </c>
      <c r="AA2198">
        <v>27</v>
      </c>
      <c r="AL2198">
        <v>0</v>
      </c>
      <c r="BE2198">
        <v>179591.5</v>
      </c>
      <c r="BF2198">
        <f t="shared" si="34"/>
        <v>26530.5</v>
      </c>
    </row>
    <row r="2199" spans="1:58" x14ac:dyDescent="0.25">
      <c r="A2199">
        <v>1829230729</v>
      </c>
      <c r="B2199">
        <v>139</v>
      </c>
      <c r="C2199" t="s">
        <v>79</v>
      </c>
      <c r="D2199">
        <v>55.870762999999997</v>
      </c>
      <c r="E2199">
        <v>49.090487000000003</v>
      </c>
      <c r="F2199">
        <v>113235</v>
      </c>
      <c r="G2199">
        <v>68</v>
      </c>
      <c r="H2199">
        <v>8</v>
      </c>
      <c r="I2199">
        <v>9</v>
      </c>
      <c r="K2199">
        <v>0</v>
      </c>
      <c r="L2199" t="s">
        <v>82</v>
      </c>
      <c r="M2199" t="s">
        <v>60</v>
      </c>
      <c r="N2199">
        <v>3</v>
      </c>
      <c r="O2199" t="s">
        <v>74</v>
      </c>
      <c r="P2199">
        <v>10</v>
      </c>
      <c r="Q2199" t="s">
        <v>61</v>
      </c>
      <c r="R2199">
        <v>1</v>
      </c>
      <c r="S2199">
        <v>0</v>
      </c>
      <c r="T2199">
        <v>22</v>
      </c>
      <c r="U2199">
        <v>2000</v>
      </c>
      <c r="V2199" t="s">
        <v>60</v>
      </c>
      <c r="W2199">
        <v>0</v>
      </c>
      <c r="X2199" t="s">
        <v>62</v>
      </c>
      <c r="AA2199">
        <v>41.5</v>
      </c>
      <c r="AB2199">
        <v>1</v>
      </c>
      <c r="AL2199">
        <v>0</v>
      </c>
      <c r="BE2199">
        <v>113235</v>
      </c>
      <c r="BF2199">
        <f t="shared" si="34"/>
        <v>0</v>
      </c>
    </row>
    <row r="2200" spans="1:58" x14ac:dyDescent="0.25">
      <c r="A2200">
        <v>1886460859</v>
      </c>
      <c r="B2200">
        <v>0</v>
      </c>
      <c r="C2200" t="s">
        <v>79</v>
      </c>
      <c r="D2200">
        <v>55.821567999999999</v>
      </c>
      <c r="E2200">
        <v>49.079571999999999</v>
      </c>
      <c r="F2200">
        <v>172727</v>
      </c>
      <c r="G2200">
        <v>44</v>
      </c>
      <c r="H2200">
        <v>24</v>
      </c>
      <c r="I2200">
        <v>6</v>
      </c>
      <c r="K2200">
        <v>0</v>
      </c>
      <c r="L2200" t="s">
        <v>82</v>
      </c>
      <c r="M2200" t="s">
        <v>60</v>
      </c>
      <c r="N2200">
        <v>2</v>
      </c>
      <c r="O2200" t="s">
        <v>60</v>
      </c>
      <c r="P2200">
        <v>24</v>
      </c>
      <c r="Q2200" t="s">
        <v>85</v>
      </c>
      <c r="R2200">
        <v>1</v>
      </c>
      <c r="S2200">
        <v>0</v>
      </c>
      <c r="T2200">
        <v>13</v>
      </c>
      <c r="U2200">
        <v>2016</v>
      </c>
      <c r="V2200" t="s">
        <v>60</v>
      </c>
      <c r="W2200">
        <v>0</v>
      </c>
      <c r="X2200" t="s">
        <v>62</v>
      </c>
      <c r="Z2200" t="s">
        <v>83</v>
      </c>
      <c r="AA2200">
        <v>34</v>
      </c>
      <c r="AB2200">
        <v>1</v>
      </c>
      <c r="AD2200" t="s">
        <v>65</v>
      </c>
      <c r="AE2200" t="s">
        <v>66</v>
      </c>
      <c r="AL2200">
        <v>0</v>
      </c>
      <c r="BE2200">
        <v>134655.75</v>
      </c>
      <c r="BF2200">
        <f t="shared" si="34"/>
        <v>-38071.25</v>
      </c>
    </row>
    <row r="2201" spans="1:58" x14ac:dyDescent="0.25">
      <c r="A2201">
        <v>1624427101</v>
      </c>
      <c r="B2201">
        <v>324</v>
      </c>
      <c r="C2201" t="s">
        <v>79</v>
      </c>
      <c r="D2201">
        <v>55.722839999999998</v>
      </c>
      <c r="E2201">
        <v>49.184550000000002</v>
      </c>
      <c r="F2201">
        <v>146938</v>
      </c>
      <c r="G2201">
        <v>49</v>
      </c>
      <c r="H2201">
        <v>21</v>
      </c>
      <c r="I2201">
        <v>11</v>
      </c>
      <c r="K2201">
        <v>0</v>
      </c>
      <c r="L2201" t="s">
        <v>80</v>
      </c>
      <c r="N2201">
        <v>2</v>
      </c>
      <c r="P2201">
        <v>25</v>
      </c>
      <c r="R2201">
        <v>0</v>
      </c>
      <c r="S2201">
        <v>0</v>
      </c>
      <c r="U2201">
        <v>2022</v>
      </c>
      <c r="V2201" t="s">
        <v>60</v>
      </c>
      <c r="W2201">
        <v>0</v>
      </c>
      <c r="X2201" t="s">
        <v>62</v>
      </c>
      <c r="AA2201">
        <v>28</v>
      </c>
      <c r="AL2201">
        <v>0</v>
      </c>
      <c r="BE2201">
        <v>174489</v>
      </c>
      <c r="BF2201">
        <f t="shared" si="34"/>
        <v>27551</v>
      </c>
    </row>
    <row r="2202" spans="1:58" x14ac:dyDescent="0.25">
      <c r="A2202">
        <v>1851506159</v>
      </c>
      <c r="B2202">
        <v>0</v>
      </c>
      <c r="C2202" t="s">
        <v>79</v>
      </c>
      <c r="D2202">
        <v>55.722872000000002</v>
      </c>
      <c r="E2202">
        <v>49.184683999999997</v>
      </c>
      <c r="F2202">
        <v>142180</v>
      </c>
      <c r="G2202">
        <v>50</v>
      </c>
      <c r="H2202">
        <v>25</v>
      </c>
      <c r="I2202">
        <v>14</v>
      </c>
      <c r="K2202">
        <v>1</v>
      </c>
      <c r="L2202" t="s">
        <v>84</v>
      </c>
      <c r="M2202" t="s">
        <v>60</v>
      </c>
      <c r="N2202">
        <v>2</v>
      </c>
      <c r="O2202" t="s">
        <v>60</v>
      </c>
      <c r="P2202">
        <v>25</v>
      </c>
      <c r="Q2202" t="s">
        <v>85</v>
      </c>
      <c r="R2202">
        <v>1</v>
      </c>
      <c r="S2202">
        <v>0</v>
      </c>
      <c r="V2202" t="s">
        <v>60</v>
      </c>
      <c r="W2202">
        <v>0</v>
      </c>
      <c r="X2202" t="s">
        <v>62</v>
      </c>
      <c r="AA2202">
        <v>23.2</v>
      </c>
      <c r="AL2202">
        <v>0</v>
      </c>
      <c r="BE2202">
        <v>142295</v>
      </c>
      <c r="BF2202">
        <f t="shared" si="34"/>
        <v>115</v>
      </c>
    </row>
    <row r="2203" spans="1:58" x14ac:dyDescent="0.25">
      <c r="A2203">
        <v>1885140280</v>
      </c>
      <c r="B2203">
        <v>0</v>
      </c>
      <c r="C2203" t="s">
        <v>79</v>
      </c>
      <c r="D2203">
        <v>55.742184000000002</v>
      </c>
      <c r="E2203">
        <v>49.226464999999997</v>
      </c>
      <c r="F2203">
        <v>116029</v>
      </c>
      <c r="G2203">
        <v>68</v>
      </c>
      <c r="H2203">
        <v>5</v>
      </c>
      <c r="I2203">
        <v>8</v>
      </c>
      <c r="J2203" t="s">
        <v>97</v>
      </c>
      <c r="K2203">
        <v>1</v>
      </c>
      <c r="L2203" t="s">
        <v>59</v>
      </c>
      <c r="M2203" t="s">
        <v>60</v>
      </c>
      <c r="N2203">
        <v>3</v>
      </c>
      <c r="O2203" t="s">
        <v>74</v>
      </c>
      <c r="P2203">
        <v>9</v>
      </c>
      <c r="Q2203" t="s">
        <v>77</v>
      </c>
      <c r="R2203">
        <v>1</v>
      </c>
      <c r="S2203">
        <v>0</v>
      </c>
      <c r="T2203">
        <v>8</v>
      </c>
      <c r="U2203">
        <v>1979</v>
      </c>
      <c r="V2203" t="s">
        <v>60</v>
      </c>
      <c r="W2203">
        <v>0</v>
      </c>
      <c r="X2203" t="s">
        <v>62</v>
      </c>
      <c r="Y2203">
        <v>2.7</v>
      </c>
      <c r="Z2203" t="s">
        <v>83</v>
      </c>
      <c r="AA2203">
        <v>41</v>
      </c>
      <c r="AC2203" t="s">
        <v>64</v>
      </c>
      <c r="AD2203" t="s">
        <v>65</v>
      </c>
      <c r="AE2203" t="s">
        <v>66</v>
      </c>
      <c r="AF2203" t="s">
        <v>67</v>
      </c>
      <c r="AG2203" t="s">
        <v>68</v>
      </c>
      <c r="AH2203" t="s">
        <v>70</v>
      </c>
      <c r="AL2203">
        <v>0</v>
      </c>
      <c r="BE2203">
        <v>127867</v>
      </c>
      <c r="BF2203">
        <f t="shared" si="34"/>
        <v>11838</v>
      </c>
    </row>
    <row r="2204" spans="1:58" x14ac:dyDescent="0.25">
      <c r="A2204">
        <v>1900717196</v>
      </c>
      <c r="B2204">
        <v>0</v>
      </c>
      <c r="C2204" t="s">
        <v>79</v>
      </c>
      <c r="D2204">
        <v>55.722507</v>
      </c>
      <c r="E2204">
        <v>49.183515999999997</v>
      </c>
      <c r="F2204">
        <v>141153</v>
      </c>
      <c r="G2204">
        <v>50.3</v>
      </c>
      <c r="H2204">
        <v>23</v>
      </c>
      <c r="I2204">
        <v>11.3</v>
      </c>
      <c r="K2204">
        <v>1</v>
      </c>
      <c r="L2204" t="s">
        <v>84</v>
      </c>
      <c r="M2204" t="s">
        <v>60</v>
      </c>
      <c r="N2204">
        <v>2</v>
      </c>
      <c r="O2204" t="s">
        <v>60</v>
      </c>
      <c r="P2204">
        <v>25</v>
      </c>
      <c r="Q2204" t="s">
        <v>61</v>
      </c>
      <c r="R2204">
        <v>1</v>
      </c>
      <c r="S2204">
        <v>0</v>
      </c>
      <c r="U2204">
        <v>2022</v>
      </c>
      <c r="V2204" t="s">
        <v>60</v>
      </c>
      <c r="W2204">
        <v>0</v>
      </c>
      <c r="X2204" t="s">
        <v>62</v>
      </c>
      <c r="Z2204" t="s">
        <v>83</v>
      </c>
      <c r="AA2204">
        <v>26.8</v>
      </c>
      <c r="AL2204">
        <v>0</v>
      </c>
      <c r="BE2204">
        <v>141153</v>
      </c>
      <c r="BF2204">
        <f t="shared" si="34"/>
        <v>0</v>
      </c>
    </row>
    <row r="2205" spans="1:58" x14ac:dyDescent="0.25">
      <c r="A2205">
        <v>1660948788</v>
      </c>
      <c r="B2205">
        <v>792</v>
      </c>
      <c r="C2205" t="s">
        <v>79</v>
      </c>
      <c r="D2205">
        <v>55.725200000000001</v>
      </c>
      <c r="E2205">
        <v>49.173990000000003</v>
      </c>
      <c r="F2205">
        <v>137096</v>
      </c>
      <c r="G2205">
        <v>49.6</v>
      </c>
      <c r="H2205">
        <v>11</v>
      </c>
      <c r="I2205">
        <v>12.88</v>
      </c>
      <c r="K2205">
        <v>0</v>
      </c>
      <c r="L2205" t="s">
        <v>84</v>
      </c>
      <c r="M2205" t="s">
        <v>60</v>
      </c>
      <c r="N2205">
        <v>2</v>
      </c>
      <c r="O2205" t="s">
        <v>60</v>
      </c>
      <c r="P2205">
        <v>25</v>
      </c>
      <c r="Q2205" t="s">
        <v>91</v>
      </c>
      <c r="R2205">
        <v>1</v>
      </c>
      <c r="S2205">
        <v>0</v>
      </c>
      <c r="V2205" t="s">
        <v>60</v>
      </c>
      <c r="W2205">
        <v>0</v>
      </c>
      <c r="X2205" t="s">
        <v>62</v>
      </c>
      <c r="AA2205">
        <v>25.1</v>
      </c>
      <c r="AL2205">
        <v>0</v>
      </c>
      <c r="BE2205">
        <v>139011.5</v>
      </c>
      <c r="BF2205">
        <f t="shared" si="34"/>
        <v>1915.5</v>
      </c>
    </row>
    <row r="2206" spans="1:58" x14ac:dyDescent="0.25">
      <c r="A2206">
        <v>1908675326</v>
      </c>
      <c r="B2206">
        <v>0</v>
      </c>
      <c r="C2206" t="s">
        <v>79</v>
      </c>
      <c r="D2206">
        <v>55.745072999999998</v>
      </c>
      <c r="E2206">
        <v>49.205004000000002</v>
      </c>
      <c r="F2206">
        <v>120094</v>
      </c>
      <c r="G2206">
        <v>63.7</v>
      </c>
      <c r="H2206">
        <v>4</v>
      </c>
      <c r="I2206">
        <v>8.3000000000000007</v>
      </c>
      <c r="J2206" t="s">
        <v>58</v>
      </c>
      <c r="K2206">
        <v>1</v>
      </c>
      <c r="L2206" t="s">
        <v>59</v>
      </c>
      <c r="M2206" t="s">
        <v>60</v>
      </c>
      <c r="N2206">
        <v>3</v>
      </c>
      <c r="O2206" t="s">
        <v>74</v>
      </c>
      <c r="P2206">
        <v>9</v>
      </c>
      <c r="Q2206" t="s">
        <v>77</v>
      </c>
      <c r="R2206">
        <v>1</v>
      </c>
      <c r="S2206">
        <v>0</v>
      </c>
      <c r="T2206">
        <v>11</v>
      </c>
      <c r="U2206">
        <v>1988</v>
      </c>
      <c r="V2206" t="s">
        <v>60</v>
      </c>
      <c r="W2206">
        <v>0</v>
      </c>
      <c r="X2206" t="s">
        <v>62</v>
      </c>
      <c r="Y2206">
        <v>2.5299999999999998</v>
      </c>
      <c r="Z2206" t="s">
        <v>83</v>
      </c>
      <c r="AA2206">
        <v>37.799999999999997</v>
      </c>
      <c r="AC2206" t="s">
        <v>64</v>
      </c>
      <c r="AD2206" t="s">
        <v>65</v>
      </c>
      <c r="AF2206" t="s">
        <v>67</v>
      </c>
      <c r="AG2206" t="s">
        <v>68</v>
      </c>
      <c r="AH2206" t="s">
        <v>70</v>
      </c>
      <c r="AL2206">
        <v>0</v>
      </c>
      <c r="BE2206">
        <v>120094</v>
      </c>
      <c r="BF2206">
        <f t="shared" si="34"/>
        <v>0</v>
      </c>
    </row>
    <row r="2207" spans="1:58" x14ac:dyDescent="0.25">
      <c r="A2207">
        <v>1879255931</v>
      </c>
      <c r="B2207">
        <v>0</v>
      </c>
      <c r="C2207" t="s">
        <v>79</v>
      </c>
      <c r="D2207">
        <v>55.789243999999997</v>
      </c>
      <c r="E2207">
        <v>49.225682999999997</v>
      </c>
      <c r="F2207">
        <v>113702</v>
      </c>
      <c r="G2207">
        <v>68.599999999999994</v>
      </c>
      <c r="H2207">
        <v>2</v>
      </c>
      <c r="I2207">
        <v>9.8000000000000007</v>
      </c>
      <c r="J2207" t="s">
        <v>97</v>
      </c>
      <c r="K2207">
        <v>1</v>
      </c>
      <c r="L2207" t="s">
        <v>59</v>
      </c>
      <c r="M2207" t="s">
        <v>60</v>
      </c>
      <c r="N2207">
        <v>3</v>
      </c>
      <c r="O2207" t="s">
        <v>74</v>
      </c>
      <c r="P2207">
        <v>5</v>
      </c>
      <c r="Q2207" t="s">
        <v>77</v>
      </c>
      <c r="R2207">
        <v>0</v>
      </c>
      <c r="S2207">
        <v>0</v>
      </c>
      <c r="U2207">
        <v>2001</v>
      </c>
      <c r="V2207" t="s">
        <v>60</v>
      </c>
      <c r="W2207">
        <v>0</v>
      </c>
      <c r="X2207" t="s">
        <v>62</v>
      </c>
      <c r="Z2207" t="s">
        <v>83</v>
      </c>
      <c r="AA2207">
        <v>42.7</v>
      </c>
      <c r="AC2207" t="s">
        <v>64</v>
      </c>
      <c r="AD2207" t="s">
        <v>65</v>
      </c>
      <c r="AE2207" t="s">
        <v>66</v>
      </c>
      <c r="AF2207" t="s">
        <v>67</v>
      </c>
      <c r="AG2207" t="s">
        <v>68</v>
      </c>
      <c r="AH2207" t="s">
        <v>69</v>
      </c>
      <c r="AI2207" t="s">
        <v>70</v>
      </c>
      <c r="AJ2207" t="s">
        <v>71</v>
      </c>
      <c r="AL2207">
        <v>0</v>
      </c>
      <c r="BE2207">
        <v>113702</v>
      </c>
      <c r="BF2207">
        <f t="shared" si="34"/>
        <v>0</v>
      </c>
    </row>
    <row r="2208" spans="1:58" x14ac:dyDescent="0.25">
      <c r="A2208">
        <v>1720773972</v>
      </c>
      <c r="B2208">
        <v>304</v>
      </c>
      <c r="C2208" t="s">
        <v>79</v>
      </c>
      <c r="D2208">
        <v>55.720956000000001</v>
      </c>
      <c r="E2208">
        <v>49.123283999999998</v>
      </c>
      <c r="F2208">
        <v>112026</v>
      </c>
      <c r="G2208">
        <v>60.7</v>
      </c>
      <c r="H2208">
        <v>10</v>
      </c>
      <c r="I2208">
        <v>19</v>
      </c>
      <c r="K2208">
        <v>0</v>
      </c>
      <c r="L2208" t="s">
        <v>84</v>
      </c>
      <c r="M2208" t="s">
        <v>60</v>
      </c>
      <c r="N2208">
        <v>2</v>
      </c>
      <c r="O2208" t="s">
        <v>74</v>
      </c>
      <c r="P2208">
        <v>18</v>
      </c>
      <c r="Q2208" t="s">
        <v>85</v>
      </c>
      <c r="R2208">
        <v>1</v>
      </c>
      <c r="S2208">
        <v>0</v>
      </c>
      <c r="V2208" t="s">
        <v>60</v>
      </c>
      <c r="W2208">
        <v>0</v>
      </c>
      <c r="X2208" t="s">
        <v>62</v>
      </c>
      <c r="Y2208">
        <v>2.6</v>
      </c>
      <c r="AA2208">
        <v>24.2</v>
      </c>
      <c r="AL2208">
        <v>0</v>
      </c>
      <c r="BE2208">
        <v>112026</v>
      </c>
      <c r="BF2208">
        <f t="shared" si="34"/>
        <v>0</v>
      </c>
    </row>
    <row r="2209" spans="1:58" x14ac:dyDescent="0.25">
      <c r="A2209">
        <v>1891349275</v>
      </c>
      <c r="B2209">
        <v>0</v>
      </c>
      <c r="C2209" t="s">
        <v>79</v>
      </c>
      <c r="D2209">
        <v>55.866612000000003</v>
      </c>
      <c r="E2209">
        <v>49.084387</v>
      </c>
      <c r="F2209">
        <v>142156</v>
      </c>
      <c r="G2209">
        <v>51</v>
      </c>
      <c r="H2209">
        <v>6</v>
      </c>
      <c r="I2209">
        <v>12</v>
      </c>
      <c r="J2209" t="s">
        <v>97</v>
      </c>
      <c r="K2209">
        <v>1</v>
      </c>
      <c r="L2209" t="s">
        <v>59</v>
      </c>
      <c r="M2209" t="s">
        <v>60</v>
      </c>
      <c r="N2209">
        <v>2</v>
      </c>
      <c r="O2209" t="s">
        <v>74</v>
      </c>
      <c r="P2209">
        <v>6</v>
      </c>
      <c r="Q2209" t="s">
        <v>61</v>
      </c>
      <c r="R2209">
        <v>0</v>
      </c>
      <c r="S2209">
        <v>0</v>
      </c>
      <c r="T2209">
        <v>17</v>
      </c>
      <c r="U2209">
        <v>2007</v>
      </c>
      <c r="V2209" t="s">
        <v>60</v>
      </c>
      <c r="W2209">
        <v>0</v>
      </c>
      <c r="X2209" t="s">
        <v>87</v>
      </c>
      <c r="Y2209">
        <v>2.8</v>
      </c>
      <c r="Z2209" t="s">
        <v>63</v>
      </c>
      <c r="AA2209">
        <v>39</v>
      </c>
      <c r="AD2209" t="s">
        <v>65</v>
      </c>
      <c r="AE2209" t="s">
        <v>66</v>
      </c>
      <c r="AF2209" t="s">
        <v>67</v>
      </c>
      <c r="AG2209" t="s">
        <v>68</v>
      </c>
      <c r="AH2209" t="s">
        <v>69</v>
      </c>
      <c r="AI2209" t="s">
        <v>70</v>
      </c>
      <c r="AJ2209" t="s">
        <v>71</v>
      </c>
      <c r="AL2209">
        <v>0</v>
      </c>
      <c r="BE2209">
        <v>152695.5</v>
      </c>
      <c r="BF2209">
        <f t="shared" si="34"/>
        <v>10539.5</v>
      </c>
    </row>
    <row r="2210" spans="1:58" x14ac:dyDescent="0.25">
      <c r="A2210">
        <v>1891622750</v>
      </c>
      <c r="B2210">
        <v>0</v>
      </c>
      <c r="C2210" t="s">
        <v>79</v>
      </c>
      <c r="D2210">
        <v>55.799446000000003</v>
      </c>
      <c r="E2210">
        <v>49.243416000000003</v>
      </c>
      <c r="F2210">
        <v>136734</v>
      </c>
      <c r="G2210">
        <v>49</v>
      </c>
      <c r="H2210">
        <v>2</v>
      </c>
      <c r="I2210">
        <v>9</v>
      </c>
      <c r="J2210" t="s">
        <v>58</v>
      </c>
      <c r="K2210">
        <v>1</v>
      </c>
      <c r="L2210" t="s">
        <v>89</v>
      </c>
      <c r="M2210" t="s">
        <v>60</v>
      </c>
      <c r="N2210">
        <v>2</v>
      </c>
      <c r="O2210" t="s">
        <v>60</v>
      </c>
      <c r="P2210">
        <v>26</v>
      </c>
      <c r="Q2210" t="s">
        <v>61</v>
      </c>
      <c r="R2210">
        <v>2</v>
      </c>
      <c r="S2210">
        <v>0</v>
      </c>
      <c r="T2210">
        <v>88</v>
      </c>
      <c r="U2210">
        <v>2023</v>
      </c>
      <c r="V2210" t="s">
        <v>60</v>
      </c>
      <c r="W2210">
        <v>0</v>
      </c>
      <c r="X2210" t="s">
        <v>62</v>
      </c>
      <c r="Z2210" t="s">
        <v>83</v>
      </c>
      <c r="AA2210">
        <v>27</v>
      </c>
      <c r="AC2210" t="s">
        <v>105</v>
      </c>
      <c r="AD2210" t="s">
        <v>65</v>
      </c>
      <c r="AE2210" t="s">
        <v>66</v>
      </c>
      <c r="AF2210" t="s">
        <v>67</v>
      </c>
      <c r="AG2210" t="s">
        <v>68</v>
      </c>
      <c r="AH2210" t="s">
        <v>69</v>
      </c>
      <c r="AI2210" t="s">
        <v>70</v>
      </c>
      <c r="AJ2210" t="s">
        <v>71</v>
      </c>
      <c r="AL2210">
        <v>0</v>
      </c>
      <c r="BE2210">
        <v>66666</v>
      </c>
      <c r="BF2210">
        <f t="shared" si="34"/>
        <v>-70068</v>
      </c>
    </row>
    <row r="2211" spans="1:58" x14ac:dyDescent="0.25">
      <c r="A2211">
        <v>1807347183</v>
      </c>
      <c r="B2211">
        <v>89</v>
      </c>
      <c r="C2211" t="s">
        <v>79</v>
      </c>
      <c r="D2211">
        <v>55.741743999999997</v>
      </c>
      <c r="E2211">
        <v>49.224398999999998</v>
      </c>
      <c r="F2211">
        <v>115066</v>
      </c>
      <c r="G2211">
        <v>67.7</v>
      </c>
      <c r="H2211">
        <v>2</v>
      </c>
      <c r="I2211">
        <v>7.6</v>
      </c>
      <c r="K2211">
        <v>1</v>
      </c>
      <c r="L2211" t="s">
        <v>59</v>
      </c>
      <c r="N2211">
        <v>3</v>
      </c>
      <c r="O2211" t="s">
        <v>74</v>
      </c>
      <c r="P2211">
        <v>9</v>
      </c>
      <c r="Q2211" t="s">
        <v>93</v>
      </c>
      <c r="R2211">
        <v>0</v>
      </c>
      <c r="S2211">
        <v>0</v>
      </c>
      <c r="T2211">
        <v>6</v>
      </c>
      <c r="U2211">
        <v>1988</v>
      </c>
      <c r="V2211" t="s">
        <v>60</v>
      </c>
      <c r="W2211">
        <v>0</v>
      </c>
      <c r="X2211" t="s">
        <v>62</v>
      </c>
      <c r="Z2211" t="s">
        <v>83</v>
      </c>
      <c r="AA2211">
        <v>38.700000000000003</v>
      </c>
      <c r="AB2211">
        <v>1</v>
      </c>
      <c r="AL2211">
        <v>0</v>
      </c>
      <c r="BE2211">
        <v>115066</v>
      </c>
      <c r="BF2211">
        <f t="shared" si="34"/>
        <v>0</v>
      </c>
    </row>
    <row r="2212" spans="1:58" x14ac:dyDescent="0.25">
      <c r="A2212">
        <v>1895780313</v>
      </c>
      <c r="B2212">
        <v>0</v>
      </c>
      <c r="C2212" t="s">
        <v>79</v>
      </c>
      <c r="D2212">
        <v>55.680909999999997</v>
      </c>
      <c r="E2212">
        <v>49.200035999999997</v>
      </c>
      <c r="F2212">
        <v>111295</v>
      </c>
      <c r="G2212">
        <v>60.2</v>
      </c>
      <c r="H2212">
        <v>8</v>
      </c>
      <c r="I2212">
        <v>12</v>
      </c>
      <c r="K2212">
        <v>1</v>
      </c>
      <c r="L2212" t="s">
        <v>84</v>
      </c>
      <c r="N2212">
        <v>2</v>
      </c>
      <c r="P2212">
        <v>19</v>
      </c>
      <c r="Q2212" t="s">
        <v>61</v>
      </c>
      <c r="R2212">
        <v>1</v>
      </c>
      <c r="S2212">
        <v>0</v>
      </c>
      <c r="V2212" t="s">
        <v>60</v>
      </c>
      <c r="W2212">
        <v>0</v>
      </c>
      <c r="X2212" t="s">
        <v>62</v>
      </c>
      <c r="AA2212">
        <v>35</v>
      </c>
      <c r="AL2212">
        <v>0</v>
      </c>
      <c r="BE2212">
        <v>196339</v>
      </c>
      <c r="BF2212">
        <f t="shared" si="34"/>
        <v>85044</v>
      </c>
    </row>
    <row r="2213" spans="1:58" x14ac:dyDescent="0.25">
      <c r="A2213">
        <v>1841981912</v>
      </c>
      <c r="B2213">
        <v>74</v>
      </c>
      <c r="C2213" t="s">
        <v>79</v>
      </c>
      <c r="D2213">
        <v>55.745097999999999</v>
      </c>
      <c r="E2213">
        <v>49.203719999999997</v>
      </c>
      <c r="F2213">
        <v>110304</v>
      </c>
      <c r="G2213">
        <v>68.900000000000006</v>
      </c>
      <c r="H2213">
        <v>2</v>
      </c>
      <c r="I2213">
        <v>8.5</v>
      </c>
      <c r="K2213">
        <v>0</v>
      </c>
      <c r="L2213" t="s">
        <v>82</v>
      </c>
      <c r="M2213" t="s">
        <v>60</v>
      </c>
      <c r="N2213">
        <v>3</v>
      </c>
      <c r="O2213" t="s">
        <v>74</v>
      </c>
      <c r="P2213">
        <v>9</v>
      </c>
      <c r="Q2213" t="s">
        <v>95</v>
      </c>
      <c r="R2213">
        <v>1</v>
      </c>
      <c r="S2213">
        <v>0</v>
      </c>
      <c r="T2213">
        <v>9</v>
      </c>
      <c r="U2213">
        <v>1988</v>
      </c>
      <c r="V2213" t="s">
        <v>60</v>
      </c>
      <c r="W2213">
        <v>0</v>
      </c>
      <c r="X2213" t="s">
        <v>62</v>
      </c>
      <c r="AA2213">
        <v>38.700000000000003</v>
      </c>
      <c r="AB2213">
        <v>1</v>
      </c>
      <c r="AD2213" t="s">
        <v>65</v>
      </c>
      <c r="AL2213">
        <v>0</v>
      </c>
      <c r="BE2213">
        <v>110304</v>
      </c>
      <c r="BF2213">
        <f t="shared" si="34"/>
        <v>0</v>
      </c>
    </row>
    <row r="2214" spans="1:58" x14ac:dyDescent="0.25">
      <c r="A2214">
        <v>1831793636</v>
      </c>
      <c r="B2214">
        <v>67</v>
      </c>
      <c r="C2214" t="s">
        <v>79</v>
      </c>
      <c r="D2214">
        <v>55.722872000000002</v>
      </c>
      <c r="E2214">
        <v>49.184683999999997</v>
      </c>
      <c r="F2214">
        <v>133000</v>
      </c>
      <c r="G2214">
        <v>50</v>
      </c>
      <c r="H2214">
        <v>5</v>
      </c>
      <c r="I2214">
        <v>14</v>
      </c>
      <c r="K2214">
        <v>0</v>
      </c>
      <c r="L2214" t="s">
        <v>84</v>
      </c>
      <c r="N2214">
        <v>2</v>
      </c>
      <c r="P2214">
        <v>25</v>
      </c>
      <c r="Q2214" t="s">
        <v>85</v>
      </c>
      <c r="R2214">
        <v>1</v>
      </c>
      <c r="S2214">
        <v>0</v>
      </c>
      <c r="U2214">
        <v>2022</v>
      </c>
      <c r="V2214" t="s">
        <v>60</v>
      </c>
      <c r="W2214">
        <v>0</v>
      </c>
      <c r="X2214" t="s">
        <v>62</v>
      </c>
      <c r="AA2214">
        <v>23.2</v>
      </c>
      <c r="AL2214">
        <v>0</v>
      </c>
      <c r="BE2214">
        <v>142295</v>
      </c>
      <c r="BF2214">
        <f t="shared" si="34"/>
        <v>9295</v>
      </c>
    </row>
    <row r="2215" spans="1:58" x14ac:dyDescent="0.25">
      <c r="A2215">
        <v>1580648101</v>
      </c>
      <c r="B2215">
        <v>500</v>
      </c>
      <c r="C2215" t="s">
        <v>79</v>
      </c>
      <c r="D2215">
        <v>55.801200000000001</v>
      </c>
      <c r="E2215">
        <v>49.236699999999999</v>
      </c>
      <c r="F2215">
        <v>152362</v>
      </c>
      <c r="G2215">
        <v>51.85</v>
      </c>
      <c r="H2215">
        <v>11</v>
      </c>
      <c r="I2215">
        <v>10</v>
      </c>
      <c r="K2215">
        <v>0</v>
      </c>
      <c r="L2215" t="s">
        <v>82</v>
      </c>
      <c r="M2215" t="s">
        <v>60</v>
      </c>
      <c r="N2215">
        <v>2</v>
      </c>
      <c r="O2215" t="s">
        <v>60</v>
      </c>
      <c r="P2215">
        <v>19</v>
      </c>
      <c r="Q2215" t="s">
        <v>91</v>
      </c>
      <c r="R2215">
        <v>1</v>
      </c>
      <c r="S2215">
        <v>0</v>
      </c>
      <c r="V2215" t="s">
        <v>60</v>
      </c>
      <c r="W2215">
        <v>0</v>
      </c>
      <c r="X2215" t="s">
        <v>62</v>
      </c>
      <c r="Y2215">
        <v>2.75</v>
      </c>
      <c r="AA2215">
        <v>31.82</v>
      </c>
      <c r="AB2215">
        <v>1</v>
      </c>
      <c r="AL2215">
        <v>0</v>
      </c>
      <c r="BE2215">
        <v>152362</v>
      </c>
      <c r="BF2215">
        <f t="shared" si="34"/>
        <v>0</v>
      </c>
    </row>
    <row r="2216" spans="1:58" x14ac:dyDescent="0.25">
      <c r="A2216">
        <v>1910884729</v>
      </c>
      <c r="B2216">
        <v>0</v>
      </c>
      <c r="C2216" t="s">
        <v>79</v>
      </c>
      <c r="D2216">
        <v>55.681240000000003</v>
      </c>
      <c r="E2216">
        <v>49.200746000000002</v>
      </c>
      <c r="F2216">
        <v>110833</v>
      </c>
      <c r="G2216">
        <v>60</v>
      </c>
      <c r="H2216">
        <v>5</v>
      </c>
      <c r="I2216">
        <v>14</v>
      </c>
      <c r="K2216">
        <v>0</v>
      </c>
      <c r="L2216" t="s">
        <v>84</v>
      </c>
      <c r="M2216" t="s">
        <v>60</v>
      </c>
      <c r="N2216">
        <v>2</v>
      </c>
      <c r="O2216" t="s">
        <v>60</v>
      </c>
      <c r="P2216">
        <v>20</v>
      </c>
      <c r="Q2216" t="s">
        <v>85</v>
      </c>
      <c r="R2216">
        <v>1</v>
      </c>
      <c r="S2216">
        <v>0</v>
      </c>
      <c r="U2216">
        <v>2022</v>
      </c>
      <c r="V2216" t="s">
        <v>60</v>
      </c>
      <c r="W2216">
        <v>0</v>
      </c>
      <c r="X2216" t="s">
        <v>62</v>
      </c>
      <c r="AA2216">
        <v>33</v>
      </c>
      <c r="AB2216">
        <v>1</v>
      </c>
      <c r="AL2216">
        <v>0</v>
      </c>
      <c r="BE2216">
        <v>110833</v>
      </c>
      <c r="BF2216">
        <f t="shared" si="34"/>
        <v>0</v>
      </c>
    </row>
    <row r="2217" spans="1:58" x14ac:dyDescent="0.25">
      <c r="A2217">
        <v>1899862790</v>
      </c>
      <c r="B2217">
        <v>0</v>
      </c>
      <c r="C2217" t="s">
        <v>79</v>
      </c>
      <c r="D2217">
        <v>55.829289000000003</v>
      </c>
      <c r="E2217">
        <v>49.063178000000001</v>
      </c>
      <c r="F2217">
        <v>140707</v>
      </c>
      <c r="G2217">
        <v>56.5</v>
      </c>
      <c r="H2217">
        <v>14</v>
      </c>
      <c r="I2217">
        <v>8.5</v>
      </c>
      <c r="J2217" t="s">
        <v>97</v>
      </c>
      <c r="K2217">
        <v>1</v>
      </c>
      <c r="L2217" t="s">
        <v>59</v>
      </c>
      <c r="M2217" t="s">
        <v>60</v>
      </c>
      <c r="N2217">
        <v>2</v>
      </c>
      <c r="O2217" t="s">
        <v>74</v>
      </c>
      <c r="P2217">
        <v>14</v>
      </c>
      <c r="Q2217" t="s">
        <v>61</v>
      </c>
      <c r="R2217">
        <v>2</v>
      </c>
      <c r="S2217">
        <v>0</v>
      </c>
      <c r="T2217">
        <v>20</v>
      </c>
      <c r="U2217">
        <v>1984</v>
      </c>
      <c r="V2217" t="s">
        <v>60</v>
      </c>
      <c r="W2217">
        <v>1</v>
      </c>
      <c r="X2217" t="s">
        <v>87</v>
      </c>
      <c r="Z2217" t="s">
        <v>63</v>
      </c>
      <c r="AA2217">
        <v>33.5</v>
      </c>
      <c r="AD2217" t="s">
        <v>65</v>
      </c>
      <c r="AF2217" t="s">
        <v>67</v>
      </c>
      <c r="AG2217" t="s">
        <v>68</v>
      </c>
      <c r="AH2217" t="s">
        <v>69</v>
      </c>
      <c r="AI2217" t="s">
        <v>70</v>
      </c>
      <c r="AL2217">
        <v>0</v>
      </c>
      <c r="BE2217">
        <v>146902</v>
      </c>
      <c r="BF2217">
        <f t="shared" si="34"/>
        <v>6195</v>
      </c>
    </row>
    <row r="2218" spans="1:58" x14ac:dyDescent="0.25">
      <c r="A2218">
        <v>1729221069</v>
      </c>
      <c r="B2218">
        <v>171</v>
      </c>
      <c r="C2218" t="s">
        <v>79</v>
      </c>
      <c r="D2218">
        <v>55.792701000000001</v>
      </c>
      <c r="E2218">
        <v>49.249110999999999</v>
      </c>
      <c r="F2218">
        <v>176260</v>
      </c>
      <c r="G2218">
        <v>46.8</v>
      </c>
      <c r="H2218">
        <v>5</v>
      </c>
      <c r="I2218">
        <v>12</v>
      </c>
      <c r="K2218">
        <v>0</v>
      </c>
      <c r="L2218" t="s">
        <v>78</v>
      </c>
      <c r="N2218">
        <v>2</v>
      </c>
      <c r="P2218">
        <v>18</v>
      </c>
      <c r="Q2218" t="s">
        <v>110</v>
      </c>
      <c r="R2218">
        <v>0</v>
      </c>
      <c r="S2218">
        <v>1</v>
      </c>
      <c r="U2218">
        <v>2018</v>
      </c>
      <c r="V2218" t="s">
        <v>60</v>
      </c>
      <c r="W2218">
        <v>0</v>
      </c>
      <c r="X2218" t="s">
        <v>62</v>
      </c>
      <c r="AA2218">
        <v>23.3</v>
      </c>
      <c r="AB2218">
        <v>2</v>
      </c>
      <c r="AL2218">
        <v>0</v>
      </c>
      <c r="BE2218">
        <v>183753</v>
      </c>
      <c r="BF2218">
        <f t="shared" si="34"/>
        <v>7493</v>
      </c>
    </row>
    <row r="2219" spans="1:58" x14ac:dyDescent="0.25">
      <c r="A2219">
        <v>1527774306</v>
      </c>
      <c r="B2219">
        <v>959</v>
      </c>
      <c r="C2219" t="s">
        <v>79</v>
      </c>
      <c r="D2219">
        <v>55.80086</v>
      </c>
      <c r="E2219">
        <v>49.238669999999999</v>
      </c>
      <c r="F2219">
        <v>108071</v>
      </c>
      <c r="G2219">
        <v>73.099999999999994</v>
      </c>
      <c r="H2219">
        <v>7</v>
      </c>
      <c r="I2219">
        <v>10.5</v>
      </c>
      <c r="K2219">
        <v>1</v>
      </c>
      <c r="L2219" t="s">
        <v>84</v>
      </c>
      <c r="N2219">
        <v>3</v>
      </c>
      <c r="P2219">
        <v>19</v>
      </c>
      <c r="Q2219" t="s">
        <v>77</v>
      </c>
      <c r="R2219">
        <v>1</v>
      </c>
      <c r="S2219">
        <v>0</v>
      </c>
      <c r="U2219">
        <v>2021</v>
      </c>
      <c r="V2219" t="s">
        <v>60</v>
      </c>
      <c r="W2219">
        <v>0</v>
      </c>
      <c r="X2219" t="s">
        <v>62</v>
      </c>
      <c r="AA2219">
        <v>41.8</v>
      </c>
      <c r="AL2219">
        <v>0</v>
      </c>
      <c r="BE2219">
        <v>108071</v>
      </c>
      <c r="BF2219">
        <f t="shared" si="34"/>
        <v>0</v>
      </c>
    </row>
    <row r="2220" spans="1:58" x14ac:dyDescent="0.25">
      <c r="A2220">
        <v>1833713421</v>
      </c>
      <c r="B2220">
        <v>63</v>
      </c>
      <c r="C2220" t="s">
        <v>79</v>
      </c>
      <c r="D2220">
        <v>55.820535999999997</v>
      </c>
      <c r="E2220">
        <v>49.184683999999997</v>
      </c>
      <c r="F2220">
        <v>92807</v>
      </c>
      <c r="G2220">
        <v>86.2</v>
      </c>
      <c r="H2220">
        <v>8</v>
      </c>
      <c r="I2220">
        <v>2.2999999999999998</v>
      </c>
      <c r="K2220">
        <v>0</v>
      </c>
      <c r="L2220" t="s">
        <v>84</v>
      </c>
      <c r="M2220" t="s">
        <v>60</v>
      </c>
      <c r="N2220">
        <v>3</v>
      </c>
      <c r="O2220" t="s">
        <v>60</v>
      </c>
      <c r="P2220">
        <v>16</v>
      </c>
      <c r="Q2220" t="s">
        <v>91</v>
      </c>
      <c r="R2220">
        <v>1</v>
      </c>
      <c r="S2220">
        <v>0</v>
      </c>
      <c r="V2220" t="s">
        <v>60</v>
      </c>
      <c r="W2220">
        <v>0</v>
      </c>
      <c r="X2220" t="s">
        <v>62</v>
      </c>
      <c r="AA2220">
        <v>51.8</v>
      </c>
      <c r="AL2220">
        <v>0</v>
      </c>
      <c r="BE2220">
        <v>129300</v>
      </c>
      <c r="BF2220">
        <f t="shared" si="34"/>
        <v>36493</v>
      </c>
    </row>
    <row r="2221" spans="1:58" x14ac:dyDescent="0.25">
      <c r="A2221">
        <v>1899045807</v>
      </c>
      <c r="B2221">
        <v>0</v>
      </c>
      <c r="C2221" t="s">
        <v>79</v>
      </c>
      <c r="D2221">
        <v>55.828743000000003</v>
      </c>
      <c r="E2221">
        <v>49.124245999999999</v>
      </c>
      <c r="F2221">
        <v>130342</v>
      </c>
      <c r="G2221">
        <v>61.3</v>
      </c>
      <c r="H2221">
        <v>2</v>
      </c>
      <c r="I2221">
        <v>8</v>
      </c>
      <c r="J2221" t="s">
        <v>97</v>
      </c>
      <c r="K2221">
        <v>1</v>
      </c>
      <c r="L2221" t="s">
        <v>59</v>
      </c>
      <c r="M2221" t="s">
        <v>60</v>
      </c>
      <c r="N2221">
        <v>3</v>
      </c>
      <c r="O2221" t="s">
        <v>74</v>
      </c>
      <c r="P2221">
        <v>9</v>
      </c>
      <c r="Q2221" t="s">
        <v>61</v>
      </c>
      <c r="R2221">
        <v>1</v>
      </c>
      <c r="S2221">
        <v>0</v>
      </c>
      <c r="U2221">
        <v>1979</v>
      </c>
      <c r="V2221" t="s">
        <v>60</v>
      </c>
      <c r="W2221">
        <v>0</v>
      </c>
      <c r="X2221" t="s">
        <v>87</v>
      </c>
      <c r="Y2221">
        <v>2.5</v>
      </c>
      <c r="Z2221" t="s">
        <v>83</v>
      </c>
      <c r="AA2221">
        <v>39.5</v>
      </c>
      <c r="AC2221" t="s">
        <v>64</v>
      </c>
      <c r="AD2221" t="s">
        <v>65</v>
      </c>
      <c r="AE2221" t="s">
        <v>66</v>
      </c>
      <c r="AF2221" t="s">
        <v>67</v>
      </c>
      <c r="AG2221" t="s">
        <v>70</v>
      </c>
      <c r="AH2221" t="s">
        <v>68</v>
      </c>
      <c r="AI2221" t="s">
        <v>69</v>
      </c>
      <c r="AJ2221" t="s">
        <v>71</v>
      </c>
      <c r="AL2221">
        <v>0</v>
      </c>
      <c r="BE2221">
        <v>114102</v>
      </c>
      <c r="BF2221">
        <f t="shared" si="34"/>
        <v>-16240</v>
      </c>
    </row>
    <row r="2222" spans="1:58" x14ac:dyDescent="0.25">
      <c r="A2222">
        <v>1850267567</v>
      </c>
      <c r="B2222">
        <v>12</v>
      </c>
      <c r="C2222" t="s">
        <v>79</v>
      </c>
      <c r="D2222">
        <v>55.827311999999999</v>
      </c>
      <c r="E2222">
        <v>49.064453999999998</v>
      </c>
      <c r="F2222">
        <v>134426</v>
      </c>
      <c r="G2222">
        <v>61</v>
      </c>
      <c r="H2222">
        <v>6</v>
      </c>
      <c r="I2222">
        <v>6</v>
      </c>
      <c r="J2222" t="s">
        <v>97</v>
      </c>
      <c r="K2222">
        <v>1</v>
      </c>
      <c r="L2222" t="s">
        <v>78</v>
      </c>
      <c r="M2222" t="s">
        <v>60</v>
      </c>
      <c r="N2222">
        <v>3</v>
      </c>
      <c r="O2222" t="s">
        <v>74</v>
      </c>
      <c r="P2222">
        <v>9</v>
      </c>
      <c r="Q2222" t="s">
        <v>61</v>
      </c>
      <c r="R2222">
        <v>0</v>
      </c>
      <c r="S2222">
        <v>0</v>
      </c>
      <c r="T2222">
        <v>19</v>
      </c>
      <c r="U2222">
        <v>1976</v>
      </c>
      <c r="V2222" t="s">
        <v>60</v>
      </c>
      <c r="W2222">
        <v>0</v>
      </c>
      <c r="X2222" t="s">
        <v>62</v>
      </c>
      <c r="Y2222">
        <v>2.6</v>
      </c>
      <c r="Z2222" t="s">
        <v>63</v>
      </c>
      <c r="AC2222" t="s">
        <v>64</v>
      </c>
      <c r="AD2222" t="s">
        <v>65</v>
      </c>
      <c r="AE2222" t="s">
        <v>66</v>
      </c>
      <c r="AF2222" t="s">
        <v>67</v>
      </c>
      <c r="AG2222" t="s">
        <v>68</v>
      </c>
      <c r="AH2222" t="s">
        <v>69</v>
      </c>
      <c r="AI2222" t="s">
        <v>70</v>
      </c>
      <c r="AL2222">
        <v>0</v>
      </c>
      <c r="BE2222">
        <v>176229</v>
      </c>
      <c r="BF2222">
        <f t="shared" si="34"/>
        <v>41803</v>
      </c>
    </row>
    <row r="2223" spans="1:58" x14ac:dyDescent="0.25">
      <c r="A2223">
        <v>1877601013</v>
      </c>
      <c r="B2223">
        <v>0</v>
      </c>
      <c r="C2223" t="s">
        <v>79</v>
      </c>
      <c r="D2223">
        <v>55.834066999999997</v>
      </c>
      <c r="E2223">
        <v>49.158076000000001</v>
      </c>
      <c r="F2223">
        <v>122373</v>
      </c>
      <c r="G2223">
        <v>67</v>
      </c>
      <c r="H2223">
        <v>4</v>
      </c>
      <c r="I2223">
        <v>8</v>
      </c>
      <c r="K2223">
        <v>0</v>
      </c>
      <c r="L2223" t="s">
        <v>59</v>
      </c>
      <c r="N2223">
        <v>3</v>
      </c>
      <c r="O2223" t="s">
        <v>74</v>
      </c>
      <c r="P2223">
        <v>9</v>
      </c>
      <c r="Q2223" t="s">
        <v>108</v>
      </c>
      <c r="R2223">
        <v>1</v>
      </c>
      <c r="S2223">
        <v>0</v>
      </c>
      <c r="U2223">
        <v>1986</v>
      </c>
      <c r="V2223" t="s">
        <v>60</v>
      </c>
      <c r="W2223">
        <v>0</v>
      </c>
      <c r="X2223" t="s">
        <v>62</v>
      </c>
      <c r="Z2223" t="s">
        <v>83</v>
      </c>
      <c r="AA2223">
        <v>43.5</v>
      </c>
      <c r="AB2223">
        <v>1</v>
      </c>
      <c r="AD2223" t="s">
        <v>65</v>
      </c>
      <c r="AL2223">
        <v>0</v>
      </c>
      <c r="BE2223">
        <v>129843</v>
      </c>
      <c r="BF2223">
        <f t="shared" si="34"/>
        <v>7470</v>
      </c>
    </row>
    <row r="2224" spans="1:58" x14ac:dyDescent="0.25">
      <c r="A2224">
        <v>1769974050</v>
      </c>
      <c r="B2224">
        <v>259</v>
      </c>
      <c r="C2224" t="s">
        <v>79</v>
      </c>
      <c r="D2224">
        <v>55.815837999999999</v>
      </c>
      <c r="E2224">
        <v>49.087477999999997</v>
      </c>
      <c r="F2224">
        <v>128664</v>
      </c>
      <c r="G2224">
        <v>61.4</v>
      </c>
      <c r="H2224">
        <v>3</v>
      </c>
      <c r="I2224">
        <v>8.8000000000000007</v>
      </c>
      <c r="K2224">
        <v>0</v>
      </c>
      <c r="L2224" t="s">
        <v>59</v>
      </c>
      <c r="N2224">
        <v>3</v>
      </c>
      <c r="O2224" t="s">
        <v>74</v>
      </c>
      <c r="P2224">
        <v>9</v>
      </c>
      <c r="Q2224" t="s">
        <v>61</v>
      </c>
      <c r="R2224">
        <v>0</v>
      </c>
      <c r="S2224">
        <v>0</v>
      </c>
      <c r="T2224">
        <v>10</v>
      </c>
      <c r="U2224">
        <v>1982</v>
      </c>
      <c r="V2224" t="s">
        <v>60</v>
      </c>
      <c r="W2224">
        <v>0</v>
      </c>
      <c r="X2224" t="s">
        <v>62</v>
      </c>
      <c r="AA2224">
        <v>38.5</v>
      </c>
      <c r="AB2224">
        <v>2</v>
      </c>
      <c r="AD2224" t="s">
        <v>65</v>
      </c>
      <c r="AE2224" t="s">
        <v>66</v>
      </c>
      <c r="AL2224">
        <v>0</v>
      </c>
      <c r="BE2224">
        <v>128664</v>
      </c>
      <c r="BF2224">
        <f t="shared" si="34"/>
        <v>0</v>
      </c>
    </row>
    <row r="2225" spans="1:58" x14ac:dyDescent="0.25">
      <c r="A2225">
        <v>1824215039</v>
      </c>
      <c r="B2225">
        <v>194</v>
      </c>
      <c r="C2225" t="s">
        <v>79</v>
      </c>
      <c r="D2225">
        <v>55.824607</v>
      </c>
      <c r="E2225">
        <v>49.131799999999998</v>
      </c>
      <c r="F2225">
        <v>129954</v>
      </c>
      <c r="G2225">
        <v>65.400000000000006</v>
      </c>
      <c r="H2225">
        <v>10</v>
      </c>
      <c r="I2225">
        <v>8.5</v>
      </c>
      <c r="J2225" t="s">
        <v>97</v>
      </c>
      <c r="K2225">
        <v>1</v>
      </c>
      <c r="L2225" t="s">
        <v>59</v>
      </c>
      <c r="M2225" t="s">
        <v>60</v>
      </c>
      <c r="N2225">
        <v>3</v>
      </c>
      <c r="O2225" t="s">
        <v>60</v>
      </c>
      <c r="P2225">
        <v>13</v>
      </c>
      <c r="Q2225" t="s">
        <v>61</v>
      </c>
      <c r="R2225">
        <v>1</v>
      </c>
      <c r="S2225">
        <v>1</v>
      </c>
      <c r="U2225">
        <v>2001</v>
      </c>
      <c r="V2225" t="s">
        <v>60</v>
      </c>
      <c r="W2225">
        <v>0</v>
      </c>
      <c r="X2225" t="s">
        <v>87</v>
      </c>
      <c r="Y2225">
        <v>2.8</v>
      </c>
      <c r="Z2225" t="s">
        <v>83</v>
      </c>
      <c r="AA2225">
        <v>40.6</v>
      </c>
      <c r="AC2225" t="s">
        <v>64</v>
      </c>
      <c r="AD2225" t="s">
        <v>65</v>
      </c>
      <c r="AE2225" t="s">
        <v>66</v>
      </c>
      <c r="AF2225" t="s">
        <v>67</v>
      </c>
      <c r="AG2225" t="s">
        <v>68</v>
      </c>
      <c r="AH2225" t="s">
        <v>69</v>
      </c>
      <c r="AI2225" t="s">
        <v>70</v>
      </c>
      <c r="AJ2225" t="s">
        <v>71</v>
      </c>
      <c r="AL2225">
        <v>0</v>
      </c>
      <c r="BE2225">
        <v>129954</v>
      </c>
      <c r="BF2225">
        <f t="shared" si="34"/>
        <v>0</v>
      </c>
    </row>
    <row r="2226" spans="1:58" x14ac:dyDescent="0.25">
      <c r="A2226">
        <v>1839672068</v>
      </c>
      <c r="B2226">
        <v>54</v>
      </c>
      <c r="C2226" t="s">
        <v>79</v>
      </c>
      <c r="D2226">
        <v>55.767609999999998</v>
      </c>
      <c r="E2226">
        <v>49.241897999999999</v>
      </c>
      <c r="F2226">
        <v>131955</v>
      </c>
      <c r="G2226">
        <v>62.9</v>
      </c>
      <c r="H2226">
        <v>10</v>
      </c>
      <c r="I2226">
        <v>10.6</v>
      </c>
      <c r="K2226">
        <v>0</v>
      </c>
      <c r="L2226" t="s">
        <v>82</v>
      </c>
      <c r="N2226">
        <v>3</v>
      </c>
      <c r="O2226" t="s">
        <v>74</v>
      </c>
      <c r="P2226">
        <v>10</v>
      </c>
      <c r="Q2226" t="s">
        <v>77</v>
      </c>
      <c r="R2226">
        <v>1</v>
      </c>
      <c r="S2226">
        <v>0</v>
      </c>
      <c r="U2226">
        <v>2004</v>
      </c>
      <c r="V2226" t="s">
        <v>60</v>
      </c>
      <c r="W2226">
        <v>0</v>
      </c>
      <c r="X2226" t="s">
        <v>62</v>
      </c>
      <c r="Y2226">
        <v>2.6</v>
      </c>
      <c r="Z2226" t="s">
        <v>83</v>
      </c>
      <c r="AA2226">
        <v>38.799999999999997</v>
      </c>
      <c r="AB2226">
        <v>1</v>
      </c>
      <c r="AD2226" t="s">
        <v>65</v>
      </c>
      <c r="AL2226">
        <v>0</v>
      </c>
      <c r="BE2226">
        <v>131955</v>
      </c>
      <c r="BF2226">
        <f t="shared" si="34"/>
        <v>0</v>
      </c>
    </row>
    <row r="2227" spans="1:58" x14ac:dyDescent="0.25">
      <c r="A2227">
        <v>1886834296</v>
      </c>
      <c r="B2227">
        <v>0</v>
      </c>
      <c r="C2227" t="s">
        <v>79</v>
      </c>
      <c r="D2227">
        <v>55.840133000000002</v>
      </c>
      <c r="E2227">
        <v>49.148114</v>
      </c>
      <c r="F2227">
        <v>125190</v>
      </c>
      <c r="G2227">
        <v>65.5</v>
      </c>
      <c r="H2227">
        <v>9</v>
      </c>
      <c r="I2227">
        <v>9</v>
      </c>
      <c r="J2227" t="s">
        <v>97</v>
      </c>
      <c r="K2227">
        <v>1</v>
      </c>
      <c r="L2227" t="s">
        <v>59</v>
      </c>
      <c r="M2227" t="s">
        <v>60</v>
      </c>
      <c r="N2227">
        <v>3</v>
      </c>
      <c r="O2227" t="s">
        <v>74</v>
      </c>
      <c r="P2227">
        <v>9</v>
      </c>
      <c r="Q2227" t="s">
        <v>108</v>
      </c>
      <c r="R2227">
        <v>1</v>
      </c>
      <c r="S2227">
        <v>0</v>
      </c>
      <c r="U2227">
        <v>1987</v>
      </c>
      <c r="V2227" t="s">
        <v>60</v>
      </c>
      <c r="W2227">
        <v>0</v>
      </c>
      <c r="X2227" t="s">
        <v>87</v>
      </c>
      <c r="Z2227" t="s">
        <v>83</v>
      </c>
      <c r="AC2227" t="s">
        <v>64</v>
      </c>
      <c r="AD2227" t="s">
        <v>65</v>
      </c>
      <c r="AF2227" t="s">
        <v>67</v>
      </c>
      <c r="AG2227" t="s">
        <v>68</v>
      </c>
      <c r="AH2227" t="s">
        <v>69</v>
      </c>
      <c r="AL2227">
        <v>0</v>
      </c>
      <c r="BE2227">
        <v>129007</v>
      </c>
      <c r="BF2227">
        <f t="shared" si="34"/>
        <v>3817</v>
      </c>
    </row>
    <row r="2228" spans="1:58" x14ac:dyDescent="0.25">
      <c r="A2228">
        <v>1788712327</v>
      </c>
      <c r="B2228">
        <v>223</v>
      </c>
      <c r="C2228" t="s">
        <v>79</v>
      </c>
      <c r="D2228">
        <v>55.870587</v>
      </c>
      <c r="E2228">
        <v>49.231343000000003</v>
      </c>
      <c r="F2228">
        <v>118827</v>
      </c>
      <c r="G2228">
        <v>64.8</v>
      </c>
      <c r="H2228">
        <v>13</v>
      </c>
      <c r="I2228">
        <v>16</v>
      </c>
      <c r="K2228">
        <v>1</v>
      </c>
      <c r="L2228" t="s">
        <v>80</v>
      </c>
      <c r="N2228">
        <v>3</v>
      </c>
      <c r="P2228">
        <v>20</v>
      </c>
      <c r="R2228">
        <v>0</v>
      </c>
      <c r="S2228">
        <v>0</v>
      </c>
      <c r="U2228">
        <v>2023</v>
      </c>
      <c r="V2228" t="s">
        <v>60</v>
      </c>
      <c r="W2228">
        <v>0</v>
      </c>
      <c r="X2228" t="s">
        <v>62</v>
      </c>
      <c r="AA2228">
        <v>37.200000000000003</v>
      </c>
      <c r="AL2228">
        <v>0</v>
      </c>
      <c r="BE2228">
        <v>118827</v>
      </c>
      <c r="BF2228">
        <f t="shared" si="34"/>
        <v>0</v>
      </c>
    </row>
    <row r="2229" spans="1:58" x14ac:dyDescent="0.25">
      <c r="A2229">
        <v>1671250825</v>
      </c>
      <c r="B2229">
        <v>555</v>
      </c>
      <c r="C2229" t="s">
        <v>79</v>
      </c>
      <c r="D2229">
        <v>55.786779000000003</v>
      </c>
      <c r="E2229">
        <v>49.234765000000003</v>
      </c>
      <c r="F2229">
        <v>119083</v>
      </c>
      <c r="G2229">
        <v>65.5</v>
      </c>
      <c r="H2229">
        <v>8</v>
      </c>
      <c r="I2229">
        <v>13.1</v>
      </c>
      <c r="K2229">
        <v>0</v>
      </c>
      <c r="L2229" t="s">
        <v>84</v>
      </c>
      <c r="N2229">
        <v>3</v>
      </c>
      <c r="P2229">
        <v>10</v>
      </c>
      <c r="Q2229" t="s">
        <v>77</v>
      </c>
      <c r="R2229">
        <v>1</v>
      </c>
      <c r="S2229">
        <v>0</v>
      </c>
      <c r="U2229">
        <v>2010</v>
      </c>
      <c r="V2229" t="s">
        <v>60</v>
      </c>
      <c r="W2229">
        <v>0</v>
      </c>
      <c r="X2229" t="s">
        <v>87</v>
      </c>
      <c r="AA2229">
        <v>38.6</v>
      </c>
      <c r="AB2229">
        <v>2</v>
      </c>
      <c r="AL2229">
        <v>0</v>
      </c>
      <c r="BE2229">
        <v>130915.5</v>
      </c>
      <c r="BF2229">
        <f t="shared" si="34"/>
        <v>11832.5</v>
      </c>
    </row>
    <row r="2230" spans="1:58" x14ac:dyDescent="0.25">
      <c r="A2230">
        <v>1816536051</v>
      </c>
      <c r="B2230">
        <v>0</v>
      </c>
      <c r="C2230" t="s">
        <v>79</v>
      </c>
      <c r="D2230">
        <v>55.768846000000003</v>
      </c>
      <c r="E2230">
        <v>49.239212000000002</v>
      </c>
      <c r="F2230">
        <v>127760</v>
      </c>
      <c r="G2230">
        <v>63.4</v>
      </c>
      <c r="H2230">
        <v>7</v>
      </c>
      <c r="I2230">
        <v>7.6</v>
      </c>
      <c r="K2230">
        <v>0</v>
      </c>
      <c r="L2230" t="s">
        <v>82</v>
      </c>
      <c r="M2230" t="s">
        <v>60</v>
      </c>
      <c r="N2230">
        <v>3</v>
      </c>
      <c r="O2230" t="s">
        <v>74</v>
      </c>
      <c r="P2230">
        <v>10</v>
      </c>
      <c r="Q2230" t="s">
        <v>77</v>
      </c>
      <c r="R2230">
        <v>1</v>
      </c>
      <c r="S2230">
        <v>0</v>
      </c>
      <c r="U2230">
        <v>2004</v>
      </c>
      <c r="V2230" t="s">
        <v>60</v>
      </c>
      <c r="W2230">
        <v>0</v>
      </c>
      <c r="X2230" t="s">
        <v>62</v>
      </c>
      <c r="Y2230">
        <v>2.6</v>
      </c>
      <c r="AA2230">
        <v>39.200000000000003</v>
      </c>
      <c r="AB2230">
        <v>2</v>
      </c>
      <c r="AL2230">
        <v>0</v>
      </c>
      <c r="BE2230">
        <v>118483</v>
      </c>
      <c r="BF2230">
        <f t="shared" si="34"/>
        <v>-9277</v>
      </c>
    </row>
    <row r="2231" spans="1:58" x14ac:dyDescent="0.25">
      <c r="A2231">
        <v>1537297405</v>
      </c>
      <c r="B2231">
        <v>645</v>
      </c>
      <c r="C2231" t="s">
        <v>79</v>
      </c>
      <c r="D2231">
        <v>55.80086</v>
      </c>
      <c r="E2231">
        <v>49.238669999999999</v>
      </c>
      <c r="F2231">
        <v>102739</v>
      </c>
      <c r="G2231">
        <v>73</v>
      </c>
      <c r="H2231">
        <v>11</v>
      </c>
      <c r="I2231">
        <v>12.5</v>
      </c>
      <c r="K2231">
        <v>1</v>
      </c>
      <c r="L2231" t="s">
        <v>84</v>
      </c>
      <c r="N2231">
        <v>3</v>
      </c>
      <c r="P2231">
        <v>17</v>
      </c>
      <c r="Q2231" t="s">
        <v>77</v>
      </c>
      <c r="R2231">
        <v>1</v>
      </c>
      <c r="S2231">
        <v>0</v>
      </c>
      <c r="U2231">
        <v>2021</v>
      </c>
      <c r="V2231" t="s">
        <v>60</v>
      </c>
      <c r="W2231">
        <v>0</v>
      </c>
      <c r="X2231" t="s">
        <v>62</v>
      </c>
      <c r="AA2231">
        <v>42.86</v>
      </c>
      <c r="AL2231">
        <v>0</v>
      </c>
      <c r="BE2231">
        <v>102739</v>
      </c>
      <c r="BF2231">
        <f t="shared" si="34"/>
        <v>0</v>
      </c>
    </row>
    <row r="2232" spans="1:58" x14ac:dyDescent="0.25">
      <c r="A2232">
        <v>1803713177</v>
      </c>
      <c r="B2232">
        <v>147</v>
      </c>
      <c r="C2232" t="s">
        <v>79</v>
      </c>
      <c r="D2232">
        <v>55.806843000000001</v>
      </c>
      <c r="E2232">
        <v>49.209999000000003</v>
      </c>
      <c r="F2232">
        <v>113509</v>
      </c>
      <c r="G2232">
        <v>71.8</v>
      </c>
      <c r="H2232">
        <v>6</v>
      </c>
      <c r="I2232">
        <v>8.6</v>
      </c>
      <c r="K2232">
        <v>0</v>
      </c>
      <c r="L2232" t="s">
        <v>82</v>
      </c>
      <c r="M2232" t="s">
        <v>60</v>
      </c>
      <c r="N2232">
        <v>3</v>
      </c>
      <c r="O2232" t="s">
        <v>74</v>
      </c>
      <c r="P2232">
        <v>10</v>
      </c>
      <c r="Q2232" t="s">
        <v>77</v>
      </c>
      <c r="R2232">
        <v>1</v>
      </c>
      <c r="S2232">
        <v>0</v>
      </c>
      <c r="U2232">
        <v>2010</v>
      </c>
      <c r="V2232" t="s">
        <v>60</v>
      </c>
      <c r="W2232">
        <v>0</v>
      </c>
      <c r="X2232" t="s">
        <v>62</v>
      </c>
      <c r="AA2232">
        <v>45</v>
      </c>
      <c r="AB2232">
        <v>1</v>
      </c>
      <c r="AD2232" t="s">
        <v>65</v>
      </c>
      <c r="AL2232">
        <v>0</v>
      </c>
      <c r="BE2232">
        <v>113509</v>
      </c>
      <c r="BF2232">
        <f t="shared" si="34"/>
        <v>0</v>
      </c>
    </row>
    <row r="2233" spans="1:58" x14ac:dyDescent="0.25">
      <c r="A2233">
        <v>1685068909</v>
      </c>
      <c r="B2233">
        <v>686</v>
      </c>
      <c r="C2233" t="s">
        <v>79</v>
      </c>
      <c r="D2233">
        <v>55.774219000000002</v>
      </c>
      <c r="E2233">
        <v>49.129860000000001</v>
      </c>
      <c r="F2233">
        <v>133157</v>
      </c>
      <c r="G2233">
        <v>62.7</v>
      </c>
      <c r="H2233">
        <v>3</v>
      </c>
      <c r="I2233">
        <v>6.8</v>
      </c>
      <c r="K2233">
        <v>1</v>
      </c>
      <c r="L2233" t="s">
        <v>59</v>
      </c>
      <c r="N2233">
        <v>3</v>
      </c>
      <c r="O2233" t="s">
        <v>74</v>
      </c>
      <c r="P2233">
        <v>9</v>
      </c>
      <c r="Q2233" t="s">
        <v>108</v>
      </c>
      <c r="R2233">
        <v>0</v>
      </c>
      <c r="S2233">
        <v>0</v>
      </c>
      <c r="T2233">
        <v>16</v>
      </c>
      <c r="U2233">
        <v>1970</v>
      </c>
      <c r="V2233" t="s">
        <v>60</v>
      </c>
      <c r="W2233">
        <v>0</v>
      </c>
      <c r="X2233" t="s">
        <v>62</v>
      </c>
      <c r="AA2233">
        <v>44.9</v>
      </c>
      <c r="AL2233">
        <v>0</v>
      </c>
      <c r="BE2233">
        <v>133157</v>
      </c>
      <c r="BF2233">
        <f t="shared" si="34"/>
        <v>0</v>
      </c>
    </row>
    <row r="2234" spans="1:58" x14ac:dyDescent="0.25">
      <c r="A2234">
        <v>1885120108</v>
      </c>
      <c r="B2234">
        <v>0</v>
      </c>
      <c r="C2234" t="s">
        <v>79</v>
      </c>
      <c r="D2234">
        <v>55.828308</v>
      </c>
      <c r="E2234">
        <v>49.144151999999998</v>
      </c>
      <c r="F2234">
        <v>132307</v>
      </c>
      <c r="G2234">
        <v>65</v>
      </c>
      <c r="H2234">
        <v>3</v>
      </c>
      <c r="I2234">
        <v>8.6</v>
      </c>
      <c r="K2234">
        <v>0</v>
      </c>
      <c r="L2234" t="s">
        <v>59</v>
      </c>
      <c r="N2234">
        <v>3</v>
      </c>
      <c r="O2234" t="s">
        <v>74</v>
      </c>
      <c r="P2234">
        <v>10</v>
      </c>
      <c r="Q2234" t="s">
        <v>108</v>
      </c>
      <c r="R2234">
        <v>1</v>
      </c>
      <c r="S2234">
        <v>0</v>
      </c>
      <c r="U2234">
        <v>1979</v>
      </c>
      <c r="V2234" t="s">
        <v>60</v>
      </c>
      <c r="W2234">
        <v>0</v>
      </c>
      <c r="X2234" t="s">
        <v>62</v>
      </c>
      <c r="AA2234">
        <v>39</v>
      </c>
      <c r="AB2234">
        <v>1</v>
      </c>
      <c r="AD2234" t="s">
        <v>65</v>
      </c>
      <c r="AE2234" t="s">
        <v>66</v>
      </c>
      <c r="AL2234">
        <v>0</v>
      </c>
      <c r="BE2234">
        <v>135384</v>
      </c>
      <c r="BF2234">
        <f t="shared" si="34"/>
        <v>3077</v>
      </c>
    </row>
    <row r="2235" spans="1:58" x14ac:dyDescent="0.25">
      <c r="A2235">
        <v>1900716917</v>
      </c>
      <c r="B2235">
        <v>0</v>
      </c>
      <c r="C2235" t="s">
        <v>79</v>
      </c>
      <c r="D2235">
        <v>55.742448000000003</v>
      </c>
      <c r="E2235">
        <v>49.220086999999999</v>
      </c>
      <c r="F2235">
        <v>131250</v>
      </c>
      <c r="G2235">
        <v>64</v>
      </c>
      <c r="H2235">
        <v>2</v>
      </c>
      <c r="I2235">
        <v>8.6</v>
      </c>
      <c r="K2235">
        <v>1</v>
      </c>
      <c r="L2235" t="s">
        <v>59</v>
      </c>
      <c r="N2235">
        <v>3</v>
      </c>
      <c r="P2235">
        <v>9</v>
      </c>
      <c r="Q2235" t="s">
        <v>61</v>
      </c>
      <c r="R2235">
        <v>0</v>
      </c>
      <c r="S2235">
        <v>0</v>
      </c>
      <c r="T2235">
        <v>3</v>
      </c>
      <c r="U2235">
        <v>1998</v>
      </c>
      <c r="V2235" t="s">
        <v>60</v>
      </c>
      <c r="W2235">
        <v>0</v>
      </c>
      <c r="X2235" t="s">
        <v>62</v>
      </c>
      <c r="AK2235" t="s">
        <v>76</v>
      </c>
      <c r="AL2235">
        <v>0</v>
      </c>
      <c r="BE2235">
        <v>111710.5</v>
      </c>
      <c r="BF2235">
        <f t="shared" si="34"/>
        <v>-19539.5</v>
      </c>
    </row>
    <row r="2236" spans="1:58" x14ac:dyDescent="0.25">
      <c r="A2236">
        <v>1907190345</v>
      </c>
      <c r="B2236">
        <v>0</v>
      </c>
      <c r="C2236" t="s">
        <v>79</v>
      </c>
      <c r="D2236">
        <v>55.802027000000002</v>
      </c>
      <c r="E2236">
        <v>49.191709000000003</v>
      </c>
      <c r="F2236">
        <v>150714</v>
      </c>
      <c r="G2236">
        <v>56</v>
      </c>
      <c r="H2236">
        <v>4</v>
      </c>
      <c r="I2236">
        <v>5</v>
      </c>
      <c r="K2236">
        <v>1</v>
      </c>
      <c r="L2236" t="s">
        <v>82</v>
      </c>
      <c r="M2236" t="s">
        <v>60</v>
      </c>
      <c r="N2236">
        <v>3</v>
      </c>
      <c r="O2236" t="s">
        <v>74</v>
      </c>
      <c r="P2236">
        <v>5</v>
      </c>
      <c r="Q2236" t="s">
        <v>77</v>
      </c>
      <c r="R2236">
        <v>0</v>
      </c>
      <c r="S2236">
        <v>0</v>
      </c>
      <c r="U2236">
        <v>1978</v>
      </c>
      <c r="V2236" t="s">
        <v>60</v>
      </c>
      <c r="W2236">
        <v>0</v>
      </c>
      <c r="X2236" t="s">
        <v>62</v>
      </c>
      <c r="Z2236" t="s">
        <v>83</v>
      </c>
      <c r="AA2236">
        <v>40</v>
      </c>
      <c r="AL2236">
        <v>0</v>
      </c>
      <c r="BE2236">
        <v>135803</v>
      </c>
      <c r="BF2236">
        <f t="shared" si="34"/>
        <v>-14911</v>
      </c>
    </row>
    <row r="2237" spans="1:58" x14ac:dyDescent="0.25">
      <c r="A2237">
        <v>1895572701</v>
      </c>
      <c r="B2237">
        <v>0</v>
      </c>
      <c r="C2237" t="s">
        <v>79</v>
      </c>
      <c r="D2237">
        <v>55.830942999999998</v>
      </c>
      <c r="E2237">
        <v>49.084117999999997</v>
      </c>
      <c r="F2237">
        <v>137336</v>
      </c>
      <c r="G2237">
        <v>59.7</v>
      </c>
      <c r="H2237">
        <v>2</v>
      </c>
      <c r="I2237">
        <v>8</v>
      </c>
      <c r="K2237">
        <v>1</v>
      </c>
      <c r="L2237" t="s">
        <v>82</v>
      </c>
      <c r="M2237" t="s">
        <v>60</v>
      </c>
      <c r="N2237">
        <v>3</v>
      </c>
      <c r="O2237" t="s">
        <v>74</v>
      </c>
      <c r="P2237">
        <v>5</v>
      </c>
      <c r="Q2237" t="s">
        <v>77</v>
      </c>
      <c r="R2237">
        <v>0</v>
      </c>
      <c r="S2237">
        <v>0</v>
      </c>
      <c r="T2237">
        <v>6</v>
      </c>
      <c r="U2237">
        <v>1969</v>
      </c>
      <c r="V2237" t="s">
        <v>60</v>
      </c>
      <c r="W2237">
        <v>0</v>
      </c>
      <c r="X2237" t="s">
        <v>62</v>
      </c>
      <c r="AA2237">
        <v>29</v>
      </c>
      <c r="AL2237">
        <v>0</v>
      </c>
      <c r="BE2237">
        <v>137336</v>
      </c>
      <c r="BF2237">
        <f t="shared" si="34"/>
        <v>0</v>
      </c>
    </row>
    <row r="2238" spans="1:58" x14ac:dyDescent="0.25">
      <c r="A2238">
        <v>1897763612</v>
      </c>
      <c r="B2238">
        <v>0</v>
      </c>
      <c r="C2238" t="s">
        <v>79</v>
      </c>
      <c r="D2238">
        <v>55.753467999999998</v>
      </c>
      <c r="E2238">
        <v>49.187244</v>
      </c>
      <c r="F2238">
        <v>110797</v>
      </c>
      <c r="G2238">
        <v>74</v>
      </c>
      <c r="H2238">
        <v>1</v>
      </c>
      <c r="I2238">
        <v>22.1</v>
      </c>
      <c r="J2238" t="s">
        <v>97</v>
      </c>
      <c r="K2238">
        <v>0</v>
      </c>
      <c r="L2238" t="s">
        <v>59</v>
      </c>
      <c r="M2238" t="s">
        <v>60</v>
      </c>
      <c r="N2238">
        <v>3</v>
      </c>
      <c r="O2238" t="s">
        <v>74</v>
      </c>
      <c r="P2238">
        <v>5</v>
      </c>
      <c r="Q2238" t="s">
        <v>77</v>
      </c>
      <c r="R2238">
        <v>0</v>
      </c>
      <c r="S2238">
        <v>0</v>
      </c>
      <c r="T2238">
        <v>12</v>
      </c>
      <c r="U2238">
        <v>1970</v>
      </c>
      <c r="V2238" t="s">
        <v>60</v>
      </c>
      <c r="W2238">
        <v>0</v>
      </c>
      <c r="X2238" t="s">
        <v>62</v>
      </c>
      <c r="Z2238" t="s">
        <v>63</v>
      </c>
      <c r="AA2238">
        <v>45.1</v>
      </c>
      <c r="AC2238" t="s">
        <v>64</v>
      </c>
      <c r="AD2238" t="s">
        <v>65</v>
      </c>
      <c r="AL2238">
        <v>0</v>
      </c>
      <c r="BE2238">
        <v>110797</v>
      </c>
      <c r="BF2238">
        <f t="shared" si="34"/>
        <v>0</v>
      </c>
    </row>
    <row r="2239" spans="1:58" x14ac:dyDescent="0.25">
      <c r="A2239">
        <v>1900455846</v>
      </c>
      <c r="B2239">
        <v>0</v>
      </c>
      <c r="C2239" t="s">
        <v>79</v>
      </c>
      <c r="D2239">
        <v>55.780729000000001</v>
      </c>
      <c r="E2239">
        <v>49.170068999999998</v>
      </c>
      <c r="F2239">
        <v>137500</v>
      </c>
      <c r="G2239">
        <v>64</v>
      </c>
      <c r="H2239">
        <v>9</v>
      </c>
      <c r="I2239">
        <v>11.6</v>
      </c>
      <c r="K2239">
        <v>1</v>
      </c>
      <c r="L2239" t="s">
        <v>82</v>
      </c>
      <c r="M2239" t="s">
        <v>60</v>
      </c>
      <c r="N2239">
        <v>2</v>
      </c>
      <c r="O2239" t="s">
        <v>74</v>
      </c>
      <c r="P2239">
        <v>9</v>
      </c>
      <c r="Q2239" t="s">
        <v>61</v>
      </c>
      <c r="R2239">
        <v>1</v>
      </c>
      <c r="S2239">
        <v>0</v>
      </c>
      <c r="T2239">
        <v>27</v>
      </c>
      <c r="U2239">
        <v>2004</v>
      </c>
      <c r="V2239" t="s">
        <v>60</v>
      </c>
      <c r="W2239">
        <v>0</v>
      </c>
      <c r="X2239" t="s">
        <v>62</v>
      </c>
      <c r="Z2239" t="s">
        <v>83</v>
      </c>
      <c r="AA2239">
        <v>36</v>
      </c>
      <c r="AL2239">
        <v>0</v>
      </c>
      <c r="BE2239">
        <v>137500</v>
      </c>
      <c r="BF2239">
        <f t="shared" si="34"/>
        <v>0</v>
      </c>
    </row>
    <row r="2240" spans="1:58" x14ac:dyDescent="0.25">
      <c r="A2240">
        <v>1874313239</v>
      </c>
      <c r="B2240">
        <v>0</v>
      </c>
      <c r="C2240" t="s">
        <v>79</v>
      </c>
      <c r="D2240">
        <v>55.785193999999997</v>
      </c>
      <c r="E2240">
        <v>49.177264000000001</v>
      </c>
      <c r="F2240">
        <v>114084</v>
      </c>
      <c r="G2240">
        <v>71</v>
      </c>
      <c r="H2240">
        <v>2</v>
      </c>
      <c r="I2240">
        <v>7.5</v>
      </c>
      <c r="J2240" t="s">
        <v>97</v>
      </c>
      <c r="K2240">
        <v>1</v>
      </c>
      <c r="L2240" t="s">
        <v>59</v>
      </c>
      <c r="M2240" t="s">
        <v>60</v>
      </c>
      <c r="N2240">
        <v>3</v>
      </c>
      <c r="O2240" t="s">
        <v>74</v>
      </c>
      <c r="P2240">
        <v>5</v>
      </c>
      <c r="Q2240" t="s">
        <v>61</v>
      </c>
      <c r="R2240">
        <v>0</v>
      </c>
      <c r="S2240">
        <v>0</v>
      </c>
      <c r="U2240">
        <v>1991</v>
      </c>
      <c r="V2240" t="s">
        <v>60</v>
      </c>
      <c r="W2240">
        <v>0</v>
      </c>
      <c r="X2240" t="s">
        <v>62</v>
      </c>
      <c r="Z2240" t="s">
        <v>63</v>
      </c>
      <c r="AL2240">
        <v>0</v>
      </c>
      <c r="BE2240">
        <v>108450</v>
      </c>
      <c r="BF2240">
        <f t="shared" si="34"/>
        <v>-5634</v>
      </c>
    </row>
    <row r="2241" spans="1:58" x14ac:dyDescent="0.25">
      <c r="A2241">
        <v>1916379008</v>
      </c>
      <c r="B2241">
        <v>0</v>
      </c>
      <c r="C2241" t="s">
        <v>79</v>
      </c>
      <c r="D2241">
        <v>55.760499000000003</v>
      </c>
      <c r="E2241">
        <v>49.236759999999997</v>
      </c>
      <c r="F2241">
        <v>118918</v>
      </c>
      <c r="G2241">
        <v>74</v>
      </c>
      <c r="H2241">
        <v>10</v>
      </c>
      <c r="I2241">
        <v>22.1</v>
      </c>
      <c r="K2241">
        <v>1</v>
      </c>
      <c r="L2241" t="s">
        <v>82</v>
      </c>
      <c r="M2241" t="s">
        <v>60</v>
      </c>
      <c r="N2241">
        <v>2</v>
      </c>
      <c r="O2241" t="s">
        <v>74</v>
      </c>
      <c r="P2241">
        <v>10</v>
      </c>
      <c r="Q2241" t="s">
        <v>61</v>
      </c>
      <c r="R2241">
        <v>1</v>
      </c>
      <c r="S2241">
        <v>0</v>
      </c>
      <c r="U2241">
        <v>2012</v>
      </c>
      <c r="V2241" t="s">
        <v>60</v>
      </c>
      <c r="W2241">
        <v>0</v>
      </c>
      <c r="X2241" t="s">
        <v>62</v>
      </c>
      <c r="Z2241" t="s">
        <v>83</v>
      </c>
      <c r="AA2241">
        <v>32.700000000000003</v>
      </c>
      <c r="AD2241" t="s">
        <v>65</v>
      </c>
      <c r="AL2241">
        <v>0</v>
      </c>
      <c r="BE2241">
        <v>118918</v>
      </c>
      <c r="BF2241">
        <f t="shared" si="34"/>
        <v>0</v>
      </c>
    </row>
    <row r="2242" spans="1:58" x14ac:dyDescent="0.25">
      <c r="A2242">
        <v>1721658343</v>
      </c>
      <c r="B2242">
        <v>818</v>
      </c>
      <c r="C2242" t="s">
        <v>79</v>
      </c>
      <c r="D2242">
        <v>55.769680999999999</v>
      </c>
      <c r="E2242">
        <v>49.233668999999999</v>
      </c>
      <c r="F2242">
        <v>127401</v>
      </c>
      <c r="G2242">
        <v>63.5</v>
      </c>
      <c r="H2242">
        <v>3</v>
      </c>
      <c r="I2242">
        <v>8.4</v>
      </c>
      <c r="K2242">
        <v>0</v>
      </c>
      <c r="L2242" t="s">
        <v>82</v>
      </c>
      <c r="M2242" t="s">
        <v>60</v>
      </c>
      <c r="N2242">
        <v>3</v>
      </c>
      <c r="O2242" t="s">
        <v>74</v>
      </c>
      <c r="P2242">
        <v>10</v>
      </c>
      <c r="Q2242" t="s">
        <v>77</v>
      </c>
      <c r="R2242">
        <v>1</v>
      </c>
      <c r="S2242">
        <v>0</v>
      </c>
      <c r="U2242">
        <v>1995</v>
      </c>
      <c r="V2242" t="s">
        <v>60</v>
      </c>
      <c r="W2242">
        <v>0</v>
      </c>
      <c r="X2242" t="s">
        <v>62</v>
      </c>
      <c r="Z2242" t="s">
        <v>83</v>
      </c>
      <c r="AA2242">
        <v>42</v>
      </c>
      <c r="AB2242">
        <v>2</v>
      </c>
      <c r="AD2242" t="s">
        <v>65</v>
      </c>
      <c r="AL2242">
        <v>0</v>
      </c>
      <c r="BE2242">
        <v>149371</v>
      </c>
      <c r="BF2242">
        <f t="shared" si="34"/>
        <v>21970</v>
      </c>
    </row>
    <row r="2243" spans="1:58" x14ac:dyDescent="0.25">
      <c r="A2243">
        <v>1884014053</v>
      </c>
      <c r="B2243">
        <v>0</v>
      </c>
      <c r="C2243" t="s">
        <v>79</v>
      </c>
      <c r="D2243">
        <v>55.788429000000001</v>
      </c>
      <c r="E2243">
        <v>49.252768000000003</v>
      </c>
      <c r="F2243">
        <v>145000</v>
      </c>
      <c r="G2243">
        <v>60</v>
      </c>
      <c r="H2243">
        <v>10</v>
      </c>
      <c r="I2243">
        <v>10</v>
      </c>
      <c r="K2243">
        <v>0</v>
      </c>
      <c r="L2243" t="s">
        <v>73</v>
      </c>
      <c r="N2243">
        <v>2</v>
      </c>
      <c r="P2243">
        <v>10</v>
      </c>
      <c r="Q2243" t="s">
        <v>85</v>
      </c>
      <c r="R2243">
        <v>1</v>
      </c>
      <c r="S2243">
        <v>0</v>
      </c>
      <c r="U2243">
        <v>2021</v>
      </c>
      <c r="V2243" t="s">
        <v>60</v>
      </c>
      <c r="W2243">
        <v>0</v>
      </c>
      <c r="X2243" t="s">
        <v>62</v>
      </c>
      <c r="Y2243">
        <v>3</v>
      </c>
      <c r="AA2243">
        <v>27</v>
      </c>
      <c r="AB2243">
        <v>1</v>
      </c>
      <c r="AL2243">
        <v>0</v>
      </c>
      <c r="BE2243">
        <v>145000</v>
      </c>
      <c r="BF2243">
        <f t="shared" ref="BF2243:BF2306" si="35">BE2243-F2243</f>
        <v>0</v>
      </c>
    </row>
    <row r="2244" spans="1:58" x14ac:dyDescent="0.25">
      <c r="A2244">
        <v>1805586877</v>
      </c>
      <c r="B2244">
        <v>35</v>
      </c>
      <c r="C2244" t="s">
        <v>79</v>
      </c>
      <c r="D2244">
        <v>55.789698999999999</v>
      </c>
      <c r="E2244">
        <v>49.233013999999997</v>
      </c>
      <c r="F2244">
        <v>132511</v>
      </c>
      <c r="G2244">
        <v>64.900000000000006</v>
      </c>
      <c r="H2244">
        <v>4</v>
      </c>
      <c r="I2244">
        <v>13.3</v>
      </c>
      <c r="K2244">
        <v>0</v>
      </c>
      <c r="L2244" t="s">
        <v>59</v>
      </c>
      <c r="N2244">
        <v>2</v>
      </c>
      <c r="P2244">
        <v>9</v>
      </c>
      <c r="Q2244" t="s">
        <v>61</v>
      </c>
      <c r="R2244">
        <v>0</v>
      </c>
      <c r="S2244">
        <v>0</v>
      </c>
      <c r="U2244">
        <v>2000</v>
      </c>
      <c r="V2244" t="s">
        <v>60</v>
      </c>
      <c r="W2244">
        <v>0</v>
      </c>
      <c r="X2244" t="s">
        <v>62</v>
      </c>
      <c r="AA2244">
        <v>38</v>
      </c>
      <c r="AB2244">
        <v>2</v>
      </c>
      <c r="AL2244">
        <v>0</v>
      </c>
      <c r="BE2244">
        <v>95975</v>
      </c>
      <c r="BF2244">
        <f t="shared" si="35"/>
        <v>-36536</v>
      </c>
    </row>
    <row r="2245" spans="1:58" x14ac:dyDescent="0.25">
      <c r="A2245">
        <v>1897850696</v>
      </c>
      <c r="B2245">
        <v>27</v>
      </c>
      <c r="C2245" t="s">
        <v>79</v>
      </c>
      <c r="D2245">
        <v>55.802537999999998</v>
      </c>
      <c r="E2245">
        <v>49.203817999999998</v>
      </c>
      <c r="F2245">
        <v>164461</v>
      </c>
      <c r="G2245">
        <v>52.9</v>
      </c>
      <c r="H2245">
        <v>9</v>
      </c>
      <c r="I2245">
        <v>0</v>
      </c>
      <c r="J2245" t="s">
        <v>97</v>
      </c>
      <c r="K2245">
        <v>2</v>
      </c>
      <c r="L2245" t="s">
        <v>89</v>
      </c>
      <c r="M2245" t="s">
        <v>60</v>
      </c>
      <c r="N2245">
        <v>2</v>
      </c>
      <c r="O2245" t="s">
        <v>60</v>
      </c>
      <c r="P2245">
        <v>10</v>
      </c>
      <c r="Q2245" t="s">
        <v>61</v>
      </c>
      <c r="R2245">
        <v>0</v>
      </c>
      <c r="S2245">
        <v>1</v>
      </c>
      <c r="U2245">
        <v>2021</v>
      </c>
      <c r="V2245" t="s">
        <v>60</v>
      </c>
      <c r="W2245">
        <v>0</v>
      </c>
      <c r="X2245" t="s">
        <v>62</v>
      </c>
      <c r="Z2245" t="s">
        <v>63</v>
      </c>
      <c r="AC2245" t="s">
        <v>94</v>
      </c>
      <c r="AL2245">
        <v>0</v>
      </c>
      <c r="BE2245">
        <v>164461</v>
      </c>
      <c r="BF2245">
        <f t="shared" si="35"/>
        <v>0</v>
      </c>
    </row>
    <row r="2246" spans="1:58" x14ac:dyDescent="0.25">
      <c r="A2246">
        <v>1900738988</v>
      </c>
      <c r="B2246">
        <v>0</v>
      </c>
      <c r="C2246" t="s">
        <v>79</v>
      </c>
      <c r="D2246">
        <v>55.80059</v>
      </c>
      <c r="E2246">
        <v>49.202156000000002</v>
      </c>
      <c r="F2246">
        <v>151785</v>
      </c>
      <c r="G2246">
        <v>56</v>
      </c>
      <c r="H2246">
        <v>6</v>
      </c>
      <c r="I2246">
        <v>11</v>
      </c>
      <c r="K2246">
        <v>0</v>
      </c>
      <c r="L2246" t="s">
        <v>84</v>
      </c>
      <c r="M2246" t="s">
        <v>60</v>
      </c>
      <c r="N2246">
        <v>2</v>
      </c>
      <c r="O2246" t="s">
        <v>60</v>
      </c>
      <c r="P2246">
        <v>10</v>
      </c>
      <c r="Q2246" t="s">
        <v>61</v>
      </c>
      <c r="R2246">
        <v>1</v>
      </c>
      <c r="S2246">
        <v>1</v>
      </c>
      <c r="U2246">
        <v>2021</v>
      </c>
      <c r="V2246" t="s">
        <v>60</v>
      </c>
      <c r="W2246">
        <v>0</v>
      </c>
      <c r="X2246" t="s">
        <v>62</v>
      </c>
      <c r="AA2246">
        <v>32</v>
      </c>
      <c r="AB2246">
        <v>1</v>
      </c>
      <c r="AL2246">
        <v>0</v>
      </c>
      <c r="BE2246">
        <v>151607</v>
      </c>
      <c r="BF2246">
        <f t="shared" si="35"/>
        <v>-178</v>
      </c>
    </row>
    <row r="2247" spans="1:58" x14ac:dyDescent="0.25">
      <c r="A2247">
        <v>1794825577</v>
      </c>
      <c r="B2247">
        <v>556</v>
      </c>
      <c r="C2247" t="s">
        <v>79</v>
      </c>
      <c r="D2247">
        <v>55.788429000000001</v>
      </c>
      <c r="E2247">
        <v>49.252768000000003</v>
      </c>
      <c r="F2247">
        <v>202045</v>
      </c>
      <c r="G2247">
        <v>44</v>
      </c>
      <c r="H2247">
        <v>10</v>
      </c>
      <c r="I2247">
        <v>12</v>
      </c>
      <c r="K2247">
        <v>1</v>
      </c>
      <c r="L2247" t="s">
        <v>78</v>
      </c>
      <c r="M2247" t="s">
        <v>60</v>
      </c>
      <c r="N2247">
        <v>2</v>
      </c>
      <c r="O2247" t="s">
        <v>60</v>
      </c>
      <c r="P2247">
        <v>11</v>
      </c>
      <c r="Q2247" t="s">
        <v>61</v>
      </c>
      <c r="R2247">
        <v>1</v>
      </c>
      <c r="S2247">
        <v>0</v>
      </c>
      <c r="U2247">
        <v>2022</v>
      </c>
      <c r="V2247" t="s">
        <v>60</v>
      </c>
      <c r="W2247">
        <v>0</v>
      </c>
      <c r="X2247" t="s">
        <v>62</v>
      </c>
      <c r="AA2247">
        <v>21</v>
      </c>
      <c r="AL2247">
        <v>0</v>
      </c>
      <c r="BE2247">
        <v>212386</v>
      </c>
      <c r="BF2247">
        <f t="shared" si="35"/>
        <v>10341</v>
      </c>
    </row>
    <row r="2248" spans="1:58" x14ac:dyDescent="0.25">
      <c r="A2248">
        <v>1802478621</v>
      </c>
      <c r="B2248">
        <v>184</v>
      </c>
      <c r="C2248" t="s">
        <v>79</v>
      </c>
      <c r="D2248">
        <v>55.749896</v>
      </c>
      <c r="E2248">
        <v>49.238242</v>
      </c>
      <c r="F2248">
        <v>114401</v>
      </c>
      <c r="G2248">
        <v>74.3</v>
      </c>
      <c r="H2248">
        <v>7</v>
      </c>
      <c r="I2248">
        <v>13.5</v>
      </c>
      <c r="J2248" t="s">
        <v>97</v>
      </c>
      <c r="K2248">
        <v>2</v>
      </c>
      <c r="L2248" t="s">
        <v>59</v>
      </c>
      <c r="M2248" t="s">
        <v>60</v>
      </c>
      <c r="N2248">
        <v>2</v>
      </c>
      <c r="O2248" t="s">
        <v>74</v>
      </c>
      <c r="P2248">
        <v>9</v>
      </c>
      <c r="Q2248" t="s">
        <v>61</v>
      </c>
      <c r="R2248">
        <v>1</v>
      </c>
      <c r="S2248">
        <v>1</v>
      </c>
      <c r="T2248">
        <v>22</v>
      </c>
      <c r="U2248">
        <v>2006</v>
      </c>
      <c r="V2248" t="s">
        <v>60</v>
      </c>
      <c r="W2248">
        <v>0</v>
      </c>
      <c r="X2248" t="s">
        <v>62</v>
      </c>
      <c r="Y2248">
        <v>2.6</v>
      </c>
      <c r="Z2248" t="s">
        <v>83</v>
      </c>
      <c r="AA2248">
        <v>43.6</v>
      </c>
      <c r="AD2248" t="s">
        <v>65</v>
      </c>
      <c r="AE2248" t="s">
        <v>66</v>
      </c>
      <c r="AF2248" t="s">
        <v>67</v>
      </c>
      <c r="AG2248" t="s">
        <v>68</v>
      </c>
      <c r="AH2248" t="s">
        <v>69</v>
      </c>
      <c r="AI2248" t="s">
        <v>70</v>
      </c>
      <c r="AJ2248" t="s">
        <v>71</v>
      </c>
      <c r="AL2248">
        <v>0</v>
      </c>
      <c r="BE2248">
        <v>114401</v>
      </c>
      <c r="BF2248">
        <f t="shared" si="35"/>
        <v>0</v>
      </c>
    </row>
    <row r="2249" spans="1:58" x14ac:dyDescent="0.25">
      <c r="A2249">
        <v>1851350952</v>
      </c>
      <c r="B2249">
        <v>0</v>
      </c>
      <c r="C2249" t="s">
        <v>79</v>
      </c>
      <c r="D2249">
        <v>55.806063999999999</v>
      </c>
      <c r="E2249">
        <v>49.231468</v>
      </c>
      <c r="F2249">
        <v>151607</v>
      </c>
      <c r="G2249">
        <v>56</v>
      </c>
      <c r="H2249">
        <v>3</v>
      </c>
      <c r="I2249">
        <v>15.9</v>
      </c>
      <c r="K2249">
        <v>0</v>
      </c>
      <c r="L2249" t="s">
        <v>84</v>
      </c>
      <c r="M2249" t="s">
        <v>60</v>
      </c>
      <c r="N2249">
        <v>2</v>
      </c>
      <c r="O2249" t="s">
        <v>60</v>
      </c>
      <c r="P2249">
        <v>9</v>
      </c>
      <c r="Q2249" t="s">
        <v>61</v>
      </c>
      <c r="R2249">
        <v>1</v>
      </c>
      <c r="S2249">
        <v>0</v>
      </c>
      <c r="U2249">
        <v>2022</v>
      </c>
      <c r="V2249" t="s">
        <v>60</v>
      </c>
      <c r="W2249">
        <v>0</v>
      </c>
      <c r="X2249" t="s">
        <v>62</v>
      </c>
      <c r="AA2249">
        <v>28.4</v>
      </c>
      <c r="AL2249">
        <v>0</v>
      </c>
      <c r="BE2249">
        <v>151607</v>
      </c>
      <c r="BF2249">
        <f t="shared" si="35"/>
        <v>0</v>
      </c>
    </row>
    <row r="2250" spans="1:58" x14ac:dyDescent="0.25">
      <c r="A2250">
        <v>1897474992</v>
      </c>
      <c r="B2250">
        <v>0</v>
      </c>
      <c r="C2250" t="s">
        <v>79</v>
      </c>
      <c r="D2250">
        <v>55.738529999999997</v>
      </c>
      <c r="E2250">
        <v>49.149451999999997</v>
      </c>
      <c r="F2250">
        <v>168381</v>
      </c>
      <c r="G2250">
        <v>53.45</v>
      </c>
      <c r="H2250">
        <v>9</v>
      </c>
      <c r="I2250">
        <v>19.399999999999999</v>
      </c>
      <c r="K2250">
        <v>0</v>
      </c>
      <c r="L2250" t="s">
        <v>84</v>
      </c>
      <c r="M2250" t="s">
        <v>60</v>
      </c>
      <c r="N2250">
        <v>2</v>
      </c>
      <c r="O2250" t="s">
        <v>60</v>
      </c>
      <c r="P2250">
        <v>9</v>
      </c>
      <c r="Q2250" t="s">
        <v>91</v>
      </c>
      <c r="R2250">
        <v>1</v>
      </c>
      <c r="S2250">
        <v>0</v>
      </c>
      <c r="T2250">
        <v>59</v>
      </c>
      <c r="U2250">
        <v>2023</v>
      </c>
      <c r="V2250" t="s">
        <v>60</v>
      </c>
      <c r="W2250">
        <v>0</v>
      </c>
      <c r="X2250" t="s">
        <v>62</v>
      </c>
      <c r="Y2250">
        <v>2.8</v>
      </c>
      <c r="AA2250">
        <v>20</v>
      </c>
      <c r="AB2250">
        <v>1</v>
      </c>
      <c r="AL2250">
        <v>0</v>
      </c>
      <c r="BE2250">
        <v>168381</v>
      </c>
      <c r="BF2250">
        <f t="shared" si="35"/>
        <v>0</v>
      </c>
    </row>
    <row r="2251" spans="1:58" x14ac:dyDescent="0.25">
      <c r="A2251">
        <v>1764044374</v>
      </c>
      <c r="B2251">
        <v>70</v>
      </c>
      <c r="C2251" t="s">
        <v>79</v>
      </c>
      <c r="D2251">
        <v>55.807279999999999</v>
      </c>
      <c r="E2251">
        <v>49.230260000000001</v>
      </c>
      <c r="F2251">
        <v>161596</v>
      </c>
      <c r="G2251">
        <v>52.6</v>
      </c>
      <c r="H2251">
        <v>4</v>
      </c>
      <c r="I2251">
        <v>12</v>
      </c>
      <c r="K2251">
        <v>0</v>
      </c>
      <c r="L2251" t="s">
        <v>80</v>
      </c>
      <c r="N2251">
        <v>2</v>
      </c>
      <c r="P2251">
        <v>9</v>
      </c>
      <c r="R2251">
        <v>0</v>
      </c>
      <c r="S2251">
        <v>0</v>
      </c>
      <c r="U2251">
        <v>2022</v>
      </c>
      <c r="V2251" t="s">
        <v>60</v>
      </c>
      <c r="W2251">
        <v>0</v>
      </c>
      <c r="X2251" t="s">
        <v>62</v>
      </c>
      <c r="AA2251">
        <v>30</v>
      </c>
      <c r="AL2251">
        <v>0</v>
      </c>
      <c r="BE2251">
        <v>161596</v>
      </c>
      <c r="BF2251">
        <f t="shared" si="35"/>
        <v>0</v>
      </c>
    </row>
    <row r="2252" spans="1:58" x14ac:dyDescent="0.25">
      <c r="A2252">
        <v>240447934</v>
      </c>
      <c r="B2252">
        <v>3747</v>
      </c>
      <c r="C2252" t="s">
        <v>79</v>
      </c>
      <c r="D2252">
        <v>55.731636999999999</v>
      </c>
      <c r="E2252">
        <v>49.173051000000001</v>
      </c>
      <c r="F2252">
        <v>137313</v>
      </c>
      <c r="G2252">
        <v>67</v>
      </c>
      <c r="H2252">
        <v>8</v>
      </c>
      <c r="I2252">
        <v>10</v>
      </c>
      <c r="K2252">
        <v>0</v>
      </c>
      <c r="L2252" t="s">
        <v>59</v>
      </c>
      <c r="N2252">
        <v>2</v>
      </c>
      <c r="P2252">
        <v>12</v>
      </c>
      <c r="R2252">
        <v>0</v>
      </c>
      <c r="S2252">
        <v>0</v>
      </c>
      <c r="U2252">
        <v>2011</v>
      </c>
      <c r="V2252" t="s">
        <v>60</v>
      </c>
      <c r="W2252">
        <v>0</v>
      </c>
      <c r="X2252" t="s">
        <v>62</v>
      </c>
      <c r="AA2252">
        <v>31.4</v>
      </c>
      <c r="AB2252">
        <v>1</v>
      </c>
      <c r="AL2252">
        <v>0</v>
      </c>
      <c r="BE2252">
        <v>129843</v>
      </c>
      <c r="BF2252">
        <f t="shared" si="35"/>
        <v>-7470</v>
      </c>
    </row>
    <row r="2253" spans="1:58" x14ac:dyDescent="0.25">
      <c r="A2253">
        <v>1659631920</v>
      </c>
      <c r="B2253">
        <v>170</v>
      </c>
      <c r="C2253" t="s">
        <v>79</v>
      </c>
      <c r="D2253">
        <v>55.807279999999999</v>
      </c>
      <c r="E2253">
        <v>49.230260000000001</v>
      </c>
      <c r="F2253">
        <v>143572</v>
      </c>
      <c r="G2253">
        <v>59.9</v>
      </c>
      <c r="H2253">
        <v>2</v>
      </c>
      <c r="I2253">
        <v>14.1</v>
      </c>
      <c r="K2253">
        <v>0</v>
      </c>
      <c r="L2253" t="s">
        <v>80</v>
      </c>
      <c r="N2253">
        <v>2</v>
      </c>
      <c r="P2253">
        <v>10</v>
      </c>
      <c r="R2253">
        <v>0</v>
      </c>
      <c r="S2253">
        <v>0</v>
      </c>
      <c r="U2253">
        <v>2023</v>
      </c>
      <c r="V2253" t="s">
        <v>60</v>
      </c>
      <c r="W2253">
        <v>0</v>
      </c>
      <c r="X2253" t="s">
        <v>81</v>
      </c>
      <c r="AA2253">
        <v>28.4</v>
      </c>
      <c r="AL2253">
        <v>0</v>
      </c>
      <c r="BE2253">
        <v>82166</v>
      </c>
      <c r="BF2253">
        <f t="shared" si="35"/>
        <v>-61406</v>
      </c>
    </row>
    <row r="2254" spans="1:58" x14ac:dyDescent="0.25">
      <c r="A2254">
        <v>1904067841</v>
      </c>
      <c r="B2254">
        <v>0</v>
      </c>
      <c r="C2254" t="s">
        <v>79</v>
      </c>
      <c r="D2254">
        <v>55.806063999999999</v>
      </c>
      <c r="E2254">
        <v>49.231468</v>
      </c>
      <c r="F2254">
        <v>174489</v>
      </c>
      <c r="G2254">
        <v>49</v>
      </c>
      <c r="H2254">
        <v>2</v>
      </c>
      <c r="I2254">
        <v>11.6</v>
      </c>
      <c r="K2254">
        <v>0</v>
      </c>
      <c r="L2254" t="s">
        <v>90</v>
      </c>
      <c r="M2254" t="s">
        <v>60</v>
      </c>
      <c r="N2254">
        <v>2</v>
      </c>
      <c r="O2254" t="s">
        <v>60</v>
      </c>
      <c r="P2254">
        <v>9</v>
      </c>
      <c r="Q2254" t="s">
        <v>61</v>
      </c>
      <c r="R2254">
        <v>1</v>
      </c>
      <c r="S2254">
        <v>0</v>
      </c>
      <c r="U2254">
        <v>2022</v>
      </c>
      <c r="V2254" t="s">
        <v>60</v>
      </c>
      <c r="W2254">
        <v>0</v>
      </c>
      <c r="X2254" t="s">
        <v>81</v>
      </c>
      <c r="Y2254">
        <v>2.5</v>
      </c>
      <c r="AA2254">
        <v>23.7</v>
      </c>
      <c r="AL2254">
        <v>0</v>
      </c>
      <c r="BE2254">
        <v>174489</v>
      </c>
      <c r="BF2254">
        <f t="shared" si="35"/>
        <v>0</v>
      </c>
    </row>
    <row r="2255" spans="1:58" x14ac:dyDescent="0.25">
      <c r="A2255">
        <v>1563659723</v>
      </c>
      <c r="B2255">
        <v>309</v>
      </c>
      <c r="C2255" t="s">
        <v>79</v>
      </c>
      <c r="D2255">
        <v>55.738708000000003</v>
      </c>
      <c r="E2255">
        <v>49.150261</v>
      </c>
      <c r="F2255">
        <v>155582</v>
      </c>
      <c r="G2255">
        <v>57.14</v>
      </c>
      <c r="H2255">
        <v>5</v>
      </c>
      <c r="I2255">
        <v>16.25</v>
      </c>
      <c r="K2255">
        <v>0</v>
      </c>
      <c r="L2255" t="s">
        <v>84</v>
      </c>
      <c r="M2255" t="s">
        <v>60</v>
      </c>
      <c r="N2255">
        <v>2</v>
      </c>
      <c r="O2255" t="s">
        <v>60</v>
      </c>
      <c r="P2255">
        <v>9</v>
      </c>
      <c r="Q2255" t="s">
        <v>85</v>
      </c>
      <c r="R2255">
        <v>1</v>
      </c>
      <c r="S2255">
        <v>0</v>
      </c>
      <c r="T2255">
        <v>58</v>
      </c>
      <c r="U2255">
        <v>2023</v>
      </c>
      <c r="V2255" t="s">
        <v>60</v>
      </c>
      <c r="W2255">
        <v>0</v>
      </c>
      <c r="X2255" t="s">
        <v>81</v>
      </c>
      <c r="AA2255">
        <v>25.95</v>
      </c>
      <c r="AB2255">
        <v>1</v>
      </c>
      <c r="AL2255">
        <v>0</v>
      </c>
      <c r="BE2255">
        <v>155582</v>
      </c>
      <c r="BF2255">
        <f t="shared" si="35"/>
        <v>0</v>
      </c>
    </row>
    <row r="2256" spans="1:58" x14ac:dyDescent="0.25">
      <c r="A2256">
        <v>1707580755</v>
      </c>
      <c r="B2256">
        <v>383</v>
      </c>
      <c r="C2256" t="s">
        <v>79</v>
      </c>
      <c r="D2256">
        <v>55.781410000000001</v>
      </c>
      <c r="E2256">
        <v>49.187170000000002</v>
      </c>
      <c r="F2256">
        <v>185404</v>
      </c>
      <c r="G2256">
        <v>50.7</v>
      </c>
      <c r="H2256">
        <v>9</v>
      </c>
      <c r="I2256">
        <v>11.1</v>
      </c>
      <c r="K2256">
        <v>0</v>
      </c>
      <c r="L2256" t="s">
        <v>80</v>
      </c>
      <c r="N2256">
        <v>2</v>
      </c>
      <c r="P2256">
        <v>10</v>
      </c>
      <c r="R2256">
        <v>0</v>
      </c>
      <c r="S2256">
        <v>0</v>
      </c>
      <c r="U2256">
        <v>2024</v>
      </c>
      <c r="V2256" t="s">
        <v>60</v>
      </c>
      <c r="W2256">
        <v>0</v>
      </c>
      <c r="X2256" t="s">
        <v>81</v>
      </c>
      <c r="AA2256">
        <v>24.9</v>
      </c>
      <c r="AB2256">
        <v>1</v>
      </c>
      <c r="AL2256">
        <v>0</v>
      </c>
      <c r="BE2256">
        <v>185258</v>
      </c>
      <c r="BF2256">
        <f t="shared" si="35"/>
        <v>-146</v>
      </c>
    </row>
    <row r="2257" spans="1:58" x14ac:dyDescent="0.25">
      <c r="A2257">
        <v>1833713406</v>
      </c>
      <c r="B2257">
        <v>61</v>
      </c>
      <c r="C2257" t="s">
        <v>79</v>
      </c>
      <c r="D2257">
        <v>55.865130999999998</v>
      </c>
      <c r="E2257">
        <v>49.089939000000001</v>
      </c>
      <c r="F2257">
        <v>138888</v>
      </c>
      <c r="G2257">
        <v>68.400000000000006</v>
      </c>
      <c r="H2257">
        <v>6</v>
      </c>
      <c r="I2257">
        <v>10.37</v>
      </c>
      <c r="K2257">
        <v>1</v>
      </c>
      <c r="L2257" t="s">
        <v>84</v>
      </c>
      <c r="M2257" t="s">
        <v>60</v>
      </c>
      <c r="N2257">
        <v>2</v>
      </c>
      <c r="O2257" t="s">
        <v>60</v>
      </c>
      <c r="P2257">
        <v>10</v>
      </c>
      <c r="Q2257" t="s">
        <v>85</v>
      </c>
      <c r="R2257">
        <v>1</v>
      </c>
      <c r="S2257">
        <v>0</v>
      </c>
      <c r="T2257">
        <v>16</v>
      </c>
      <c r="V2257" t="s">
        <v>60</v>
      </c>
      <c r="W2257">
        <v>0</v>
      </c>
      <c r="X2257" t="s">
        <v>62</v>
      </c>
      <c r="Y2257">
        <v>2.73</v>
      </c>
      <c r="AA2257">
        <v>32.47</v>
      </c>
      <c r="AL2257">
        <v>0</v>
      </c>
      <c r="BE2257">
        <v>138888</v>
      </c>
      <c r="BF2257">
        <f t="shared" si="35"/>
        <v>0</v>
      </c>
    </row>
    <row r="2258" spans="1:58" x14ac:dyDescent="0.25">
      <c r="A2258">
        <v>1655995763</v>
      </c>
      <c r="B2258">
        <v>500</v>
      </c>
      <c r="C2258" t="s">
        <v>79</v>
      </c>
      <c r="D2258">
        <v>55.743212999999997</v>
      </c>
      <c r="E2258">
        <v>49.232411999999997</v>
      </c>
      <c r="F2258">
        <v>170476</v>
      </c>
      <c r="G2258">
        <v>52.5</v>
      </c>
      <c r="H2258">
        <v>5</v>
      </c>
      <c r="I2258">
        <v>9</v>
      </c>
      <c r="K2258">
        <v>1</v>
      </c>
      <c r="L2258" t="s">
        <v>84</v>
      </c>
      <c r="M2258" t="s">
        <v>60</v>
      </c>
      <c r="N2258">
        <v>2</v>
      </c>
      <c r="O2258" t="s">
        <v>60</v>
      </c>
      <c r="P2258">
        <v>18</v>
      </c>
      <c r="Q2258" t="s">
        <v>85</v>
      </c>
      <c r="R2258">
        <v>1</v>
      </c>
      <c r="S2258">
        <v>0</v>
      </c>
      <c r="T2258">
        <v>14</v>
      </c>
      <c r="U2258">
        <v>2022</v>
      </c>
      <c r="V2258" t="s">
        <v>60</v>
      </c>
      <c r="W2258">
        <v>0</v>
      </c>
      <c r="X2258" t="s">
        <v>62</v>
      </c>
      <c r="AA2258">
        <v>28.3</v>
      </c>
      <c r="AL2258">
        <v>0</v>
      </c>
      <c r="BE2258">
        <v>170476</v>
      </c>
      <c r="BF2258">
        <f t="shared" si="35"/>
        <v>0</v>
      </c>
    </row>
    <row r="2259" spans="1:58" x14ac:dyDescent="0.25">
      <c r="A2259">
        <v>1604835875</v>
      </c>
      <c r="B2259">
        <v>279</v>
      </c>
      <c r="C2259" t="s">
        <v>79</v>
      </c>
      <c r="D2259">
        <v>55.749186999999999</v>
      </c>
      <c r="E2259">
        <v>49.183849000000002</v>
      </c>
      <c r="F2259">
        <v>140458</v>
      </c>
      <c r="G2259">
        <v>65.5</v>
      </c>
      <c r="H2259">
        <v>16</v>
      </c>
      <c r="I2259">
        <v>14</v>
      </c>
      <c r="J2259" t="s">
        <v>97</v>
      </c>
      <c r="K2259">
        <v>2</v>
      </c>
      <c r="L2259" t="s">
        <v>78</v>
      </c>
      <c r="M2259" t="s">
        <v>60</v>
      </c>
      <c r="N2259">
        <v>2</v>
      </c>
      <c r="O2259" t="s">
        <v>60</v>
      </c>
      <c r="P2259">
        <v>20</v>
      </c>
      <c r="Q2259" t="s">
        <v>61</v>
      </c>
      <c r="R2259">
        <v>2</v>
      </c>
      <c r="S2259">
        <v>0</v>
      </c>
      <c r="T2259">
        <v>19</v>
      </c>
      <c r="U2259">
        <v>2016</v>
      </c>
      <c r="V2259" t="s">
        <v>60</v>
      </c>
      <c r="W2259">
        <v>0</v>
      </c>
      <c r="X2259" t="s">
        <v>62</v>
      </c>
      <c r="AA2259">
        <v>29</v>
      </c>
      <c r="AC2259" t="s">
        <v>64</v>
      </c>
      <c r="AD2259" t="s">
        <v>66</v>
      </c>
      <c r="AE2259" t="s">
        <v>65</v>
      </c>
      <c r="AF2259" t="s">
        <v>67</v>
      </c>
      <c r="AG2259" t="s">
        <v>68</v>
      </c>
      <c r="AL2259">
        <v>0</v>
      </c>
      <c r="BE2259">
        <v>140458</v>
      </c>
      <c r="BF2259">
        <f t="shared" si="35"/>
        <v>0</v>
      </c>
    </row>
    <row r="2260" spans="1:58" x14ac:dyDescent="0.25">
      <c r="A2260">
        <v>1839154351</v>
      </c>
      <c r="B2260">
        <v>50</v>
      </c>
      <c r="C2260" t="s">
        <v>79</v>
      </c>
      <c r="D2260">
        <v>55.776131999999997</v>
      </c>
      <c r="E2260">
        <v>49.213223999999997</v>
      </c>
      <c r="F2260">
        <v>144715</v>
      </c>
      <c r="G2260">
        <v>61.5</v>
      </c>
      <c r="H2260">
        <v>9</v>
      </c>
      <c r="I2260">
        <v>12</v>
      </c>
      <c r="K2260">
        <v>2</v>
      </c>
      <c r="L2260" t="s">
        <v>84</v>
      </c>
      <c r="M2260" t="s">
        <v>60</v>
      </c>
      <c r="N2260">
        <v>2</v>
      </c>
      <c r="O2260" t="s">
        <v>60</v>
      </c>
      <c r="P2260">
        <v>17</v>
      </c>
      <c r="Q2260" t="s">
        <v>91</v>
      </c>
      <c r="R2260">
        <v>1</v>
      </c>
      <c r="S2260">
        <v>0</v>
      </c>
      <c r="V2260" t="s">
        <v>60</v>
      </c>
      <c r="W2260">
        <v>0</v>
      </c>
      <c r="X2260" t="s">
        <v>62</v>
      </c>
      <c r="AA2260">
        <v>36</v>
      </c>
      <c r="AL2260">
        <v>0</v>
      </c>
      <c r="BE2260">
        <v>151219</v>
      </c>
      <c r="BF2260">
        <f t="shared" si="35"/>
        <v>6504</v>
      </c>
    </row>
    <row r="2261" spans="1:58" x14ac:dyDescent="0.25">
      <c r="A2261">
        <v>1871899672</v>
      </c>
      <c r="B2261">
        <v>0</v>
      </c>
      <c r="C2261" t="s">
        <v>79</v>
      </c>
      <c r="D2261">
        <v>55.785913000000001</v>
      </c>
      <c r="E2261">
        <v>49.216574000000001</v>
      </c>
      <c r="F2261">
        <v>193750</v>
      </c>
      <c r="G2261">
        <v>46.4</v>
      </c>
      <c r="H2261">
        <v>16</v>
      </c>
      <c r="I2261">
        <v>15.4</v>
      </c>
      <c r="K2261">
        <v>0</v>
      </c>
      <c r="L2261" t="s">
        <v>84</v>
      </c>
      <c r="M2261" t="s">
        <v>60</v>
      </c>
      <c r="N2261">
        <v>2</v>
      </c>
      <c r="O2261" t="s">
        <v>60</v>
      </c>
      <c r="P2261">
        <v>17</v>
      </c>
      <c r="Q2261" t="s">
        <v>85</v>
      </c>
      <c r="R2261">
        <v>1</v>
      </c>
      <c r="S2261">
        <v>0</v>
      </c>
      <c r="V2261" t="s">
        <v>60</v>
      </c>
      <c r="W2261">
        <v>0</v>
      </c>
      <c r="X2261" t="s">
        <v>62</v>
      </c>
      <c r="AA2261">
        <v>17.600000000000001</v>
      </c>
      <c r="AB2261">
        <v>2</v>
      </c>
      <c r="AL2261">
        <v>0</v>
      </c>
      <c r="BE2261">
        <v>193750</v>
      </c>
      <c r="BF2261">
        <f t="shared" si="35"/>
        <v>0</v>
      </c>
    </row>
    <row r="2262" spans="1:58" x14ac:dyDescent="0.25">
      <c r="A2262">
        <v>1832377928</v>
      </c>
      <c r="B2262">
        <v>65</v>
      </c>
      <c r="C2262" t="s">
        <v>79</v>
      </c>
      <c r="D2262">
        <v>55.842176000000002</v>
      </c>
      <c r="E2262">
        <v>49.132455999999998</v>
      </c>
      <c r="F2262">
        <v>152495</v>
      </c>
      <c r="G2262">
        <v>57.7</v>
      </c>
      <c r="H2262">
        <v>11</v>
      </c>
      <c r="I2262">
        <v>8.1</v>
      </c>
      <c r="K2262">
        <v>0</v>
      </c>
      <c r="L2262" t="s">
        <v>59</v>
      </c>
      <c r="N2262">
        <v>2</v>
      </c>
      <c r="P2262">
        <v>14</v>
      </c>
      <c r="Q2262" t="s">
        <v>61</v>
      </c>
      <c r="R2262">
        <v>1</v>
      </c>
      <c r="S2262">
        <v>0</v>
      </c>
      <c r="U2262">
        <v>2005</v>
      </c>
      <c r="V2262" t="s">
        <v>74</v>
      </c>
      <c r="W2262">
        <v>0</v>
      </c>
      <c r="X2262" t="s">
        <v>62</v>
      </c>
      <c r="AA2262">
        <v>32</v>
      </c>
      <c r="AB2262">
        <v>1</v>
      </c>
      <c r="AD2262" t="s">
        <v>65</v>
      </c>
      <c r="AL2262">
        <v>0</v>
      </c>
      <c r="BE2262">
        <v>135086</v>
      </c>
      <c r="BF2262">
        <f t="shared" si="35"/>
        <v>-17409</v>
      </c>
    </row>
    <row r="2263" spans="1:58" x14ac:dyDescent="0.25">
      <c r="A2263">
        <v>1768275648</v>
      </c>
      <c r="B2263">
        <v>90</v>
      </c>
      <c r="C2263" t="s">
        <v>79</v>
      </c>
      <c r="D2263">
        <v>55.780253999999999</v>
      </c>
      <c r="E2263">
        <v>49.234675000000003</v>
      </c>
      <c r="F2263">
        <v>101973</v>
      </c>
      <c r="G2263">
        <v>91.2</v>
      </c>
      <c r="H2263">
        <v>6</v>
      </c>
      <c r="I2263">
        <v>11.3</v>
      </c>
      <c r="K2263">
        <v>1</v>
      </c>
      <c r="L2263" t="s">
        <v>59</v>
      </c>
      <c r="N2263">
        <v>3</v>
      </c>
      <c r="O2263" t="s">
        <v>74</v>
      </c>
      <c r="P2263">
        <v>10</v>
      </c>
      <c r="Q2263" t="s">
        <v>108</v>
      </c>
      <c r="R2263">
        <v>1</v>
      </c>
      <c r="S2263">
        <v>0</v>
      </c>
      <c r="U2263">
        <v>2004</v>
      </c>
      <c r="V2263" t="s">
        <v>60</v>
      </c>
      <c r="W2263">
        <v>0</v>
      </c>
      <c r="X2263" t="s">
        <v>62</v>
      </c>
      <c r="Z2263" t="s">
        <v>83</v>
      </c>
      <c r="AA2263">
        <v>49</v>
      </c>
      <c r="AL2263">
        <v>0</v>
      </c>
      <c r="BE2263">
        <v>101973</v>
      </c>
      <c r="BF2263">
        <f t="shared" si="35"/>
        <v>0</v>
      </c>
    </row>
    <row r="2264" spans="1:58" x14ac:dyDescent="0.25">
      <c r="A2264">
        <v>1772498561</v>
      </c>
      <c r="B2264">
        <v>189</v>
      </c>
      <c r="C2264" t="s">
        <v>79</v>
      </c>
      <c r="D2264">
        <v>55.786693</v>
      </c>
      <c r="E2264">
        <v>49.148186000000003</v>
      </c>
      <c r="F2264">
        <v>99459</v>
      </c>
      <c r="G2264">
        <v>92.5</v>
      </c>
      <c r="H2264">
        <v>1</v>
      </c>
      <c r="I2264">
        <v>9</v>
      </c>
      <c r="J2264" t="s">
        <v>97</v>
      </c>
      <c r="K2264">
        <v>0</v>
      </c>
      <c r="L2264" t="s">
        <v>59</v>
      </c>
      <c r="M2264" t="s">
        <v>60</v>
      </c>
      <c r="N2264">
        <v>3</v>
      </c>
      <c r="O2264" t="s">
        <v>74</v>
      </c>
      <c r="P2264">
        <v>9</v>
      </c>
      <c r="Q2264" t="s">
        <v>61</v>
      </c>
      <c r="R2264">
        <v>0</v>
      </c>
      <c r="S2264">
        <v>0</v>
      </c>
      <c r="T2264">
        <v>17</v>
      </c>
      <c r="U2264">
        <v>1988</v>
      </c>
      <c r="V2264" t="s">
        <v>60</v>
      </c>
      <c r="W2264">
        <v>0</v>
      </c>
      <c r="X2264" t="s">
        <v>62</v>
      </c>
      <c r="Z2264" t="s">
        <v>83</v>
      </c>
      <c r="AA2264">
        <v>59</v>
      </c>
      <c r="AC2264" t="s">
        <v>94</v>
      </c>
      <c r="AD2264" t="s">
        <v>65</v>
      </c>
      <c r="AE2264" t="s">
        <v>66</v>
      </c>
      <c r="AF2264" t="s">
        <v>67</v>
      </c>
      <c r="AG2264" t="s">
        <v>70</v>
      </c>
      <c r="AH2264" t="s">
        <v>68</v>
      </c>
      <c r="AI2264" t="s">
        <v>71</v>
      </c>
      <c r="AJ2264" t="s">
        <v>69</v>
      </c>
      <c r="AL2264">
        <v>0</v>
      </c>
      <c r="BE2264">
        <v>99459</v>
      </c>
      <c r="BF2264">
        <f t="shared" si="35"/>
        <v>0</v>
      </c>
    </row>
    <row r="2265" spans="1:58" x14ac:dyDescent="0.25">
      <c r="A2265">
        <v>1851583035</v>
      </c>
      <c r="B2265">
        <v>29</v>
      </c>
      <c r="C2265" t="s">
        <v>79</v>
      </c>
      <c r="D2265">
        <v>55.867773</v>
      </c>
      <c r="E2265">
        <v>49.087063999999998</v>
      </c>
      <c r="F2265">
        <v>142246</v>
      </c>
      <c r="G2265">
        <v>63.2</v>
      </c>
      <c r="H2265">
        <v>3</v>
      </c>
      <c r="I2265">
        <v>11.5</v>
      </c>
      <c r="J2265" t="s">
        <v>97</v>
      </c>
      <c r="K2265">
        <v>1</v>
      </c>
      <c r="L2265" t="s">
        <v>59</v>
      </c>
      <c r="M2265" t="s">
        <v>60</v>
      </c>
      <c r="N2265">
        <v>2</v>
      </c>
      <c r="O2265" t="s">
        <v>60</v>
      </c>
      <c r="P2265">
        <v>16</v>
      </c>
      <c r="Q2265" t="s">
        <v>91</v>
      </c>
      <c r="R2265">
        <v>2</v>
      </c>
      <c r="S2265">
        <v>1</v>
      </c>
      <c r="T2265">
        <v>18</v>
      </c>
      <c r="U2265">
        <v>2012</v>
      </c>
      <c r="V2265" t="s">
        <v>60</v>
      </c>
      <c r="W2265">
        <v>1</v>
      </c>
      <c r="X2265" t="s">
        <v>87</v>
      </c>
      <c r="Y2265">
        <v>2.5</v>
      </c>
      <c r="Z2265" t="s">
        <v>63</v>
      </c>
      <c r="AA2265">
        <v>36.1</v>
      </c>
      <c r="AC2265" t="s">
        <v>64</v>
      </c>
      <c r="AD2265" t="s">
        <v>65</v>
      </c>
      <c r="AF2265" t="s">
        <v>67</v>
      </c>
      <c r="AG2265" t="s">
        <v>68</v>
      </c>
      <c r="AL2265">
        <v>0</v>
      </c>
      <c r="BE2265">
        <v>142246</v>
      </c>
      <c r="BF2265">
        <f t="shared" si="35"/>
        <v>0</v>
      </c>
    </row>
    <row r="2266" spans="1:58" x14ac:dyDescent="0.25">
      <c r="A2266">
        <v>1850273714</v>
      </c>
      <c r="B2266">
        <v>7</v>
      </c>
      <c r="C2266" t="s">
        <v>79</v>
      </c>
      <c r="D2266">
        <v>55.838096</v>
      </c>
      <c r="E2266">
        <v>49.106755</v>
      </c>
      <c r="F2266">
        <v>135820</v>
      </c>
      <c r="G2266">
        <v>67</v>
      </c>
      <c r="H2266">
        <v>2</v>
      </c>
      <c r="I2266">
        <v>9.8000000000000007</v>
      </c>
      <c r="K2266">
        <v>0</v>
      </c>
      <c r="L2266" t="s">
        <v>82</v>
      </c>
      <c r="M2266" t="s">
        <v>60</v>
      </c>
      <c r="N2266">
        <v>3</v>
      </c>
      <c r="O2266" t="s">
        <v>74</v>
      </c>
      <c r="P2266">
        <v>10</v>
      </c>
      <c r="Q2266" t="s">
        <v>77</v>
      </c>
      <c r="R2266">
        <v>1</v>
      </c>
      <c r="S2266">
        <v>0</v>
      </c>
      <c r="T2266">
        <v>28</v>
      </c>
      <c r="U2266">
        <v>1968</v>
      </c>
      <c r="V2266" t="s">
        <v>60</v>
      </c>
      <c r="W2266">
        <v>0</v>
      </c>
      <c r="X2266" t="s">
        <v>62</v>
      </c>
      <c r="AA2266">
        <v>42.5</v>
      </c>
      <c r="AB2266">
        <v>1</v>
      </c>
      <c r="AL2266">
        <v>0</v>
      </c>
      <c r="BE2266">
        <v>123880</v>
      </c>
      <c r="BF2266">
        <f t="shared" si="35"/>
        <v>-11940</v>
      </c>
    </row>
    <row r="2267" spans="1:58" x14ac:dyDescent="0.25">
      <c r="A2267">
        <v>1883625781</v>
      </c>
      <c r="B2267">
        <v>0</v>
      </c>
      <c r="C2267" t="s">
        <v>79</v>
      </c>
      <c r="D2267">
        <v>55.741743999999997</v>
      </c>
      <c r="E2267">
        <v>49.224398999999998</v>
      </c>
      <c r="F2267">
        <v>130867</v>
      </c>
      <c r="G2267">
        <v>68</v>
      </c>
      <c r="H2267">
        <v>8</v>
      </c>
      <c r="I2267">
        <v>8</v>
      </c>
      <c r="K2267">
        <v>0</v>
      </c>
      <c r="L2267" t="s">
        <v>84</v>
      </c>
      <c r="N2267">
        <v>3</v>
      </c>
      <c r="P2267">
        <v>9</v>
      </c>
      <c r="Q2267" t="s">
        <v>77</v>
      </c>
      <c r="R2267">
        <v>1</v>
      </c>
      <c r="S2267">
        <v>0</v>
      </c>
      <c r="T2267">
        <v>6</v>
      </c>
      <c r="U2267">
        <v>1988</v>
      </c>
      <c r="V2267" t="s">
        <v>60</v>
      </c>
      <c r="W2267">
        <v>0</v>
      </c>
      <c r="X2267" t="s">
        <v>62</v>
      </c>
      <c r="Y2267">
        <v>2.7</v>
      </c>
      <c r="AA2267">
        <v>48</v>
      </c>
      <c r="AB2267">
        <v>1</v>
      </c>
      <c r="AL2267">
        <v>0</v>
      </c>
      <c r="BE2267">
        <v>130867</v>
      </c>
      <c r="BF2267">
        <f t="shared" si="35"/>
        <v>0</v>
      </c>
    </row>
    <row r="2268" spans="1:58" x14ac:dyDescent="0.25">
      <c r="A2268">
        <v>1778790700</v>
      </c>
      <c r="B2268">
        <v>138</v>
      </c>
      <c r="C2268" t="s">
        <v>79</v>
      </c>
      <c r="D2268">
        <v>55.780496999999997</v>
      </c>
      <c r="E2268">
        <v>49.240479000000001</v>
      </c>
      <c r="F2268">
        <v>114522</v>
      </c>
      <c r="G2268">
        <v>78.5</v>
      </c>
      <c r="H2268">
        <v>5</v>
      </c>
      <c r="I2268">
        <v>14.2</v>
      </c>
      <c r="K2268">
        <v>2</v>
      </c>
      <c r="L2268" t="s">
        <v>82</v>
      </c>
      <c r="M2268" t="s">
        <v>60</v>
      </c>
      <c r="N2268">
        <v>3</v>
      </c>
      <c r="O2268" t="s">
        <v>60</v>
      </c>
      <c r="P2268">
        <v>18</v>
      </c>
      <c r="Q2268" t="s">
        <v>61</v>
      </c>
      <c r="R2268">
        <v>1</v>
      </c>
      <c r="S2268">
        <v>0</v>
      </c>
      <c r="U2268">
        <v>2011</v>
      </c>
      <c r="V2268" t="s">
        <v>60</v>
      </c>
      <c r="W2268">
        <v>0</v>
      </c>
      <c r="X2268" t="s">
        <v>62</v>
      </c>
      <c r="AA2268">
        <v>42.2</v>
      </c>
      <c r="AD2268" t="s">
        <v>65</v>
      </c>
      <c r="AL2268">
        <v>0</v>
      </c>
      <c r="BE2268">
        <v>114522</v>
      </c>
      <c r="BF2268">
        <f t="shared" si="35"/>
        <v>0</v>
      </c>
    </row>
    <row r="2269" spans="1:58" x14ac:dyDescent="0.25">
      <c r="A2269">
        <v>1897003207</v>
      </c>
      <c r="B2269">
        <v>0</v>
      </c>
      <c r="C2269" t="s">
        <v>79</v>
      </c>
      <c r="D2269">
        <v>55.828257999999998</v>
      </c>
      <c r="E2269">
        <v>49.152191999999999</v>
      </c>
      <c r="F2269">
        <v>131610</v>
      </c>
      <c r="G2269">
        <v>65.8</v>
      </c>
      <c r="H2269">
        <v>7</v>
      </c>
      <c r="I2269">
        <v>7.8</v>
      </c>
      <c r="K2269">
        <v>1</v>
      </c>
      <c r="L2269" t="s">
        <v>82</v>
      </c>
      <c r="M2269" t="s">
        <v>60</v>
      </c>
      <c r="N2269">
        <v>3</v>
      </c>
      <c r="O2269" t="s">
        <v>74</v>
      </c>
      <c r="P2269">
        <v>9</v>
      </c>
      <c r="Q2269" t="s">
        <v>77</v>
      </c>
      <c r="R2269">
        <v>1</v>
      </c>
      <c r="S2269">
        <v>0</v>
      </c>
      <c r="U2269">
        <v>1981</v>
      </c>
      <c r="V2269" t="s">
        <v>60</v>
      </c>
      <c r="W2269">
        <v>0</v>
      </c>
      <c r="X2269" t="s">
        <v>62</v>
      </c>
      <c r="AA2269">
        <v>42.9</v>
      </c>
      <c r="AL2269">
        <v>0</v>
      </c>
      <c r="BE2269">
        <v>117268.6666666667</v>
      </c>
      <c r="BF2269">
        <f t="shared" si="35"/>
        <v>-14341.333333333299</v>
      </c>
    </row>
    <row r="2270" spans="1:58" x14ac:dyDescent="0.25">
      <c r="A2270">
        <v>1900350430</v>
      </c>
      <c r="B2270">
        <v>0</v>
      </c>
      <c r="C2270" t="s">
        <v>79</v>
      </c>
      <c r="D2270">
        <v>55.769326999999997</v>
      </c>
      <c r="E2270">
        <v>49.221865000000001</v>
      </c>
      <c r="F2270">
        <v>93157</v>
      </c>
      <c r="G2270">
        <v>95</v>
      </c>
      <c r="H2270">
        <v>8</v>
      </c>
      <c r="I2270">
        <v>10</v>
      </c>
      <c r="K2270">
        <v>0</v>
      </c>
      <c r="L2270" t="s">
        <v>84</v>
      </c>
      <c r="N2270">
        <v>4</v>
      </c>
      <c r="O2270" t="s">
        <v>74</v>
      </c>
      <c r="P2270">
        <v>9</v>
      </c>
      <c r="Q2270" t="s">
        <v>77</v>
      </c>
      <c r="R2270">
        <v>1</v>
      </c>
      <c r="S2270">
        <v>0</v>
      </c>
      <c r="U2270">
        <v>1992</v>
      </c>
      <c r="V2270" t="s">
        <v>60</v>
      </c>
      <c r="W2270">
        <v>0</v>
      </c>
      <c r="X2270" t="s">
        <v>62</v>
      </c>
      <c r="Y2270">
        <v>2.7</v>
      </c>
      <c r="Z2270" t="s">
        <v>83</v>
      </c>
      <c r="AA2270">
        <v>60</v>
      </c>
      <c r="AB2270">
        <v>1</v>
      </c>
      <c r="AL2270">
        <v>0</v>
      </c>
      <c r="BE2270">
        <v>93157</v>
      </c>
      <c r="BF2270">
        <f t="shared" si="35"/>
        <v>0</v>
      </c>
    </row>
    <row r="2271" spans="1:58" x14ac:dyDescent="0.25">
      <c r="A2271">
        <v>1537297403</v>
      </c>
      <c r="B2271">
        <v>745</v>
      </c>
      <c r="C2271" t="s">
        <v>79</v>
      </c>
      <c r="D2271">
        <v>55.803367999999999</v>
      </c>
      <c r="E2271">
        <v>49.240254</v>
      </c>
      <c r="F2271">
        <v>110000</v>
      </c>
      <c r="G2271">
        <v>80</v>
      </c>
      <c r="H2271">
        <v>7</v>
      </c>
      <c r="I2271">
        <v>12.5</v>
      </c>
      <c r="K2271">
        <v>1</v>
      </c>
      <c r="L2271" t="s">
        <v>84</v>
      </c>
      <c r="N2271">
        <v>3</v>
      </c>
      <c r="P2271">
        <v>19</v>
      </c>
      <c r="Q2271" t="s">
        <v>77</v>
      </c>
      <c r="R2271">
        <v>1</v>
      </c>
      <c r="S2271">
        <v>0</v>
      </c>
      <c r="U2271">
        <v>2021</v>
      </c>
      <c r="V2271" t="s">
        <v>60</v>
      </c>
      <c r="W2271">
        <v>0</v>
      </c>
      <c r="X2271" t="s">
        <v>62</v>
      </c>
      <c r="AA2271">
        <v>42.96</v>
      </c>
      <c r="AL2271">
        <v>0</v>
      </c>
      <c r="BE2271">
        <v>126937.5</v>
      </c>
      <c r="BF2271">
        <f t="shared" si="35"/>
        <v>16937.5</v>
      </c>
    </row>
    <row r="2272" spans="1:58" x14ac:dyDescent="0.25">
      <c r="A2272">
        <v>1600356240</v>
      </c>
      <c r="B2272">
        <v>639</v>
      </c>
      <c r="C2272" t="s">
        <v>79</v>
      </c>
      <c r="D2272">
        <v>55.793489999999998</v>
      </c>
      <c r="E2272">
        <v>49.248240000000003</v>
      </c>
      <c r="F2272">
        <v>130530</v>
      </c>
      <c r="G2272">
        <v>67.8</v>
      </c>
      <c r="H2272">
        <v>3</v>
      </c>
      <c r="I2272">
        <v>18.3</v>
      </c>
      <c r="K2272">
        <v>0</v>
      </c>
      <c r="L2272" t="s">
        <v>59</v>
      </c>
      <c r="N2272">
        <v>3</v>
      </c>
      <c r="P2272">
        <v>19</v>
      </c>
      <c r="R2272">
        <v>0</v>
      </c>
      <c r="S2272">
        <v>0</v>
      </c>
      <c r="U2272">
        <v>2019</v>
      </c>
      <c r="V2272" t="s">
        <v>60</v>
      </c>
      <c r="W2272">
        <v>0</v>
      </c>
      <c r="X2272" t="s">
        <v>62</v>
      </c>
      <c r="AA2272">
        <v>29.4</v>
      </c>
      <c r="AB2272">
        <v>1</v>
      </c>
      <c r="AL2272">
        <v>0</v>
      </c>
      <c r="BE2272">
        <v>130530</v>
      </c>
      <c r="BF2272">
        <f t="shared" si="35"/>
        <v>0</v>
      </c>
    </row>
    <row r="2273" spans="1:58" x14ac:dyDescent="0.25">
      <c r="A2273">
        <v>1833713411</v>
      </c>
      <c r="B2273">
        <v>2</v>
      </c>
      <c r="C2273" t="s">
        <v>79</v>
      </c>
      <c r="D2273">
        <v>55.851287999999997</v>
      </c>
      <c r="E2273">
        <v>49.137872999999999</v>
      </c>
      <c r="F2273">
        <v>114207</v>
      </c>
      <c r="G2273">
        <v>77.14</v>
      </c>
      <c r="H2273">
        <v>9</v>
      </c>
      <c r="I2273">
        <v>12.44</v>
      </c>
      <c r="K2273">
        <v>0</v>
      </c>
      <c r="L2273" t="s">
        <v>84</v>
      </c>
      <c r="M2273" t="s">
        <v>60</v>
      </c>
      <c r="N2273">
        <v>3</v>
      </c>
      <c r="O2273" t="s">
        <v>60</v>
      </c>
      <c r="P2273">
        <v>15</v>
      </c>
      <c r="Q2273" t="s">
        <v>91</v>
      </c>
      <c r="R2273">
        <v>1</v>
      </c>
      <c r="S2273">
        <v>0</v>
      </c>
      <c r="V2273" t="s">
        <v>60</v>
      </c>
      <c r="W2273">
        <v>0</v>
      </c>
      <c r="X2273" t="s">
        <v>62</v>
      </c>
      <c r="Y2273">
        <v>2.64</v>
      </c>
      <c r="AA2273">
        <v>46.04</v>
      </c>
      <c r="AB2273">
        <v>1</v>
      </c>
      <c r="AL2273">
        <v>0</v>
      </c>
      <c r="BE2273">
        <v>114207</v>
      </c>
      <c r="BF2273">
        <f t="shared" si="35"/>
        <v>0</v>
      </c>
    </row>
    <row r="2274" spans="1:58" x14ac:dyDescent="0.25">
      <c r="A2274">
        <v>1527774293</v>
      </c>
      <c r="B2274">
        <v>1059</v>
      </c>
      <c r="C2274" t="s">
        <v>79</v>
      </c>
      <c r="D2274">
        <v>55.803367999999999</v>
      </c>
      <c r="E2274">
        <v>49.240254</v>
      </c>
      <c r="F2274">
        <v>113907</v>
      </c>
      <c r="G2274">
        <v>75.5</v>
      </c>
      <c r="H2274">
        <v>7</v>
      </c>
      <c r="I2274">
        <v>12.5</v>
      </c>
      <c r="K2274">
        <v>1</v>
      </c>
      <c r="L2274" t="s">
        <v>84</v>
      </c>
      <c r="N2274">
        <v>3</v>
      </c>
      <c r="P2274">
        <v>19</v>
      </c>
      <c r="Q2274" t="s">
        <v>77</v>
      </c>
      <c r="R2274">
        <v>1</v>
      </c>
      <c r="S2274">
        <v>0</v>
      </c>
      <c r="U2274">
        <v>2021</v>
      </c>
      <c r="V2274" t="s">
        <v>60</v>
      </c>
      <c r="W2274">
        <v>0</v>
      </c>
      <c r="X2274" t="s">
        <v>62</v>
      </c>
      <c r="AA2274">
        <v>42.96</v>
      </c>
      <c r="AL2274">
        <v>0</v>
      </c>
      <c r="BE2274">
        <v>113244.5</v>
      </c>
      <c r="BF2274">
        <f t="shared" si="35"/>
        <v>-662.5</v>
      </c>
    </row>
    <row r="2275" spans="1:58" x14ac:dyDescent="0.25">
      <c r="A2275">
        <v>1896876396</v>
      </c>
      <c r="B2275">
        <v>0</v>
      </c>
      <c r="C2275" t="s">
        <v>79</v>
      </c>
      <c r="D2275">
        <v>55.805052000000003</v>
      </c>
      <c r="E2275">
        <v>49.199354</v>
      </c>
      <c r="F2275">
        <v>118055</v>
      </c>
      <c r="G2275">
        <v>72</v>
      </c>
      <c r="H2275">
        <v>9</v>
      </c>
      <c r="I2275">
        <v>10.37</v>
      </c>
      <c r="K2275">
        <v>1</v>
      </c>
      <c r="L2275" t="s">
        <v>84</v>
      </c>
      <c r="M2275" t="s">
        <v>60</v>
      </c>
      <c r="N2275">
        <v>3</v>
      </c>
      <c r="O2275" t="s">
        <v>74</v>
      </c>
      <c r="P2275">
        <v>17</v>
      </c>
      <c r="Q2275" t="s">
        <v>85</v>
      </c>
      <c r="R2275">
        <v>1</v>
      </c>
      <c r="S2275">
        <v>1</v>
      </c>
      <c r="U2275">
        <v>2021</v>
      </c>
      <c r="V2275" t="s">
        <v>60</v>
      </c>
      <c r="W2275">
        <v>0</v>
      </c>
      <c r="X2275" t="s">
        <v>62</v>
      </c>
      <c r="Y2275">
        <v>2.8</v>
      </c>
      <c r="AA2275">
        <v>44.86</v>
      </c>
      <c r="AC2275" t="s">
        <v>64</v>
      </c>
      <c r="AL2275">
        <v>0</v>
      </c>
      <c r="BE2275">
        <v>125687</v>
      </c>
      <c r="BF2275">
        <f t="shared" si="35"/>
        <v>7632</v>
      </c>
    </row>
    <row r="2276" spans="1:58" x14ac:dyDescent="0.25">
      <c r="A2276">
        <v>1527774294</v>
      </c>
      <c r="B2276">
        <v>1762</v>
      </c>
      <c r="C2276" t="s">
        <v>79</v>
      </c>
      <c r="D2276">
        <v>55.803367999999999</v>
      </c>
      <c r="E2276">
        <v>49.240254</v>
      </c>
      <c r="F2276">
        <v>112582</v>
      </c>
      <c r="G2276">
        <v>75.5</v>
      </c>
      <c r="H2276">
        <v>7</v>
      </c>
      <c r="I2276">
        <v>12.5</v>
      </c>
      <c r="K2276">
        <v>1</v>
      </c>
      <c r="L2276" t="s">
        <v>84</v>
      </c>
      <c r="N2276">
        <v>3</v>
      </c>
      <c r="P2276">
        <v>19</v>
      </c>
      <c r="Q2276" t="s">
        <v>77</v>
      </c>
      <c r="R2276">
        <v>1</v>
      </c>
      <c r="S2276">
        <v>0</v>
      </c>
      <c r="U2276">
        <v>2021</v>
      </c>
      <c r="V2276" t="s">
        <v>60</v>
      </c>
      <c r="W2276">
        <v>0</v>
      </c>
      <c r="X2276" t="s">
        <v>62</v>
      </c>
      <c r="AA2276">
        <v>42.96</v>
      </c>
      <c r="AL2276">
        <v>0</v>
      </c>
      <c r="BE2276">
        <v>113244.5</v>
      </c>
      <c r="BF2276">
        <f t="shared" si="35"/>
        <v>662.5</v>
      </c>
    </row>
    <row r="2277" spans="1:58" x14ac:dyDescent="0.25">
      <c r="A2277">
        <v>1912294485</v>
      </c>
      <c r="B2277">
        <v>0</v>
      </c>
      <c r="C2277" t="s">
        <v>79</v>
      </c>
      <c r="D2277">
        <v>55.786779000000003</v>
      </c>
      <c r="E2277">
        <v>49.234765000000003</v>
      </c>
      <c r="F2277">
        <v>135114</v>
      </c>
      <c r="G2277">
        <v>65.5</v>
      </c>
      <c r="H2277">
        <v>1</v>
      </c>
      <c r="I2277">
        <v>13.2</v>
      </c>
      <c r="K2277">
        <v>1</v>
      </c>
      <c r="L2277" t="s">
        <v>88</v>
      </c>
      <c r="N2277">
        <v>3</v>
      </c>
      <c r="O2277" t="s">
        <v>74</v>
      </c>
      <c r="P2277">
        <v>10</v>
      </c>
      <c r="Q2277" t="s">
        <v>77</v>
      </c>
      <c r="R2277">
        <v>1</v>
      </c>
      <c r="S2277">
        <v>1</v>
      </c>
      <c r="U2277">
        <v>2009</v>
      </c>
      <c r="V2277" t="s">
        <v>60</v>
      </c>
      <c r="W2277">
        <v>0</v>
      </c>
      <c r="X2277" t="s">
        <v>62</v>
      </c>
      <c r="Y2277">
        <v>2.8</v>
      </c>
      <c r="AA2277">
        <v>48</v>
      </c>
      <c r="AB2277">
        <v>1</v>
      </c>
      <c r="AD2277" t="s">
        <v>65</v>
      </c>
      <c r="AE2277" t="s">
        <v>66</v>
      </c>
      <c r="AL2277">
        <v>0</v>
      </c>
      <c r="BE2277">
        <v>135114</v>
      </c>
      <c r="BF2277">
        <f t="shared" si="35"/>
        <v>0</v>
      </c>
    </row>
    <row r="2278" spans="1:58" x14ac:dyDescent="0.25">
      <c r="A2278">
        <v>1527774292</v>
      </c>
      <c r="B2278">
        <v>2222</v>
      </c>
      <c r="C2278" t="s">
        <v>79</v>
      </c>
      <c r="D2278">
        <v>55.803367999999999</v>
      </c>
      <c r="E2278">
        <v>49.240254</v>
      </c>
      <c r="F2278">
        <v>113484</v>
      </c>
      <c r="G2278">
        <v>74.900000000000006</v>
      </c>
      <c r="H2278">
        <v>11</v>
      </c>
      <c r="I2278">
        <v>12.5</v>
      </c>
      <c r="K2278">
        <v>1</v>
      </c>
      <c r="L2278" t="s">
        <v>84</v>
      </c>
      <c r="N2278">
        <v>3</v>
      </c>
      <c r="P2278">
        <v>17</v>
      </c>
      <c r="Q2278" t="s">
        <v>77</v>
      </c>
      <c r="R2278">
        <v>1</v>
      </c>
      <c r="S2278">
        <v>0</v>
      </c>
      <c r="U2278">
        <v>2021</v>
      </c>
      <c r="V2278" t="s">
        <v>60</v>
      </c>
      <c r="W2278">
        <v>0</v>
      </c>
      <c r="X2278" t="s">
        <v>62</v>
      </c>
      <c r="AA2278">
        <v>42.86</v>
      </c>
      <c r="AL2278">
        <v>0</v>
      </c>
      <c r="BE2278">
        <v>148513</v>
      </c>
      <c r="BF2278">
        <f t="shared" si="35"/>
        <v>35029</v>
      </c>
    </row>
    <row r="2279" spans="1:58" x14ac:dyDescent="0.25">
      <c r="A2279">
        <v>1773688445</v>
      </c>
      <c r="B2279">
        <v>135</v>
      </c>
      <c r="C2279" t="s">
        <v>79</v>
      </c>
      <c r="D2279">
        <v>55.870156999999999</v>
      </c>
      <c r="E2279">
        <v>49.230103</v>
      </c>
      <c r="F2279">
        <v>119278</v>
      </c>
      <c r="G2279">
        <v>72.099999999999994</v>
      </c>
      <c r="H2279">
        <v>1</v>
      </c>
      <c r="I2279">
        <v>10.9</v>
      </c>
      <c r="K2279">
        <v>0</v>
      </c>
      <c r="L2279" t="s">
        <v>59</v>
      </c>
      <c r="N2279">
        <v>3</v>
      </c>
      <c r="O2279" t="s">
        <v>74</v>
      </c>
      <c r="P2279">
        <v>10</v>
      </c>
      <c r="Q2279" t="s">
        <v>91</v>
      </c>
      <c r="R2279">
        <v>0</v>
      </c>
      <c r="S2279">
        <v>0</v>
      </c>
      <c r="U2279">
        <v>2021</v>
      </c>
      <c r="V2279" t="s">
        <v>60</v>
      </c>
      <c r="W2279">
        <v>0</v>
      </c>
      <c r="X2279" t="s">
        <v>62</v>
      </c>
      <c r="AA2279">
        <v>40.5</v>
      </c>
      <c r="AB2279">
        <v>1</v>
      </c>
      <c r="AL2279">
        <v>0</v>
      </c>
      <c r="BE2279">
        <v>119278</v>
      </c>
      <c r="BF2279">
        <f t="shared" si="35"/>
        <v>0</v>
      </c>
    </row>
    <row r="2280" spans="1:58" x14ac:dyDescent="0.25">
      <c r="A2280">
        <v>1537297399</v>
      </c>
      <c r="B2280">
        <v>527</v>
      </c>
      <c r="C2280" t="s">
        <v>79</v>
      </c>
      <c r="D2280">
        <v>55.801200000000001</v>
      </c>
      <c r="E2280">
        <v>49.236699999999999</v>
      </c>
      <c r="F2280">
        <v>87755</v>
      </c>
      <c r="G2280">
        <v>98</v>
      </c>
      <c r="H2280">
        <v>2</v>
      </c>
      <c r="I2280">
        <v>12.25</v>
      </c>
      <c r="K2280">
        <v>1</v>
      </c>
      <c r="L2280" t="s">
        <v>84</v>
      </c>
      <c r="N2280">
        <v>3</v>
      </c>
      <c r="P2280">
        <v>10</v>
      </c>
      <c r="Q2280" t="s">
        <v>77</v>
      </c>
      <c r="R2280">
        <v>1</v>
      </c>
      <c r="S2280">
        <v>0</v>
      </c>
      <c r="U2280">
        <v>2021</v>
      </c>
      <c r="V2280" t="s">
        <v>60</v>
      </c>
      <c r="W2280">
        <v>0</v>
      </c>
      <c r="X2280" t="s">
        <v>62</v>
      </c>
      <c r="AA2280">
        <v>62.75</v>
      </c>
      <c r="AL2280">
        <v>0</v>
      </c>
      <c r="BE2280">
        <v>87755</v>
      </c>
      <c r="BF2280">
        <f t="shared" si="35"/>
        <v>0</v>
      </c>
    </row>
    <row r="2281" spans="1:58" x14ac:dyDescent="0.25">
      <c r="A2281">
        <v>1537297400</v>
      </c>
      <c r="B2281">
        <v>448</v>
      </c>
      <c r="C2281" t="s">
        <v>79</v>
      </c>
      <c r="D2281">
        <v>55.801200000000001</v>
      </c>
      <c r="E2281">
        <v>49.236699999999999</v>
      </c>
      <c r="F2281">
        <v>105625</v>
      </c>
      <c r="G2281">
        <v>80</v>
      </c>
      <c r="H2281">
        <v>5</v>
      </c>
      <c r="I2281">
        <v>12.25</v>
      </c>
      <c r="K2281">
        <v>1</v>
      </c>
      <c r="L2281" t="s">
        <v>84</v>
      </c>
      <c r="N2281">
        <v>3</v>
      </c>
      <c r="P2281">
        <v>10</v>
      </c>
      <c r="Q2281" t="s">
        <v>77</v>
      </c>
      <c r="R2281">
        <v>1</v>
      </c>
      <c r="S2281">
        <v>0</v>
      </c>
      <c r="U2281">
        <v>2021</v>
      </c>
      <c r="V2281" t="s">
        <v>60</v>
      </c>
      <c r="W2281">
        <v>0</v>
      </c>
      <c r="X2281" t="s">
        <v>62</v>
      </c>
      <c r="AA2281">
        <v>44.91</v>
      </c>
      <c r="AL2281">
        <v>0</v>
      </c>
      <c r="BE2281">
        <v>126937.5</v>
      </c>
      <c r="BF2281">
        <f t="shared" si="35"/>
        <v>21312.5</v>
      </c>
    </row>
    <row r="2282" spans="1:58" x14ac:dyDescent="0.25">
      <c r="A2282">
        <v>1891134854</v>
      </c>
      <c r="B2282">
        <v>0</v>
      </c>
      <c r="C2282" t="s">
        <v>79</v>
      </c>
      <c r="D2282">
        <v>55.792372</v>
      </c>
      <c r="E2282">
        <v>49.225935</v>
      </c>
      <c r="F2282">
        <v>119341</v>
      </c>
      <c r="G2282">
        <v>72.900000000000006</v>
      </c>
      <c r="H2282">
        <v>1</v>
      </c>
      <c r="I2282">
        <v>9.8000000000000007</v>
      </c>
      <c r="K2282">
        <v>1</v>
      </c>
      <c r="L2282" t="s">
        <v>82</v>
      </c>
      <c r="M2282" t="s">
        <v>60</v>
      </c>
      <c r="N2282">
        <v>3</v>
      </c>
      <c r="O2282" t="s">
        <v>74</v>
      </c>
      <c r="P2282">
        <v>9</v>
      </c>
      <c r="Q2282" t="s">
        <v>61</v>
      </c>
      <c r="R2282">
        <v>1</v>
      </c>
      <c r="S2282">
        <v>0</v>
      </c>
      <c r="U2282">
        <v>2002</v>
      </c>
      <c r="V2282" t="s">
        <v>60</v>
      </c>
      <c r="W2282">
        <v>0</v>
      </c>
      <c r="X2282" t="s">
        <v>62</v>
      </c>
      <c r="Z2282" t="s">
        <v>83</v>
      </c>
      <c r="AA2282">
        <v>49.8</v>
      </c>
      <c r="AD2282" t="s">
        <v>65</v>
      </c>
      <c r="AE2282" t="s">
        <v>66</v>
      </c>
      <c r="AL2282">
        <v>0</v>
      </c>
      <c r="BE2282">
        <v>109589</v>
      </c>
      <c r="BF2282">
        <f t="shared" si="35"/>
        <v>-9752</v>
      </c>
    </row>
    <row r="2283" spans="1:58" x14ac:dyDescent="0.25">
      <c r="A2283">
        <v>1877974993</v>
      </c>
      <c r="B2283">
        <v>0</v>
      </c>
      <c r="C2283" t="s">
        <v>79</v>
      </c>
      <c r="D2283">
        <v>55.868602000000003</v>
      </c>
      <c r="E2283">
        <v>49.231720000000003</v>
      </c>
      <c r="F2283">
        <v>87296</v>
      </c>
      <c r="G2283">
        <v>98.4</v>
      </c>
      <c r="H2283">
        <v>14</v>
      </c>
      <c r="I2283">
        <v>18</v>
      </c>
      <c r="K2283">
        <v>0</v>
      </c>
      <c r="L2283" t="s">
        <v>82</v>
      </c>
      <c r="N2283">
        <v>3</v>
      </c>
      <c r="P2283">
        <v>14</v>
      </c>
      <c r="Q2283" t="s">
        <v>61</v>
      </c>
      <c r="R2283">
        <v>1</v>
      </c>
      <c r="S2283">
        <v>0</v>
      </c>
      <c r="U2283">
        <v>2010</v>
      </c>
      <c r="V2283" t="s">
        <v>60</v>
      </c>
      <c r="W2283">
        <v>0</v>
      </c>
      <c r="X2283" t="s">
        <v>62</v>
      </c>
      <c r="AA2283">
        <v>48.4</v>
      </c>
      <c r="AB2283">
        <v>2</v>
      </c>
      <c r="AD2283" t="s">
        <v>65</v>
      </c>
      <c r="AL2283">
        <v>0</v>
      </c>
      <c r="BE2283">
        <v>87296</v>
      </c>
      <c r="BF2283">
        <f t="shared" si="35"/>
        <v>0</v>
      </c>
    </row>
    <row r="2284" spans="1:58" x14ac:dyDescent="0.25">
      <c r="A2284">
        <v>1842078392</v>
      </c>
      <c r="B2284">
        <v>53</v>
      </c>
      <c r="C2284" t="s">
        <v>79</v>
      </c>
      <c r="D2284">
        <v>55.834381</v>
      </c>
      <c r="E2284">
        <v>49.058408</v>
      </c>
      <c r="F2284">
        <v>147368</v>
      </c>
      <c r="G2284">
        <v>57</v>
      </c>
      <c r="H2284">
        <v>3</v>
      </c>
      <c r="I2284">
        <v>9</v>
      </c>
      <c r="K2284">
        <v>0</v>
      </c>
      <c r="L2284" t="s">
        <v>114</v>
      </c>
      <c r="N2284">
        <v>2</v>
      </c>
      <c r="P2284">
        <v>4</v>
      </c>
      <c r="Q2284" t="s">
        <v>85</v>
      </c>
      <c r="R2284">
        <v>0</v>
      </c>
      <c r="S2284">
        <v>0</v>
      </c>
      <c r="U2284">
        <v>2013</v>
      </c>
      <c r="V2284" t="s">
        <v>60</v>
      </c>
      <c r="W2284">
        <v>0</v>
      </c>
      <c r="X2284" t="s">
        <v>62</v>
      </c>
      <c r="Y2284">
        <v>3.2</v>
      </c>
      <c r="AA2284">
        <v>45.5</v>
      </c>
      <c r="AL2284">
        <v>0</v>
      </c>
      <c r="BE2284">
        <v>147368</v>
      </c>
      <c r="BF2284">
        <f t="shared" si="35"/>
        <v>0</v>
      </c>
    </row>
    <row r="2285" spans="1:58" x14ac:dyDescent="0.25">
      <c r="A2285">
        <v>1910341563</v>
      </c>
      <c r="B2285">
        <v>0</v>
      </c>
      <c r="C2285" t="s">
        <v>79</v>
      </c>
      <c r="D2285">
        <v>55.746689000000003</v>
      </c>
      <c r="E2285">
        <v>49.212854999999998</v>
      </c>
      <c r="F2285">
        <v>127167</v>
      </c>
      <c r="G2285">
        <v>69.2</v>
      </c>
      <c r="H2285">
        <v>3</v>
      </c>
      <c r="I2285">
        <v>7.4</v>
      </c>
      <c r="K2285">
        <v>1</v>
      </c>
      <c r="L2285" t="s">
        <v>84</v>
      </c>
      <c r="N2285">
        <v>3</v>
      </c>
      <c r="O2285" t="s">
        <v>74</v>
      </c>
      <c r="P2285">
        <v>9</v>
      </c>
      <c r="Q2285" t="s">
        <v>77</v>
      </c>
      <c r="R2285">
        <v>1</v>
      </c>
      <c r="S2285">
        <v>0</v>
      </c>
      <c r="T2285">
        <v>8</v>
      </c>
      <c r="U2285">
        <v>1992</v>
      </c>
      <c r="V2285" t="s">
        <v>60</v>
      </c>
      <c r="W2285">
        <v>0</v>
      </c>
      <c r="X2285" t="s">
        <v>62</v>
      </c>
      <c r="AA2285">
        <v>40.1</v>
      </c>
      <c r="AL2285">
        <v>0</v>
      </c>
      <c r="BE2285">
        <v>127167</v>
      </c>
      <c r="BF2285">
        <f t="shared" si="35"/>
        <v>0</v>
      </c>
    </row>
    <row r="2286" spans="1:58" x14ac:dyDescent="0.25">
      <c r="A2286">
        <v>1825364318</v>
      </c>
      <c r="B2286">
        <v>135</v>
      </c>
      <c r="C2286" t="s">
        <v>79</v>
      </c>
      <c r="D2286">
        <v>55.743015</v>
      </c>
      <c r="E2286">
        <v>49.215136999999999</v>
      </c>
      <c r="F2286">
        <v>129602</v>
      </c>
      <c r="G2286">
        <v>67.900000000000006</v>
      </c>
      <c r="H2286">
        <v>3</v>
      </c>
      <c r="I2286">
        <v>7.9</v>
      </c>
      <c r="J2286" t="s">
        <v>97</v>
      </c>
      <c r="K2286">
        <v>1</v>
      </c>
      <c r="L2286" t="s">
        <v>59</v>
      </c>
      <c r="M2286" t="s">
        <v>60</v>
      </c>
      <c r="N2286">
        <v>3</v>
      </c>
      <c r="O2286" t="s">
        <v>74</v>
      </c>
      <c r="P2286">
        <v>14</v>
      </c>
      <c r="Q2286" t="s">
        <v>61</v>
      </c>
      <c r="R2286">
        <v>1</v>
      </c>
      <c r="S2286">
        <v>1</v>
      </c>
      <c r="T2286">
        <v>5</v>
      </c>
      <c r="U2286">
        <v>1993</v>
      </c>
      <c r="V2286" t="s">
        <v>60</v>
      </c>
      <c r="W2286">
        <v>0</v>
      </c>
      <c r="X2286" t="s">
        <v>87</v>
      </c>
      <c r="Z2286" t="s">
        <v>83</v>
      </c>
      <c r="AA2286">
        <v>42.6</v>
      </c>
      <c r="AC2286" t="s">
        <v>64</v>
      </c>
      <c r="AF2286" t="s">
        <v>67</v>
      </c>
      <c r="AG2286" t="s">
        <v>68</v>
      </c>
      <c r="AL2286">
        <v>0</v>
      </c>
      <c r="BE2286">
        <v>110456</v>
      </c>
      <c r="BF2286">
        <f t="shared" si="35"/>
        <v>-19146</v>
      </c>
    </row>
    <row r="2287" spans="1:58" x14ac:dyDescent="0.25">
      <c r="A2287">
        <v>1773822583</v>
      </c>
      <c r="B2287">
        <v>164</v>
      </c>
      <c r="C2287" t="s">
        <v>79</v>
      </c>
      <c r="D2287">
        <v>55.766390000000001</v>
      </c>
      <c r="E2287">
        <v>49.238089000000002</v>
      </c>
      <c r="F2287">
        <v>131395</v>
      </c>
      <c r="G2287">
        <v>86</v>
      </c>
      <c r="H2287">
        <v>7</v>
      </c>
      <c r="I2287">
        <v>10.7</v>
      </c>
      <c r="K2287">
        <v>0</v>
      </c>
      <c r="L2287" t="s">
        <v>78</v>
      </c>
      <c r="M2287" t="s">
        <v>60</v>
      </c>
      <c r="N2287">
        <v>3</v>
      </c>
      <c r="O2287" t="s">
        <v>60</v>
      </c>
      <c r="P2287">
        <v>16</v>
      </c>
      <c r="Q2287" t="s">
        <v>61</v>
      </c>
      <c r="R2287">
        <v>1</v>
      </c>
      <c r="S2287">
        <v>0</v>
      </c>
      <c r="U2287">
        <v>2015</v>
      </c>
      <c r="V2287" t="s">
        <v>60</v>
      </c>
      <c r="W2287">
        <v>0</v>
      </c>
      <c r="X2287" t="s">
        <v>62</v>
      </c>
      <c r="AA2287">
        <v>52.3</v>
      </c>
      <c r="AB2287">
        <v>1</v>
      </c>
      <c r="AL2287">
        <v>0</v>
      </c>
      <c r="BE2287">
        <v>131395</v>
      </c>
      <c r="BF2287">
        <f t="shared" si="35"/>
        <v>0</v>
      </c>
    </row>
    <row r="2288" spans="1:58" x14ac:dyDescent="0.25">
      <c r="A2288">
        <v>1805700918</v>
      </c>
      <c r="B2288">
        <v>50</v>
      </c>
      <c r="C2288" t="s">
        <v>79</v>
      </c>
      <c r="D2288">
        <v>55.777124999999998</v>
      </c>
      <c r="E2288">
        <v>49.216700000000003</v>
      </c>
      <c r="F2288">
        <v>117789</v>
      </c>
      <c r="G2288">
        <v>95</v>
      </c>
      <c r="H2288">
        <v>10</v>
      </c>
      <c r="I2288">
        <v>9.6</v>
      </c>
      <c r="K2288">
        <v>2</v>
      </c>
      <c r="L2288" t="s">
        <v>78</v>
      </c>
      <c r="M2288" t="s">
        <v>60</v>
      </c>
      <c r="N2288">
        <v>3</v>
      </c>
      <c r="O2288" t="s">
        <v>60</v>
      </c>
      <c r="P2288">
        <v>21</v>
      </c>
      <c r="Q2288" t="s">
        <v>85</v>
      </c>
      <c r="R2288">
        <v>1</v>
      </c>
      <c r="S2288">
        <v>0</v>
      </c>
      <c r="U2288">
        <v>2017</v>
      </c>
      <c r="V2288" t="s">
        <v>60</v>
      </c>
      <c r="W2288">
        <v>0</v>
      </c>
      <c r="X2288" t="s">
        <v>62</v>
      </c>
      <c r="AA2288">
        <v>56.2</v>
      </c>
      <c r="AL2288">
        <v>0</v>
      </c>
      <c r="BE2288">
        <v>116789</v>
      </c>
      <c r="BF2288">
        <f t="shared" si="35"/>
        <v>-1000</v>
      </c>
    </row>
    <row r="2289" spans="1:58" x14ac:dyDescent="0.25">
      <c r="A2289">
        <v>1774671939</v>
      </c>
      <c r="B2289">
        <v>181</v>
      </c>
      <c r="C2289" t="s">
        <v>79</v>
      </c>
      <c r="D2289">
        <v>55.852586000000002</v>
      </c>
      <c r="E2289">
        <v>49.205696000000003</v>
      </c>
      <c r="F2289">
        <v>120418</v>
      </c>
      <c r="G2289">
        <v>95.5</v>
      </c>
      <c r="H2289">
        <v>4</v>
      </c>
      <c r="I2289">
        <v>17</v>
      </c>
      <c r="K2289">
        <v>1</v>
      </c>
      <c r="L2289" t="s">
        <v>84</v>
      </c>
      <c r="M2289" t="s">
        <v>60</v>
      </c>
      <c r="N2289">
        <v>3</v>
      </c>
      <c r="O2289" t="s">
        <v>60</v>
      </c>
      <c r="P2289">
        <v>10</v>
      </c>
      <c r="Q2289" t="s">
        <v>61</v>
      </c>
      <c r="R2289">
        <v>1</v>
      </c>
      <c r="S2289">
        <v>0</v>
      </c>
      <c r="V2289" t="s">
        <v>60</v>
      </c>
      <c r="W2289">
        <v>0</v>
      </c>
      <c r="X2289" t="s">
        <v>62</v>
      </c>
      <c r="AA2289">
        <v>46</v>
      </c>
      <c r="AL2289">
        <v>0</v>
      </c>
      <c r="BE2289">
        <v>120418</v>
      </c>
      <c r="BF2289">
        <f t="shared" si="35"/>
        <v>0</v>
      </c>
    </row>
    <row r="2290" spans="1:58" x14ac:dyDescent="0.25">
      <c r="A2290">
        <v>1885269741</v>
      </c>
      <c r="B2290">
        <v>0</v>
      </c>
      <c r="C2290" t="s">
        <v>79</v>
      </c>
      <c r="D2290">
        <v>55.795569999999998</v>
      </c>
      <c r="E2290">
        <v>49.206989</v>
      </c>
      <c r="F2290">
        <v>159883</v>
      </c>
      <c r="G2290">
        <v>68.8</v>
      </c>
      <c r="H2290">
        <v>16</v>
      </c>
      <c r="I2290">
        <v>9.8000000000000007</v>
      </c>
      <c r="K2290">
        <v>2</v>
      </c>
      <c r="L2290" t="s">
        <v>82</v>
      </c>
      <c r="M2290" t="s">
        <v>60</v>
      </c>
      <c r="N2290">
        <v>3</v>
      </c>
      <c r="O2290" t="s">
        <v>60</v>
      </c>
      <c r="P2290">
        <v>19</v>
      </c>
      <c r="Q2290" t="s">
        <v>61</v>
      </c>
      <c r="R2290">
        <v>1</v>
      </c>
      <c r="S2290">
        <v>0</v>
      </c>
      <c r="U2290">
        <v>2015</v>
      </c>
      <c r="V2290" t="s">
        <v>60</v>
      </c>
      <c r="W2290">
        <v>0</v>
      </c>
      <c r="X2290" t="s">
        <v>62</v>
      </c>
      <c r="AA2290">
        <v>44.1</v>
      </c>
      <c r="AD2290" t="s">
        <v>65</v>
      </c>
      <c r="AL2290">
        <v>0</v>
      </c>
      <c r="BE2290">
        <v>159883</v>
      </c>
      <c r="BF2290">
        <f t="shared" si="35"/>
        <v>0</v>
      </c>
    </row>
    <row r="2291" spans="1:58" x14ac:dyDescent="0.25">
      <c r="A2291">
        <v>1846573345</v>
      </c>
      <c r="B2291">
        <v>27</v>
      </c>
      <c r="C2291" t="s">
        <v>79</v>
      </c>
      <c r="D2291">
        <v>55.778218000000003</v>
      </c>
      <c r="E2291">
        <v>49.236579999999996</v>
      </c>
      <c r="F2291">
        <v>132769</v>
      </c>
      <c r="G2291">
        <v>82.7</v>
      </c>
      <c r="H2291">
        <v>6</v>
      </c>
      <c r="I2291">
        <v>11.1</v>
      </c>
      <c r="J2291" t="s">
        <v>58</v>
      </c>
      <c r="K2291">
        <v>1</v>
      </c>
      <c r="L2291" t="s">
        <v>78</v>
      </c>
      <c r="M2291" t="s">
        <v>60</v>
      </c>
      <c r="N2291">
        <v>3</v>
      </c>
      <c r="O2291" t="s">
        <v>60</v>
      </c>
      <c r="P2291">
        <v>18</v>
      </c>
      <c r="Q2291" t="s">
        <v>61</v>
      </c>
      <c r="R2291">
        <v>2</v>
      </c>
      <c r="S2291">
        <v>0</v>
      </c>
      <c r="U2291">
        <v>2010</v>
      </c>
      <c r="V2291" t="s">
        <v>60</v>
      </c>
      <c r="W2291">
        <v>0</v>
      </c>
      <c r="X2291" t="s">
        <v>62</v>
      </c>
      <c r="Y2291">
        <v>2.5499999999999998</v>
      </c>
      <c r="Z2291" t="s">
        <v>63</v>
      </c>
      <c r="AA2291">
        <v>41.9</v>
      </c>
      <c r="AC2291" t="s">
        <v>94</v>
      </c>
      <c r="AD2291" t="s">
        <v>65</v>
      </c>
      <c r="AE2291" t="s">
        <v>66</v>
      </c>
      <c r="AF2291" t="s">
        <v>67</v>
      </c>
      <c r="AG2291" t="s">
        <v>68</v>
      </c>
      <c r="AL2291">
        <v>0</v>
      </c>
      <c r="BE2291">
        <v>132769</v>
      </c>
      <c r="BF2291">
        <f t="shared" si="35"/>
        <v>0</v>
      </c>
    </row>
    <row r="2292" spans="1:58" x14ac:dyDescent="0.25">
      <c r="A2292">
        <v>1825387468</v>
      </c>
      <c r="B2292">
        <v>69</v>
      </c>
      <c r="C2292" t="s">
        <v>79</v>
      </c>
      <c r="D2292">
        <v>55.818416999999997</v>
      </c>
      <c r="E2292">
        <v>49.065117999999998</v>
      </c>
      <c r="F2292">
        <v>130952</v>
      </c>
      <c r="G2292">
        <v>84</v>
      </c>
      <c r="H2292">
        <v>9</v>
      </c>
      <c r="I2292">
        <v>13</v>
      </c>
      <c r="K2292">
        <v>0</v>
      </c>
      <c r="L2292" t="s">
        <v>84</v>
      </c>
      <c r="M2292" t="s">
        <v>60</v>
      </c>
      <c r="N2292">
        <v>3</v>
      </c>
      <c r="O2292" t="s">
        <v>60</v>
      </c>
      <c r="P2292">
        <v>19</v>
      </c>
      <c r="Q2292" t="s">
        <v>91</v>
      </c>
      <c r="R2292">
        <v>1</v>
      </c>
      <c r="S2292">
        <v>0</v>
      </c>
      <c r="T2292">
        <v>27</v>
      </c>
      <c r="U2292">
        <v>2016</v>
      </c>
      <c r="V2292" t="s">
        <v>60</v>
      </c>
      <c r="W2292">
        <v>0</v>
      </c>
      <c r="X2292" t="s">
        <v>62</v>
      </c>
      <c r="Y2292">
        <v>2.72</v>
      </c>
      <c r="AA2292">
        <v>46.3</v>
      </c>
      <c r="AB2292">
        <v>1</v>
      </c>
      <c r="AD2292" t="s">
        <v>65</v>
      </c>
      <c r="AE2292" t="s">
        <v>66</v>
      </c>
      <c r="AL2292">
        <v>0</v>
      </c>
      <c r="BE2292">
        <v>120000</v>
      </c>
      <c r="BF2292">
        <f t="shared" si="35"/>
        <v>-10952</v>
      </c>
    </row>
    <row r="2293" spans="1:58" x14ac:dyDescent="0.25">
      <c r="A2293">
        <v>1910905092</v>
      </c>
      <c r="B2293">
        <v>0</v>
      </c>
      <c r="C2293" t="s">
        <v>79</v>
      </c>
      <c r="D2293">
        <v>55.765762000000002</v>
      </c>
      <c r="E2293">
        <v>49.232340000000001</v>
      </c>
      <c r="F2293">
        <v>137125</v>
      </c>
      <c r="G2293">
        <v>80</v>
      </c>
      <c r="H2293">
        <v>2</v>
      </c>
      <c r="I2293">
        <v>11</v>
      </c>
      <c r="K2293">
        <v>0</v>
      </c>
      <c r="L2293" t="s">
        <v>84</v>
      </c>
      <c r="M2293" t="s">
        <v>60</v>
      </c>
      <c r="N2293">
        <v>3</v>
      </c>
      <c r="O2293" t="s">
        <v>60</v>
      </c>
      <c r="P2293">
        <v>18</v>
      </c>
      <c r="Q2293" t="s">
        <v>85</v>
      </c>
      <c r="R2293">
        <v>1</v>
      </c>
      <c r="S2293">
        <v>0</v>
      </c>
      <c r="U2293">
        <v>2011</v>
      </c>
      <c r="V2293" t="s">
        <v>60</v>
      </c>
      <c r="W2293">
        <v>0</v>
      </c>
      <c r="X2293" t="s">
        <v>62</v>
      </c>
      <c r="AA2293">
        <v>60</v>
      </c>
      <c r="AB2293">
        <v>1</v>
      </c>
      <c r="AL2293">
        <v>0</v>
      </c>
      <c r="BE2293">
        <v>126937.5</v>
      </c>
      <c r="BF2293">
        <f t="shared" si="35"/>
        <v>-10187.5</v>
      </c>
    </row>
    <row r="2294" spans="1:58" x14ac:dyDescent="0.25">
      <c r="A2294">
        <v>1912289367</v>
      </c>
      <c r="B2294">
        <v>0</v>
      </c>
      <c r="C2294" t="s">
        <v>79</v>
      </c>
      <c r="D2294">
        <v>55.765659999999997</v>
      </c>
      <c r="E2294">
        <v>49.237037999999998</v>
      </c>
      <c r="F2294">
        <v>132841</v>
      </c>
      <c r="G2294">
        <v>81.3</v>
      </c>
      <c r="H2294">
        <v>8</v>
      </c>
      <c r="I2294">
        <v>11.6</v>
      </c>
      <c r="J2294" t="s">
        <v>121</v>
      </c>
      <c r="K2294">
        <v>2</v>
      </c>
      <c r="L2294" t="s">
        <v>89</v>
      </c>
      <c r="M2294" t="s">
        <v>60</v>
      </c>
      <c r="N2294">
        <v>3</v>
      </c>
      <c r="O2294" t="s">
        <v>60</v>
      </c>
      <c r="P2294">
        <v>16</v>
      </c>
      <c r="Q2294" t="s">
        <v>91</v>
      </c>
      <c r="R2294">
        <v>2</v>
      </c>
      <c r="S2294">
        <v>1</v>
      </c>
      <c r="U2294">
        <v>2021</v>
      </c>
      <c r="V2294" t="s">
        <v>60</v>
      </c>
      <c r="W2294">
        <v>0</v>
      </c>
      <c r="X2294" t="s">
        <v>62</v>
      </c>
      <c r="Y2294">
        <v>2.8</v>
      </c>
      <c r="Z2294" t="s">
        <v>63</v>
      </c>
      <c r="AA2294">
        <v>38.5</v>
      </c>
      <c r="AC2294" t="s">
        <v>64</v>
      </c>
      <c r="AD2294" t="s">
        <v>65</v>
      </c>
      <c r="AE2294" t="s">
        <v>66</v>
      </c>
      <c r="AF2294" t="s">
        <v>67</v>
      </c>
      <c r="AG2294" t="s">
        <v>70</v>
      </c>
      <c r="AH2294" t="s">
        <v>69</v>
      </c>
      <c r="AI2294" t="s">
        <v>71</v>
      </c>
      <c r="AL2294">
        <v>0</v>
      </c>
      <c r="BE2294">
        <v>132841</v>
      </c>
      <c r="BF2294">
        <f t="shared" si="35"/>
        <v>0</v>
      </c>
    </row>
    <row r="2295" spans="1:58" x14ac:dyDescent="0.25">
      <c r="A2295">
        <v>1815757424</v>
      </c>
      <c r="B2295">
        <v>113</v>
      </c>
      <c r="C2295" t="s">
        <v>79</v>
      </c>
      <c r="D2295">
        <v>55.830128999999999</v>
      </c>
      <c r="E2295">
        <v>49.048419000000003</v>
      </c>
      <c r="F2295">
        <v>122171</v>
      </c>
      <c r="G2295">
        <v>88.4</v>
      </c>
      <c r="H2295">
        <v>10</v>
      </c>
      <c r="I2295">
        <v>12</v>
      </c>
      <c r="K2295">
        <v>1</v>
      </c>
      <c r="L2295" t="s">
        <v>82</v>
      </c>
      <c r="M2295" t="s">
        <v>60</v>
      </c>
      <c r="N2295">
        <v>3</v>
      </c>
      <c r="O2295" t="s">
        <v>60</v>
      </c>
      <c r="P2295">
        <v>16</v>
      </c>
      <c r="Q2295" t="s">
        <v>61</v>
      </c>
      <c r="R2295">
        <v>1</v>
      </c>
      <c r="S2295">
        <v>0</v>
      </c>
      <c r="U2295">
        <v>2014</v>
      </c>
      <c r="V2295" t="s">
        <v>60</v>
      </c>
      <c r="W2295">
        <v>0</v>
      </c>
      <c r="X2295" t="s">
        <v>62</v>
      </c>
      <c r="AA2295">
        <v>53.45</v>
      </c>
      <c r="AD2295" t="s">
        <v>65</v>
      </c>
      <c r="AE2295" t="s">
        <v>66</v>
      </c>
      <c r="AL2295">
        <v>0</v>
      </c>
      <c r="BE2295">
        <v>122171</v>
      </c>
      <c r="BF2295">
        <f t="shared" si="35"/>
        <v>0</v>
      </c>
    </row>
    <row r="2296" spans="1:58" x14ac:dyDescent="0.25">
      <c r="A2296">
        <v>1603302587</v>
      </c>
      <c r="B2296">
        <v>364</v>
      </c>
      <c r="C2296" t="s">
        <v>79</v>
      </c>
      <c r="D2296">
        <v>55.781393000000001</v>
      </c>
      <c r="E2296">
        <v>49.226652999999999</v>
      </c>
      <c r="F2296">
        <v>112833</v>
      </c>
      <c r="G2296">
        <v>97.4</v>
      </c>
      <c r="H2296">
        <v>1</v>
      </c>
      <c r="I2296">
        <v>14.6</v>
      </c>
      <c r="K2296">
        <v>1</v>
      </c>
      <c r="L2296" t="s">
        <v>59</v>
      </c>
      <c r="N2296">
        <v>3</v>
      </c>
      <c r="O2296" t="s">
        <v>74</v>
      </c>
      <c r="P2296">
        <v>16</v>
      </c>
      <c r="Q2296" t="s">
        <v>108</v>
      </c>
      <c r="R2296">
        <v>0</v>
      </c>
      <c r="S2296">
        <v>0</v>
      </c>
      <c r="U2296">
        <v>2003</v>
      </c>
      <c r="V2296" t="s">
        <v>60</v>
      </c>
      <c r="W2296">
        <v>0</v>
      </c>
      <c r="X2296" t="s">
        <v>62</v>
      </c>
      <c r="Z2296" t="s">
        <v>83</v>
      </c>
      <c r="AA2296">
        <v>45</v>
      </c>
      <c r="AB2296">
        <v>1</v>
      </c>
      <c r="AD2296" t="s">
        <v>65</v>
      </c>
      <c r="AE2296" t="s">
        <v>66</v>
      </c>
      <c r="AL2296">
        <v>0</v>
      </c>
      <c r="BE2296">
        <v>112833</v>
      </c>
      <c r="BF2296">
        <f t="shared" si="35"/>
        <v>0</v>
      </c>
    </row>
    <row r="2297" spans="1:58" x14ac:dyDescent="0.25">
      <c r="A2297">
        <v>1850272722</v>
      </c>
      <c r="B2297">
        <v>8</v>
      </c>
      <c r="C2297" t="s">
        <v>79</v>
      </c>
      <c r="D2297">
        <v>55.766212000000003</v>
      </c>
      <c r="E2297">
        <v>49.233490000000003</v>
      </c>
      <c r="F2297">
        <v>129300</v>
      </c>
      <c r="G2297">
        <v>84.3</v>
      </c>
      <c r="H2297">
        <v>6</v>
      </c>
      <c r="I2297">
        <v>11</v>
      </c>
      <c r="K2297">
        <v>0</v>
      </c>
      <c r="L2297" t="s">
        <v>84</v>
      </c>
      <c r="M2297" t="s">
        <v>60</v>
      </c>
      <c r="N2297">
        <v>3</v>
      </c>
      <c r="O2297" t="s">
        <v>60</v>
      </c>
      <c r="P2297">
        <v>12</v>
      </c>
      <c r="Q2297" t="s">
        <v>85</v>
      </c>
      <c r="R2297">
        <v>1</v>
      </c>
      <c r="S2297">
        <v>1</v>
      </c>
      <c r="U2297">
        <v>2020</v>
      </c>
      <c r="V2297" t="s">
        <v>60</v>
      </c>
      <c r="W2297">
        <v>0</v>
      </c>
      <c r="X2297" t="s">
        <v>62</v>
      </c>
      <c r="AA2297">
        <v>57</v>
      </c>
      <c r="AB2297">
        <v>2</v>
      </c>
      <c r="AL2297">
        <v>0</v>
      </c>
      <c r="BE2297">
        <v>129300</v>
      </c>
      <c r="BF2297">
        <f t="shared" si="35"/>
        <v>0</v>
      </c>
    </row>
    <row r="2298" spans="1:58" x14ac:dyDescent="0.25">
      <c r="A2298">
        <v>1886739028</v>
      </c>
      <c r="B2298">
        <v>0</v>
      </c>
      <c r="C2298" t="s">
        <v>79</v>
      </c>
      <c r="D2298">
        <v>55.805309999999999</v>
      </c>
      <c r="E2298">
        <v>49.197395</v>
      </c>
      <c r="F2298">
        <v>114697</v>
      </c>
      <c r="G2298">
        <v>92.6</v>
      </c>
      <c r="H2298">
        <v>6</v>
      </c>
      <c r="I2298">
        <v>11.2</v>
      </c>
      <c r="K2298">
        <v>0</v>
      </c>
      <c r="L2298" t="s">
        <v>82</v>
      </c>
      <c r="M2298" t="s">
        <v>60</v>
      </c>
      <c r="N2298">
        <v>3</v>
      </c>
      <c r="O2298" t="s">
        <v>60</v>
      </c>
      <c r="P2298">
        <v>10</v>
      </c>
      <c r="Q2298" t="s">
        <v>61</v>
      </c>
      <c r="R2298">
        <v>1</v>
      </c>
      <c r="S2298">
        <v>0</v>
      </c>
      <c r="V2298" t="s">
        <v>60</v>
      </c>
      <c r="W2298">
        <v>0</v>
      </c>
      <c r="X2298" t="s">
        <v>62</v>
      </c>
      <c r="Y2298">
        <v>2.6</v>
      </c>
      <c r="AA2298">
        <v>59.2</v>
      </c>
      <c r="AB2298">
        <v>2</v>
      </c>
      <c r="AL2298">
        <v>0</v>
      </c>
      <c r="BE2298">
        <v>114697</v>
      </c>
      <c r="BF2298">
        <f t="shared" si="35"/>
        <v>0</v>
      </c>
    </row>
    <row r="2299" spans="1:58" x14ac:dyDescent="0.25">
      <c r="A2299">
        <v>1910905093</v>
      </c>
      <c r="B2299">
        <v>0</v>
      </c>
      <c r="C2299" t="s">
        <v>79</v>
      </c>
      <c r="D2299">
        <v>55.764302999999998</v>
      </c>
      <c r="E2299">
        <v>49.234765000000003</v>
      </c>
      <c r="F2299">
        <v>122520</v>
      </c>
      <c r="G2299">
        <v>85.7</v>
      </c>
      <c r="H2299">
        <v>12</v>
      </c>
      <c r="I2299">
        <v>14.2</v>
      </c>
      <c r="K2299">
        <v>0</v>
      </c>
      <c r="L2299" t="s">
        <v>82</v>
      </c>
      <c r="M2299" t="s">
        <v>60</v>
      </c>
      <c r="N2299">
        <v>3</v>
      </c>
      <c r="O2299" t="s">
        <v>60</v>
      </c>
      <c r="P2299">
        <v>18</v>
      </c>
      <c r="Q2299" t="s">
        <v>85</v>
      </c>
      <c r="R2299">
        <v>1</v>
      </c>
      <c r="S2299">
        <v>0</v>
      </c>
      <c r="U2299">
        <v>2010</v>
      </c>
      <c r="V2299" t="s">
        <v>60</v>
      </c>
      <c r="W2299">
        <v>0</v>
      </c>
      <c r="X2299" t="s">
        <v>62</v>
      </c>
      <c r="AA2299">
        <v>50.4</v>
      </c>
      <c r="AB2299">
        <v>1</v>
      </c>
      <c r="AD2299" t="s">
        <v>65</v>
      </c>
      <c r="AL2299">
        <v>0</v>
      </c>
      <c r="BE2299">
        <v>122520</v>
      </c>
      <c r="BF2299">
        <f t="shared" si="35"/>
        <v>0</v>
      </c>
    </row>
    <row r="2300" spans="1:58" x14ac:dyDescent="0.25">
      <c r="A2300">
        <v>1820960170</v>
      </c>
      <c r="B2300">
        <v>71</v>
      </c>
      <c r="C2300" t="s">
        <v>79</v>
      </c>
      <c r="D2300">
        <v>55.807814999999998</v>
      </c>
      <c r="E2300">
        <v>49.265416000000002</v>
      </c>
      <c r="F2300">
        <v>124246</v>
      </c>
      <c r="G2300">
        <v>82.9</v>
      </c>
      <c r="H2300">
        <v>4</v>
      </c>
      <c r="I2300">
        <v>14.3</v>
      </c>
      <c r="K2300">
        <v>0</v>
      </c>
      <c r="L2300" t="s">
        <v>82</v>
      </c>
      <c r="M2300" t="s">
        <v>60</v>
      </c>
      <c r="N2300">
        <v>3</v>
      </c>
      <c r="O2300" t="s">
        <v>74</v>
      </c>
      <c r="P2300">
        <v>5</v>
      </c>
      <c r="Q2300" t="s">
        <v>61</v>
      </c>
      <c r="R2300">
        <v>0</v>
      </c>
      <c r="S2300">
        <v>0</v>
      </c>
      <c r="U2300">
        <v>2016</v>
      </c>
      <c r="V2300" t="s">
        <v>60</v>
      </c>
      <c r="W2300">
        <v>0</v>
      </c>
      <c r="X2300" t="s">
        <v>62</v>
      </c>
      <c r="AA2300">
        <v>45.5</v>
      </c>
      <c r="AB2300">
        <v>1</v>
      </c>
      <c r="AL2300">
        <v>0</v>
      </c>
      <c r="BE2300">
        <v>124246</v>
      </c>
      <c r="BF2300">
        <f t="shared" si="35"/>
        <v>0</v>
      </c>
    </row>
    <row r="2301" spans="1:58" x14ac:dyDescent="0.25">
      <c r="A2301">
        <v>1825406742</v>
      </c>
      <c r="B2301">
        <v>58</v>
      </c>
      <c r="C2301" t="s">
        <v>79</v>
      </c>
      <c r="D2301">
        <v>55.827322000000002</v>
      </c>
      <c r="E2301">
        <v>49.059413999999997</v>
      </c>
      <c r="F2301">
        <v>103517</v>
      </c>
      <c r="G2301">
        <v>99.5</v>
      </c>
      <c r="H2301">
        <v>1</v>
      </c>
      <c r="I2301">
        <v>17.899999999999999</v>
      </c>
      <c r="J2301" t="s">
        <v>58</v>
      </c>
      <c r="K2301">
        <v>2</v>
      </c>
      <c r="L2301" t="s">
        <v>59</v>
      </c>
      <c r="M2301" t="s">
        <v>60</v>
      </c>
      <c r="N2301">
        <v>3</v>
      </c>
      <c r="O2301" t="s">
        <v>74</v>
      </c>
      <c r="P2301">
        <v>10</v>
      </c>
      <c r="Q2301" t="s">
        <v>77</v>
      </c>
      <c r="R2301">
        <v>1</v>
      </c>
      <c r="S2301">
        <v>0</v>
      </c>
      <c r="T2301">
        <v>25</v>
      </c>
      <c r="U2301">
        <v>1998</v>
      </c>
      <c r="V2301" t="s">
        <v>60</v>
      </c>
      <c r="W2301">
        <v>0</v>
      </c>
      <c r="X2301" t="s">
        <v>62</v>
      </c>
      <c r="Y2301">
        <v>2.6</v>
      </c>
      <c r="Z2301" t="s">
        <v>83</v>
      </c>
      <c r="AA2301">
        <v>55.1</v>
      </c>
      <c r="AC2301" t="s">
        <v>64</v>
      </c>
      <c r="AF2301" t="s">
        <v>67</v>
      </c>
      <c r="AG2301" t="s">
        <v>68</v>
      </c>
      <c r="AH2301" t="s">
        <v>69</v>
      </c>
      <c r="AI2301" t="s">
        <v>70</v>
      </c>
      <c r="AJ2301" t="s">
        <v>71</v>
      </c>
      <c r="AL2301">
        <v>0</v>
      </c>
      <c r="BE2301">
        <v>103517</v>
      </c>
      <c r="BF2301">
        <f t="shared" si="35"/>
        <v>0</v>
      </c>
    </row>
    <row r="2302" spans="1:58" x14ac:dyDescent="0.25">
      <c r="A2302">
        <v>1758198679</v>
      </c>
      <c r="B2302">
        <v>734</v>
      </c>
      <c r="C2302" t="s">
        <v>79</v>
      </c>
      <c r="D2302">
        <v>55.751173000000001</v>
      </c>
      <c r="E2302">
        <v>49.244844000000001</v>
      </c>
      <c r="F2302">
        <v>148629</v>
      </c>
      <c r="G2302">
        <v>69.3</v>
      </c>
      <c r="H2302">
        <v>8</v>
      </c>
      <c r="I2302">
        <v>12.5</v>
      </c>
      <c r="K2302">
        <v>0</v>
      </c>
      <c r="L2302" t="s">
        <v>82</v>
      </c>
      <c r="M2302" t="s">
        <v>60</v>
      </c>
      <c r="N2302">
        <v>3</v>
      </c>
      <c r="O2302" t="s">
        <v>74</v>
      </c>
      <c r="P2302">
        <v>10</v>
      </c>
      <c r="Q2302" t="s">
        <v>61</v>
      </c>
      <c r="R2302">
        <v>1</v>
      </c>
      <c r="S2302">
        <v>0</v>
      </c>
      <c r="T2302">
        <v>28</v>
      </c>
      <c r="U2302">
        <v>2012</v>
      </c>
      <c r="V2302" t="s">
        <v>60</v>
      </c>
      <c r="W2302">
        <v>0</v>
      </c>
      <c r="X2302" t="s">
        <v>62</v>
      </c>
      <c r="Y2302">
        <v>2.6</v>
      </c>
      <c r="AA2302">
        <v>37.6</v>
      </c>
      <c r="AB2302">
        <v>1</v>
      </c>
      <c r="AD2302" t="s">
        <v>65</v>
      </c>
      <c r="AL2302">
        <v>0</v>
      </c>
      <c r="BE2302">
        <v>148629</v>
      </c>
      <c r="BF2302">
        <f t="shared" si="35"/>
        <v>0</v>
      </c>
    </row>
    <row r="2303" spans="1:58" x14ac:dyDescent="0.25">
      <c r="A2303">
        <v>1580481350</v>
      </c>
      <c r="B2303">
        <v>416</v>
      </c>
      <c r="C2303" t="s">
        <v>79</v>
      </c>
      <c r="D2303">
        <v>55.840269999999997</v>
      </c>
      <c r="E2303">
        <v>49.158893999999997</v>
      </c>
      <c r="F2303">
        <v>113322</v>
      </c>
      <c r="G2303">
        <v>90</v>
      </c>
      <c r="H2303">
        <v>3</v>
      </c>
      <c r="I2303">
        <v>10</v>
      </c>
      <c r="K2303">
        <v>0</v>
      </c>
      <c r="L2303" t="s">
        <v>80</v>
      </c>
      <c r="N2303">
        <v>4</v>
      </c>
      <c r="O2303" t="s">
        <v>74</v>
      </c>
      <c r="P2303">
        <v>9</v>
      </c>
      <c r="Q2303" t="s">
        <v>77</v>
      </c>
      <c r="R2303">
        <v>0</v>
      </c>
      <c r="S2303">
        <v>0</v>
      </c>
      <c r="U2303">
        <v>1994</v>
      </c>
      <c r="V2303" t="s">
        <v>60</v>
      </c>
      <c r="W2303">
        <v>0</v>
      </c>
      <c r="X2303" t="s">
        <v>62</v>
      </c>
      <c r="Z2303" t="s">
        <v>83</v>
      </c>
      <c r="AA2303">
        <v>60</v>
      </c>
      <c r="AL2303">
        <v>0</v>
      </c>
      <c r="BE2303">
        <v>113322</v>
      </c>
      <c r="BF2303">
        <f t="shared" si="35"/>
        <v>0</v>
      </c>
    </row>
    <row r="2304" spans="1:58" x14ac:dyDescent="0.25">
      <c r="A2304">
        <v>1803873777</v>
      </c>
      <c r="B2304">
        <v>190</v>
      </c>
      <c r="C2304" t="s">
        <v>79</v>
      </c>
      <c r="D2304">
        <v>55.818649999999998</v>
      </c>
      <c r="E2304">
        <v>49.116771999999997</v>
      </c>
      <c r="F2304">
        <v>91071</v>
      </c>
      <c r="G2304">
        <v>112</v>
      </c>
      <c r="H2304">
        <v>6</v>
      </c>
      <c r="I2304">
        <v>10</v>
      </c>
      <c r="K2304">
        <v>0</v>
      </c>
      <c r="L2304" t="s">
        <v>82</v>
      </c>
      <c r="M2304" t="s">
        <v>60</v>
      </c>
      <c r="N2304">
        <v>3</v>
      </c>
      <c r="O2304" t="s">
        <v>74</v>
      </c>
      <c r="P2304">
        <v>6</v>
      </c>
      <c r="Q2304" t="s">
        <v>61</v>
      </c>
      <c r="R2304">
        <v>0</v>
      </c>
      <c r="S2304">
        <v>0</v>
      </c>
      <c r="T2304">
        <v>18</v>
      </c>
      <c r="U2304">
        <v>2004</v>
      </c>
      <c r="V2304" t="s">
        <v>60</v>
      </c>
      <c r="W2304">
        <v>0</v>
      </c>
      <c r="X2304" t="s">
        <v>62</v>
      </c>
      <c r="Z2304" t="s">
        <v>83</v>
      </c>
      <c r="AA2304">
        <v>102</v>
      </c>
      <c r="AD2304" t="s">
        <v>65</v>
      </c>
      <c r="AL2304">
        <v>0</v>
      </c>
      <c r="BE2304">
        <v>91071</v>
      </c>
      <c r="BF2304">
        <f t="shared" si="35"/>
        <v>0</v>
      </c>
    </row>
    <row r="2305" spans="1:58" x14ac:dyDescent="0.25">
      <c r="A2305">
        <v>1850326163</v>
      </c>
      <c r="B2305">
        <v>5</v>
      </c>
      <c r="C2305" t="s">
        <v>79</v>
      </c>
      <c r="D2305">
        <v>55.793024000000003</v>
      </c>
      <c r="E2305">
        <v>49.172018000000001</v>
      </c>
      <c r="F2305">
        <v>116384</v>
      </c>
      <c r="G2305">
        <v>88.5</v>
      </c>
      <c r="H2305">
        <v>3</v>
      </c>
      <c r="I2305">
        <v>7</v>
      </c>
      <c r="K2305">
        <v>1</v>
      </c>
      <c r="L2305" t="s">
        <v>84</v>
      </c>
      <c r="N2305">
        <v>4</v>
      </c>
      <c r="O2305" t="s">
        <v>74</v>
      </c>
      <c r="P2305">
        <v>3</v>
      </c>
      <c r="Q2305" t="s">
        <v>61</v>
      </c>
      <c r="R2305">
        <v>0</v>
      </c>
      <c r="S2305">
        <v>0</v>
      </c>
      <c r="U2305">
        <v>1959</v>
      </c>
      <c r="V2305" t="s">
        <v>60</v>
      </c>
      <c r="W2305">
        <v>0</v>
      </c>
      <c r="X2305" t="s">
        <v>62</v>
      </c>
      <c r="Y2305">
        <v>3</v>
      </c>
      <c r="AA2305">
        <v>64.8</v>
      </c>
      <c r="AD2305" t="s">
        <v>65</v>
      </c>
      <c r="AE2305" t="s">
        <v>66</v>
      </c>
      <c r="AL2305">
        <v>0</v>
      </c>
      <c r="BE2305">
        <v>122171</v>
      </c>
      <c r="BF2305">
        <f t="shared" si="35"/>
        <v>5787</v>
      </c>
    </row>
    <row r="2306" spans="1:58" x14ac:dyDescent="0.25">
      <c r="A2306">
        <v>1501349016</v>
      </c>
      <c r="B2306">
        <v>3776</v>
      </c>
      <c r="C2306" t="s">
        <v>79</v>
      </c>
      <c r="D2306">
        <v>55.791719000000001</v>
      </c>
      <c r="E2306">
        <v>49.163483999999997</v>
      </c>
      <c r="F2306">
        <v>136063</v>
      </c>
      <c r="G2306">
        <v>75.7</v>
      </c>
      <c r="H2306">
        <v>2</v>
      </c>
      <c r="I2306">
        <v>7.6</v>
      </c>
      <c r="K2306">
        <v>1</v>
      </c>
      <c r="L2306" t="s">
        <v>59</v>
      </c>
      <c r="N2306">
        <v>3</v>
      </c>
      <c r="O2306" t="s">
        <v>74</v>
      </c>
      <c r="P2306">
        <v>5</v>
      </c>
      <c r="Q2306" t="s">
        <v>108</v>
      </c>
      <c r="R2306">
        <v>0</v>
      </c>
      <c r="S2306">
        <v>0</v>
      </c>
      <c r="U2306">
        <v>1960</v>
      </c>
      <c r="V2306" t="s">
        <v>60</v>
      </c>
      <c r="W2306">
        <v>0</v>
      </c>
      <c r="X2306" t="s">
        <v>62</v>
      </c>
      <c r="Z2306" t="s">
        <v>83</v>
      </c>
      <c r="AA2306">
        <v>47.6</v>
      </c>
      <c r="AL2306">
        <v>0</v>
      </c>
      <c r="BE2306">
        <v>136063</v>
      </c>
      <c r="BF2306">
        <f t="shared" si="35"/>
        <v>0</v>
      </c>
    </row>
    <row r="2307" spans="1:58" x14ac:dyDescent="0.25">
      <c r="A2307">
        <v>1690380005</v>
      </c>
      <c r="B2307">
        <v>415</v>
      </c>
      <c r="C2307" t="s">
        <v>79</v>
      </c>
      <c r="D2307">
        <v>55.770465999999999</v>
      </c>
      <c r="E2307">
        <v>49.144376999999999</v>
      </c>
      <c r="F2307">
        <v>98360</v>
      </c>
      <c r="G2307">
        <v>103.7</v>
      </c>
      <c r="H2307">
        <v>3</v>
      </c>
      <c r="I2307">
        <v>9.4</v>
      </c>
      <c r="J2307" t="s">
        <v>97</v>
      </c>
      <c r="K2307">
        <v>1</v>
      </c>
      <c r="L2307" t="s">
        <v>59</v>
      </c>
      <c r="M2307" t="s">
        <v>60</v>
      </c>
      <c r="N2307">
        <v>4</v>
      </c>
      <c r="O2307" t="s">
        <v>74</v>
      </c>
      <c r="P2307">
        <v>5</v>
      </c>
      <c r="Q2307" t="s">
        <v>61</v>
      </c>
      <c r="R2307">
        <v>0</v>
      </c>
      <c r="S2307">
        <v>0</v>
      </c>
      <c r="T2307">
        <v>12</v>
      </c>
      <c r="U2307">
        <v>1956</v>
      </c>
      <c r="V2307" t="s">
        <v>60</v>
      </c>
      <c r="W2307">
        <v>0</v>
      </c>
      <c r="X2307" t="s">
        <v>87</v>
      </c>
      <c r="Y2307">
        <v>2.9</v>
      </c>
      <c r="Z2307" t="s">
        <v>63</v>
      </c>
      <c r="AA2307">
        <v>65.3</v>
      </c>
      <c r="AC2307" t="s">
        <v>64</v>
      </c>
      <c r="AD2307" t="s">
        <v>65</v>
      </c>
      <c r="AE2307" t="s">
        <v>66</v>
      </c>
      <c r="AF2307" t="s">
        <v>67</v>
      </c>
      <c r="AG2307" t="s">
        <v>68</v>
      </c>
      <c r="AH2307" t="s">
        <v>69</v>
      </c>
      <c r="AI2307" t="s">
        <v>70</v>
      </c>
      <c r="AJ2307" t="s">
        <v>71</v>
      </c>
      <c r="AL2307">
        <v>0</v>
      </c>
      <c r="BE2307">
        <v>103517</v>
      </c>
      <c r="BF2307">
        <f t="shared" ref="BF2307:BF2370" si="36">BE2307-F2307</f>
        <v>5157</v>
      </c>
    </row>
    <row r="2308" spans="1:58" x14ac:dyDescent="0.25">
      <c r="A2308">
        <v>1851367390</v>
      </c>
      <c r="B2308">
        <v>0</v>
      </c>
      <c r="C2308" t="s">
        <v>79</v>
      </c>
      <c r="D2308">
        <v>55.781134000000002</v>
      </c>
      <c r="E2308">
        <v>49.235556000000003</v>
      </c>
      <c r="F2308">
        <v>108360</v>
      </c>
      <c r="G2308">
        <v>90.9</v>
      </c>
      <c r="H2308">
        <v>5</v>
      </c>
      <c r="I2308">
        <v>10</v>
      </c>
      <c r="K2308">
        <v>0</v>
      </c>
      <c r="L2308" t="s">
        <v>82</v>
      </c>
      <c r="M2308" t="s">
        <v>60</v>
      </c>
      <c r="N2308">
        <v>4</v>
      </c>
      <c r="O2308" t="s">
        <v>74</v>
      </c>
      <c r="P2308">
        <v>10</v>
      </c>
      <c r="Q2308" t="s">
        <v>91</v>
      </c>
      <c r="R2308">
        <v>1</v>
      </c>
      <c r="S2308">
        <v>0</v>
      </c>
      <c r="U2308">
        <v>1997</v>
      </c>
      <c r="V2308" t="s">
        <v>60</v>
      </c>
      <c r="W2308">
        <v>0</v>
      </c>
      <c r="X2308" t="s">
        <v>62</v>
      </c>
      <c r="AA2308">
        <v>65</v>
      </c>
      <c r="AB2308">
        <v>1</v>
      </c>
      <c r="AD2308" t="s">
        <v>65</v>
      </c>
      <c r="AE2308" t="s">
        <v>66</v>
      </c>
      <c r="AL2308">
        <v>0</v>
      </c>
      <c r="BE2308">
        <v>108360</v>
      </c>
      <c r="BF2308">
        <f t="shared" si="36"/>
        <v>0</v>
      </c>
    </row>
    <row r="2309" spans="1:58" x14ac:dyDescent="0.25">
      <c r="A2309">
        <v>1419252939</v>
      </c>
      <c r="B2309">
        <v>2825</v>
      </c>
      <c r="C2309" t="s">
        <v>79</v>
      </c>
      <c r="D2309">
        <v>55.826089000000003</v>
      </c>
      <c r="E2309">
        <v>49.137298000000001</v>
      </c>
      <c r="F2309">
        <v>129411</v>
      </c>
      <c r="G2309">
        <v>76.5</v>
      </c>
      <c r="H2309">
        <v>2</v>
      </c>
      <c r="I2309">
        <v>8.3000000000000007</v>
      </c>
      <c r="K2309">
        <v>0</v>
      </c>
      <c r="L2309" t="s">
        <v>59</v>
      </c>
      <c r="N2309">
        <v>4</v>
      </c>
      <c r="O2309" t="s">
        <v>74</v>
      </c>
      <c r="P2309">
        <v>10</v>
      </c>
      <c r="Q2309" t="s">
        <v>108</v>
      </c>
      <c r="R2309">
        <v>0</v>
      </c>
      <c r="S2309">
        <v>0</v>
      </c>
      <c r="U2309">
        <v>1996</v>
      </c>
      <c r="V2309" t="s">
        <v>60</v>
      </c>
      <c r="W2309">
        <v>0</v>
      </c>
      <c r="X2309" t="s">
        <v>62</v>
      </c>
      <c r="Z2309" t="s">
        <v>83</v>
      </c>
      <c r="AA2309">
        <v>51.1</v>
      </c>
      <c r="AB2309">
        <v>1</v>
      </c>
      <c r="AD2309" t="s">
        <v>65</v>
      </c>
      <c r="AL2309">
        <v>0</v>
      </c>
      <c r="BE2309">
        <v>129411</v>
      </c>
      <c r="BF2309">
        <f t="shared" si="36"/>
        <v>0</v>
      </c>
    </row>
    <row r="2310" spans="1:58" x14ac:dyDescent="0.25">
      <c r="A2310">
        <v>1702701700</v>
      </c>
      <c r="B2310">
        <v>133</v>
      </c>
      <c r="C2310" t="s">
        <v>79</v>
      </c>
      <c r="D2310">
        <v>55.776516999999998</v>
      </c>
      <c r="E2310">
        <v>49.224362999999997</v>
      </c>
      <c r="F2310">
        <v>151745</v>
      </c>
      <c r="G2310">
        <v>65.900000000000006</v>
      </c>
      <c r="H2310">
        <v>1</v>
      </c>
      <c r="I2310">
        <v>7.9</v>
      </c>
      <c r="K2310">
        <v>0</v>
      </c>
      <c r="L2310" t="s">
        <v>59</v>
      </c>
      <c r="N2310">
        <v>3</v>
      </c>
      <c r="O2310" t="s">
        <v>74</v>
      </c>
      <c r="P2310">
        <v>9</v>
      </c>
      <c r="Q2310" t="s">
        <v>108</v>
      </c>
      <c r="R2310">
        <v>0</v>
      </c>
      <c r="S2310">
        <v>0</v>
      </c>
      <c r="U2310">
        <v>1997</v>
      </c>
      <c r="V2310" t="s">
        <v>60</v>
      </c>
      <c r="W2310">
        <v>0</v>
      </c>
      <c r="X2310" t="s">
        <v>62</v>
      </c>
      <c r="Z2310" t="s">
        <v>83</v>
      </c>
      <c r="AA2310">
        <v>40</v>
      </c>
      <c r="AB2310">
        <v>2</v>
      </c>
      <c r="AD2310" t="s">
        <v>65</v>
      </c>
      <c r="AE2310" t="s">
        <v>66</v>
      </c>
      <c r="AL2310">
        <v>0</v>
      </c>
      <c r="BE2310">
        <v>170714.25</v>
      </c>
      <c r="BF2310">
        <f t="shared" si="36"/>
        <v>18969.25</v>
      </c>
    </row>
    <row r="2311" spans="1:58" x14ac:dyDescent="0.25">
      <c r="A2311">
        <v>1617474013</v>
      </c>
      <c r="B2311">
        <v>644</v>
      </c>
      <c r="C2311" t="s">
        <v>79</v>
      </c>
      <c r="D2311">
        <v>55.791719000000001</v>
      </c>
      <c r="E2311">
        <v>49.163483999999997</v>
      </c>
      <c r="F2311">
        <v>123529</v>
      </c>
      <c r="G2311">
        <v>85</v>
      </c>
      <c r="H2311">
        <v>4</v>
      </c>
      <c r="I2311">
        <v>9</v>
      </c>
      <c r="J2311" t="s">
        <v>97</v>
      </c>
      <c r="K2311">
        <v>1</v>
      </c>
      <c r="L2311" t="s">
        <v>78</v>
      </c>
      <c r="M2311" t="s">
        <v>60</v>
      </c>
      <c r="N2311">
        <v>3</v>
      </c>
      <c r="O2311" t="s">
        <v>74</v>
      </c>
      <c r="P2311">
        <v>5</v>
      </c>
      <c r="Q2311" t="s">
        <v>61</v>
      </c>
      <c r="R2311">
        <v>0</v>
      </c>
      <c r="S2311">
        <v>0</v>
      </c>
      <c r="U2311">
        <v>1957</v>
      </c>
      <c r="V2311" t="s">
        <v>60</v>
      </c>
      <c r="W2311">
        <v>0</v>
      </c>
      <c r="X2311" t="s">
        <v>62</v>
      </c>
      <c r="Y2311">
        <v>3.1</v>
      </c>
      <c r="Z2311" t="s">
        <v>83</v>
      </c>
      <c r="AA2311">
        <v>60</v>
      </c>
      <c r="AC2311" t="s">
        <v>64</v>
      </c>
      <c r="AD2311" t="s">
        <v>65</v>
      </c>
      <c r="AF2311" t="s">
        <v>67</v>
      </c>
      <c r="AG2311" t="s">
        <v>70</v>
      </c>
      <c r="AH2311" t="s">
        <v>68</v>
      </c>
      <c r="AI2311" t="s">
        <v>71</v>
      </c>
      <c r="AJ2311" t="s">
        <v>69</v>
      </c>
      <c r="AL2311">
        <v>0</v>
      </c>
      <c r="BE2311">
        <v>131395</v>
      </c>
      <c r="BF2311">
        <f t="shared" si="36"/>
        <v>7866</v>
      </c>
    </row>
    <row r="2312" spans="1:58" x14ac:dyDescent="0.25">
      <c r="A2312">
        <v>1900876387</v>
      </c>
      <c r="B2312">
        <v>0</v>
      </c>
      <c r="C2312" t="s">
        <v>79</v>
      </c>
      <c r="D2312">
        <v>55.746765000000003</v>
      </c>
      <c r="E2312">
        <v>49.211480999999999</v>
      </c>
      <c r="F2312">
        <v>89809</v>
      </c>
      <c r="G2312">
        <v>110</v>
      </c>
      <c r="H2312">
        <v>5</v>
      </c>
      <c r="I2312">
        <v>10</v>
      </c>
      <c r="K2312">
        <v>2</v>
      </c>
      <c r="L2312" t="s">
        <v>84</v>
      </c>
      <c r="N2312">
        <v>4</v>
      </c>
      <c r="O2312" t="s">
        <v>74</v>
      </c>
      <c r="P2312">
        <v>9</v>
      </c>
      <c r="Q2312" t="s">
        <v>77</v>
      </c>
      <c r="R2312">
        <v>1</v>
      </c>
      <c r="S2312">
        <v>0</v>
      </c>
      <c r="T2312">
        <v>7</v>
      </c>
      <c r="U2312">
        <v>1986</v>
      </c>
      <c r="V2312" t="s">
        <v>60</v>
      </c>
      <c r="W2312">
        <v>0</v>
      </c>
      <c r="X2312" t="s">
        <v>62</v>
      </c>
      <c r="Y2312">
        <v>2.7</v>
      </c>
      <c r="Z2312" t="s">
        <v>83</v>
      </c>
      <c r="AA2312">
        <v>95</v>
      </c>
      <c r="AL2312">
        <v>0</v>
      </c>
      <c r="BE2312">
        <v>89809</v>
      </c>
      <c r="BF2312">
        <f t="shared" si="36"/>
        <v>0</v>
      </c>
    </row>
    <row r="2313" spans="1:58" x14ac:dyDescent="0.25">
      <c r="A2313">
        <v>1899662722</v>
      </c>
      <c r="B2313">
        <v>0</v>
      </c>
      <c r="C2313" t="s">
        <v>79</v>
      </c>
      <c r="D2313">
        <v>55.863827999999998</v>
      </c>
      <c r="E2313">
        <v>49.085959000000003</v>
      </c>
      <c r="F2313">
        <v>64736</v>
      </c>
      <c r="G2313">
        <v>95</v>
      </c>
      <c r="H2313">
        <v>3</v>
      </c>
      <c r="I2313">
        <v>11</v>
      </c>
      <c r="J2313" t="s">
        <v>97</v>
      </c>
      <c r="K2313">
        <v>0</v>
      </c>
      <c r="L2313" t="s">
        <v>89</v>
      </c>
      <c r="M2313" t="s">
        <v>60</v>
      </c>
      <c r="N2313">
        <v>4</v>
      </c>
      <c r="O2313" t="s">
        <v>74</v>
      </c>
      <c r="P2313">
        <v>3</v>
      </c>
      <c r="Q2313" t="s">
        <v>61</v>
      </c>
      <c r="R2313">
        <v>0</v>
      </c>
      <c r="S2313">
        <v>0</v>
      </c>
      <c r="T2313">
        <v>11</v>
      </c>
      <c r="U2313">
        <v>1955</v>
      </c>
      <c r="V2313" t="s">
        <v>60</v>
      </c>
      <c r="W2313">
        <v>0</v>
      </c>
      <c r="X2313" t="s">
        <v>62</v>
      </c>
      <c r="Y2313">
        <v>3</v>
      </c>
      <c r="Z2313" t="s">
        <v>63</v>
      </c>
      <c r="AA2313">
        <v>64</v>
      </c>
      <c r="AC2313" t="s">
        <v>64</v>
      </c>
      <c r="AF2313" t="s">
        <v>67</v>
      </c>
      <c r="AG2313" t="s">
        <v>70</v>
      </c>
      <c r="AH2313" t="s">
        <v>68</v>
      </c>
      <c r="AI2313" t="s">
        <v>69</v>
      </c>
      <c r="AL2313">
        <v>0</v>
      </c>
      <c r="BE2313">
        <v>64736</v>
      </c>
      <c r="BF2313">
        <f t="shared" si="36"/>
        <v>0</v>
      </c>
    </row>
    <row r="2314" spans="1:58" x14ac:dyDescent="0.25">
      <c r="A2314">
        <v>1872966972</v>
      </c>
      <c r="B2314">
        <v>0</v>
      </c>
      <c r="C2314" t="s">
        <v>79</v>
      </c>
      <c r="D2314">
        <v>55.777287000000001</v>
      </c>
      <c r="E2314">
        <v>49.222394999999999</v>
      </c>
      <c r="F2314">
        <v>100946</v>
      </c>
      <c r="G2314">
        <v>95.1</v>
      </c>
      <c r="H2314">
        <v>5</v>
      </c>
      <c r="I2314">
        <v>11.7</v>
      </c>
      <c r="J2314" t="s">
        <v>97</v>
      </c>
      <c r="K2314">
        <v>2</v>
      </c>
      <c r="L2314" t="s">
        <v>59</v>
      </c>
      <c r="M2314" t="s">
        <v>60</v>
      </c>
      <c r="N2314">
        <v>4</v>
      </c>
      <c r="O2314" t="s">
        <v>60</v>
      </c>
      <c r="P2314">
        <v>12</v>
      </c>
      <c r="Q2314" t="s">
        <v>61</v>
      </c>
      <c r="R2314">
        <v>2</v>
      </c>
      <c r="S2314">
        <v>0</v>
      </c>
      <c r="U2314">
        <v>1997</v>
      </c>
      <c r="V2314" t="s">
        <v>60</v>
      </c>
      <c r="W2314">
        <v>0</v>
      </c>
      <c r="X2314" t="s">
        <v>87</v>
      </c>
      <c r="Y2314">
        <v>2.7</v>
      </c>
      <c r="Z2314" t="s">
        <v>83</v>
      </c>
      <c r="AA2314">
        <v>59.8</v>
      </c>
      <c r="AC2314" t="s">
        <v>64</v>
      </c>
      <c r="AD2314" t="s">
        <v>65</v>
      </c>
      <c r="AE2314" t="s">
        <v>66</v>
      </c>
      <c r="AF2314" t="s">
        <v>67</v>
      </c>
      <c r="AG2314" t="s">
        <v>70</v>
      </c>
      <c r="AH2314" t="s">
        <v>71</v>
      </c>
      <c r="AI2314" t="s">
        <v>68</v>
      </c>
      <c r="AJ2314" t="s">
        <v>69</v>
      </c>
      <c r="AL2314">
        <v>0</v>
      </c>
      <c r="BE2314">
        <v>100946</v>
      </c>
      <c r="BF2314">
        <f t="shared" si="36"/>
        <v>0</v>
      </c>
    </row>
    <row r="2315" spans="1:58" x14ac:dyDescent="0.25">
      <c r="A2315">
        <v>1912160618</v>
      </c>
      <c r="B2315">
        <v>0</v>
      </c>
      <c r="C2315" t="s">
        <v>79</v>
      </c>
      <c r="D2315">
        <v>55.735534999999999</v>
      </c>
      <c r="E2315">
        <v>49.146326000000002</v>
      </c>
      <c r="F2315">
        <v>109435</v>
      </c>
      <c r="G2315">
        <v>86.8</v>
      </c>
      <c r="H2315">
        <v>8</v>
      </c>
      <c r="I2315">
        <v>13.1</v>
      </c>
      <c r="J2315" t="s">
        <v>97</v>
      </c>
      <c r="K2315">
        <v>1</v>
      </c>
      <c r="L2315" t="s">
        <v>59</v>
      </c>
      <c r="M2315" t="s">
        <v>60</v>
      </c>
      <c r="N2315">
        <v>4</v>
      </c>
      <c r="O2315" t="s">
        <v>74</v>
      </c>
      <c r="P2315">
        <v>10</v>
      </c>
      <c r="Q2315" t="s">
        <v>61</v>
      </c>
      <c r="R2315">
        <v>1</v>
      </c>
      <c r="S2315">
        <v>0</v>
      </c>
      <c r="U2315">
        <v>1994</v>
      </c>
      <c r="V2315" t="s">
        <v>60</v>
      </c>
      <c r="W2315">
        <v>0</v>
      </c>
      <c r="X2315" t="s">
        <v>62</v>
      </c>
      <c r="Z2315" t="s">
        <v>63</v>
      </c>
      <c r="AA2315">
        <v>53</v>
      </c>
      <c r="AC2315" t="s">
        <v>64</v>
      </c>
      <c r="AD2315" t="s">
        <v>65</v>
      </c>
      <c r="AF2315" t="s">
        <v>67</v>
      </c>
      <c r="AG2315" t="s">
        <v>68</v>
      </c>
      <c r="AH2315" t="s">
        <v>70</v>
      </c>
      <c r="AL2315">
        <v>0</v>
      </c>
      <c r="BE2315">
        <v>109435</v>
      </c>
      <c r="BF2315">
        <f t="shared" si="36"/>
        <v>0</v>
      </c>
    </row>
    <row r="2316" spans="1:58" x14ac:dyDescent="0.25">
      <c r="A2316">
        <v>1914454607</v>
      </c>
      <c r="B2316">
        <v>0</v>
      </c>
      <c r="C2316" t="s">
        <v>79</v>
      </c>
      <c r="D2316">
        <v>55.839497000000001</v>
      </c>
      <c r="E2316">
        <v>49.132609000000002</v>
      </c>
      <c r="F2316">
        <v>125000</v>
      </c>
      <c r="G2316">
        <v>76</v>
      </c>
      <c r="H2316">
        <v>1</v>
      </c>
      <c r="I2316">
        <v>9</v>
      </c>
      <c r="K2316">
        <v>0</v>
      </c>
      <c r="L2316" t="s">
        <v>82</v>
      </c>
      <c r="M2316" t="s">
        <v>60</v>
      </c>
      <c r="N2316">
        <v>3</v>
      </c>
      <c r="O2316" t="s">
        <v>60</v>
      </c>
      <c r="P2316">
        <v>14</v>
      </c>
      <c r="Q2316" t="s">
        <v>61</v>
      </c>
      <c r="R2316">
        <v>1</v>
      </c>
      <c r="S2316">
        <v>1</v>
      </c>
      <c r="U2316">
        <v>2001</v>
      </c>
      <c r="V2316" t="s">
        <v>60</v>
      </c>
      <c r="W2316">
        <v>0</v>
      </c>
      <c r="X2316" t="s">
        <v>62</v>
      </c>
      <c r="Z2316" t="s">
        <v>83</v>
      </c>
      <c r="AA2316">
        <v>49.2</v>
      </c>
      <c r="AB2316">
        <v>2</v>
      </c>
      <c r="AD2316" t="s">
        <v>65</v>
      </c>
      <c r="AE2316" t="s">
        <v>66</v>
      </c>
      <c r="AL2316">
        <v>0</v>
      </c>
      <c r="BE2316">
        <v>136506.5</v>
      </c>
      <c r="BF2316">
        <f t="shared" si="36"/>
        <v>11506.5</v>
      </c>
    </row>
    <row r="2317" spans="1:58" x14ac:dyDescent="0.25">
      <c r="A2317">
        <v>1914260784</v>
      </c>
      <c r="B2317">
        <v>0</v>
      </c>
      <c r="C2317" t="s">
        <v>79</v>
      </c>
      <c r="D2317">
        <v>55.834477</v>
      </c>
      <c r="E2317">
        <v>49.059145000000001</v>
      </c>
      <c r="F2317">
        <v>116625</v>
      </c>
      <c r="G2317">
        <v>80.599999999999994</v>
      </c>
      <c r="H2317">
        <v>3</v>
      </c>
      <c r="I2317">
        <v>15.7</v>
      </c>
      <c r="K2317">
        <v>0</v>
      </c>
      <c r="L2317" t="s">
        <v>114</v>
      </c>
      <c r="N2317">
        <v>3</v>
      </c>
      <c r="P2317">
        <v>4</v>
      </c>
      <c r="Q2317" t="s">
        <v>61</v>
      </c>
      <c r="R2317">
        <v>1</v>
      </c>
      <c r="S2317">
        <v>0</v>
      </c>
      <c r="T2317">
        <v>24</v>
      </c>
      <c r="U2317">
        <v>2013</v>
      </c>
      <c r="V2317" t="s">
        <v>60</v>
      </c>
      <c r="W2317">
        <v>0</v>
      </c>
      <c r="X2317" t="s">
        <v>62</v>
      </c>
      <c r="Y2317">
        <v>3.75</v>
      </c>
      <c r="AA2317">
        <v>56.3</v>
      </c>
      <c r="AL2317">
        <v>0</v>
      </c>
      <c r="BE2317">
        <v>116625</v>
      </c>
      <c r="BF2317">
        <f t="shared" si="36"/>
        <v>0</v>
      </c>
    </row>
    <row r="2318" spans="1:58" x14ac:dyDescent="0.25">
      <c r="A2318">
        <v>1895259986</v>
      </c>
      <c r="B2318">
        <v>0</v>
      </c>
      <c r="C2318" t="s">
        <v>79</v>
      </c>
      <c r="D2318">
        <v>55.779007999999997</v>
      </c>
      <c r="E2318">
        <v>49.231611999999998</v>
      </c>
      <c r="F2318">
        <v>99062</v>
      </c>
      <c r="G2318">
        <v>96</v>
      </c>
      <c r="H2318">
        <v>4</v>
      </c>
      <c r="I2318">
        <v>10</v>
      </c>
      <c r="J2318" t="s">
        <v>97</v>
      </c>
      <c r="K2318">
        <v>2</v>
      </c>
      <c r="L2318" t="s">
        <v>59</v>
      </c>
      <c r="M2318" t="s">
        <v>60</v>
      </c>
      <c r="N2318">
        <v>4</v>
      </c>
      <c r="O2318" t="s">
        <v>74</v>
      </c>
      <c r="P2318">
        <v>9</v>
      </c>
      <c r="Q2318" t="s">
        <v>77</v>
      </c>
      <c r="R2318">
        <v>1</v>
      </c>
      <c r="S2318">
        <v>0</v>
      </c>
      <c r="U2318">
        <v>1999</v>
      </c>
      <c r="V2318" t="s">
        <v>60</v>
      </c>
      <c r="W2318">
        <v>0</v>
      </c>
      <c r="X2318" t="s">
        <v>87</v>
      </c>
      <c r="Y2318">
        <v>2.7</v>
      </c>
      <c r="Z2318" t="s">
        <v>63</v>
      </c>
      <c r="AA2318">
        <v>65</v>
      </c>
      <c r="AC2318" t="s">
        <v>64</v>
      </c>
      <c r="AD2318" t="s">
        <v>65</v>
      </c>
      <c r="AE2318" t="s">
        <v>66</v>
      </c>
      <c r="AF2318" t="s">
        <v>67</v>
      </c>
      <c r="AG2318" t="s">
        <v>70</v>
      </c>
      <c r="AH2318" t="s">
        <v>68</v>
      </c>
      <c r="AI2318" t="s">
        <v>71</v>
      </c>
      <c r="AJ2318" t="s">
        <v>69</v>
      </c>
      <c r="AL2318">
        <v>0</v>
      </c>
      <c r="BE2318">
        <v>100946</v>
      </c>
      <c r="BF2318">
        <f t="shared" si="36"/>
        <v>1884</v>
      </c>
    </row>
    <row r="2319" spans="1:58" x14ac:dyDescent="0.25">
      <c r="A2319">
        <v>1909048377</v>
      </c>
      <c r="B2319">
        <v>0</v>
      </c>
      <c r="C2319" t="s">
        <v>79</v>
      </c>
      <c r="D2319">
        <v>55.862318000000002</v>
      </c>
      <c r="E2319">
        <v>49.080866</v>
      </c>
      <c r="F2319">
        <v>126016</v>
      </c>
      <c r="G2319">
        <v>73.8</v>
      </c>
      <c r="H2319">
        <v>10</v>
      </c>
      <c r="I2319">
        <v>8</v>
      </c>
      <c r="K2319">
        <v>0</v>
      </c>
      <c r="L2319" t="s">
        <v>82</v>
      </c>
      <c r="N2319">
        <v>3</v>
      </c>
      <c r="O2319" t="s">
        <v>74</v>
      </c>
      <c r="P2319">
        <v>10</v>
      </c>
      <c r="Q2319" t="s">
        <v>61</v>
      </c>
      <c r="R2319">
        <v>1</v>
      </c>
      <c r="S2319">
        <v>0</v>
      </c>
      <c r="T2319">
        <v>11</v>
      </c>
      <c r="U2319">
        <v>2010</v>
      </c>
      <c r="V2319" t="s">
        <v>60</v>
      </c>
      <c r="W2319">
        <v>0</v>
      </c>
      <c r="X2319" t="s">
        <v>62</v>
      </c>
      <c r="Y2319">
        <v>2.5299999999999998</v>
      </c>
      <c r="Z2319" t="s">
        <v>83</v>
      </c>
      <c r="AA2319">
        <v>43.6</v>
      </c>
      <c r="AB2319">
        <v>1</v>
      </c>
      <c r="AD2319" t="s">
        <v>65</v>
      </c>
      <c r="AL2319">
        <v>0</v>
      </c>
      <c r="BE2319">
        <v>126016</v>
      </c>
      <c r="BF2319">
        <f t="shared" si="36"/>
        <v>0</v>
      </c>
    </row>
    <row r="2320" spans="1:58" x14ac:dyDescent="0.25">
      <c r="A2320">
        <v>1914241469</v>
      </c>
      <c r="B2320">
        <v>0</v>
      </c>
      <c r="C2320" t="s">
        <v>79</v>
      </c>
      <c r="D2320">
        <v>55.821911999999998</v>
      </c>
      <c r="E2320">
        <v>49.122072000000003</v>
      </c>
      <c r="F2320">
        <v>145038</v>
      </c>
      <c r="G2320">
        <v>65.5</v>
      </c>
      <c r="H2320">
        <v>4</v>
      </c>
      <c r="I2320">
        <v>9.6</v>
      </c>
      <c r="J2320" t="s">
        <v>97</v>
      </c>
      <c r="K2320">
        <v>1</v>
      </c>
      <c r="L2320" t="s">
        <v>59</v>
      </c>
      <c r="M2320" t="s">
        <v>60</v>
      </c>
      <c r="N2320">
        <v>3</v>
      </c>
      <c r="O2320" t="s">
        <v>74</v>
      </c>
      <c r="P2320">
        <v>10</v>
      </c>
      <c r="Q2320" t="s">
        <v>77</v>
      </c>
      <c r="R2320">
        <v>1</v>
      </c>
      <c r="S2320">
        <v>0</v>
      </c>
      <c r="T2320">
        <v>25</v>
      </c>
      <c r="U2320">
        <v>1995</v>
      </c>
      <c r="V2320" t="s">
        <v>60</v>
      </c>
      <c r="W2320">
        <v>0</v>
      </c>
      <c r="X2320" t="s">
        <v>87</v>
      </c>
      <c r="Y2320">
        <v>2.5499999999999998</v>
      </c>
      <c r="Z2320" t="s">
        <v>83</v>
      </c>
      <c r="AA2320">
        <v>42.7</v>
      </c>
      <c r="AC2320" t="s">
        <v>64</v>
      </c>
      <c r="AD2320" t="s">
        <v>65</v>
      </c>
      <c r="AE2320" t="s">
        <v>66</v>
      </c>
      <c r="AF2320" t="s">
        <v>67</v>
      </c>
      <c r="AG2320" t="s">
        <v>70</v>
      </c>
      <c r="AH2320" t="s">
        <v>68</v>
      </c>
      <c r="AI2320" t="s">
        <v>71</v>
      </c>
      <c r="AJ2320" t="s">
        <v>69</v>
      </c>
      <c r="AL2320">
        <v>0</v>
      </c>
      <c r="BE2320">
        <v>129007</v>
      </c>
      <c r="BF2320">
        <f t="shared" si="36"/>
        <v>-16031</v>
      </c>
    </row>
    <row r="2321" spans="1:58" x14ac:dyDescent="0.25">
      <c r="A2321">
        <v>1692943213</v>
      </c>
      <c r="B2321">
        <v>306</v>
      </c>
      <c r="C2321" t="s">
        <v>79</v>
      </c>
      <c r="D2321">
        <v>55.839132999999997</v>
      </c>
      <c r="E2321">
        <v>49.135626999999999</v>
      </c>
      <c r="F2321">
        <v>101063</v>
      </c>
      <c r="G2321">
        <v>94</v>
      </c>
      <c r="H2321">
        <v>2</v>
      </c>
      <c r="I2321">
        <v>8.6</v>
      </c>
      <c r="K2321">
        <v>0</v>
      </c>
      <c r="L2321" t="s">
        <v>59</v>
      </c>
      <c r="N2321">
        <v>4</v>
      </c>
      <c r="O2321" t="s">
        <v>74</v>
      </c>
      <c r="P2321">
        <v>9</v>
      </c>
      <c r="Q2321" t="s">
        <v>108</v>
      </c>
      <c r="R2321">
        <v>0</v>
      </c>
      <c r="S2321">
        <v>0</v>
      </c>
      <c r="U2321">
        <v>1996</v>
      </c>
      <c r="V2321" t="s">
        <v>60</v>
      </c>
      <c r="W2321">
        <v>0</v>
      </c>
      <c r="X2321" t="s">
        <v>62</v>
      </c>
      <c r="Z2321" t="s">
        <v>83</v>
      </c>
      <c r="AA2321">
        <v>53.3</v>
      </c>
      <c r="AB2321">
        <v>1</v>
      </c>
      <c r="AD2321" t="s">
        <v>65</v>
      </c>
      <c r="AE2321" t="s">
        <v>66</v>
      </c>
      <c r="AL2321">
        <v>0</v>
      </c>
      <c r="BE2321">
        <v>101063</v>
      </c>
      <c r="BF2321">
        <f t="shared" si="36"/>
        <v>0</v>
      </c>
    </row>
    <row r="2322" spans="1:58" x14ac:dyDescent="0.25">
      <c r="A2322">
        <v>1887241275</v>
      </c>
      <c r="B2322">
        <v>0</v>
      </c>
      <c r="C2322" t="s">
        <v>79</v>
      </c>
      <c r="D2322">
        <v>55.825885999999997</v>
      </c>
      <c r="E2322">
        <v>49.061408</v>
      </c>
      <c r="F2322">
        <v>143511</v>
      </c>
      <c r="G2322">
        <v>65.5</v>
      </c>
      <c r="H2322">
        <v>6</v>
      </c>
      <c r="I2322">
        <v>9</v>
      </c>
      <c r="K2322">
        <v>1</v>
      </c>
      <c r="L2322" t="s">
        <v>82</v>
      </c>
      <c r="M2322" t="s">
        <v>60</v>
      </c>
      <c r="N2322">
        <v>3</v>
      </c>
      <c r="O2322" t="s">
        <v>74</v>
      </c>
      <c r="P2322">
        <v>9</v>
      </c>
      <c r="Q2322" t="s">
        <v>77</v>
      </c>
      <c r="R2322">
        <v>1</v>
      </c>
      <c r="S2322">
        <v>0</v>
      </c>
      <c r="T2322">
        <v>23</v>
      </c>
      <c r="U2322">
        <v>1978</v>
      </c>
      <c r="V2322" t="s">
        <v>60</v>
      </c>
      <c r="W2322">
        <v>1</v>
      </c>
      <c r="X2322" t="s">
        <v>62</v>
      </c>
      <c r="AA2322">
        <v>39</v>
      </c>
      <c r="AL2322">
        <v>0</v>
      </c>
      <c r="BE2322">
        <v>130915.5</v>
      </c>
      <c r="BF2322">
        <f t="shared" si="36"/>
        <v>-12595.5</v>
      </c>
    </row>
    <row r="2323" spans="1:58" x14ac:dyDescent="0.25">
      <c r="A2323">
        <v>1715873941</v>
      </c>
      <c r="B2323">
        <v>284</v>
      </c>
      <c r="C2323" t="s">
        <v>79</v>
      </c>
      <c r="D2323">
        <v>55.839672999999998</v>
      </c>
      <c r="E2323">
        <v>49.145733</v>
      </c>
      <c r="F2323">
        <v>135384</v>
      </c>
      <c r="G2323">
        <v>65</v>
      </c>
      <c r="H2323">
        <v>5</v>
      </c>
      <c r="I2323">
        <v>11</v>
      </c>
      <c r="K2323">
        <v>0</v>
      </c>
      <c r="L2323" t="s">
        <v>59</v>
      </c>
      <c r="N2323">
        <v>3</v>
      </c>
      <c r="O2323" t="s">
        <v>74</v>
      </c>
      <c r="P2323">
        <v>9</v>
      </c>
      <c r="Q2323" t="s">
        <v>108</v>
      </c>
      <c r="R2323">
        <v>0</v>
      </c>
      <c r="S2323">
        <v>0</v>
      </c>
      <c r="U2323">
        <v>1985</v>
      </c>
      <c r="V2323" t="s">
        <v>60</v>
      </c>
      <c r="W2323">
        <v>0</v>
      </c>
      <c r="X2323" t="s">
        <v>62</v>
      </c>
      <c r="Z2323" t="s">
        <v>83</v>
      </c>
      <c r="AA2323">
        <v>39</v>
      </c>
      <c r="AB2323">
        <v>1</v>
      </c>
      <c r="AD2323" t="s">
        <v>65</v>
      </c>
      <c r="AE2323" t="s">
        <v>66</v>
      </c>
      <c r="AL2323">
        <v>0</v>
      </c>
      <c r="BE2323">
        <v>135384</v>
      </c>
      <c r="BF2323">
        <f t="shared" si="36"/>
        <v>0</v>
      </c>
    </row>
    <row r="2324" spans="1:58" x14ac:dyDescent="0.25">
      <c r="A2324">
        <v>1768420231</v>
      </c>
      <c r="B2324">
        <v>160</v>
      </c>
      <c r="C2324" t="s">
        <v>79</v>
      </c>
      <c r="D2324">
        <v>55.722670000000001</v>
      </c>
      <c r="E2324">
        <v>49.183439999999997</v>
      </c>
      <c r="F2324">
        <v>133319</v>
      </c>
      <c r="G2324">
        <v>72</v>
      </c>
      <c r="H2324">
        <v>11</v>
      </c>
      <c r="I2324">
        <v>13.5</v>
      </c>
      <c r="K2324">
        <v>0</v>
      </c>
      <c r="L2324" t="s">
        <v>84</v>
      </c>
      <c r="M2324" t="s">
        <v>60</v>
      </c>
      <c r="N2324">
        <v>3</v>
      </c>
      <c r="O2324" t="s">
        <v>60</v>
      </c>
      <c r="P2324">
        <v>25</v>
      </c>
      <c r="Q2324" t="s">
        <v>85</v>
      </c>
      <c r="R2324">
        <v>1</v>
      </c>
      <c r="S2324">
        <v>0</v>
      </c>
      <c r="U2324">
        <v>2022</v>
      </c>
      <c r="V2324" t="s">
        <v>60</v>
      </c>
      <c r="W2324">
        <v>0</v>
      </c>
      <c r="X2324" t="s">
        <v>62</v>
      </c>
      <c r="AA2324">
        <v>38.9</v>
      </c>
      <c r="AL2324">
        <v>0</v>
      </c>
      <c r="BE2324">
        <v>125687</v>
      </c>
      <c r="BF2324">
        <f t="shared" si="36"/>
        <v>-7632</v>
      </c>
    </row>
    <row r="2325" spans="1:58" x14ac:dyDescent="0.25">
      <c r="A2325">
        <v>1875874440</v>
      </c>
      <c r="B2325">
        <v>0</v>
      </c>
      <c r="C2325" t="s">
        <v>79</v>
      </c>
      <c r="D2325">
        <v>55.778269000000002</v>
      </c>
      <c r="E2325">
        <v>49.221147000000002</v>
      </c>
      <c r="F2325">
        <v>111111</v>
      </c>
      <c r="G2325">
        <v>85.5</v>
      </c>
      <c r="H2325">
        <v>9</v>
      </c>
      <c r="I2325">
        <v>9.3000000000000007</v>
      </c>
      <c r="K2325">
        <v>0</v>
      </c>
      <c r="L2325" t="s">
        <v>80</v>
      </c>
      <c r="N2325">
        <v>4</v>
      </c>
      <c r="O2325" t="s">
        <v>74</v>
      </c>
      <c r="P2325">
        <v>9</v>
      </c>
      <c r="Q2325" t="s">
        <v>108</v>
      </c>
      <c r="R2325">
        <v>0</v>
      </c>
      <c r="S2325">
        <v>0</v>
      </c>
      <c r="U2325">
        <v>1997</v>
      </c>
      <c r="V2325" t="s">
        <v>60</v>
      </c>
      <c r="W2325">
        <v>0</v>
      </c>
      <c r="X2325" t="s">
        <v>62</v>
      </c>
      <c r="Z2325" t="s">
        <v>83</v>
      </c>
      <c r="AA2325">
        <v>57</v>
      </c>
      <c r="AD2325" t="s">
        <v>65</v>
      </c>
      <c r="AE2325" t="s">
        <v>66</v>
      </c>
      <c r="AL2325">
        <v>0</v>
      </c>
      <c r="BE2325">
        <v>111111</v>
      </c>
      <c r="BF2325">
        <f t="shared" si="36"/>
        <v>0</v>
      </c>
    </row>
    <row r="2326" spans="1:58" x14ac:dyDescent="0.25">
      <c r="A2326">
        <v>1892515303</v>
      </c>
      <c r="B2326">
        <v>0</v>
      </c>
      <c r="C2326" t="s">
        <v>79</v>
      </c>
      <c r="D2326">
        <v>55.866435000000003</v>
      </c>
      <c r="E2326">
        <v>49.082760999999998</v>
      </c>
      <c r="F2326">
        <v>132857</v>
      </c>
      <c r="G2326">
        <v>70</v>
      </c>
      <c r="H2326">
        <v>10</v>
      </c>
      <c r="I2326">
        <v>10.199999999999999</v>
      </c>
      <c r="J2326" t="s">
        <v>97</v>
      </c>
      <c r="K2326">
        <v>1</v>
      </c>
      <c r="L2326" t="s">
        <v>59</v>
      </c>
      <c r="M2326" t="s">
        <v>60</v>
      </c>
      <c r="N2326">
        <v>3</v>
      </c>
      <c r="O2326" t="s">
        <v>74</v>
      </c>
      <c r="P2326">
        <v>10</v>
      </c>
      <c r="Q2326" t="s">
        <v>61</v>
      </c>
      <c r="R2326">
        <v>1</v>
      </c>
      <c r="S2326">
        <v>0</v>
      </c>
      <c r="T2326">
        <v>17</v>
      </c>
      <c r="U2326">
        <v>2007</v>
      </c>
      <c r="V2326" t="s">
        <v>60</v>
      </c>
      <c r="W2326">
        <v>0</v>
      </c>
      <c r="X2326" t="s">
        <v>87</v>
      </c>
      <c r="Z2326" t="s">
        <v>83</v>
      </c>
      <c r="AA2326">
        <v>39.299999999999997</v>
      </c>
      <c r="AC2326" t="s">
        <v>64</v>
      </c>
      <c r="AD2326" t="s">
        <v>65</v>
      </c>
      <c r="AF2326" t="s">
        <v>67</v>
      </c>
      <c r="AG2326" t="s">
        <v>68</v>
      </c>
      <c r="AH2326" t="s">
        <v>71</v>
      </c>
      <c r="AL2326">
        <v>0</v>
      </c>
      <c r="BE2326">
        <v>132857</v>
      </c>
      <c r="BF2326">
        <f t="shared" si="36"/>
        <v>0</v>
      </c>
    </row>
    <row r="2327" spans="1:58" x14ac:dyDescent="0.25">
      <c r="A2327">
        <v>1538923668</v>
      </c>
      <c r="B2327">
        <v>867</v>
      </c>
      <c r="C2327" t="s">
        <v>79</v>
      </c>
      <c r="D2327">
        <v>55.728265999999998</v>
      </c>
      <c r="E2327">
        <v>49.177883999999999</v>
      </c>
      <c r="F2327">
        <v>134503</v>
      </c>
      <c r="G2327">
        <v>70.63</v>
      </c>
      <c r="H2327">
        <v>12</v>
      </c>
      <c r="I2327">
        <v>10.07</v>
      </c>
      <c r="K2327">
        <v>0</v>
      </c>
      <c r="L2327" t="s">
        <v>84</v>
      </c>
      <c r="M2327" t="s">
        <v>60</v>
      </c>
      <c r="N2327">
        <v>3</v>
      </c>
      <c r="O2327" t="s">
        <v>60</v>
      </c>
      <c r="P2327">
        <v>25</v>
      </c>
      <c r="Q2327" t="s">
        <v>91</v>
      </c>
      <c r="R2327">
        <v>1</v>
      </c>
      <c r="S2327">
        <v>0</v>
      </c>
      <c r="U2327">
        <v>2018</v>
      </c>
      <c r="V2327" t="s">
        <v>60</v>
      </c>
      <c r="W2327">
        <v>0</v>
      </c>
      <c r="X2327" t="s">
        <v>62</v>
      </c>
      <c r="AA2327">
        <v>45.39</v>
      </c>
      <c r="AB2327">
        <v>1</v>
      </c>
      <c r="AL2327">
        <v>0</v>
      </c>
      <c r="BE2327">
        <v>134503</v>
      </c>
      <c r="BF2327">
        <f t="shared" si="36"/>
        <v>0</v>
      </c>
    </row>
    <row r="2328" spans="1:58" x14ac:dyDescent="0.25">
      <c r="A2328">
        <v>1907032729</v>
      </c>
      <c r="B2328">
        <v>0</v>
      </c>
      <c r="C2328" t="s">
        <v>79</v>
      </c>
      <c r="D2328">
        <v>55.836413</v>
      </c>
      <c r="E2328">
        <v>49.080191999999997</v>
      </c>
      <c r="F2328">
        <v>116421</v>
      </c>
      <c r="G2328">
        <v>81.599999999999994</v>
      </c>
      <c r="H2328">
        <v>4</v>
      </c>
      <c r="I2328">
        <v>8.1999999999999993</v>
      </c>
      <c r="K2328">
        <v>1</v>
      </c>
      <c r="L2328" t="s">
        <v>59</v>
      </c>
      <c r="N2328">
        <v>3</v>
      </c>
      <c r="O2328" t="s">
        <v>74</v>
      </c>
      <c r="P2328">
        <v>4</v>
      </c>
      <c r="Q2328" t="s">
        <v>61</v>
      </c>
      <c r="R2328">
        <v>0</v>
      </c>
      <c r="S2328">
        <v>0</v>
      </c>
      <c r="T2328">
        <v>8</v>
      </c>
      <c r="U2328">
        <v>1955</v>
      </c>
      <c r="V2328" t="s">
        <v>60</v>
      </c>
      <c r="W2328">
        <v>0</v>
      </c>
      <c r="X2328" t="s">
        <v>62</v>
      </c>
      <c r="AL2328">
        <v>0</v>
      </c>
      <c r="BE2328">
        <v>116421</v>
      </c>
      <c r="BF2328">
        <f t="shared" si="36"/>
        <v>0</v>
      </c>
    </row>
    <row r="2329" spans="1:58" x14ac:dyDescent="0.25">
      <c r="A2329">
        <v>1913911555</v>
      </c>
      <c r="B2329">
        <v>0</v>
      </c>
      <c r="C2329" t="s">
        <v>79</v>
      </c>
      <c r="D2329">
        <v>55.821148000000001</v>
      </c>
      <c r="E2329">
        <v>49.146729999999998</v>
      </c>
      <c r="F2329">
        <v>172884</v>
      </c>
      <c r="G2329">
        <v>52</v>
      </c>
      <c r="H2329">
        <v>8</v>
      </c>
      <c r="I2329">
        <v>15.2</v>
      </c>
      <c r="K2329">
        <v>1</v>
      </c>
      <c r="L2329" t="s">
        <v>82</v>
      </c>
      <c r="M2329" t="s">
        <v>60</v>
      </c>
      <c r="N2329">
        <v>1</v>
      </c>
      <c r="O2329" t="s">
        <v>60</v>
      </c>
      <c r="P2329">
        <v>12</v>
      </c>
      <c r="Q2329" t="s">
        <v>61</v>
      </c>
      <c r="R2329">
        <v>1</v>
      </c>
      <c r="S2329">
        <v>0</v>
      </c>
      <c r="U2329">
        <v>2007</v>
      </c>
      <c r="V2329" t="s">
        <v>60</v>
      </c>
      <c r="W2329">
        <v>0</v>
      </c>
      <c r="X2329" t="s">
        <v>62</v>
      </c>
      <c r="AA2329">
        <v>30</v>
      </c>
      <c r="AD2329" t="s">
        <v>65</v>
      </c>
      <c r="AE2329" t="s">
        <v>66</v>
      </c>
      <c r="AL2329">
        <v>0</v>
      </c>
      <c r="BE2329">
        <v>163355</v>
      </c>
      <c r="BF2329">
        <f t="shared" si="36"/>
        <v>-9529</v>
      </c>
    </row>
    <row r="2330" spans="1:58" x14ac:dyDescent="0.25">
      <c r="A2330">
        <v>1582517872</v>
      </c>
      <c r="B2330">
        <v>448</v>
      </c>
      <c r="C2330" t="s">
        <v>79</v>
      </c>
      <c r="D2330">
        <v>55.767437999999999</v>
      </c>
      <c r="E2330">
        <v>49.176402000000003</v>
      </c>
      <c r="F2330">
        <v>117995</v>
      </c>
      <c r="G2330">
        <v>82.8</v>
      </c>
      <c r="H2330">
        <v>7</v>
      </c>
      <c r="I2330">
        <v>12</v>
      </c>
      <c r="J2330" t="s">
        <v>97</v>
      </c>
      <c r="K2330">
        <v>0</v>
      </c>
      <c r="L2330" t="s">
        <v>78</v>
      </c>
      <c r="M2330" t="s">
        <v>60</v>
      </c>
      <c r="N2330">
        <v>3</v>
      </c>
      <c r="O2330" t="s">
        <v>74</v>
      </c>
      <c r="P2330">
        <v>10</v>
      </c>
      <c r="Q2330" t="s">
        <v>61</v>
      </c>
      <c r="R2330">
        <v>2</v>
      </c>
      <c r="S2330">
        <v>1</v>
      </c>
      <c r="T2330">
        <v>12</v>
      </c>
      <c r="U2330">
        <v>1995</v>
      </c>
      <c r="V2330" t="s">
        <v>60</v>
      </c>
      <c r="W2330">
        <v>0</v>
      </c>
      <c r="X2330" t="s">
        <v>62</v>
      </c>
      <c r="Y2330">
        <v>2.7</v>
      </c>
      <c r="Z2330" t="s">
        <v>83</v>
      </c>
      <c r="AA2330">
        <v>49.6</v>
      </c>
      <c r="AC2330" t="s">
        <v>64</v>
      </c>
      <c r="AF2330" t="s">
        <v>67</v>
      </c>
      <c r="AG2330" t="s">
        <v>68</v>
      </c>
      <c r="AH2330" t="s">
        <v>70</v>
      </c>
      <c r="AI2330" t="s">
        <v>69</v>
      </c>
      <c r="AL2330">
        <v>0</v>
      </c>
      <c r="BE2330">
        <v>117995</v>
      </c>
      <c r="BF2330">
        <f t="shared" si="36"/>
        <v>0</v>
      </c>
    </row>
    <row r="2331" spans="1:58" x14ac:dyDescent="0.25">
      <c r="A2331">
        <v>1793381814</v>
      </c>
      <c r="B2331">
        <v>80</v>
      </c>
      <c r="C2331" t="s">
        <v>79</v>
      </c>
      <c r="D2331">
        <v>55.738318</v>
      </c>
      <c r="E2331">
        <v>49.149281999999999</v>
      </c>
      <c r="F2331">
        <v>156275</v>
      </c>
      <c r="G2331">
        <v>60.79</v>
      </c>
      <c r="H2331">
        <v>3</v>
      </c>
      <c r="I2331">
        <v>13.37</v>
      </c>
      <c r="K2331">
        <v>0</v>
      </c>
      <c r="L2331" t="s">
        <v>84</v>
      </c>
      <c r="M2331" t="s">
        <v>60</v>
      </c>
      <c r="N2331">
        <v>2</v>
      </c>
      <c r="O2331" t="s">
        <v>60</v>
      </c>
      <c r="P2331">
        <v>9</v>
      </c>
      <c r="Q2331" t="s">
        <v>85</v>
      </c>
      <c r="R2331">
        <v>1</v>
      </c>
      <c r="S2331">
        <v>0</v>
      </c>
      <c r="V2331" t="s">
        <v>60</v>
      </c>
      <c r="W2331">
        <v>0</v>
      </c>
      <c r="X2331" t="s">
        <v>62</v>
      </c>
      <c r="AA2331">
        <v>30.21</v>
      </c>
      <c r="AB2331">
        <v>1</v>
      </c>
      <c r="AL2331">
        <v>0</v>
      </c>
      <c r="BE2331">
        <v>112026</v>
      </c>
      <c r="BF2331">
        <f t="shared" si="36"/>
        <v>-44249</v>
      </c>
    </row>
    <row r="2332" spans="1:58" x14ac:dyDescent="0.25">
      <c r="A2332">
        <v>1910757843</v>
      </c>
      <c r="B2332">
        <v>0</v>
      </c>
      <c r="C2332" t="s">
        <v>79</v>
      </c>
      <c r="D2332">
        <v>55.796976999999998</v>
      </c>
      <c r="E2332">
        <v>49.182150999999998</v>
      </c>
      <c r="F2332">
        <v>246547</v>
      </c>
      <c r="G2332">
        <v>36.5</v>
      </c>
      <c r="H2332">
        <v>9</v>
      </c>
      <c r="I2332">
        <v>11</v>
      </c>
      <c r="K2332">
        <v>0</v>
      </c>
      <c r="L2332" t="s">
        <v>78</v>
      </c>
      <c r="M2332" t="s">
        <v>60</v>
      </c>
      <c r="N2332">
        <v>1</v>
      </c>
      <c r="O2332" t="s">
        <v>60</v>
      </c>
      <c r="P2332">
        <v>10</v>
      </c>
      <c r="Q2332" t="s">
        <v>61</v>
      </c>
      <c r="R2332">
        <v>1</v>
      </c>
      <c r="S2332">
        <v>0</v>
      </c>
      <c r="V2332" t="s">
        <v>60</v>
      </c>
      <c r="W2332">
        <v>0</v>
      </c>
      <c r="X2332" t="s">
        <v>62</v>
      </c>
      <c r="AA2332">
        <v>16</v>
      </c>
      <c r="AB2332">
        <v>1</v>
      </c>
      <c r="AL2332">
        <v>0</v>
      </c>
      <c r="BE2332">
        <v>246547</v>
      </c>
      <c r="BF2332">
        <f t="shared" si="36"/>
        <v>0</v>
      </c>
    </row>
    <row r="2333" spans="1:58" x14ac:dyDescent="0.25">
      <c r="A2333">
        <v>1810234076</v>
      </c>
      <c r="B2333">
        <v>111</v>
      </c>
      <c r="C2333" t="s">
        <v>79</v>
      </c>
      <c r="D2333">
        <v>55.766860999999999</v>
      </c>
      <c r="E2333">
        <v>49.189678999999998</v>
      </c>
      <c r="F2333">
        <v>169776</v>
      </c>
      <c r="G2333">
        <v>55.95</v>
      </c>
      <c r="H2333">
        <v>2</v>
      </c>
      <c r="I2333">
        <v>20.260000000000002</v>
      </c>
      <c r="K2333">
        <v>0</v>
      </c>
      <c r="L2333" t="s">
        <v>84</v>
      </c>
      <c r="M2333" t="s">
        <v>60</v>
      </c>
      <c r="N2333">
        <v>2</v>
      </c>
      <c r="O2333" t="s">
        <v>60</v>
      </c>
      <c r="P2333">
        <v>10</v>
      </c>
      <c r="Q2333" t="s">
        <v>61</v>
      </c>
      <c r="R2333">
        <v>1</v>
      </c>
      <c r="S2333">
        <v>0</v>
      </c>
      <c r="T2333">
        <v>17</v>
      </c>
      <c r="U2333">
        <v>2022</v>
      </c>
      <c r="V2333" t="s">
        <v>60</v>
      </c>
      <c r="W2333">
        <v>0</v>
      </c>
      <c r="X2333" t="s">
        <v>62</v>
      </c>
      <c r="AA2333">
        <v>24.61</v>
      </c>
      <c r="AL2333">
        <v>0</v>
      </c>
      <c r="BE2333">
        <v>169776</v>
      </c>
      <c r="BF2333">
        <f t="shared" si="36"/>
        <v>0</v>
      </c>
    </row>
    <row r="2334" spans="1:58" x14ac:dyDescent="0.25">
      <c r="A2334">
        <v>1530949630</v>
      </c>
      <c r="B2334">
        <v>6516</v>
      </c>
      <c r="C2334" t="s">
        <v>79</v>
      </c>
      <c r="D2334">
        <v>55.821350000000002</v>
      </c>
      <c r="E2334">
        <v>49.114579999999997</v>
      </c>
      <c r="F2334">
        <v>145303</v>
      </c>
      <c r="G2334">
        <v>66</v>
      </c>
      <c r="H2334">
        <v>9</v>
      </c>
      <c r="I2334">
        <v>10</v>
      </c>
      <c r="K2334">
        <v>1</v>
      </c>
      <c r="L2334" t="s">
        <v>78</v>
      </c>
      <c r="N2334">
        <v>3</v>
      </c>
      <c r="O2334" t="s">
        <v>74</v>
      </c>
      <c r="P2334">
        <v>10</v>
      </c>
      <c r="Q2334" t="s">
        <v>77</v>
      </c>
      <c r="R2334">
        <v>0</v>
      </c>
      <c r="S2334">
        <v>0</v>
      </c>
      <c r="T2334">
        <v>19</v>
      </c>
      <c r="U2334">
        <v>2002</v>
      </c>
      <c r="V2334" t="s">
        <v>60</v>
      </c>
      <c r="W2334">
        <v>0</v>
      </c>
      <c r="X2334" t="s">
        <v>62</v>
      </c>
      <c r="Z2334" t="s">
        <v>83</v>
      </c>
      <c r="AA2334">
        <v>48</v>
      </c>
      <c r="AD2334" t="s">
        <v>65</v>
      </c>
      <c r="AE2334" t="s">
        <v>66</v>
      </c>
      <c r="AL2334">
        <v>0</v>
      </c>
      <c r="BE2334">
        <v>145303</v>
      </c>
      <c r="BF2334">
        <f t="shared" si="36"/>
        <v>0</v>
      </c>
    </row>
    <row r="2335" spans="1:58" x14ac:dyDescent="0.25">
      <c r="A2335">
        <v>1560623679</v>
      </c>
      <c r="B2335">
        <v>3887</v>
      </c>
      <c r="C2335" t="s">
        <v>79</v>
      </c>
      <c r="D2335">
        <v>55.782516999999999</v>
      </c>
      <c r="E2335">
        <v>49.135286000000001</v>
      </c>
      <c r="F2335">
        <v>310344</v>
      </c>
      <c r="G2335">
        <v>29</v>
      </c>
      <c r="H2335">
        <v>8</v>
      </c>
      <c r="I2335">
        <v>9</v>
      </c>
      <c r="K2335">
        <v>2</v>
      </c>
      <c r="L2335" t="s">
        <v>59</v>
      </c>
      <c r="N2335">
        <v>1</v>
      </c>
      <c r="O2335" t="s">
        <v>74</v>
      </c>
      <c r="P2335">
        <v>9</v>
      </c>
      <c r="Q2335" t="s">
        <v>96</v>
      </c>
      <c r="R2335">
        <v>0</v>
      </c>
      <c r="S2335">
        <v>0</v>
      </c>
      <c r="T2335">
        <v>11</v>
      </c>
      <c r="U2335">
        <v>2021</v>
      </c>
      <c r="V2335" t="s">
        <v>60</v>
      </c>
      <c r="W2335">
        <v>0</v>
      </c>
      <c r="X2335" t="s">
        <v>62</v>
      </c>
      <c r="AA2335">
        <v>14</v>
      </c>
      <c r="AL2335">
        <v>0</v>
      </c>
      <c r="BE2335">
        <v>147792.6</v>
      </c>
      <c r="BF2335">
        <f t="shared" si="36"/>
        <v>-162551.4</v>
      </c>
    </row>
    <row r="2336" spans="1:58" x14ac:dyDescent="0.25">
      <c r="A2336">
        <v>1876374003</v>
      </c>
      <c r="B2336">
        <v>0</v>
      </c>
      <c r="C2336" t="s">
        <v>79</v>
      </c>
      <c r="D2336">
        <v>55.796976999999998</v>
      </c>
      <c r="E2336">
        <v>49.182150999999998</v>
      </c>
      <c r="F2336">
        <v>214628</v>
      </c>
      <c r="G2336">
        <v>41.7</v>
      </c>
      <c r="H2336">
        <v>10</v>
      </c>
      <c r="I2336">
        <v>9.6</v>
      </c>
      <c r="K2336">
        <v>0</v>
      </c>
      <c r="L2336" t="s">
        <v>80</v>
      </c>
      <c r="N2336">
        <v>1</v>
      </c>
      <c r="P2336">
        <v>10</v>
      </c>
      <c r="R2336">
        <v>0</v>
      </c>
      <c r="S2336">
        <v>0</v>
      </c>
      <c r="U2336">
        <v>2019</v>
      </c>
      <c r="V2336" t="s">
        <v>60</v>
      </c>
      <c r="W2336">
        <v>0</v>
      </c>
      <c r="X2336" t="s">
        <v>62</v>
      </c>
      <c r="AA2336">
        <v>19.8</v>
      </c>
      <c r="AB2336">
        <v>1</v>
      </c>
      <c r="AL2336">
        <v>0</v>
      </c>
      <c r="BE2336">
        <v>214628</v>
      </c>
      <c r="BF2336">
        <f t="shared" si="36"/>
        <v>0</v>
      </c>
    </row>
    <row r="2337" spans="1:58" x14ac:dyDescent="0.25">
      <c r="A2337">
        <v>1897485651</v>
      </c>
      <c r="B2337">
        <v>0</v>
      </c>
      <c r="C2337" t="s">
        <v>79</v>
      </c>
      <c r="D2337">
        <v>55.799052000000003</v>
      </c>
      <c r="E2337">
        <v>49.181359999999998</v>
      </c>
      <c r="F2337">
        <v>229107</v>
      </c>
      <c r="G2337">
        <v>38.409999999999997</v>
      </c>
      <c r="H2337">
        <v>3</v>
      </c>
      <c r="I2337">
        <v>12.21</v>
      </c>
      <c r="K2337">
        <v>0</v>
      </c>
      <c r="L2337" t="s">
        <v>84</v>
      </c>
      <c r="M2337" t="s">
        <v>60</v>
      </c>
      <c r="N2337">
        <v>1</v>
      </c>
      <c r="O2337" t="s">
        <v>60</v>
      </c>
      <c r="P2337">
        <v>20</v>
      </c>
      <c r="Q2337" t="s">
        <v>85</v>
      </c>
      <c r="R2337">
        <v>1</v>
      </c>
      <c r="S2337">
        <v>0</v>
      </c>
      <c r="T2337">
        <v>51</v>
      </c>
      <c r="V2337" t="s">
        <v>60</v>
      </c>
      <c r="W2337">
        <v>0</v>
      </c>
      <c r="X2337" t="s">
        <v>62</v>
      </c>
      <c r="AA2337">
        <v>12.26</v>
      </c>
      <c r="AB2337">
        <v>1</v>
      </c>
      <c r="AL2337">
        <v>0</v>
      </c>
      <c r="BE2337">
        <v>229107</v>
      </c>
      <c r="BF2337">
        <f t="shared" si="36"/>
        <v>0</v>
      </c>
    </row>
    <row r="2338" spans="1:58" x14ac:dyDescent="0.25">
      <c r="A2338">
        <v>1894012244</v>
      </c>
      <c r="B2338">
        <v>0</v>
      </c>
      <c r="C2338" t="s">
        <v>79</v>
      </c>
      <c r="D2338">
        <v>55.754430999999997</v>
      </c>
      <c r="E2338">
        <v>49.193469999999998</v>
      </c>
      <c r="F2338">
        <v>185106</v>
      </c>
      <c r="G2338">
        <v>47</v>
      </c>
      <c r="H2338">
        <v>9</v>
      </c>
      <c r="I2338">
        <v>9</v>
      </c>
      <c r="J2338" t="s">
        <v>97</v>
      </c>
      <c r="K2338">
        <v>1</v>
      </c>
      <c r="L2338" t="s">
        <v>59</v>
      </c>
      <c r="M2338" t="s">
        <v>60</v>
      </c>
      <c r="N2338">
        <v>1</v>
      </c>
      <c r="O2338" t="s">
        <v>74</v>
      </c>
      <c r="P2338">
        <v>9</v>
      </c>
      <c r="Q2338" t="s">
        <v>61</v>
      </c>
      <c r="R2338">
        <v>2</v>
      </c>
      <c r="S2338">
        <v>0</v>
      </c>
      <c r="T2338">
        <v>14</v>
      </c>
      <c r="U2338">
        <v>2001</v>
      </c>
      <c r="V2338" t="s">
        <v>60</v>
      </c>
      <c r="W2338">
        <v>1</v>
      </c>
      <c r="X2338" t="s">
        <v>62</v>
      </c>
      <c r="Y2338">
        <v>2.8</v>
      </c>
      <c r="Z2338" t="s">
        <v>83</v>
      </c>
      <c r="AA2338">
        <v>24</v>
      </c>
      <c r="AC2338" t="s">
        <v>64</v>
      </c>
      <c r="AD2338" t="s">
        <v>65</v>
      </c>
      <c r="AE2338" t="s">
        <v>66</v>
      </c>
      <c r="AF2338" t="s">
        <v>67</v>
      </c>
      <c r="AG2338" t="s">
        <v>68</v>
      </c>
      <c r="AH2338" t="s">
        <v>69</v>
      </c>
      <c r="AI2338" t="s">
        <v>70</v>
      </c>
      <c r="AJ2338" t="s">
        <v>71</v>
      </c>
      <c r="AL2338">
        <v>0</v>
      </c>
      <c r="BE2338">
        <v>123939.5</v>
      </c>
      <c r="BF2338">
        <f t="shared" si="36"/>
        <v>-61166.5</v>
      </c>
    </row>
    <row r="2339" spans="1:58" x14ac:dyDescent="0.25">
      <c r="A2339">
        <v>1874137528</v>
      </c>
      <c r="B2339">
        <v>0</v>
      </c>
      <c r="C2339" t="s">
        <v>79</v>
      </c>
      <c r="D2339">
        <v>55.733457000000001</v>
      </c>
      <c r="E2339">
        <v>49.177210000000002</v>
      </c>
      <c r="F2339">
        <v>157286</v>
      </c>
      <c r="G2339">
        <v>59.7</v>
      </c>
      <c r="H2339">
        <v>3</v>
      </c>
      <c r="I2339">
        <v>10</v>
      </c>
      <c r="K2339">
        <v>0</v>
      </c>
      <c r="L2339" t="s">
        <v>80</v>
      </c>
      <c r="N2339">
        <v>2</v>
      </c>
      <c r="P2339">
        <v>12</v>
      </c>
      <c r="R2339">
        <v>0</v>
      </c>
      <c r="S2339">
        <v>0</v>
      </c>
      <c r="U2339">
        <v>2021</v>
      </c>
      <c r="V2339" t="s">
        <v>60</v>
      </c>
      <c r="W2339">
        <v>0</v>
      </c>
      <c r="X2339" t="s">
        <v>62</v>
      </c>
      <c r="AA2339">
        <v>30.3</v>
      </c>
      <c r="AB2339">
        <v>1</v>
      </c>
      <c r="AL2339">
        <v>0</v>
      </c>
      <c r="BE2339">
        <v>137336</v>
      </c>
      <c r="BF2339">
        <f t="shared" si="36"/>
        <v>-19950</v>
      </c>
    </row>
    <row r="2340" spans="1:58" x14ac:dyDescent="0.25">
      <c r="A2340">
        <v>1885199812</v>
      </c>
      <c r="B2340">
        <v>0</v>
      </c>
      <c r="C2340" t="s">
        <v>79</v>
      </c>
      <c r="D2340">
        <v>55.766927000000003</v>
      </c>
      <c r="E2340">
        <v>49.171424999999999</v>
      </c>
      <c r="F2340">
        <v>176706</v>
      </c>
      <c r="G2340">
        <v>49.8</v>
      </c>
      <c r="H2340">
        <v>10</v>
      </c>
      <c r="I2340">
        <v>13.32</v>
      </c>
      <c r="K2340">
        <v>0</v>
      </c>
      <c r="L2340" t="s">
        <v>84</v>
      </c>
      <c r="M2340" t="s">
        <v>60</v>
      </c>
      <c r="N2340">
        <v>1</v>
      </c>
      <c r="O2340" t="s">
        <v>60</v>
      </c>
      <c r="P2340">
        <v>26</v>
      </c>
      <c r="Q2340" t="s">
        <v>85</v>
      </c>
      <c r="R2340">
        <v>1</v>
      </c>
      <c r="S2340">
        <v>0</v>
      </c>
      <c r="T2340">
        <v>7</v>
      </c>
      <c r="V2340" t="s">
        <v>60</v>
      </c>
      <c r="W2340">
        <v>0</v>
      </c>
      <c r="X2340" t="s">
        <v>62</v>
      </c>
      <c r="Y2340">
        <v>2.8</v>
      </c>
      <c r="AA2340">
        <v>23.71</v>
      </c>
      <c r="AB2340">
        <v>1</v>
      </c>
      <c r="AL2340">
        <v>0</v>
      </c>
      <c r="BE2340">
        <v>176706</v>
      </c>
      <c r="BF2340">
        <f t="shared" si="36"/>
        <v>0</v>
      </c>
    </row>
    <row r="2341" spans="1:58" x14ac:dyDescent="0.25">
      <c r="A2341">
        <v>1903549487</v>
      </c>
      <c r="B2341">
        <v>0</v>
      </c>
      <c r="C2341" t="s">
        <v>79</v>
      </c>
      <c r="D2341">
        <v>55.825881000000003</v>
      </c>
      <c r="E2341">
        <v>49.113556000000003</v>
      </c>
      <c r="F2341">
        <v>221727</v>
      </c>
      <c r="G2341">
        <v>38.200000000000003</v>
      </c>
      <c r="H2341">
        <v>10</v>
      </c>
      <c r="I2341">
        <v>13.4</v>
      </c>
      <c r="K2341">
        <v>0</v>
      </c>
      <c r="L2341" t="s">
        <v>82</v>
      </c>
      <c r="M2341" t="s">
        <v>60</v>
      </c>
      <c r="N2341">
        <v>1</v>
      </c>
      <c r="O2341" t="s">
        <v>74</v>
      </c>
      <c r="P2341">
        <v>11</v>
      </c>
      <c r="Q2341" t="s">
        <v>61</v>
      </c>
      <c r="R2341">
        <v>1</v>
      </c>
      <c r="S2341">
        <v>0</v>
      </c>
      <c r="T2341">
        <v>24</v>
      </c>
      <c r="U2341">
        <v>2014</v>
      </c>
      <c r="V2341" t="s">
        <v>60</v>
      </c>
      <c r="W2341">
        <v>0</v>
      </c>
      <c r="X2341" t="s">
        <v>62</v>
      </c>
      <c r="Z2341" t="s">
        <v>83</v>
      </c>
      <c r="AA2341">
        <v>19</v>
      </c>
      <c r="AB2341">
        <v>1</v>
      </c>
      <c r="AL2341">
        <v>0</v>
      </c>
      <c r="BE2341">
        <v>221727</v>
      </c>
      <c r="BF2341">
        <f t="shared" si="36"/>
        <v>0</v>
      </c>
    </row>
    <row r="2342" spans="1:58" x14ac:dyDescent="0.25">
      <c r="A2342">
        <v>1902362459</v>
      </c>
      <c r="B2342">
        <v>0</v>
      </c>
      <c r="C2342" t="s">
        <v>79</v>
      </c>
      <c r="D2342">
        <v>55.821435999999999</v>
      </c>
      <c r="E2342">
        <v>49.149712999999998</v>
      </c>
      <c r="F2342">
        <v>174180</v>
      </c>
      <c r="G2342">
        <v>48.8</v>
      </c>
      <c r="H2342">
        <v>3</v>
      </c>
      <c r="I2342">
        <v>10.9</v>
      </c>
      <c r="K2342">
        <v>0</v>
      </c>
      <c r="L2342" t="s">
        <v>82</v>
      </c>
      <c r="M2342" t="s">
        <v>60</v>
      </c>
      <c r="N2342">
        <v>1</v>
      </c>
      <c r="O2342" t="s">
        <v>74</v>
      </c>
      <c r="P2342">
        <v>9</v>
      </c>
      <c r="Q2342" t="s">
        <v>61</v>
      </c>
      <c r="R2342">
        <v>1</v>
      </c>
      <c r="S2342">
        <v>0</v>
      </c>
      <c r="U2342">
        <v>2003</v>
      </c>
      <c r="V2342" t="s">
        <v>60</v>
      </c>
      <c r="W2342">
        <v>0</v>
      </c>
      <c r="X2342" t="s">
        <v>62</v>
      </c>
      <c r="AA2342">
        <v>19.7</v>
      </c>
      <c r="AB2342">
        <v>1</v>
      </c>
      <c r="AD2342" t="s">
        <v>65</v>
      </c>
      <c r="AL2342">
        <v>0</v>
      </c>
      <c r="BE2342">
        <v>174180</v>
      </c>
      <c r="BF2342">
        <f t="shared" si="36"/>
        <v>0</v>
      </c>
    </row>
    <row r="2343" spans="1:58" x14ac:dyDescent="0.25">
      <c r="A2343">
        <v>1876585224</v>
      </c>
      <c r="B2343">
        <v>0</v>
      </c>
      <c r="C2343" t="s">
        <v>79</v>
      </c>
      <c r="D2343">
        <v>55.807530999999997</v>
      </c>
      <c r="E2343">
        <v>49.181764999999999</v>
      </c>
      <c r="F2343">
        <v>198614</v>
      </c>
      <c r="G2343">
        <v>43.3</v>
      </c>
      <c r="H2343">
        <v>12</v>
      </c>
      <c r="I2343">
        <v>0</v>
      </c>
      <c r="K2343">
        <v>1</v>
      </c>
      <c r="L2343" t="s">
        <v>78</v>
      </c>
      <c r="M2343" t="s">
        <v>60</v>
      </c>
      <c r="N2343">
        <v>0</v>
      </c>
      <c r="O2343" t="s">
        <v>60</v>
      </c>
      <c r="P2343">
        <v>24</v>
      </c>
      <c r="Q2343" t="s">
        <v>61</v>
      </c>
      <c r="R2343">
        <v>1</v>
      </c>
      <c r="S2343">
        <v>0</v>
      </c>
      <c r="T2343">
        <v>62</v>
      </c>
      <c r="U2343">
        <v>2014</v>
      </c>
      <c r="V2343" t="s">
        <v>60</v>
      </c>
      <c r="W2343">
        <v>0</v>
      </c>
      <c r="X2343" t="s">
        <v>87</v>
      </c>
      <c r="Z2343" t="s">
        <v>83</v>
      </c>
      <c r="AA2343">
        <v>39.299999999999997</v>
      </c>
      <c r="AL2343">
        <v>0</v>
      </c>
      <c r="BE2343">
        <v>190531</v>
      </c>
      <c r="BF2343">
        <f t="shared" si="36"/>
        <v>-8083</v>
      </c>
    </row>
    <row r="2344" spans="1:58" x14ac:dyDescent="0.25">
      <c r="A2344">
        <v>1712055158</v>
      </c>
      <c r="B2344">
        <v>248</v>
      </c>
      <c r="C2344" t="s">
        <v>79</v>
      </c>
      <c r="D2344">
        <v>55.780700000000003</v>
      </c>
      <c r="E2344">
        <v>49.194099999999999</v>
      </c>
      <c r="F2344">
        <v>209756</v>
      </c>
      <c r="G2344">
        <v>41</v>
      </c>
      <c r="H2344">
        <v>3</v>
      </c>
      <c r="I2344">
        <v>10</v>
      </c>
      <c r="K2344">
        <v>1</v>
      </c>
      <c r="L2344" t="s">
        <v>80</v>
      </c>
      <c r="N2344">
        <v>1</v>
      </c>
      <c r="P2344">
        <v>24</v>
      </c>
      <c r="R2344">
        <v>0</v>
      </c>
      <c r="S2344">
        <v>0</v>
      </c>
      <c r="U2344">
        <v>2021</v>
      </c>
      <c r="V2344" t="s">
        <v>60</v>
      </c>
      <c r="W2344">
        <v>0</v>
      </c>
      <c r="X2344" t="s">
        <v>62</v>
      </c>
      <c r="AA2344">
        <v>16.3</v>
      </c>
      <c r="AL2344">
        <v>0</v>
      </c>
      <c r="BE2344">
        <v>188617.33333333331</v>
      </c>
      <c r="BF2344">
        <f t="shared" si="36"/>
        <v>-21138.666666666686</v>
      </c>
    </row>
    <row r="2345" spans="1:58" x14ac:dyDescent="0.25">
      <c r="A2345">
        <v>1826847157</v>
      </c>
      <c r="B2345">
        <v>128</v>
      </c>
      <c r="C2345" t="s">
        <v>79</v>
      </c>
      <c r="D2345">
        <v>55.813465000000001</v>
      </c>
      <c r="E2345">
        <v>49.069735999999999</v>
      </c>
      <c r="F2345">
        <v>177083</v>
      </c>
      <c r="G2345">
        <v>48</v>
      </c>
      <c r="H2345">
        <v>3</v>
      </c>
      <c r="I2345">
        <v>10</v>
      </c>
      <c r="K2345">
        <v>1</v>
      </c>
      <c r="L2345" t="s">
        <v>59</v>
      </c>
      <c r="N2345">
        <v>1</v>
      </c>
      <c r="P2345">
        <v>13</v>
      </c>
      <c r="Q2345" t="s">
        <v>85</v>
      </c>
      <c r="R2345">
        <v>0</v>
      </c>
      <c r="S2345">
        <v>0</v>
      </c>
      <c r="T2345">
        <v>25</v>
      </c>
      <c r="U2345">
        <v>2023</v>
      </c>
      <c r="V2345" t="s">
        <v>60</v>
      </c>
      <c r="W2345">
        <v>0</v>
      </c>
      <c r="X2345" t="s">
        <v>62</v>
      </c>
      <c r="AA2345">
        <v>16</v>
      </c>
      <c r="AK2345" t="s">
        <v>76</v>
      </c>
      <c r="AL2345">
        <v>0</v>
      </c>
      <c r="BE2345">
        <v>177083</v>
      </c>
      <c r="BF2345">
        <f t="shared" si="36"/>
        <v>0</v>
      </c>
    </row>
    <row r="2346" spans="1:58" x14ac:dyDescent="0.25">
      <c r="A2346">
        <v>1851239962</v>
      </c>
      <c r="B2346">
        <v>0</v>
      </c>
      <c r="C2346" t="s">
        <v>79</v>
      </c>
      <c r="D2346">
        <v>55.777343000000002</v>
      </c>
      <c r="E2346">
        <v>49.201123000000003</v>
      </c>
      <c r="F2346">
        <v>208687</v>
      </c>
      <c r="G2346">
        <v>41.21</v>
      </c>
      <c r="H2346">
        <v>2</v>
      </c>
      <c r="I2346">
        <v>13.37</v>
      </c>
      <c r="K2346">
        <v>0</v>
      </c>
      <c r="L2346" t="s">
        <v>84</v>
      </c>
      <c r="M2346" t="s">
        <v>60</v>
      </c>
      <c r="N2346">
        <v>1</v>
      </c>
      <c r="O2346" t="s">
        <v>60</v>
      </c>
      <c r="P2346">
        <v>14</v>
      </c>
      <c r="Q2346" t="s">
        <v>85</v>
      </c>
      <c r="R2346">
        <v>1</v>
      </c>
      <c r="S2346">
        <v>0</v>
      </c>
      <c r="T2346">
        <v>43</v>
      </c>
      <c r="V2346" t="s">
        <v>60</v>
      </c>
      <c r="W2346">
        <v>0</v>
      </c>
      <c r="X2346" t="s">
        <v>62</v>
      </c>
      <c r="Y2346">
        <v>3.9</v>
      </c>
      <c r="AA2346">
        <v>15.57</v>
      </c>
      <c r="AL2346">
        <v>0</v>
      </c>
      <c r="BE2346">
        <v>199261.75</v>
      </c>
      <c r="BF2346">
        <f t="shared" si="36"/>
        <v>-9425.25</v>
      </c>
    </row>
    <row r="2347" spans="1:58" x14ac:dyDescent="0.25">
      <c r="A2347">
        <v>1784055979</v>
      </c>
      <c r="B2347">
        <v>149</v>
      </c>
      <c r="C2347" t="s">
        <v>79</v>
      </c>
      <c r="D2347">
        <v>55.738433999999998</v>
      </c>
      <c r="E2347">
        <v>49.159593999999998</v>
      </c>
      <c r="F2347">
        <v>178612</v>
      </c>
      <c r="G2347">
        <v>45.7</v>
      </c>
      <c r="H2347">
        <v>2</v>
      </c>
      <c r="I2347">
        <v>11.61</v>
      </c>
      <c r="K2347">
        <v>1</v>
      </c>
      <c r="L2347" t="s">
        <v>84</v>
      </c>
      <c r="N2347">
        <v>1</v>
      </c>
      <c r="O2347" t="s">
        <v>74</v>
      </c>
      <c r="P2347">
        <v>9</v>
      </c>
      <c r="Q2347" t="s">
        <v>85</v>
      </c>
      <c r="R2347">
        <v>1</v>
      </c>
      <c r="S2347">
        <v>0</v>
      </c>
      <c r="U2347">
        <v>2023</v>
      </c>
      <c r="V2347" t="s">
        <v>60</v>
      </c>
      <c r="W2347">
        <v>0</v>
      </c>
      <c r="X2347" t="s">
        <v>62</v>
      </c>
      <c r="AA2347">
        <v>15.39</v>
      </c>
      <c r="AL2347">
        <v>0</v>
      </c>
      <c r="BE2347">
        <v>178612</v>
      </c>
      <c r="BF2347">
        <f t="shared" si="36"/>
        <v>0</v>
      </c>
    </row>
    <row r="2348" spans="1:58" x14ac:dyDescent="0.25">
      <c r="A2348">
        <v>1778827480</v>
      </c>
      <c r="B2348">
        <v>149</v>
      </c>
      <c r="C2348" t="s">
        <v>79</v>
      </c>
      <c r="D2348">
        <v>55.785913000000001</v>
      </c>
      <c r="E2348">
        <v>49.216574000000001</v>
      </c>
      <c r="F2348">
        <v>201923</v>
      </c>
      <c r="G2348">
        <v>41.6</v>
      </c>
      <c r="H2348">
        <v>2</v>
      </c>
      <c r="I2348">
        <v>9</v>
      </c>
      <c r="K2348">
        <v>0</v>
      </c>
      <c r="L2348" t="s">
        <v>82</v>
      </c>
      <c r="M2348" t="s">
        <v>60</v>
      </c>
      <c r="N2348">
        <v>1</v>
      </c>
      <c r="O2348" t="s">
        <v>60</v>
      </c>
      <c r="P2348">
        <v>10</v>
      </c>
      <c r="Q2348" t="s">
        <v>91</v>
      </c>
      <c r="R2348">
        <v>1</v>
      </c>
      <c r="S2348">
        <v>0</v>
      </c>
      <c r="U2348">
        <v>2022</v>
      </c>
      <c r="V2348" t="s">
        <v>60</v>
      </c>
      <c r="W2348">
        <v>0</v>
      </c>
      <c r="X2348" t="s">
        <v>62</v>
      </c>
      <c r="Z2348" t="s">
        <v>83</v>
      </c>
      <c r="AA2348">
        <v>25.6</v>
      </c>
      <c r="AB2348">
        <v>1</v>
      </c>
      <c r="AL2348">
        <v>0</v>
      </c>
      <c r="BE2348">
        <v>80528</v>
      </c>
      <c r="BF2348">
        <f t="shared" si="36"/>
        <v>-121395</v>
      </c>
    </row>
    <row r="2349" spans="1:58" x14ac:dyDescent="0.25">
      <c r="A2349">
        <v>1868859623</v>
      </c>
      <c r="B2349">
        <v>0</v>
      </c>
      <c r="C2349" t="s">
        <v>79</v>
      </c>
      <c r="D2349">
        <v>55.790362000000002</v>
      </c>
      <c r="E2349">
        <v>49.177318</v>
      </c>
      <c r="F2349">
        <v>158301</v>
      </c>
      <c r="G2349">
        <v>51.8</v>
      </c>
      <c r="H2349">
        <v>3</v>
      </c>
      <c r="I2349">
        <v>14.1</v>
      </c>
      <c r="K2349">
        <v>0</v>
      </c>
      <c r="L2349" t="s">
        <v>73</v>
      </c>
      <c r="N2349">
        <v>1</v>
      </c>
      <c r="P2349">
        <v>5</v>
      </c>
      <c r="Q2349" t="s">
        <v>85</v>
      </c>
      <c r="R2349">
        <v>0</v>
      </c>
      <c r="S2349">
        <v>0</v>
      </c>
      <c r="V2349" t="s">
        <v>60</v>
      </c>
      <c r="W2349">
        <v>0</v>
      </c>
      <c r="X2349" t="s">
        <v>62</v>
      </c>
      <c r="AA2349">
        <v>21.5</v>
      </c>
      <c r="AB2349">
        <v>1</v>
      </c>
      <c r="AC2349" t="s">
        <v>107</v>
      </c>
      <c r="AK2349" t="s">
        <v>118</v>
      </c>
      <c r="AL2349">
        <v>0</v>
      </c>
      <c r="BE2349">
        <v>158301</v>
      </c>
      <c r="BF2349">
        <f t="shared" si="36"/>
        <v>0</v>
      </c>
    </row>
    <row r="2350" spans="1:58" x14ac:dyDescent="0.25">
      <c r="A2350">
        <v>1886425398</v>
      </c>
      <c r="B2350">
        <v>0</v>
      </c>
      <c r="C2350" t="s">
        <v>79</v>
      </c>
      <c r="D2350">
        <v>55.837555000000002</v>
      </c>
      <c r="E2350">
        <v>49.092032000000003</v>
      </c>
      <c r="F2350">
        <v>205223</v>
      </c>
      <c r="G2350">
        <v>40.200000000000003</v>
      </c>
      <c r="H2350">
        <v>2</v>
      </c>
      <c r="I2350">
        <v>8.6</v>
      </c>
      <c r="K2350">
        <v>1</v>
      </c>
      <c r="L2350" t="s">
        <v>78</v>
      </c>
      <c r="N2350">
        <v>1</v>
      </c>
      <c r="P2350">
        <v>8</v>
      </c>
      <c r="R2350">
        <v>0</v>
      </c>
      <c r="S2350">
        <v>0</v>
      </c>
      <c r="T2350">
        <v>16</v>
      </c>
      <c r="U2350">
        <v>2023</v>
      </c>
      <c r="V2350" t="s">
        <v>60</v>
      </c>
      <c r="W2350">
        <v>0</v>
      </c>
      <c r="X2350" t="s">
        <v>62</v>
      </c>
      <c r="AA2350">
        <v>19</v>
      </c>
      <c r="AL2350">
        <v>0</v>
      </c>
      <c r="BE2350">
        <v>209576.5</v>
      </c>
      <c r="BF2350">
        <f t="shared" si="36"/>
        <v>4353.5</v>
      </c>
    </row>
    <row r="2351" spans="1:58" x14ac:dyDescent="0.25">
      <c r="A2351">
        <v>1847205095</v>
      </c>
      <c r="B2351">
        <v>33</v>
      </c>
      <c r="C2351" t="s">
        <v>79</v>
      </c>
      <c r="D2351">
        <v>55.837566000000002</v>
      </c>
      <c r="E2351">
        <v>49.091133999999997</v>
      </c>
      <c r="F2351">
        <v>217213</v>
      </c>
      <c r="G2351">
        <v>36.6</v>
      </c>
      <c r="H2351">
        <v>2</v>
      </c>
      <c r="I2351">
        <v>8.1999999999999993</v>
      </c>
      <c r="K2351">
        <v>0</v>
      </c>
      <c r="L2351" t="s">
        <v>78</v>
      </c>
      <c r="N2351">
        <v>1</v>
      </c>
      <c r="P2351">
        <v>8</v>
      </c>
      <c r="Q2351" t="s">
        <v>91</v>
      </c>
      <c r="R2351">
        <v>0</v>
      </c>
      <c r="S2351">
        <v>0</v>
      </c>
      <c r="T2351">
        <v>14</v>
      </c>
      <c r="U2351">
        <v>2022</v>
      </c>
      <c r="V2351" t="s">
        <v>60</v>
      </c>
      <c r="W2351">
        <v>0</v>
      </c>
      <c r="X2351" t="s">
        <v>62</v>
      </c>
      <c r="AA2351">
        <v>18.7</v>
      </c>
      <c r="AB2351">
        <v>1</v>
      </c>
      <c r="AL2351">
        <v>0</v>
      </c>
      <c r="BE2351">
        <v>217213</v>
      </c>
      <c r="BF2351">
        <f t="shared" si="36"/>
        <v>0</v>
      </c>
    </row>
    <row r="2352" spans="1:58" x14ac:dyDescent="0.25">
      <c r="A2352">
        <v>1847998836</v>
      </c>
      <c r="B2352">
        <v>28</v>
      </c>
      <c r="C2352" t="s">
        <v>79</v>
      </c>
      <c r="D2352">
        <v>55.797350999999999</v>
      </c>
      <c r="E2352">
        <v>49.180686999999999</v>
      </c>
      <c r="F2352">
        <v>250000</v>
      </c>
      <c r="G2352">
        <v>34</v>
      </c>
      <c r="H2352">
        <v>2</v>
      </c>
      <c r="I2352">
        <v>9</v>
      </c>
      <c r="J2352" t="s">
        <v>58</v>
      </c>
      <c r="K2352">
        <v>1</v>
      </c>
      <c r="L2352" t="s">
        <v>59</v>
      </c>
      <c r="M2352" t="s">
        <v>60</v>
      </c>
      <c r="N2352">
        <v>1</v>
      </c>
      <c r="O2352" t="s">
        <v>74</v>
      </c>
      <c r="P2352">
        <v>10</v>
      </c>
      <c r="Q2352" t="s">
        <v>61</v>
      </c>
      <c r="R2352">
        <v>1</v>
      </c>
      <c r="S2352">
        <v>0</v>
      </c>
      <c r="U2352">
        <v>2017</v>
      </c>
      <c r="V2352" t="s">
        <v>60</v>
      </c>
      <c r="W2352">
        <v>0</v>
      </c>
      <c r="X2352" t="s">
        <v>62</v>
      </c>
      <c r="Z2352" t="s">
        <v>83</v>
      </c>
      <c r="AA2352">
        <v>17.2</v>
      </c>
      <c r="AD2352" t="s">
        <v>65</v>
      </c>
      <c r="AE2352" t="s">
        <v>66</v>
      </c>
      <c r="AF2352" t="s">
        <v>67</v>
      </c>
      <c r="AG2352" t="s">
        <v>68</v>
      </c>
      <c r="AL2352">
        <v>0</v>
      </c>
      <c r="BE2352">
        <v>206283</v>
      </c>
      <c r="BF2352">
        <f t="shared" si="36"/>
        <v>-43717</v>
      </c>
    </row>
    <row r="2353" spans="1:58" x14ac:dyDescent="0.25">
      <c r="A2353">
        <v>1909011401</v>
      </c>
      <c r="B2353">
        <v>0</v>
      </c>
      <c r="C2353" t="s">
        <v>79</v>
      </c>
      <c r="D2353">
        <v>55.790362000000002</v>
      </c>
      <c r="E2353">
        <v>49.177318</v>
      </c>
      <c r="F2353">
        <v>168789</v>
      </c>
      <c r="G2353">
        <v>47.1</v>
      </c>
      <c r="H2353">
        <v>2</v>
      </c>
      <c r="I2353">
        <v>14.5</v>
      </c>
      <c r="K2353">
        <v>2</v>
      </c>
      <c r="L2353" t="s">
        <v>84</v>
      </c>
      <c r="M2353" t="s">
        <v>60</v>
      </c>
      <c r="N2353">
        <v>1</v>
      </c>
      <c r="O2353" t="s">
        <v>74</v>
      </c>
      <c r="P2353">
        <v>5</v>
      </c>
      <c r="Q2353" t="s">
        <v>61</v>
      </c>
      <c r="R2353">
        <v>1</v>
      </c>
      <c r="S2353">
        <v>0</v>
      </c>
      <c r="U2353">
        <v>2022</v>
      </c>
      <c r="V2353" t="s">
        <v>60</v>
      </c>
      <c r="W2353">
        <v>0</v>
      </c>
      <c r="X2353" t="s">
        <v>62</v>
      </c>
      <c r="Y2353">
        <v>3</v>
      </c>
      <c r="AA2353">
        <v>16.25</v>
      </c>
      <c r="AL2353">
        <v>0</v>
      </c>
      <c r="BE2353">
        <v>168789</v>
      </c>
      <c r="BF2353">
        <f t="shared" si="36"/>
        <v>0</v>
      </c>
    </row>
    <row r="2354" spans="1:58" x14ac:dyDescent="0.25">
      <c r="A2354">
        <v>1809682572</v>
      </c>
      <c r="B2354">
        <v>163</v>
      </c>
      <c r="C2354" t="s">
        <v>79</v>
      </c>
      <c r="D2354">
        <v>55.822716</v>
      </c>
      <c r="E2354">
        <v>49.069879999999998</v>
      </c>
      <c r="F2354">
        <v>190476</v>
      </c>
      <c r="G2354">
        <v>42</v>
      </c>
      <c r="H2354">
        <v>5</v>
      </c>
      <c r="I2354">
        <v>12</v>
      </c>
      <c r="K2354">
        <v>0</v>
      </c>
      <c r="L2354" t="s">
        <v>82</v>
      </c>
      <c r="M2354" t="s">
        <v>60</v>
      </c>
      <c r="N2354">
        <v>1</v>
      </c>
      <c r="O2354" t="s">
        <v>60</v>
      </c>
      <c r="P2354">
        <v>9</v>
      </c>
      <c r="Q2354" t="s">
        <v>61</v>
      </c>
      <c r="R2354">
        <v>1</v>
      </c>
      <c r="S2354">
        <v>0</v>
      </c>
      <c r="T2354">
        <v>18</v>
      </c>
      <c r="U2354">
        <v>2013</v>
      </c>
      <c r="V2354" t="s">
        <v>60</v>
      </c>
      <c r="W2354">
        <v>1</v>
      </c>
      <c r="X2354" t="s">
        <v>62</v>
      </c>
      <c r="AA2354">
        <v>20</v>
      </c>
      <c r="AB2354">
        <v>1</v>
      </c>
      <c r="AD2354" t="s">
        <v>65</v>
      </c>
      <c r="AL2354">
        <v>0</v>
      </c>
      <c r="BE2354">
        <v>125594.75</v>
      </c>
      <c r="BF2354">
        <f t="shared" si="36"/>
        <v>-64881.25</v>
      </c>
    </row>
    <row r="2355" spans="1:58" x14ac:dyDescent="0.25">
      <c r="A2355">
        <v>1773822585</v>
      </c>
      <c r="B2355">
        <v>167</v>
      </c>
      <c r="C2355" t="s">
        <v>79</v>
      </c>
      <c r="D2355">
        <v>55.767332000000003</v>
      </c>
      <c r="E2355">
        <v>49.181980000000003</v>
      </c>
      <c r="F2355">
        <v>164000</v>
      </c>
      <c r="G2355">
        <v>50</v>
      </c>
      <c r="H2355">
        <v>4</v>
      </c>
      <c r="I2355">
        <v>14</v>
      </c>
      <c r="K2355">
        <v>1</v>
      </c>
      <c r="L2355" t="s">
        <v>84</v>
      </c>
      <c r="M2355" t="s">
        <v>60</v>
      </c>
      <c r="N2355">
        <v>1</v>
      </c>
      <c r="O2355" t="s">
        <v>74</v>
      </c>
      <c r="P2355">
        <v>10</v>
      </c>
      <c r="Q2355" t="s">
        <v>61</v>
      </c>
      <c r="R2355">
        <v>1</v>
      </c>
      <c r="S2355">
        <v>0</v>
      </c>
      <c r="T2355">
        <v>15</v>
      </c>
      <c r="U2355">
        <v>2014</v>
      </c>
      <c r="V2355" t="s">
        <v>60</v>
      </c>
      <c r="W2355">
        <v>0</v>
      </c>
      <c r="X2355" t="s">
        <v>62</v>
      </c>
      <c r="AA2355">
        <v>20</v>
      </c>
      <c r="AD2355" t="s">
        <v>65</v>
      </c>
      <c r="AE2355" t="s">
        <v>66</v>
      </c>
      <c r="AL2355">
        <v>0</v>
      </c>
      <c r="BE2355">
        <v>142295</v>
      </c>
      <c r="BF2355">
        <f t="shared" si="36"/>
        <v>-21705</v>
      </c>
    </row>
    <row r="2356" spans="1:58" x14ac:dyDescent="0.25">
      <c r="A2356">
        <v>1914071988</v>
      </c>
      <c r="B2356">
        <v>0</v>
      </c>
      <c r="C2356" t="s">
        <v>79</v>
      </c>
      <c r="D2356">
        <v>55.814340000000001</v>
      </c>
      <c r="E2356">
        <v>49.13702</v>
      </c>
      <c r="F2356">
        <v>235900</v>
      </c>
      <c r="G2356">
        <v>36.880000000000003</v>
      </c>
      <c r="H2356">
        <v>3</v>
      </c>
      <c r="I2356">
        <v>5</v>
      </c>
      <c r="K2356">
        <v>1</v>
      </c>
      <c r="L2356" t="s">
        <v>82</v>
      </c>
      <c r="M2356" t="s">
        <v>60</v>
      </c>
      <c r="N2356">
        <v>1</v>
      </c>
      <c r="O2356" t="s">
        <v>60</v>
      </c>
      <c r="P2356">
        <v>20</v>
      </c>
      <c r="Q2356" t="s">
        <v>91</v>
      </c>
      <c r="R2356">
        <v>1</v>
      </c>
      <c r="S2356">
        <v>0</v>
      </c>
      <c r="U2356">
        <v>2015</v>
      </c>
      <c r="V2356" t="s">
        <v>60</v>
      </c>
      <c r="W2356">
        <v>0</v>
      </c>
      <c r="X2356" t="s">
        <v>62</v>
      </c>
      <c r="AA2356">
        <v>18.28</v>
      </c>
      <c r="AL2356">
        <v>0</v>
      </c>
      <c r="BE2356">
        <v>235900</v>
      </c>
      <c r="BF2356">
        <f t="shared" si="36"/>
        <v>0</v>
      </c>
    </row>
    <row r="2357" spans="1:58" x14ac:dyDescent="0.25">
      <c r="A2357">
        <v>1857231453</v>
      </c>
      <c r="B2357">
        <v>0</v>
      </c>
      <c r="C2357" t="s">
        <v>79</v>
      </c>
      <c r="D2357">
        <v>55.775094000000003</v>
      </c>
      <c r="E2357">
        <v>49.139211000000003</v>
      </c>
      <c r="F2357">
        <v>157723</v>
      </c>
      <c r="G2357">
        <v>61.5</v>
      </c>
      <c r="H2357">
        <v>8</v>
      </c>
      <c r="I2357">
        <v>7</v>
      </c>
      <c r="K2357">
        <v>0</v>
      </c>
      <c r="L2357" t="s">
        <v>84</v>
      </c>
      <c r="M2357" t="s">
        <v>60</v>
      </c>
      <c r="N2357">
        <v>3</v>
      </c>
      <c r="O2357" t="s">
        <v>74</v>
      </c>
      <c r="P2357">
        <v>10</v>
      </c>
      <c r="Q2357" t="s">
        <v>61</v>
      </c>
      <c r="R2357">
        <v>1</v>
      </c>
      <c r="S2357">
        <v>0</v>
      </c>
      <c r="T2357">
        <v>6</v>
      </c>
      <c r="U2357">
        <v>1995</v>
      </c>
      <c r="V2357" t="s">
        <v>60</v>
      </c>
      <c r="W2357">
        <v>0</v>
      </c>
      <c r="X2357" t="s">
        <v>62</v>
      </c>
      <c r="AA2357">
        <v>43</v>
      </c>
      <c r="AB2357">
        <v>1</v>
      </c>
      <c r="AD2357" t="s">
        <v>65</v>
      </c>
      <c r="AL2357">
        <v>0</v>
      </c>
      <c r="BE2357">
        <v>151219</v>
      </c>
      <c r="BF2357">
        <f t="shared" si="36"/>
        <v>-6504</v>
      </c>
    </row>
    <row r="2358" spans="1:58" x14ac:dyDescent="0.25">
      <c r="A2358">
        <v>1874514938</v>
      </c>
      <c r="B2358">
        <v>0</v>
      </c>
      <c r="C2358" t="s">
        <v>79</v>
      </c>
      <c r="D2358">
        <v>55.824176999999999</v>
      </c>
      <c r="E2358">
        <v>49.146614</v>
      </c>
      <c r="F2358">
        <v>235988</v>
      </c>
      <c r="G2358">
        <v>33.9</v>
      </c>
      <c r="H2358">
        <v>1</v>
      </c>
      <c r="I2358">
        <v>7.9</v>
      </c>
      <c r="K2358">
        <v>1</v>
      </c>
      <c r="L2358" t="s">
        <v>59</v>
      </c>
      <c r="N2358">
        <v>1</v>
      </c>
      <c r="O2358" t="s">
        <v>74</v>
      </c>
      <c r="P2358">
        <v>10</v>
      </c>
      <c r="Q2358" t="s">
        <v>108</v>
      </c>
      <c r="R2358">
        <v>0</v>
      </c>
      <c r="S2358">
        <v>0</v>
      </c>
      <c r="U2358">
        <v>1990</v>
      </c>
      <c r="V2358" t="s">
        <v>60</v>
      </c>
      <c r="W2358">
        <v>0</v>
      </c>
      <c r="X2358" t="s">
        <v>62</v>
      </c>
      <c r="Z2358" t="s">
        <v>83</v>
      </c>
      <c r="AA2358">
        <v>17.3</v>
      </c>
      <c r="AD2358" t="s">
        <v>65</v>
      </c>
      <c r="AE2358" t="s">
        <v>66</v>
      </c>
      <c r="AL2358">
        <v>0</v>
      </c>
      <c r="BE2358">
        <v>177279.8</v>
      </c>
      <c r="BF2358">
        <f t="shared" si="36"/>
        <v>-58708.200000000012</v>
      </c>
    </row>
    <row r="2359" spans="1:58" x14ac:dyDescent="0.25">
      <c r="A2359">
        <v>1706818908</v>
      </c>
      <c r="B2359">
        <v>340</v>
      </c>
      <c r="C2359" t="s">
        <v>79</v>
      </c>
      <c r="D2359">
        <v>55.725200000000001</v>
      </c>
      <c r="E2359">
        <v>49.173990000000003</v>
      </c>
      <c r="F2359">
        <v>128388</v>
      </c>
      <c r="G2359">
        <v>70.099999999999994</v>
      </c>
      <c r="H2359">
        <v>13</v>
      </c>
      <c r="I2359">
        <v>10.7</v>
      </c>
      <c r="K2359">
        <v>1</v>
      </c>
      <c r="L2359" t="s">
        <v>84</v>
      </c>
      <c r="N2359">
        <v>3</v>
      </c>
      <c r="P2359">
        <v>25</v>
      </c>
      <c r="Q2359" t="s">
        <v>85</v>
      </c>
      <c r="R2359">
        <v>1</v>
      </c>
      <c r="S2359">
        <v>0</v>
      </c>
      <c r="U2359">
        <v>2022</v>
      </c>
      <c r="V2359" t="s">
        <v>60</v>
      </c>
      <c r="W2359">
        <v>0</v>
      </c>
      <c r="X2359" t="s">
        <v>62</v>
      </c>
      <c r="Y2359">
        <v>2.8</v>
      </c>
      <c r="AA2359">
        <v>45.39</v>
      </c>
      <c r="AL2359">
        <v>0</v>
      </c>
      <c r="BE2359">
        <v>134503</v>
      </c>
      <c r="BF2359">
        <f t="shared" si="36"/>
        <v>6115</v>
      </c>
    </row>
    <row r="2360" spans="1:58" x14ac:dyDescent="0.25">
      <c r="A2360">
        <v>1870177839</v>
      </c>
      <c r="B2360">
        <v>0</v>
      </c>
      <c r="C2360" t="s">
        <v>79</v>
      </c>
      <c r="D2360">
        <v>55.738708000000003</v>
      </c>
      <c r="E2360">
        <v>49.150261</v>
      </c>
      <c r="F2360">
        <v>271246</v>
      </c>
      <c r="G2360">
        <v>31.3</v>
      </c>
      <c r="H2360">
        <v>7</v>
      </c>
      <c r="I2360">
        <v>9.31</v>
      </c>
      <c r="K2360">
        <v>0</v>
      </c>
      <c r="L2360" t="s">
        <v>78</v>
      </c>
      <c r="M2360" t="s">
        <v>60</v>
      </c>
      <c r="N2360">
        <v>1</v>
      </c>
      <c r="O2360" t="s">
        <v>60</v>
      </c>
      <c r="P2360">
        <v>9</v>
      </c>
      <c r="Q2360" t="s">
        <v>61</v>
      </c>
      <c r="R2360">
        <v>1</v>
      </c>
      <c r="S2360">
        <v>0</v>
      </c>
      <c r="T2360">
        <v>58</v>
      </c>
      <c r="U2360">
        <v>2023</v>
      </c>
      <c r="V2360" t="s">
        <v>60</v>
      </c>
      <c r="W2360">
        <v>0</v>
      </c>
      <c r="X2360" t="s">
        <v>62</v>
      </c>
      <c r="AA2360">
        <v>11.61</v>
      </c>
      <c r="AL2360">
        <v>0</v>
      </c>
      <c r="BE2360">
        <v>231469.5</v>
      </c>
      <c r="BF2360">
        <f t="shared" si="36"/>
        <v>-39776.5</v>
      </c>
    </row>
    <row r="2361" spans="1:58" x14ac:dyDescent="0.25">
      <c r="A2361">
        <v>1855250554</v>
      </c>
      <c r="B2361">
        <v>0</v>
      </c>
      <c r="C2361" t="s">
        <v>79</v>
      </c>
      <c r="D2361">
        <v>55.789284000000002</v>
      </c>
      <c r="E2361">
        <v>49.157735000000002</v>
      </c>
      <c r="F2361">
        <v>119605</v>
      </c>
      <c r="G2361">
        <v>81.099999999999994</v>
      </c>
      <c r="H2361">
        <v>1</v>
      </c>
      <c r="I2361">
        <v>0</v>
      </c>
      <c r="J2361" t="s">
        <v>97</v>
      </c>
      <c r="K2361">
        <v>2</v>
      </c>
      <c r="L2361" t="s">
        <v>59</v>
      </c>
      <c r="M2361" t="s">
        <v>60</v>
      </c>
      <c r="N2361">
        <v>4</v>
      </c>
      <c r="O2361" t="s">
        <v>74</v>
      </c>
      <c r="P2361">
        <v>9</v>
      </c>
      <c r="Q2361" t="s">
        <v>61</v>
      </c>
      <c r="R2361">
        <v>1</v>
      </c>
      <c r="S2361">
        <v>0</v>
      </c>
      <c r="T2361">
        <v>25</v>
      </c>
      <c r="U2361">
        <v>1977</v>
      </c>
      <c r="V2361" t="s">
        <v>60</v>
      </c>
      <c r="W2361">
        <v>1</v>
      </c>
      <c r="X2361" t="s">
        <v>87</v>
      </c>
      <c r="Z2361" t="s">
        <v>83</v>
      </c>
      <c r="AA2361">
        <v>48.5</v>
      </c>
      <c r="AC2361" t="s">
        <v>64</v>
      </c>
      <c r="AF2361" t="s">
        <v>67</v>
      </c>
      <c r="AG2361" t="s">
        <v>70</v>
      </c>
      <c r="AH2361" t="s">
        <v>68</v>
      </c>
      <c r="AI2361" t="s">
        <v>71</v>
      </c>
      <c r="AJ2361" t="s">
        <v>69</v>
      </c>
      <c r="AL2361">
        <v>0</v>
      </c>
      <c r="BE2361">
        <v>119605</v>
      </c>
      <c r="BF2361">
        <f t="shared" si="36"/>
        <v>0</v>
      </c>
    </row>
    <row r="2362" spans="1:58" x14ac:dyDescent="0.25">
      <c r="A2362">
        <v>1772602873</v>
      </c>
      <c r="B2362">
        <v>178</v>
      </c>
      <c r="C2362" t="s">
        <v>79</v>
      </c>
      <c r="D2362">
        <v>55.828743000000003</v>
      </c>
      <c r="E2362">
        <v>49.124245999999999</v>
      </c>
      <c r="F2362">
        <v>126316</v>
      </c>
      <c r="G2362">
        <v>75.2</v>
      </c>
      <c r="H2362">
        <v>6</v>
      </c>
      <c r="I2362">
        <v>8.3000000000000007</v>
      </c>
      <c r="K2362">
        <v>1</v>
      </c>
      <c r="L2362" t="s">
        <v>82</v>
      </c>
      <c r="M2362" t="s">
        <v>60</v>
      </c>
      <c r="N2362">
        <v>4</v>
      </c>
      <c r="O2362" t="s">
        <v>74</v>
      </c>
      <c r="P2362">
        <v>9</v>
      </c>
      <c r="Q2362" t="s">
        <v>61</v>
      </c>
      <c r="R2362">
        <v>1</v>
      </c>
      <c r="S2362">
        <v>0</v>
      </c>
      <c r="U2362">
        <v>1979</v>
      </c>
      <c r="V2362" t="s">
        <v>60</v>
      </c>
      <c r="W2362">
        <v>0</v>
      </c>
      <c r="X2362" t="s">
        <v>62</v>
      </c>
      <c r="Z2362" t="s">
        <v>83</v>
      </c>
      <c r="AA2362">
        <v>52.4</v>
      </c>
      <c r="AD2362" t="s">
        <v>65</v>
      </c>
      <c r="AE2362" t="s">
        <v>66</v>
      </c>
      <c r="AL2362">
        <v>0</v>
      </c>
      <c r="BE2362">
        <v>126316</v>
      </c>
      <c r="BF2362">
        <f t="shared" si="36"/>
        <v>0</v>
      </c>
    </row>
    <row r="2363" spans="1:58" x14ac:dyDescent="0.25">
      <c r="A2363">
        <v>1914121670</v>
      </c>
      <c r="B2363">
        <v>0</v>
      </c>
      <c r="C2363" t="s">
        <v>79</v>
      </c>
      <c r="D2363">
        <v>55.773888999999997</v>
      </c>
      <c r="E2363">
        <v>49.206539999999997</v>
      </c>
      <c r="F2363">
        <v>173897</v>
      </c>
      <c r="G2363">
        <v>55.78</v>
      </c>
      <c r="H2363">
        <v>15</v>
      </c>
      <c r="I2363">
        <v>12.84</v>
      </c>
      <c r="K2363">
        <v>0</v>
      </c>
      <c r="L2363" t="s">
        <v>90</v>
      </c>
      <c r="M2363" t="s">
        <v>60</v>
      </c>
      <c r="N2363">
        <v>2</v>
      </c>
      <c r="O2363" t="s">
        <v>60</v>
      </c>
      <c r="P2363">
        <v>16</v>
      </c>
      <c r="Q2363" t="s">
        <v>85</v>
      </c>
      <c r="R2363">
        <v>1</v>
      </c>
      <c r="S2363">
        <v>0</v>
      </c>
      <c r="T2363">
        <v>29</v>
      </c>
      <c r="U2363">
        <v>2023</v>
      </c>
      <c r="V2363" t="s">
        <v>60</v>
      </c>
      <c r="W2363">
        <v>0</v>
      </c>
      <c r="X2363" t="s">
        <v>81</v>
      </c>
      <c r="AA2363">
        <v>28.31</v>
      </c>
      <c r="AB2363">
        <v>1</v>
      </c>
      <c r="AL2363">
        <v>0</v>
      </c>
      <c r="BE2363">
        <v>174489</v>
      </c>
      <c r="BF2363">
        <f t="shared" si="36"/>
        <v>592</v>
      </c>
    </row>
    <row r="2364" spans="1:58" x14ac:dyDescent="0.25">
      <c r="A2364">
        <v>1886294028</v>
      </c>
      <c r="B2364">
        <v>0</v>
      </c>
      <c r="C2364" t="s">
        <v>79</v>
      </c>
      <c r="D2364">
        <v>55.742676000000003</v>
      </c>
      <c r="E2364">
        <v>49.231585000000003</v>
      </c>
      <c r="F2364">
        <v>161000</v>
      </c>
      <c r="G2364">
        <v>60.5</v>
      </c>
      <c r="H2364">
        <v>15</v>
      </c>
      <c r="I2364">
        <v>11.4</v>
      </c>
      <c r="K2364">
        <v>2</v>
      </c>
      <c r="L2364" t="s">
        <v>84</v>
      </c>
      <c r="M2364" t="s">
        <v>60</v>
      </c>
      <c r="N2364">
        <v>2</v>
      </c>
      <c r="O2364" t="s">
        <v>60</v>
      </c>
      <c r="P2364">
        <v>22</v>
      </c>
      <c r="Q2364" t="s">
        <v>85</v>
      </c>
      <c r="R2364">
        <v>1</v>
      </c>
      <c r="S2364">
        <v>0</v>
      </c>
      <c r="T2364">
        <v>13</v>
      </c>
      <c r="U2364">
        <v>2023</v>
      </c>
      <c r="V2364" t="s">
        <v>60</v>
      </c>
      <c r="W2364">
        <v>0</v>
      </c>
      <c r="X2364" t="s">
        <v>62</v>
      </c>
      <c r="Y2364">
        <v>2.7</v>
      </c>
      <c r="AA2364">
        <v>31.4</v>
      </c>
      <c r="AL2364">
        <v>0</v>
      </c>
      <c r="BE2364">
        <v>161000</v>
      </c>
      <c r="BF2364">
        <f t="shared" si="36"/>
        <v>0</v>
      </c>
    </row>
    <row r="2365" spans="1:58" x14ac:dyDescent="0.25">
      <c r="A2365">
        <v>1855602133</v>
      </c>
      <c r="B2365">
        <v>0</v>
      </c>
      <c r="C2365" t="s">
        <v>79</v>
      </c>
      <c r="D2365">
        <v>55.755271999999998</v>
      </c>
      <c r="E2365">
        <v>49.198186</v>
      </c>
      <c r="F2365">
        <v>135774</v>
      </c>
      <c r="G2365">
        <v>71</v>
      </c>
      <c r="H2365">
        <v>9</v>
      </c>
      <c r="I2365">
        <v>16</v>
      </c>
      <c r="K2365">
        <v>1</v>
      </c>
      <c r="L2365" t="s">
        <v>78</v>
      </c>
      <c r="N2365">
        <v>3</v>
      </c>
      <c r="O2365" t="s">
        <v>74</v>
      </c>
      <c r="P2365">
        <v>9</v>
      </c>
      <c r="Q2365" t="s">
        <v>77</v>
      </c>
      <c r="R2365">
        <v>0</v>
      </c>
      <c r="S2365">
        <v>0</v>
      </c>
      <c r="T2365">
        <v>10</v>
      </c>
      <c r="U2365">
        <v>1973</v>
      </c>
      <c r="V2365" t="s">
        <v>60</v>
      </c>
      <c r="W2365">
        <v>0</v>
      </c>
      <c r="X2365" t="s">
        <v>62</v>
      </c>
      <c r="AA2365">
        <v>40</v>
      </c>
      <c r="AL2365">
        <v>0</v>
      </c>
      <c r="BE2365">
        <v>135774</v>
      </c>
      <c r="BF2365">
        <f t="shared" si="36"/>
        <v>0</v>
      </c>
    </row>
    <row r="2366" spans="1:58" x14ac:dyDescent="0.25">
      <c r="A2366">
        <v>1840946310</v>
      </c>
      <c r="B2366">
        <v>369</v>
      </c>
      <c r="C2366" t="s">
        <v>79</v>
      </c>
      <c r="D2366">
        <v>55.802052000000003</v>
      </c>
      <c r="E2366">
        <v>49.195473</v>
      </c>
      <c r="F2366">
        <v>182075</v>
      </c>
      <c r="G2366">
        <v>53</v>
      </c>
      <c r="H2366">
        <v>16</v>
      </c>
      <c r="I2366">
        <v>15.1</v>
      </c>
      <c r="K2366">
        <v>1</v>
      </c>
      <c r="L2366" t="s">
        <v>123</v>
      </c>
      <c r="N2366">
        <v>2</v>
      </c>
      <c r="O2366" t="s">
        <v>60</v>
      </c>
      <c r="P2366">
        <v>20</v>
      </c>
      <c r="Q2366" t="s">
        <v>85</v>
      </c>
      <c r="R2366">
        <v>0</v>
      </c>
      <c r="S2366">
        <v>0</v>
      </c>
      <c r="T2366">
        <v>79</v>
      </c>
      <c r="V2366" t="s">
        <v>60</v>
      </c>
      <c r="W2366">
        <v>0</v>
      </c>
      <c r="Y2366">
        <v>2.7</v>
      </c>
      <c r="Z2366" t="s">
        <v>63</v>
      </c>
      <c r="AA2366">
        <v>23.6</v>
      </c>
      <c r="AL2366">
        <v>0</v>
      </c>
      <c r="BE2366">
        <v>182075</v>
      </c>
      <c r="BF2366">
        <f t="shared" si="36"/>
        <v>0</v>
      </c>
    </row>
    <row r="2367" spans="1:58" x14ac:dyDescent="0.25">
      <c r="A2367">
        <v>1889641420</v>
      </c>
      <c r="B2367">
        <v>0</v>
      </c>
      <c r="C2367" t="s">
        <v>79</v>
      </c>
      <c r="D2367">
        <v>55.782522</v>
      </c>
      <c r="E2367">
        <v>49.184981000000001</v>
      </c>
      <c r="F2367">
        <v>187500</v>
      </c>
      <c r="G2367">
        <v>51.2</v>
      </c>
      <c r="H2367">
        <v>17</v>
      </c>
      <c r="I2367">
        <v>11.8</v>
      </c>
      <c r="K2367">
        <v>0</v>
      </c>
      <c r="L2367" t="s">
        <v>59</v>
      </c>
      <c r="N2367">
        <v>2</v>
      </c>
      <c r="P2367">
        <v>20</v>
      </c>
      <c r="R2367">
        <v>0</v>
      </c>
      <c r="S2367">
        <v>0</v>
      </c>
      <c r="U2367">
        <v>2024</v>
      </c>
      <c r="V2367" t="s">
        <v>60</v>
      </c>
      <c r="W2367">
        <v>0</v>
      </c>
      <c r="X2367" t="s">
        <v>81</v>
      </c>
      <c r="AA2367">
        <v>23.4</v>
      </c>
      <c r="AL2367">
        <v>0</v>
      </c>
      <c r="BE2367">
        <v>187500</v>
      </c>
      <c r="BF2367">
        <f t="shared" si="36"/>
        <v>0</v>
      </c>
    </row>
    <row r="2368" spans="1:58" x14ac:dyDescent="0.25">
      <c r="A2368">
        <v>1762790944</v>
      </c>
      <c r="B2368">
        <v>203</v>
      </c>
      <c r="C2368" t="s">
        <v>79</v>
      </c>
      <c r="D2368">
        <v>55.824475999999997</v>
      </c>
      <c r="E2368">
        <v>49.076473</v>
      </c>
      <c r="F2368">
        <v>106723</v>
      </c>
      <c r="G2368">
        <v>93.7</v>
      </c>
      <c r="H2368">
        <v>1</v>
      </c>
      <c r="I2368">
        <v>16.100000000000001</v>
      </c>
      <c r="K2368">
        <v>0</v>
      </c>
      <c r="L2368" t="s">
        <v>59</v>
      </c>
      <c r="N2368">
        <v>4</v>
      </c>
      <c r="O2368" t="s">
        <v>74</v>
      </c>
      <c r="P2368">
        <v>6</v>
      </c>
      <c r="Q2368" t="s">
        <v>77</v>
      </c>
      <c r="R2368">
        <v>0</v>
      </c>
      <c r="S2368">
        <v>0</v>
      </c>
      <c r="T2368">
        <v>11</v>
      </c>
      <c r="U2368">
        <v>1996</v>
      </c>
      <c r="V2368" t="s">
        <v>60</v>
      </c>
      <c r="W2368">
        <v>0</v>
      </c>
      <c r="X2368" t="s">
        <v>62</v>
      </c>
      <c r="AA2368">
        <v>50.3</v>
      </c>
      <c r="AB2368">
        <v>2</v>
      </c>
      <c r="AL2368">
        <v>0</v>
      </c>
      <c r="BE2368">
        <v>106723</v>
      </c>
      <c r="BF2368">
        <f t="shared" si="36"/>
        <v>0</v>
      </c>
    </row>
    <row r="2369" spans="1:58" x14ac:dyDescent="0.25">
      <c r="A2369">
        <v>1683032382</v>
      </c>
      <c r="B2369">
        <v>507</v>
      </c>
      <c r="C2369" t="s">
        <v>79</v>
      </c>
      <c r="D2369">
        <v>55.823842999999997</v>
      </c>
      <c r="E2369">
        <v>49.138007999999999</v>
      </c>
      <c r="F2369">
        <v>119927</v>
      </c>
      <c r="G2369">
        <v>83.3</v>
      </c>
      <c r="H2369">
        <v>3</v>
      </c>
      <c r="I2369">
        <v>9.9</v>
      </c>
      <c r="J2369" t="s">
        <v>97</v>
      </c>
      <c r="K2369">
        <v>2</v>
      </c>
      <c r="L2369" t="s">
        <v>59</v>
      </c>
      <c r="M2369" t="s">
        <v>60</v>
      </c>
      <c r="N2369">
        <v>4</v>
      </c>
      <c r="O2369" t="s">
        <v>74</v>
      </c>
      <c r="P2369">
        <v>10</v>
      </c>
      <c r="Q2369" t="s">
        <v>77</v>
      </c>
      <c r="R2369">
        <v>1</v>
      </c>
      <c r="S2369">
        <v>0</v>
      </c>
      <c r="U2369">
        <v>1991</v>
      </c>
      <c r="V2369" t="s">
        <v>60</v>
      </c>
      <c r="W2369">
        <v>0</v>
      </c>
      <c r="X2369" t="s">
        <v>62</v>
      </c>
      <c r="Z2369" t="s">
        <v>83</v>
      </c>
      <c r="AA2369">
        <v>60.1</v>
      </c>
      <c r="AD2369" t="s">
        <v>65</v>
      </c>
      <c r="AE2369" t="s">
        <v>66</v>
      </c>
      <c r="AL2369">
        <v>0</v>
      </c>
      <c r="BE2369">
        <v>119927</v>
      </c>
      <c r="BF2369">
        <f t="shared" si="36"/>
        <v>0</v>
      </c>
    </row>
    <row r="2370" spans="1:58" x14ac:dyDescent="0.25">
      <c r="A2370">
        <v>1876617248</v>
      </c>
      <c r="B2370">
        <v>0</v>
      </c>
      <c r="C2370" t="s">
        <v>79</v>
      </c>
      <c r="D2370">
        <v>55.821300000000001</v>
      </c>
      <c r="E2370">
        <v>49.126060000000003</v>
      </c>
      <c r="F2370">
        <v>230000</v>
      </c>
      <c r="G2370">
        <v>39.5</v>
      </c>
      <c r="H2370">
        <v>9</v>
      </c>
      <c r="I2370">
        <v>10</v>
      </c>
      <c r="K2370">
        <v>0</v>
      </c>
      <c r="L2370" t="s">
        <v>84</v>
      </c>
      <c r="M2370" t="s">
        <v>60</v>
      </c>
      <c r="N2370">
        <v>1</v>
      </c>
      <c r="P2370">
        <v>19</v>
      </c>
      <c r="Q2370" t="s">
        <v>61</v>
      </c>
      <c r="R2370">
        <v>1</v>
      </c>
      <c r="S2370">
        <v>0</v>
      </c>
      <c r="T2370">
        <v>27</v>
      </c>
      <c r="U2370">
        <v>2022</v>
      </c>
      <c r="V2370" t="s">
        <v>60</v>
      </c>
      <c r="W2370">
        <v>0</v>
      </c>
      <c r="X2370" t="s">
        <v>62</v>
      </c>
      <c r="Y2370">
        <v>2.8</v>
      </c>
      <c r="Z2370" t="s">
        <v>63</v>
      </c>
      <c r="AA2370">
        <v>23</v>
      </c>
      <c r="AB2370">
        <v>1</v>
      </c>
      <c r="AL2370">
        <v>0</v>
      </c>
      <c r="BE2370">
        <v>230000</v>
      </c>
      <c r="BF2370">
        <f t="shared" si="36"/>
        <v>0</v>
      </c>
    </row>
    <row r="2371" spans="1:58" x14ac:dyDescent="0.25">
      <c r="A2371">
        <v>1848430590</v>
      </c>
      <c r="B2371">
        <v>24</v>
      </c>
      <c r="C2371" t="s">
        <v>79</v>
      </c>
      <c r="D2371">
        <v>55.821142999999999</v>
      </c>
      <c r="E2371">
        <v>49.145248000000002</v>
      </c>
      <c r="F2371">
        <v>120000</v>
      </c>
      <c r="G2371">
        <v>83.8</v>
      </c>
      <c r="H2371">
        <v>9</v>
      </c>
      <c r="I2371">
        <v>22</v>
      </c>
      <c r="K2371">
        <v>1</v>
      </c>
      <c r="L2371" t="s">
        <v>80</v>
      </c>
      <c r="N2371">
        <v>3</v>
      </c>
      <c r="P2371">
        <v>17</v>
      </c>
      <c r="Q2371" t="s">
        <v>91</v>
      </c>
      <c r="R2371">
        <v>0</v>
      </c>
      <c r="S2371">
        <v>0</v>
      </c>
      <c r="U2371">
        <v>2019</v>
      </c>
      <c r="V2371" t="s">
        <v>60</v>
      </c>
      <c r="W2371">
        <v>0</v>
      </c>
      <c r="X2371" t="s">
        <v>62</v>
      </c>
      <c r="AA2371">
        <v>59</v>
      </c>
      <c r="AL2371">
        <v>0</v>
      </c>
      <c r="BE2371">
        <v>120000</v>
      </c>
      <c r="BF2371">
        <f t="shared" ref="BF2371:BF2434" si="37">BE2371-F2371</f>
        <v>0</v>
      </c>
    </row>
    <row r="2372" spans="1:58" x14ac:dyDescent="0.25">
      <c r="A2372">
        <v>1916338804</v>
      </c>
      <c r="B2372">
        <v>0</v>
      </c>
      <c r="C2372" t="s">
        <v>79</v>
      </c>
      <c r="D2372">
        <v>55.751947999999999</v>
      </c>
      <c r="E2372">
        <v>49.189633999999998</v>
      </c>
      <c r="F2372">
        <v>191737</v>
      </c>
      <c r="G2372">
        <v>47.2</v>
      </c>
      <c r="H2372">
        <v>7</v>
      </c>
      <c r="I2372">
        <v>18.899999999999999</v>
      </c>
      <c r="K2372">
        <v>1</v>
      </c>
      <c r="L2372" t="s">
        <v>82</v>
      </c>
      <c r="M2372" t="s">
        <v>60</v>
      </c>
      <c r="N2372">
        <v>1</v>
      </c>
      <c r="O2372" t="s">
        <v>60</v>
      </c>
      <c r="P2372">
        <v>15</v>
      </c>
      <c r="Q2372" t="s">
        <v>91</v>
      </c>
      <c r="R2372">
        <v>1</v>
      </c>
      <c r="S2372">
        <v>0</v>
      </c>
      <c r="T2372">
        <v>13</v>
      </c>
      <c r="U2372">
        <v>2018</v>
      </c>
      <c r="V2372" t="s">
        <v>60</v>
      </c>
      <c r="W2372">
        <v>0</v>
      </c>
      <c r="X2372" t="s">
        <v>62</v>
      </c>
      <c r="AA2372">
        <v>16.8</v>
      </c>
      <c r="AL2372">
        <v>0</v>
      </c>
      <c r="BE2372">
        <v>185900</v>
      </c>
      <c r="BF2372">
        <f t="shared" si="37"/>
        <v>-5837</v>
      </c>
    </row>
    <row r="2373" spans="1:58" x14ac:dyDescent="0.25">
      <c r="A2373">
        <v>1881220942</v>
      </c>
      <c r="B2373">
        <v>0</v>
      </c>
      <c r="C2373" t="s">
        <v>79</v>
      </c>
      <c r="D2373">
        <v>55.821142999999999</v>
      </c>
      <c r="E2373">
        <v>49.145248000000002</v>
      </c>
      <c r="F2373">
        <v>120000</v>
      </c>
      <c r="G2373">
        <v>83.7</v>
      </c>
      <c r="H2373">
        <v>10</v>
      </c>
      <c r="I2373">
        <v>24</v>
      </c>
      <c r="K2373">
        <v>1</v>
      </c>
      <c r="L2373" t="s">
        <v>80</v>
      </c>
      <c r="N2373">
        <v>2</v>
      </c>
      <c r="P2373">
        <v>17</v>
      </c>
      <c r="Q2373" t="s">
        <v>91</v>
      </c>
      <c r="R2373">
        <v>0</v>
      </c>
      <c r="S2373">
        <v>0</v>
      </c>
      <c r="U2373">
        <v>2019</v>
      </c>
      <c r="V2373" t="s">
        <v>60</v>
      </c>
      <c r="W2373">
        <v>0</v>
      </c>
      <c r="X2373" t="s">
        <v>62</v>
      </c>
      <c r="AA2373">
        <v>50</v>
      </c>
      <c r="AL2373">
        <v>0</v>
      </c>
      <c r="BE2373">
        <v>120000</v>
      </c>
      <c r="BF2373">
        <f t="shared" si="37"/>
        <v>0</v>
      </c>
    </row>
    <row r="2374" spans="1:58" x14ac:dyDescent="0.25">
      <c r="A2374">
        <v>1826229988</v>
      </c>
      <c r="B2374">
        <v>92</v>
      </c>
      <c r="C2374" t="s">
        <v>79</v>
      </c>
      <c r="D2374">
        <v>55.821142999999999</v>
      </c>
      <c r="E2374">
        <v>49.145248000000002</v>
      </c>
      <c r="F2374">
        <v>120000</v>
      </c>
      <c r="G2374">
        <v>83.7</v>
      </c>
      <c r="H2374">
        <v>10</v>
      </c>
      <c r="I2374">
        <v>17</v>
      </c>
      <c r="K2374">
        <v>1</v>
      </c>
      <c r="L2374" t="s">
        <v>84</v>
      </c>
      <c r="M2374" t="s">
        <v>60</v>
      </c>
      <c r="N2374">
        <v>2</v>
      </c>
      <c r="O2374" t="s">
        <v>60</v>
      </c>
      <c r="P2374">
        <v>18</v>
      </c>
      <c r="Q2374" t="s">
        <v>85</v>
      </c>
      <c r="R2374">
        <v>1</v>
      </c>
      <c r="S2374">
        <v>0</v>
      </c>
      <c r="U2374">
        <v>2018</v>
      </c>
      <c r="V2374" t="s">
        <v>60</v>
      </c>
      <c r="W2374">
        <v>0</v>
      </c>
      <c r="X2374" t="s">
        <v>62</v>
      </c>
      <c r="AA2374">
        <v>47</v>
      </c>
      <c r="AL2374">
        <v>0</v>
      </c>
      <c r="BE2374">
        <v>120000</v>
      </c>
      <c r="BF2374">
        <f t="shared" si="37"/>
        <v>0</v>
      </c>
    </row>
    <row r="2375" spans="1:58" x14ac:dyDescent="0.25">
      <c r="A2375">
        <v>1914223433</v>
      </c>
      <c r="B2375">
        <v>0</v>
      </c>
      <c r="C2375" t="s">
        <v>79</v>
      </c>
      <c r="D2375">
        <v>55.805058000000002</v>
      </c>
      <c r="E2375">
        <v>49.204528000000003</v>
      </c>
      <c r="F2375">
        <v>128737</v>
      </c>
      <c r="G2375">
        <v>77.599999999999994</v>
      </c>
      <c r="H2375">
        <v>9</v>
      </c>
      <c r="I2375">
        <v>8.3000000000000007</v>
      </c>
      <c r="K2375">
        <v>1</v>
      </c>
      <c r="L2375" t="s">
        <v>82</v>
      </c>
      <c r="N2375">
        <v>4</v>
      </c>
      <c r="O2375" t="s">
        <v>74</v>
      </c>
      <c r="P2375">
        <v>10</v>
      </c>
      <c r="Q2375" t="s">
        <v>61</v>
      </c>
      <c r="R2375">
        <v>1</v>
      </c>
      <c r="S2375">
        <v>0</v>
      </c>
      <c r="U2375">
        <v>1997</v>
      </c>
      <c r="V2375" t="s">
        <v>60</v>
      </c>
      <c r="W2375">
        <v>0</v>
      </c>
      <c r="X2375" t="s">
        <v>62</v>
      </c>
      <c r="Z2375" t="s">
        <v>83</v>
      </c>
      <c r="AA2375">
        <v>51.2</v>
      </c>
      <c r="AD2375" t="s">
        <v>65</v>
      </c>
      <c r="AL2375">
        <v>0</v>
      </c>
      <c r="BE2375">
        <v>128737</v>
      </c>
      <c r="BF2375">
        <f t="shared" si="37"/>
        <v>0</v>
      </c>
    </row>
    <row r="2376" spans="1:58" x14ac:dyDescent="0.25">
      <c r="A2376">
        <v>1725301419</v>
      </c>
      <c r="B2376">
        <v>122</v>
      </c>
      <c r="C2376" t="s">
        <v>79</v>
      </c>
      <c r="D2376">
        <v>55.807499999999997</v>
      </c>
      <c r="E2376">
        <v>49.228099999999998</v>
      </c>
      <c r="F2376">
        <v>121686</v>
      </c>
      <c r="G2376">
        <v>83</v>
      </c>
      <c r="H2376">
        <v>1</v>
      </c>
      <c r="I2376">
        <v>19</v>
      </c>
      <c r="K2376">
        <v>1</v>
      </c>
      <c r="L2376" t="s">
        <v>80</v>
      </c>
      <c r="N2376">
        <v>3</v>
      </c>
      <c r="P2376">
        <v>8</v>
      </c>
      <c r="R2376">
        <v>0</v>
      </c>
      <c r="S2376">
        <v>0</v>
      </c>
      <c r="U2376">
        <v>2023</v>
      </c>
      <c r="V2376" t="s">
        <v>74</v>
      </c>
      <c r="W2376">
        <v>0</v>
      </c>
      <c r="X2376" t="s">
        <v>62</v>
      </c>
      <c r="AA2376">
        <v>40</v>
      </c>
      <c r="AL2376">
        <v>0</v>
      </c>
      <c r="BE2376">
        <v>121686</v>
      </c>
      <c r="BF2376">
        <f t="shared" si="37"/>
        <v>0</v>
      </c>
    </row>
    <row r="2377" spans="1:58" x14ac:dyDescent="0.25">
      <c r="A2377">
        <v>1858812853</v>
      </c>
      <c r="B2377">
        <v>0</v>
      </c>
      <c r="C2377" t="s">
        <v>79</v>
      </c>
      <c r="D2377">
        <v>55.738849999999999</v>
      </c>
      <c r="E2377">
        <v>49.200395999999998</v>
      </c>
      <c r="F2377">
        <v>107368</v>
      </c>
      <c r="G2377">
        <v>95</v>
      </c>
      <c r="H2377">
        <v>4</v>
      </c>
      <c r="I2377">
        <v>11.2</v>
      </c>
      <c r="J2377" t="s">
        <v>121</v>
      </c>
      <c r="K2377">
        <v>2</v>
      </c>
      <c r="L2377" t="s">
        <v>59</v>
      </c>
      <c r="M2377" t="s">
        <v>60</v>
      </c>
      <c r="N2377">
        <v>3</v>
      </c>
      <c r="O2377" t="s">
        <v>74</v>
      </c>
      <c r="P2377">
        <v>6</v>
      </c>
      <c r="Q2377" t="s">
        <v>61</v>
      </c>
      <c r="R2377">
        <v>0</v>
      </c>
      <c r="S2377">
        <v>0</v>
      </c>
      <c r="T2377">
        <v>20</v>
      </c>
      <c r="U2377">
        <v>2002</v>
      </c>
      <c r="V2377" t="s">
        <v>60</v>
      </c>
      <c r="W2377">
        <v>0</v>
      </c>
      <c r="X2377" t="s">
        <v>62</v>
      </c>
      <c r="Y2377">
        <v>2.7</v>
      </c>
      <c r="AA2377">
        <v>50</v>
      </c>
      <c r="AC2377" t="s">
        <v>64</v>
      </c>
      <c r="AF2377" t="s">
        <v>67</v>
      </c>
      <c r="AG2377" t="s">
        <v>70</v>
      </c>
      <c r="AH2377" t="s">
        <v>71</v>
      </c>
      <c r="AI2377" t="s">
        <v>69</v>
      </c>
      <c r="AJ2377" t="s">
        <v>68</v>
      </c>
      <c r="AL2377">
        <v>0</v>
      </c>
      <c r="BE2377">
        <v>107368</v>
      </c>
      <c r="BF2377">
        <f t="shared" si="37"/>
        <v>0</v>
      </c>
    </row>
    <row r="2378" spans="1:58" x14ac:dyDescent="0.25">
      <c r="A2378">
        <v>1795813826</v>
      </c>
      <c r="B2378">
        <v>108</v>
      </c>
      <c r="C2378" t="s">
        <v>79</v>
      </c>
      <c r="D2378">
        <v>55.80059</v>
      </c>
      <c r="E2378">
        <v>49.202156000000002</v>
      </c>
      <c r="F2378">
        <v>156923</v>
      </c>
      <c r="G2378">
        <v>65</v>
      </c>
      <c r="H2378">
        <v>1</v>
      </c>
      <c r="I2378">
        <v>30</v>
      </c>
      <c r="K2378">
        <v>2</v>
      </c>
      <c r="L2378" t="s">
        <v>78</v>
      </c>
      <c r="M2378" t="s">
        <v>60</v>
      </c>
      <c r="N2378">
        <v>3</v>
      </c>
      <c r="O2378" t="s">
        <v>60</v>
      </c>
      <c r="P2378">
        <v>10</v>
      </c>
      <c r="Q2378" t="s">
        <v>61</v>
      </c>
      <c r="R2378">
        <v>1</v>
      </c>
      <c r="S2378">
        <v>1</v>
      </c>
      <c r="U2378">
        <v>2021</v>
      </c>
      <c r="V2378" t="s">
        <v>60</v>
      </c>
      <c r="W2378">
        <v>0</v>
      </c>
      <c r="X2378" t="s">
        <v>62</v>
      </c>
      <c r="AA2378">
        <v>25</v>
      </c>
      <c r="AL2378">
        <v>0</v>
      </c>
      <c r="BE2378">
        <v>153846</v>
      </c>
      <c r="BF2378">
        <f t="shared" si="37"/>
        <v>-3077</v>
      </c>
    </row>
    <row r="2379" spans="1:58" x14ac:dyDescent="0.25">
      <c r="A2379">
        <v>1903834724</v>
      </c>
      <c r="B2379">
        <v>0</v>
      </c>
      <c r="C2379" t="s">
        <v>79</v>
      </c>
      <c r="D2379">
        <v>55.783549000000001</v>
      </c>
      <c r="E2379">
        <v>49.227291000000001</v>
      </c>
      <c r="F2379">
        <v>109677</v>
      </c>
      <c r="G2379">
        <v>93</v>
      </c>
      <c r="H2379">
        <v>6</v>
      </c>
      <c r="I2379">
        <v>9.8000000000000007</v>
      </c>
      <c r="J2379" t="s">
        <v>97</v>
      </c>
      <c r="K2379">
        <v>1</v>
      </c>
      <c r="L2379" t="s">
        <v>59</v>
      </c>
      <c r="M2379" t="s">
        <v>60</v>
      </c>
      <c r="N2379">
        <v>4</v>
      </c>
      <c r="O2379" t="s">
        <v>74</v>
      </c>
      <c r="P2379">
        <v>9</v>
      </c>
      <c r="Q2379" t="s">
        <v>77</v>
      </c>
      <c r="R2379">
        <v>1</v>
      </c>
      <c r="S2379">
        <v>0</v>
      </c>
      <c r="U2379">
        <v>2000</v>
      </c>
      <c r="V2379" t="s">
        <v>60</v>
      </c>
      <c r="W2379">
        <v>0</v>
      </c>
      <c r="X2379" t="s">
        <v>87</v>
      </c>
      <c r="Y2379">
        <v>2.8</v>
      </c>
      <c r="Z2379" t="s">
        <v>83</v>
      </c>
      <c r="AA2379">
        <v>56.8</v>
      </c>
      <c r="AD2379" t="s">
        <v>65</v>
      </c>
      <c r="AE2379" t="s">
        <v>66</v>
      </c>
      <c r="AF2379" t="s">
        <v>67</v>
      </c>
      <c r="AL2379">
        <v>0</v>
      </c>
      <c r="BE2379">
        <v>99459</v>
      </c>
      <c r="BF2379">
        <f t="shared" si="37"/>
        <v>-10218</v>
      </c>
    </row>
    <row r="2380" spans="1:58" x14ac:dyDescent="0.25">
      <c r="A2380">
        <v>1854475844</v>
      </c>
      <c r="B2380">
        <v>0</v>
      </c>
      <c r="C2380" t="s">
        <v>79</v>
      </c>
      <c r="D2380">
        <v>55.806407999999998</v>
      </c>
      <c r="E2380">
        <v>49.208849000000001</v>
      </c>
      <c r="F2380">
        <v>101425</v>
      </c>
      <c r="G2380">
        <v>105.2</v>
      </c>
      <c r="H2380">
        <v>3</v>
      </c>
      <c r="I2380">
        <v>10</v>
      </c>
      <c r="J2380" t="s">
        <v>97</v>
      </c>
      <c r="K2380">
        <v>1</v>
      </c>
      <c r="L2380" t="s">
        <v>59</v>
      </c>
      <c r="M2380" t="s">
        <v>60</v>
      </c>
      <c r="N2380">
        <v>4</v>
      </c>
      <c r="O2380" t="s">
        <v>74</v>
      </c>
      <c r="P2380">
        <v>10</v>
      </c>
      <c r="Q2380" t="s">
        <v>77</v>
      </c>
      <c r="R2380">
        <v>1</v>
      </c>
      <c r="S2380">
        <v>0</v>
      </c>
      <c r="U2380">
        <v>2010</v>
      </c>
      <c r="V2380" t="s">
        <v>60</v>
      </c>
      <c r="W2380">
        <v>0</v>
      </c>
      <c r="X2380" t="s">
        <v>62</v>
      </c>
      <c r="Y2380">
        <v>2.6</v>
      </c>
      <c r="AA2380">
        <v>66</v>
      </c>
      <c r="AC2380" t="s">
        <v>64</v>
      </c>
      <c r="AD2380" t="s">
        <v>65</v>
      </c>
      <c r="AF2380" t="s">
        <v>67</v>
      </c>
      <c r="AG2380" t="s">
        <v>68</v>
      </c>
      <c r="AH2380" t="s">
        <v>69</v>
      </c>
      <c r="AI2380" t="s">
        <v>70</v>
      </c>
      <c r="AJ2380" t="s">
        <v>71</v>
      </c>
      <c r="AL2380">
        <v>0</v>
      </c>
      <c r="BE2380">
        <v>101425</v>
      </c>
      <c r="BF2380">
        <f t="shared" si="37"/>
        <v>0</v>
      </c>
    </row>
    <row r="2381" spans="1:58" x14ac:dyDescent="0.25">
      <c r="A2381">
        <v>1549411469</v>
      </c>
      <c r="B2381">
        <v>3085</v>
      </c>
      <c r="C2381" t="s">
        <v>79</v>
      </c>
      <c r="D2381">
        <v>55.806407999999998</v>
      </c>
      <c r="E2381">
        <v>49.208849000000001</v>
      </c>
      <c r="F2381">
        <v>98859</v>
      </c>
      <c r="G2381">
        <v>105.2</v>
      </c>
      <c r="H2381">
        <v>9</v>
      </c>
      <c r="I2381">
        <v>10</v>
      </c>
      <c r="K2381">
        <v>0</v>
      </c>
      <c r="L2381" t="s">
        <v>82</v>
      </c>
      <c r="N2381">
        <v>4</v>
      </c>
      <c r="O2381" t="s">
        <v>74</v>
      </c>
      <c r="P2381">
        <v>10</v>
      </c>
      <c r="Q2381" t="s">
        <v>77</v>
      </c>
      <c r="R2381">
        <v>0</v>
      </c>
      <c r="S2381">
        <v>0</v>
      </c>
      <c r="U2381">
        <v>2010</v>
      </c>
      <c r="V2381" t="s">
        <v>60</v>
      </c>
      <c r="W2381">
        <v>0</v>
      </c>
      <c r="X2381" t="s">
        <v>62</v>
      </c>
      <c r="Y2381">
        <v>2.6</v>
      </c>
      <c r="AA2381">
        <v>65.599999999999994</v>
      </c>
      <c r="AD2381" t="s">
        <v>65</v>
      </c>
      <c r="AL2381">
        <v>0</v>
      </c>
      <c r="BE2381">
        <v>98859</v>
      </c>
      <c r="BF2381">
        <f t="shared" si="37"/>
        <v>0</v>
      </c>
    </row>
    <row r="2382" spans="1:58" x14ac:dyDescent="0.25">
      <c r="A2382">
        <v>1704235592</v>
      </c>
      <c r="B2382">
        <v>193</v>
      </c>
      <c r="C2382" t="s">
        <v>79</v>
      </c>
      <c r="D2382">
        <v>55.785499999999999</v>
      </c>
      <c r="E2382">
        <v>49.191800000000001</v>
      </c>
      <c r="F2382">
        <v>171666</v>
      </c>
      <c r="G2382">
        <v>60</v>
      </c>
      <c r="H2382">
        <v>7</v>
      </c>
      <c r="I2382">
        <v>12.9</v>
      </c>
      <c r="K2382">
        <v>0</v>
      </c>
      <c r="L2382" t="s">
        <v>59</v>
      </c>
      <c r="N2382">
        <v>2</v>
      </c>
      <c r="P2382">
        <v>19</v>
      </c>
      <c r="R2382">
        <v>0</v>
      </c>
      <c r="S2382">
        <v>0</v>
      </c>
      <c r="U2382">
        <v>2017</v>
      </c>
      <c r="V2382" t="s">
        <v>60</v>
      </c>
      <c r="W2382">
        <v>0</v>
      </c>
      <c r="X2382" t="s">
        <v>62</v>
      </c>
      <c r="AA2382">
        <v>31.2</v>
      </c>
      <c r="AB2382">
        <v>1</v>
      </c>
      <c r="AL2382">
        <v>0</v>
      </c>
      <c r="BE2382">
        <v>124166.25</v>
      </c>
      <c r="BF2382">
        <f t="shared" si="37"/>
        <v>-47499.75</v>
      </c>
    </row>
    <row r="2383" spans="1:58" x14ac:dyDescent="0.25">
      <c r="A2383">
        <v>1560104180</v>
      </c>
      <c r="B2383">
        <v>2279</v>
      </c>
      <c r="C2383" t="s">
        <v>79</v>
      </c>
      <c r="D2383">
        <v>55.777059999999999</v>
      </c>
      <c r="E2383">
        <v>49.216769999999997</v>
      </c>
      <c r="F2383">
        <v>159235</v>
      </c>
      <c r="G2383">
        <v>62.8</v>
      </c>
      <c r="H2383">
        <v>12</v>
      </c>
      <c r="I2383">
        <v>10.6</v>
      </c>
      <c r="K2383">
        <v>0</v>
      </c>
      <c r="L2383" t="s">
        <v>78</v>
      </c>
      <c r="N2383">
        <v>2</v>
      </c>
      <c r="P2383">
        <v>16</v>
      </c>
      <c r="R2383">
        <v>0</v>
      </c>
      <c r="S2383">
        <v>0</v>
      </c>
      <c r="U2383">
        <v>2018</v>
      </c>
      <c r="V2383" t="s">
        <v>60</v>
      </c>
      <c r="W2383">
        <v>0</v>
      </c>
      <c r="X2383" t="s">
        <v>62</v>
      </c>
      <c r="AA2383">
        <v>32</v>
      </c>
      <c r="AB2383">
        <v>1</v>
      </c>
      <c r="AL2383">
        <v>0</v>
      </c>
      <c r="BE2383">
        <v>159235</v>
      </c>
      <c r="BF2383">
        <f t="shared" si="37"/>
        <v>0</v>
      </c>
    </row>
    <row r="2384" spans="1:58" x14ac:dyDescent="0.25">
      <c r="A2384">
        <v>1848767587</v>
      </c>
      <c r="B2384">
        <v>17</v>
      </c>
      <c r="C2384" t="s">
        <v>79</v>
      </c>
      <c r="D2384">
        <v>55.777099</v>
      </c>
      <c r="E2384">
        <v>49.213763</v>
      </c>
      <c r="F2384">
        <v>159235</v>
      </c>
      <c r="G2384">
        <v>62.8</v>
      </c>
      <c r="H2384">
        <v>12</v>
      </c>
      <c r="I2384">
        <v>10.6</v>
      </c>
      <c r="K2384">
        <v>0</v>
      </c>
      <c r="L2384" t="s">
        <v>78</v>
      </c>
      <c r="M2384" t="s">
        <v>60</v>
      </c>
      <c r="N2384">
        <v>2</v>
      </c>
      <c r="O2384" t="s">
        <v>60</v>
      </c>
      <c r="P2384">
        <v>14</v>
      </c>
      <c r="Q2384" t="s">
        <v>85</v>
      </c>
      <c r="R2384">
        <v>1</v>
      </c>
      <c r="S2384">
        <v>0</v>
      </c>
      <c r="U2384">
        <v>2017</v>
      </c>
      <c r="V2384" t="s">
        <v>60</v>
      </c>
      <c r="W2384">
        <v>0</v>
      </c>
      <c r="X2384" t="s">
        <v>62</v>
      </c>
      <c r="AA2384">
        <v>32</v>
      </c>
      <c r="AB2384">
        <v>1</v>
      </c>
      <c r="AL2384">
        <v>0</v>
      </c>
      <c r="BE2384">
        <v>159235</v>
      </c>
      <c r="BF2384">
        <f t="shared" si="37"/>
        <v>0</v>
      </c>
    </row>
    <row r="2385" spans="1:58" x14ac:dyDescent="0.25">
      <c r="A2385">
        <v>1748096903</v>
      </c>
      <c r="B2385">
        <v>310</v>
      </c>
      <c r="C2385" t="s">
        <v>79</v>
      </c>
      <c r="D2385">
        <v>55.756900000000002</v>
      </c>
      <c r="E2385">
        <v>49.199100000000001</v>
      </c>
      <c r="F2385">
        <v>180212</v>
      </c>
      <c r="G2385">
        <v>56.6</v>
      </c>
      <c r="H2385">
        <v>23</v>
      </c>
      <c r="I2385">
        <v>16</v>
      </c>
      <c r="K2385">
        <v>1</v>
      </c>
      <c r="L2385" t="s">
        <v>73</v>
      </c>
      <c r="N2385">
        <v>2</v>
      </c>
      <c r="P2385">
        <v>24</v>
      </c>
      <c r="Q2385" t="s">
        <v>61</v>
      </c>
      <c r="R2385">
        <v>0</v>
      </c>
      <c r="S2385">
        <v>0</v>
      </c>
      <c r="T2385">
        <v>11</v>
      </c>
      <c r="V2385" t="s">
        <v>60</v>
      </c>
      <c r="W2385">
        <v>0</v>
      </c>
      <c r="X2385" t="s">
        <v>62</v>
      </c>
      <c r="AC2385" t="s">
        <v>107</v>
      </c>
      <c r="AK2385" t="s">
        <v>118</v>
      </c>
      <c r="AL2385">
        <v>0</v>
      </c>
      <c r="BE2385">
        <v>180212</v>
      </c>
      <c r="BF2385">
        <f t="shared" si="37"/>
        <v>0</v>
      </c>
    </row>
    <row r="2386" spans="1:58" x14ac:dyDescent="0.25">
      <c r="A2386">
        <v>1874719703</v>
      </c>
      <c r="B2386">
        <v>0</v>
      </c>
      <c r="C2386" t="s">
        <v>79</v>
      </c>
      <c r="D2386">
        <v>55.767564999999998</v>
      </c>
      <c r="E2386">
        <v>49.174335999999997</v>
      </c>
      <c r="F2386">
        <v>206122</v>
      </c>
      <c r="G2386">
        <v>49</v>
      </c>
      <c r="H2386">
        <v>16</v>
      </c>
      <c r="I2386">
        <v>23</v>
      </c>
      <c r="K2386">
        <v>1</v>
      </c>
      <c r="L2386" t="s">
        <v>84</v>
      </c>
      <c r="M2386" t="s">
        <v>60</v>
      </c>
      <c r="N2386">
        <v>2</v>
      </c>
      <c r="O2386" t="s">
        <v>60</v>
      </c>
      <c r="P2386">
        <v>25</v>
      </c>
      <c r="Q2386" t="s">
        <v>91</v>
      </c>
      <c r="R2386">
        <v>1</v>
      </c>
      <c r="S2386">
        <v>0</v>
      </c>
      <c r="T2386">
        <v>9</v>
      </c>
      <c r="U2386">
        <v>2022</v>
      </c>
      <c r="V2386" t="s">
        <v>60</v>
      </c>
      <c r="W2386">
        <v>0</v>
      </c>
      <c r="X2386" t="s">
        <v>62</v>
      </c>
      <c r="Y2386">
        <v>2.8</v>
      </c>
      <c r="AA2386">
        <v>13</v>
      </c>
      <c r="AL2386">
        <v>0</v>
      </c>
      <c r="BE2386">
        <v>179591.5</v>
      </c>
      <c r="BF2386">
        <f t="shared" si="37"/>
        <v>-26530.5</v>
      </c>
    </row>
    <row r="2387" spans="1:58" x14ac:dyDescent="0.25">
      <c r="A2387">
        <v>1561792323</v>
      </c>
      <c r="B2387">
        <v>1370</v>
      </c>
      <c r="C2387" t="s">
        <v>79</v>
      </c>
      <c r="D2387">
        <v>55.779378000000001</v>
      </c>
      <c r="E2387">
        <v>49.183695999999998</v>
      </c>
      <c r="F2387">
        <v>194541</v>
      </c>
      <c r="G2387">
        <v>51.3</v>
      </c>
      <c r="H2387">
        <v>11</v>
      </c>
      <c r="I2387">
        <v>10.4</v>
      </c>
      <c r="K2387">
        <v>1</v>
      </c>
      <c r="L2387" t="s">
        <v>80</v>
      </c>
      <c r="N2387">
        <v>2</v>
      </c>
      <c r="P2387">
        <v>19</v>
      </c>
      <c r="Q2387" t="s">
        <v>96</v>
      </c>
      <c r="R2387">
        <v>0</v>
      </c>
      <c r="S2387">
        <v>0</v>
      </c>
      <c r="T2387">
        <v>46</v>
      </c>
      <c r="U2387">
        <v>2023</v>
      </c>
      <c r="V2387" t="s">
        <v>60</v>
      </c>
      <c r="W2387">
        <v>0</v>
      </c>
      <c r="X2387" t="s">
        <v>62</v>
      </c>
      <c r="AA2387">
        <v>27.2</v>
      </c>
      <c r="AL2387">
        <v>0</v>
      </c>
      <c r="BE2387">
        <v>194541</v>
      </c>
      <c r="BF2387">
        <f t="shared" si="37"/>
        <v>0</v>
      </c>
    </row>
    <row r="2388" spans="1:58" x14ac:dyDescent="0.25">
      <c r="A2388">
        <v>1623381751</v>
      </c>
      <c r="B2388">
        <v>1207</v>
      </c>
      <c r="C2388" t="s">
        <v>79</v>
      </c>
      <c r="D2388">
        <v>55.821142999999999</v>
      </c>
      <c r="E2388">
        <v>49.145248000000002</v>
      </c>
      <c r="F2388">
        <v>186792</v>
      </c>
      <c r="G2388">
        <v>53</v>
      </c>
      <c r="H2388">
        <v>16</v>
      </c>
      <c r="I2388">
        <v>16</v>
      </c>
      <c r="K2388">
        <v>0</v>
      </c>
      <c r="L2388" t="s">
        <v>78</v>
      </c>
      <c r="N2388">
        <v>2</v>
      </c>
      <c r="P2388">
        <v>17</v>
      </c>
      <c r="Q2388" t="s">
        <v>91</v>
      </c>
      <c r="R2388">
        <v>0</v>
      </c>
      <c r="S2388">
        <v>0</v>
      </c>
      <c r="U2388">
        <v>2017</v>
      </c>
      <c r="V2388" t="s">
        <v>60</v>
      </c>
      <c r="W2388">
        <v>0</v>
      </c>
      <c r="X2388" t="s">
        <v>62</v>
      </c>
      <c r="AA2388">
        <v>24</v>
      </c>
      <c r="AB2388">
        <v>1</v>
      </c>
      <c r="AL2388">
        <v>0</v>
      </c>
      <c r="BE2388">
        <v>155911.66666666669</v>
      </c>
      <c r="BF2388">
        <f t="shared" si="37"/>
        <v>-30880.333333333314</v>
      </c>
    </row>
    <row r="2389" spans="1:58" x14ac:dyDescent="0.25">
      <c r="A2389">
        <v>1448544655</v>
      </c>
      <c r="B2389">
        <v>3633</v>
      </c>
      <c r="C2389" t="s">
        <v>79</v>
      </c>
      <c r="D2389">
        <v>55.754339999999999</v>
      </c>
      <c r="E2389">
        <v>49.229545999999999</v>
      </c>
      <c r="F2389">
        <v>119753</v>
      </c>
      <c r="G2389">
        <v>81</v>
      </c>
      <c r="H2389">
        <v>10</v>
      </c>
      <c r="I2389">
        <v>13.7</v>
      </c>
      <c r="K2389">
        <v>0</v>
      </c>
      <c r="L2389" t="s">
        <v>59</v>
      </c>
      <c r="N2389">
        <v>2</v>
      </c>
      <c r="P2389">
        <v>15</v>
      </c>
      <c r="Q2389" t="s">
        <v>61</v>
      </c>
      <c r="R2389">
        <v>1</v>
      </c>
      <c r="S2389">
        <v>0</v>
      </c>
      <c r="T2389">
        <v>21</v>
      </c>
      <c r="U2389">
        <v>2005</v>
      </c>
      <c r="V2389" t="s">
        <v>60</v>
      </c>
      <c r="W2389">
        <v>0</v>
      </c>
      <c r="X2389" t="s">
        <v>62</v>
      </c>
      <c r="AA2389">
        <v>46</v>
      </c>
      <c r="AB2389">
        <v>1</v>
      </c>
      <c r="AL2389">
        <v>0</v>
      </c>
      <c r="BE2389">
        <v>119605</v>
      </c>
      <c r="BF2389">
        <f t="shared" si="37"/>
        <v>-148</v>
      </c>
    </row>
    <row r="2390" spans="1:58" x14ac:dyDescent="0.25">
      <c r="A2390">
        <v>1896408728</v>
      </c>
      <c r="B2390">
        <v>0</v>
      </c>
      <c r="C2390" t="s">
        <v>79</v>
      </c>
      <c r="D2390">
        <v>55.818416999999997</v>
      </c>
      <c r="E2390">
        <v>49.065117999999998</v>
      </c>
      <c r="F2390">
        <v>187382</v>
      </c>
      <c r="G2390">
        <v>53.1</v>
      </c>
      <c r="H2390">
        <v>2</v>
      </c>
      <c r="I2390">
        <v>9.3000000000000007</v>
      </c>
      <c r="K2390">
        <v>0</v>
      </c>
      <c r="L2390" t="s">
        <v>59</v>
      </c>
      <c r="N2390">
        <v>2</v>
      </c>
      <c r="P2390">
        <v>17</v>
      </c>
      <c r="Q2390" t="s">
        <v>108</v>
      </c>
      <c r="R2390">
        <v>1</v>
      </c>
      <c r="S2390">
        <v>0</v>
      </c>
      <c r="T2390">
        <v>27</v>
      </c>
      <c r="U2390">
        <v>2016</v>
      </c>
      <c r="V2390" t="s">
        <v>60</v>
      </c>
      <c r="W2390">
        <v>0</v>
      </c>
      <c r="X2390" t="s">
        <v>62</v>
      </c>
      <c r="AA2390">
        <v>27.2</v>
      </c>
      <c r="AB2390">
        <v>2</v>
      </c>
      <c r="AD2390" t="s">
        <v>65</v>
      </c>
      <c r="AE2390" t="s">
        <v>66</v>
      </c>
      <c r="AL2390">
        <v>0</v>
      </c>
      <c r="BE2390">
        <v>187382</v>
      </c>
      <c r="BF2390">
        <f t="shared" si="37"/>
        <v>0</v>
      </c>
    </row>
    <row r="2391" spans="1:58" x14ac:dyDescent="0.25">
      <c r="A2391">
        <v>1860048001</v>
      </c>
      <c r="B2391">
        <v>2</v>
      </c>
      <c r="C2391" t="s">
        <v>79</v>
      </c>
      <c r="D2391">
        <v>55.802922000000002</v>
      </c>
      <c r="E2391">
        <v>49.181216999999997</v>
      </c>
      <c r="F2391">
        <v>184876</v>
      </c>
      <c r="G2391">
        <v>53.3</v>
      </c>
      <c r="H2391">
        <v>16</v>
      </c>
      <c r="I2391">
        <v>9</v>
      </c>
      <c r="J2391" t="s">
        <v>58</v>
      </c>
      <c r="K2391">
        <v>1</v>
      </c>
      <c r="L2391" t="s">
        <v>89</v>
      </c>
      <c r="M2391" t="s">
        <v>60</v>
      </c>
      <c r="N2391">
        <v>2</v>
      </c>
      <c r="O2391" t="s">
        <v>60</v>
      </c>
      <c r="P2391">
        <v>19</v>
      </c>
      <c r="Q2391" t="s">
        <v>91</v>
      </c>
      <c r="R2391">
        <v>0</v>
      </c>
      <c r="S2391">
        <v>0</v>
      </c>
      <c r="U2391">
        <v>2021</v>
      </c>
      <c r="V2391" t="s">
        <v>60</v>
      </c>
      <c r="W2391">
        <v>0</v>
      </c>
      <c r="X2391" t="s">
        <v>62</v>
      </c>
      <c r="Z2391" t="s">
        <v>63</v>
      </c>
      <c r="AA2391">
        <v>31</v>
      </c>
      <c r="AL2391">
        <v>0</v>
      </c>
      <c r="BE2391">
        <v>184876</v>
      </c>
      <c r="BF2391">
        <f t="shared" si="37"/>
        <v>0</v>
      </c>
    </row>
    <row r="2392" spans="1:58" x14ac:dyDescent="0.25">
      <c r="A2392">
        <v>1916238340</v>
      </c>
      <c r="B2392">
        <v>0</v>
      </c>
      <c r="C2392" t="s">
        <v>79</v>
      </c>
      <c r="D2392">
        <v>55.820616999999999</v>
      </c>
      <c r="E2392">
        <v>49.119152</v>
      </c>
      <c r="F2392">
        <v>220224</v>
      </c>
      <c r="G2392">
        <v>44.5</v>
      </c>
      <c r="H2392">
        <v>1</v>
      </c>
      <c r="I2392">
        <v>10</v>
      </c>
      <c r="K2392">
        <v>0</v>
      </c>
      <c r="L2392" t="s">
        <v>59</v>
      </c>
      <c r="N2392">
        <v>1</v>
      </c>
      <c r="O2392" t="s">
        <v>74</v>
      </c>
      <c r="P2392">
        <v>7</v>
      </c>
      <c r="Q2392" t="s">
        <v>61</v>
      </c>
      <c r="R2392">
        <v>1</v>
      </c>
      <c r="S2392">
        <v>0</v>
      </c>
      <c r="T2392">
        <v>21</v>
      </c>
      <c r="U2392">
        <v>2005</v>
      </c>
      <c r="V2392" t="s">
        <v>60</v>
      </c>
      <c r="W2392">
        <v>0</v>
      </c>
      <c r="X2392" t="s">
        <v>62</v>
      </c>
      <c r="Y2392">
        <v>3</v>
      </c>
      <c r="AA2392">
        <v>27</v>
      </c>
      <c r="AB2392">
        <v>1</v>
      </c>
      <c r="AC2392" t="s">
        <v>75</v>
      </c>
      <c r="AD2392" t="s">
        <v>65</v>
      </c>
      <c r="AE2392" t="s">
        <v>66</v>
      </c>
      <c r="AK2392" t="s">
        <v>76</v>
      </c>
      <c r="AL2392">
        <v>0</v>
      </c>
      <c r="BE2392">
        <v>181198</v>
      </c>
      <c r="BF2392">
        <f t="shared" si="37"/>
        <v>-39026</v>
      </c>
    </row>
    <row r="2393" spans="1:58" x14ac:dyDescent="0.25">
      <c r="A2393">
        <v>1852404240</v>
      </c>
      <c r="B2393">
        <v>0</v>
      </c>
      <c r="C2393" t="s">
        <v>79</v>
      </c>
      <c r="D2393">
        <v>55.803362999999997</v>
      </c>
      <c r="E2393">
        <v>49.182842999999998</v>
      </c>
      <c r="F2393">
        <v>190476</v>
      </c>
      <c r="G2393">
        <v>52.5</v>
      </c>
      <c r="H2393">
        <v>12</v>
      </c>
      <c r="I2393">
        <v>9</v>
      </c>
      <c r="K2393">
        <v>2</v>
      </c>
      <c r="L2393" t="s">
        <v>80</v>
      </c>
      <c r="N2393">
        <v>2</v>
      </c>
      <c r="P2393">
        <v>19</v>
      </c>
      <c r="R2393">
        <v>0</v>
      </c>
      <c r="S2393">
        <v>0</v>
      </c>
      <c r="U2393">
        <v>2021</v>
      </c>
      <c r="V2393" t="s">
        <v>60</v>
      </c>
      <c r="W2393">
        <v>0</v>
      </c>
      <c r="X2393" t="s">
        <v>62</v>
      </c>
      <c r="AA2393">
        <v>31</v>
      </c>
      <c r="AL2393">
        <v>0</v>
      </c>
      <c r="BE2393">
        <v>190476</v>
      </c>
      <c r="BF2393">
        <f t="shared" si="37"/>
        <v>0</v>
      </c>
    </row>
    <row r="2394" spans="1:58" x14ac:dyDescent="0.25">
      <c r="A2394">
        <v>1896744069</v>
      </c>
      <c r="B2394">
        <v>0</v>
      </c>
      <c r="C2394" t="s">
        <v>79</v>
      </c>
      <c r="D2394">
        <v>55.785913000000001</v>
      </c>
      <c r="E2394">
        <v>49.216574000000001</v>
      </c>
      <c r="F2394">
        <v>213460</v>
      </c>
      <c r="G2394">
        <v>44.5</v>
      </c>
      <c r="H2394">
        <v>3</v>
      </c>
      <c r="I2394">
        <v>15.4</v>
      </c>
      <c r="K2394">
        <v>0</v>
      </c>
      <c r="L2394" t="s">
        <v>114</v>
      </c>
      <c r="N2394">
        <v>1</v>
      </c>
      <c r="P2394">
        <v>17</v>
      </c>
      <c r="Q2394" t="s">
        <v>91</v>
      </c>
      <c r="R2394">
        <v>1</v>
      </c>
      <c r="S2394">
        <v>1</v>
      </c>
      <c r="U2394">
        <v>2022</v>
      </c>
      <c r="V2394" t="s">
        <v>60</v>
      </c>
      <c r="W2394">
        <v>0</v>
      </c>
      <c r="X2394" t="s">
        <v>62</v>
      </c>
      <c r="Y2394">
        <v>2.6</v>
      </c>
      <c r="AA2394">
        <v>29</v>
      </c>
      <c r="AB2394">
        <v>1</v>
      </c>
      <c r="AL2394">
        <v>0</v>
      </c>
      <c r="BE2394">
        <v>213460</v>
      </c>
      <c r="BF2394">
        <f t="shared" si="37"/>
        <v>0</v>
      </c>
    </row>
    <row r="2395" spans="1:58" x14ac:dyDescent="0.25">
      <c r="A2395">
        <v>1900453846</v>
      </c>
      <c r="B2395">
        <v>0</v>
      </c>
      <c r="C2395" t="s">
        <v>79</v>
      </c>
      <c r="D2395">
        <v>55.785913000000001</v>
      </c>
      <c r="E2395">
        <v>49.216574000000001</v>
      </c>
      <c r="F2395">
        <v>217977</v>
      </c>
      <c r="G2395">
        <v>44.5</v>
      </c>
      <c r="H2395">
        <v>3</v>
      </c>
      <c r="I2395">
        <v>15.4</v>
      </c>
      <c r="K2395">
        <v>0</v>
      </c>
      <c r="L2395" t="s">
        <v>90</v>
      </c>
      <c r="M2395" t="s">
        <v>60</v>
      </c>
      <c r="N2395">
        <v>1</v>
      </c>
      <c r="O2395" t="s">
        <v>60</v>
      </c>
      <c r="P2395">
        <v>17</v>
      </c>
      <c r="Q2395" t="s">
        <v>91</v>
      </c>
      <c r="R2395">
        <v>1</v>
      </c>
      <c r="S2395">
        <v>0</v>
      </c>
      <c r="U2395">
        <v>2022</v>
      </c>
      <c r="V2395" t="s">
        <v>60</v>
      </c>
      <c r="W2395">
        <v>0</v>
      </c>
      <c r="X2395" t="s">
        <v>81</v>
      </c>
      <c r="Y2395">
        <v>2.6</v>
      </c>
      <c r="AA2395">
        <v>17.5</v>
      </c>
      <c r="AB2395">
        <v>1</v>
      </c>
      <c r="AL2395">
        <v>0</v>
      </c>
      <c r="BE2395">
        <v>217977</v>
      </c>
      <c r="BF2395">
        <f t="shared" si="37"/>
        <v>0</v>
      </c>
    </row>
    <row r="2396" spans="1:58" x14ac:dyDescent="0.25">
      <c r="A2396">
        <v>1839177633</v>
      </c>
      <c r="B2396">
        <v>0</v>
      </c>
      <c r="C2396" t="s">
        <v>79</v>
      </c>
      <c r="D2396">
        <v>55.781038000000002</v>
      </c>
      <c r="E2396">
        <v>49.138438999999998</v>
      </c>
      <c r="F2396">
        <v>202959</v>
      </c>
      <c r="G2396">
        <v>47.3</v>
      </c>
      <c r="H2396">
        <v>5</v>
      </c>
      <c r="I2396">
        <v>12.3</v>
      </c>
      <c r="K2396">
        <v>0</v>
      </c>
      <c r="L2396" t="s">
        <v>88</v>
      </c>
      <c r="N2396">
        <v>1</v>
      </c>
      <c r="O2396" t="s">
        <v>74</v>
      </c>
      <c r="P2396">
        <v>9</v>
      </c>
      <c r="Q2396" t="s">
        <v>61</v>
      </c>
      <c r="R2396">
        <v>1</v>
      </c>
      <c r="S2396">
        <v>0</v>
      </c>
      <c r="T2396">
        <v>10</v>
      </c>
      <c r="U2396">
        <v>2005</v>
      </c>
      <c r="V2396" t="s">
        <v>60</v>
      </c>
      <c r="W2396">
        <v>0</v>
      </c>
      <c r="X2396" t="s">
        <v>62</v>
      </c>
      <c r="AA2396">
        <v>21</v>
      </c>
      <c r="AB2396">
        <v>1</v>
      </c>
      <c r="AL2396">
        <v>0</v>
      </c>
      <c r="BE2396">
        <v>202959</v>
      </c>
      <c r="BF2396">
        <f t="shared" si="37"/>
        <v>0</v>
      </c>
    </row>
    <row r="2397" spans="1:58" x14ac:dyDescent="0.25">
      <c r="A2397">
        <v>1885255506</v>
      </c>
      <c r="B2397">
        <v>0</v>
      </c>
      <c r="C2397" t="s">
        <v>79</v>
      </c>
      <c r="D2397">
        <v>55.756988999999997</v>
      </c>
      <c r="E2397">
        <v>49.199246000000002</v>
      </c>
      <c r="F2397">
        <v>179515</v>
      </c>
      <c r="G2397">
        <v>55.7</v>
      </c>
      <c r="H2397">
        <v>14</v>
      </c>
      <c r="I2397">
        <v>11.3</v>
      </c>
      <c r="K2397">
        <v>0</v>
      </c>
      <c r="L2397" t="s">
        <v>84</v>
      </c>
      <c r="M2397" t="s">
        <v>60</v>
      </c>
      <c r="N2397">
        <v>2</v>
      </c>
      <c r="O2397" t="s">
        <v>60</v>
      </c>
      <c r="P2397">
        <v>26</v>
      </c>
      <c r="Q2397" t="s">
        <v>85</v>
      </c>
      <c r="R2397">
        <v>1</v>
      </c>
      <c r="S2397">
        <v>0</v>
      </c>
      <c r="T2397">
        <v>11</v>
      </c>
      <c r="U2397">
        <v>2021</v>
      </c>
      <c r="V2397" t="s">
        <v>60</v>
      </c>
      <c r="W2397">
        <v>0</v>
      </c>
      <c r="X2397" t="s">
        <v>62</v>
      </c>
      <c r="Y2397">
        <v>2.7</v>
      </c>
      <c r="AA2397">
        <v>29.4</v>
      </c>
      <c r="AB2397">
        <v>1</v>
      </c>
      <c r="AL2397">
        <v>0</v>
      </c>
      <c r="BE2397">
        <v>169776</v>
      </c>
      <c r="BF2397">
        <f t="shared" si="37"/>
        <v>-9739</v>
      </c>
    </row>
    <row r="2398" spans="1:58" x14ac:dyDescent="0.25">
      <c r="A2398">
        <v>1730259824</v>
      </c>
      <c r="B2398">
        <v>346</v>
      </c>
      <c r="C2398" t="s">
        <v>79</v>
      </c>
      <c r="D2398">
        <v>55.82385</v>
      </c>
      <c r="E2398">
        <v>49.114620000000002</v>
      </c>
      <c r="F2398">
        <v>250000</v>
      </c>
      <c r="G2398">
        <v>37</v>
      </c>
      <c r="H2398">
        <v>14</v>
      </c>
      <c r="I2398">
        <v>9.81</v>
      </c>
      <c r="K2398">
        <v>0</v>
      </c>
      <c r="L2398" t="s">
        <v>84</v>
      </c>
      <c r="N2398">
        <v>1</v>
      </c>
      <c r="P2398">
        <v>17</v>
      </c>
      <c r="Q2398" t="s">
        <v>85</v>
      </c>
      <c r="R2398">
        <v>1</v>
      </c>
      <c r="S2398">
        <v>0</v>
      </c>
      <c r="T2398">
        <v>21</v>
      </c>
      <c r="U2398">
        <v>2022</v>
      </c>
      <c r="V2398" t="s">
        <v>60</v>
      </c>
      <c r="W2398">
        <v>0</v>
      </c>
      <c r="X2398" t="s">
        <v>62</v>
      </c>
      <c r="Y2398">
        <v>2.7</v>
      </c>
      <c r="AA2398">
        <v>15.56</v>
      </c>
      <c r="AB2398">
        <v>1</v>
      </c>
      <c r="AL2398">
        <v>0</v>
      </c>
      <c r="BE2398">
        <v>239188.75</v>
      </c>
      <c r="BF2398">
        <f t="shared" si="37"/>
        <v>-10811.25</v>
      </c>
    </row>
    <row r="2399" spans="1:58" x14ac:dyDescent="0.25">
      <c r="A2399">
        <v>1815920805</v>
      </c>
      <c r="B2399">
        <v>53</v>
      </c>
      <c r="C2399" t="s">
        <v>79</v>
      </c>
      <c r="D2399">
        <v>55.735930000000003</v>
      </c>
      <c r="E2399">
        <v>49.204321</v>
      </c>
      <c r="F2399">
        <v>222727</v>
      </c>
      <c r="G2399">
        <v>44</v>
      </c>
      <c r="H2399">
        <v>1</v>
      </c>
      <c r="I2399">
        <v>16</v>
      </c>
      <c r="K2399">
        <v>0</v>
      </c>
      <c r="L2399" t="s">
        <v>78</v>
      </c>
      <c r="M2399" t="s">
        <v>60</v>
      </c>
      <c r="N2399">
        <v>1</v>
      </c>
      <c r="O2399" t="s">
        <v>60</v>
      </c>
      <c r="P2399">
        <v>10</v>
      </c>
      <c r="Q2399" t="s">
        <v>85</v>
      </c>
      <c r="R2399">
        <v>1</v>
      </c>
      <c r="S2399">
        <v>0</v>
      </c>
      <c r="T2399">
        <v>19</v>
      </c>
      <c r="U2399">
        <v>2022</v>
      </c>
      <c r="V2399" t="s">
        <v>60</v>
      </c>
      <c r="W2399">
        <v>0</v>
      </c>
      <c r="X2399" t="s">
        <v>62</v>
      </c>
      <c r="Y2399">
        <v>3</v>
      </c>
      <c r="AA2399">
        <v>16.25</v>
      </c>
      <c r="AL2399">
        <v>0</v>
      </c>
      <c r="BE2399">
        <v>212386</v>
      </c>
      <c r="BF2399">
        <f t="shared" si="37"/>
        <v>-10341</v>
      </c>
    </row>
    <row r="2400" spans="1:58" x14ac:dyDescent="0.25">
      <c r="A2400">
        <v>1874495201</v>
      </c>
      <c r="B2400">
        <v>0</v>
      </c>
      <c r="C2400" t="s">
        <v>79</v>
      </c>
      <c r="D2400">
        <v>55.821699000000002</v>
      </c>
      <c r="E2400">
        <v>49.111328</v>
      </c>
      <c r="F2400">
        <v>250136</v>
      </c>
      <c r="G2400">
        <v>36.700000000000003</v>
      </c>
      <c r="H2400">
        <v>2</v>
      </c>
      <c r="I2400">
        <v>12</v>
      </c>
      <c r="K2400">
        <v>0</v>
      </c>
      <c r="L2400" t="s">
        <v>78</v>
      </c>
      <c r="M2400" t="s">
        <v>60</v>
      </c>
      <c r="N2400">
        <v>1</v>
      </c>
      <c r="O2400" t="s">
        <v>74</v>
      </c>
      <c r="P2400">
        <v>10</v>
      </c>
      <c r="Q2400" t="s">
        <v>77</v>
      </c>
      <c r="R2400">
        <v>1</v>
      </c>
      <c r="S2400">
        <v>0</v>
      </c>
      <c r="T2400">
        <v>16</v>
      </c>
      <c r="U2400">
        <v>2001</v>
      </c>
      <c r="V2400" t="s">
        <v>60</v>
      </c>
      <c r="W2400">
        <v>1</v>
      </c>
      <c r="X2400" t="s">
        <v>62</v>
      </c>
      <c r="Z2400" t="s">
        <v>83</v>
      </c>
      <c r="AA2400">
        <v>20</v>
      </c>
      <c r="AB2400">
        <v>1</v>
      </c>
      <c r="AD2400" t="s">
        <v>65</v>
      </c>
      <c r="AE2400" t="s">
        <v>66</v>
      </c>
      <c r="AL2400">
        <v>0</v>
      </c>
      <c r="BE2400">
        <v>181607.5</v>
      </c>
      <c r="BF2400">
        <f t="shared" si="37"/>
        <v>-68528.5</v>
      </c>
    </row>
    <row r="2401" spans="1:58" x14ac:dyDescent="0.25">
      <c r="A2401">
        <v>1894998393</v>
      </c>
      <c r="B2401">
        <v>0</v>
      </c>
      <c r="C2401" t="s">
        <v>79</v>
      </c>
      <c r="D2401">
        <v>55.784936000000002</v>
      </c>
      <c r="E2401">
        <v>49.105336000000001</v>
      </c>
      <c r="F2401">
        <v>299663</v>
      </c>
      <c r="G2401">
        <v>29.7</v>
      </c>
      <c r="H2401">
        <v>3</v>
      </c>
      <c r="I2401">
        <v>6</v>
      </c>
      <c r="K2401">
        <v>0</v>
      </c>
      <c r="L2401" t="s">
        <v>80</v>
      </c>
      <c r="N2401">
        <v>1</v>
      </c>
      <c r="O2401" t="s">
        <v>74</v>
      </c>
      <c r="P2401">
        <v>5</v>
      </c>
      <c r="Q2401" t="s">
        <v>61</v>
      </c>
      <c r="R2401">
        <v>0</v>
      </c>
      <c r="S2401">
        <v>0</v>
      </c>
      <c r="T2401">
        <v>18</v>
      </c>
      <c r="U2401">
        <v>1967</v>
      </c>
      <c r="V2401" t="s">
        <v>60</v>
      </c>
      <c r="W2401">
        <v>0</v>
      </c>
      <c r="X2401" t="s">
        <v>62</v>
      </c>
      <c r="Z2401" t="s">
        <v>83</v>
      </c>
      <c r="AA2401">
        <v>17</v>
      </c>
      <c r="AL2401">
        <v>0</v>
      </c>
      <c r="BE2401">
        <v>299663</v>
      </c>
      <c r="BF2401">
        <f t="shared" si="37"/>
        <v>0</v>
      </c>
    </row>
    <row r="2402" spans="1:58" x14ac:dyDescent="0.25">
      <c r="A2402">
        <v>1816589248</v>
      </c>
      <c r="B2402">
        <v>151</v>
      </c>
      <c r="C2402" t="s">
        <v>79</v>
      </c>
      <c r="D2402">
        <v>55.800989999999999</v>
      </c>
      <c r="E2402">
        <v>48.953916</v>
      </c>
      <c r="F2402">
        <v>232432</v>
      </c>
      <c r="G2402">
        <v>37</v>
      </c>
      <c r="H2402">
        <v>3</v>
      </c>
      <c r="I2402">
        <v>10</v>
      </c>
      <c r="K2402">
        <v>0</v>
      </c>
      <c r="L2402" t="s">
        <v>78</v>
      </c>
      <c r="M2402" t="s">
        <v>60</v>
      </c>
      <c r="N2402">
        <v>1</v>
      </c>
      <c r="P2402">
        <v>7</v>
      </c>
      <c r="Q2402" t="s">
        <v>85</v>
      </c>
      <c r="R2402">
        <v>1</v>
      </c>
      <c r="S2402">
        <v>0</v>
      </c>
      <c r="U2402">
        <v>2021</v>
      </c>
      <c r="V2402" t="s">
        <v>60</v>
      </c>
      <c r="W2402">
        <v>0</v>
      </c>
      <c r="X2402" t="s">
        <v>62</v>
      </c>
      <c r="Z2402" t="s">
        <v>63</v>
      </c>
      <c r="AA2402">
        <v>18</v>
      </c>
      <c r="AB2402">
        <v>1</v>
      </c>
      <c r="AL2402">
        <v>0</v>
      </c>
      <c r="BE2402">
        <v>251351</v>
      </c>
      <c r="BF2402">
        <f t="shared" si="37"/>
        <v>18919</v>
      </c>
    </row>
    <row r="2403" spans="1:58" x14ac:dyDescent="0.25">
      <c r="A2403">
        <v>1818231138</v>
      </c>
      <c r="B2403">
        <v>116</v>
      </c>
      <c r="C2403" t="s">
        <v>79</v>
      </c>
      <c r="D2403">
        <v>55.823909</v>
      </c>
      <c r="E2403">
        <v>49.113456999999997</v>
      </c>
      <c r="F2403">
        <v>251351</v>
      </c>
      <c r="G2403">
        <v>37</v>
      </c>
      <c r="H2403">
        <v>14</v>
      </c>
      <c r="I2403">
        <v>10</v>
      </c>
      <c r="K2403">
        <v>1</v>
      </c>
      <c r="L2403" t="s">
        <v>84</v>
      </c>
      <c r="M2403" t="s">
        <v>60</v>
      </c>
      <c r="N2403">
        <v>1</v>
      </c>
      <c r="O2403" t="s">
        <v>60</v>
      </c>
      <c r="P2403">
        <v>17</v>
      </c>
      <c r="Q2403" t="s">
        <v>85</v>
      </c>
      <c r="R2403">
        <v>1</v>
      </c>
      <c r="S2403">
        <v>0</v>
      </c>
      <c r="T2403">
        <v>21</v>
      </c>
      <c r="U2403">
        <v>2022</v>
      </c>
      <c r="V2403" t="s">
        <v>60</v>
      </c>
      <c r="W2403">
        <v>0</v>
      </c>
      <c r="X2403" t="s">
        <v>62</v>
      </c>
      <c r="AA2403">
        <v>16</v>
      </c>
      <c r="AL2403">
        <v>0</v>
      </c>
      <c r="BE2403">
        <v>239188.75</v>
      </c>
      <c r="BF2403">
        <f t="shared" si="37"/>
        <v>-12162.25</v>
      </c>
    </row>
    <row r="2404" spans="1:58" x14ac:dyDescent="0.25">
      <c r="A2404">
        <v>1892787431</v>
      </c>
      <c r="B2404">
        <v>0</v>
      </c>
      <c r="C2404" t="s">
        <v>79</v>
      </c>
      <c r="D2404">
        <v>55.79851</v>
      </c>
      <c r="E2404">
        <v>49.124794000000001</v>
      </c>
      <c r="F2404">
        <v>213429</v>
      </c>
      <c r="G2404">
        <v>41.7</v>
      </c>
      <c r="H2404">
        <v>4</v>
      </c>
      <c r="I2404">
        <v>5.5</v>
      </c>
      <c r="K2404">
        <v>1</v>
      </c>
      <c r="L2404" t="s">
        <v>84</v>
      </c>
      <c r="N2404">
        <v>2</v>
      </c>
      <c r="O2404" t="s">
        <v>74</v>
      </c>
      <c r="P2404">
        <v>5</v>
      </c>
      <c r="Q2404" t="s">
        <v>61</v>
      </c>
      <c r="R2404">
        <v>0</v>
      </c>
      <c r="S2404">
        <v>0</v>
      </c>
      <c r="T2404">
        <v>17</v>
      </c>
      <c r="U2404">
        <v>1963</v>
      </c>
      <c r="V2404" t="s">
        <v>60</v>
      </c>
      <c r="W2404">
        <v>0</v>
      </c>
      <c r="X2404" t="s">
        <v>62</v>
      </c>
      <c r="Y2404">
        <v>2.5</v>
      </c>
      <c r="Z2404" t="s">
        <v>83</v>
      </c>
      <c r="AA2404">
        <v>31</v>
      </c>
      <c r="AL2404">
        <v>0</v>
      </c>
      <c r="BE2404">
        <v>153477</v>
      </c>
      <c r="BF2404">
        <f t="shared" si="37"/>
        <v>-59952</v>
      </c>
    </row>
    <row r="2405" spans="1:58" x14ac:dyDescent="0.25">
      <c r="A2405">
        <v>1725605841</v>
      </c>
      <c r="B2405">
        <v>378</v>
      </c>
      <c r="C2405" t="s">
        <v>79</v>
      </c>
      <c r="D2405">
        <v>55.82385</v>
      </c>
      <c r="E2405">
        <v>49.114620000000002</v>
      </c>
      <c r="F2405">
        <v>250000</v>
      </c>
      <c r="G2405">
        <v>36.9</v>
      </c>
      <c r="H2405">
        <v>12</v>
      </c>
      <c r="I2405">
        <v>9.07</v>
      </c>
      <c r="K2405">
        <v>1</v>
      </c>
      <c r="L2405" t="s">
        <v>84</v>
      </c>
      <c r="N2405">
        <v>1</v>
      </c>
      <c r="P2405">
        <v>19</v>
      </c>
      <c r="Q2405" t="s">
        <v>77</v>
      </c>
      <c r="R2405">
        <v>1</v>
      </c>
      <c r="S2405">
        <v>0</v>
      </c>
      <c r="T2405">
        <v>21</v>
      </c>
      <c r="V2405" t="s">
        <v>60</v>
      </c>
      <c r="W2405">
        <v>0</v>
      </c>
      <c r="X2405" t="s">
        <v>62</v>
      </c>
      <c r="Y2405">
        <v>2.75</v>
      </c>
      <c r="Z2405" t="s">
        <v>83</v>
      </c>
      <c r="AA2405">
        <v>11.72</v>
      </c>
      <c r="AL2405">
        <v>0</v>
      </c>
      <c r="BE2405">
        <v>197967.33333333331</v>
      </c>
      <c r="BF2405">
        <f t="shared" si="37"/>
        <v>-52032.666666666686</v>
      </c>
    </row>
    <row r="2406" spans="1:58" x14ac:dyDescent="0.25">
      <c r="A2406">
        <v>1885453383</v>
      </c>
      <c r="B2406">
        <v>0</v>
      </c>
      <c r="C2406" t="s">
        <v>79</v>
      </c>
      <c r="D2406">
        <v>55.813465000000001</v>
      </c>
      <c r="E2406">
        <v>49.069735999999999</v>
      </c>
      <c r="F2406">
        <v>175000</v>
      </c>
      <c r="G2406">
        <v>50</v>
      </c>
      <c r="H2406">
        <v>3</v>
      </c>
      <c r="I2406">
        <v>9.3699999999999992</v>
      </c>
      <c r="K2406">
        <v>1</v>
      </c>
      <c r="L2406" t="s">
        <v>84</v>
      </c>
      <c r="M2406" t="s">
        <v>60</v>
      </c>
      <c r="N2406">
        <v>2</v>
      </c>
      <c r="P2406">
        <v>5</v>
      </c>
      <c r="Q2406" t="s">
        <v>85</v>
      </c>
      <c r="R2406">
        <v>1</v>
      </c>
      <c r="S2406">
        <v>0</v>
      </c>
      <c r="T2406">
        <v>25</v>
      </c>
      <c r="U2406">
        <v>2023</v>
      </c>
      <c r="V2406" t="s">
        <v>60</v>
      </c>
      <c r="W2406">
        <v>0</v>
      </c>
      <c r="Y2406">
        <v>2.8</v>
      </c>
      <c r="Z2406" t="s">
        <v>63</v>
      </c>
      <c r="AA2406">
        <v>29.73</v>
      </c>
      <c r="AL2406">
        <v>0</v>
      </c>
      <c r="BE2406">
        <v>142295</v>
      </c>
      <c r="BF2406">
        <f t="shared" si="37"/>
        <v>-32705</v>
      </c>
    </row>
    <row r="2407" spans="1:58" x14ac:dyDescent="0.25">
      <c r="A2407">
        <v>1887393072</v>
      </c>
      <c r="B2407">
        <v>0</v>
      </c>
      <c r="C2407" t="s">
        <v>79</v>
      </c>
      <c r="D2407">
        <v>55.821300000000001</v>
      </c>
      <c r="E2407">
        <v>49.126060000000003</v>
      </c>
      <c r="F2407">
        <v>240000</v>
      </c>
      <c r="G2407">
        <v>39.5</v>
      </c>
      <c r="H2407">
        <v>12</v>
      </c>
      <c r="I2407">
        <v>0</v>
      </c>
      <c r="K2407">
        <v>1</v>
      </c>
      <c r="L2407" t="s">
        <v>84</v>
      </c>
      <c r="M2407" t="s">
        <v>60</v>
      </c>
      <c r="N2407">
        <v>1</v>
      </c>
      <c r="O2407" t="s">
        <v>60</v>
      </c>
      <c r="P2407">
        <v>17</v>
      </c>
      <c r="Q2407" t="s">
        <v>85</v>
      </c>
      <c r="R2407">
        <v>1</v>
      </c>
      <c r="S2407">
        <v>0</v>
      </c>
      <c r="T2407">
        <v>27</v>
      </c>
      <c r="U2407">
        <v>2022</v>
      </c>
      <c r="V2407" t="s">
        <v>60</v>
      </c>
      <c r="W2407">
        <v>0</v>
      </c>
      <c r="X2407" t="s">
        <v>62</v>
      </c>
      <c r="Y2407">
        <v>2.8</v>
      </c>
      <c r="AA2407">
        <v>34.4</v>
      </c>
      <c r="AL2407">
        <v>0</v>
      </c>
      <c r="BE2407">
        <v>230000</v>
      </c>
      <c r="BF2407">
        <f t="shared" si="37"/>
        <v>-10000</v>
      </c>
    </row>
    <row r="2408" spans="1:58" x14ac:dyDescent="0.25">
      <c r="A2408">
        <v>1883625779</v>
      </c>
      <c r="B2408">
        <v>0</v>
      </c>
      <c r="C2408" t="s">
        <v>79</v>
      </c>
      <c r="D2408">
        <v>55.754551999999997</v>
      </c>
      <c r="E2408">
        <v>49.187621999999998</v>
      </c>
      <c r="F2408">
        <v>173370</v>
      </c>
      <c r="G2408">
        <v>62</v>
      </c>
      <c r="H2408">
        <v>6</v>
      </c>
      <c r="I2408">
        <v>8</v>
      </c>
      <c r="K2408">
        <v>0</v>
      </c>
      <c r="L2408" t="s">
        <v>88</v>
      </c>
      <c r="N2408">
        <v>3</v>
      </c>
      <c r="O2408" t="s">
        <v>74</v>
      </c>
      <c r="P2408">
        <v>9</v>
      </c>
      <c r="Q2408" t="s">
        <v>61</v>
      </c>
      <c r="R2408">
        <v>1</v>
      </c>
      <c r="S2408">
        <v>0</v>
      </c>
      <c r="T2408">
        <v>11</v>
      </c>
      <c r="U2408">
        <v>2000</v>
      </c>
      <c r="V2408" t="s">
        <v>60</v>
      </c>
      <c r="W2408">
        <v>0</v>
      </c>
      <c r="X2408" t="s">
        <v>62</v>
      </c>
      <c r="Y2408">
        <v>2.6</v>
      </c>
      <c r="AA2408">
        <v>50</v>
      </c>
      <c r="AB2408">
        <v>1</v>
      </c>
      <c r="AL2408">
        <v>0</v>
      </c>
      <c r="BE2408">
        <v>98387</v>
      </c>
      <c r="BF2408">
        <f t="shared" si="37"/>
        <v>-74983</v>
      </c>
    </row>
    <row r="2409" spans="1:58" x14ac:dyDescent="0.25">
      <c r="A2409">
        <v>1848040943</v>
      </c>
      <c r="B2409">
        <v>13</v>
      </c>
      <c r="C2409" t="s">
        <v>79</v>
      </c>
      <c r="D2409">
        <v>55.793869999999998</v>
      </c>
      <c r="E2409">
        <v>49.097835000000003</v>
      </c>
      <c r="F2409">
        <v>199061</v>
      </c>
      <c r="G2409">
        <v>43.7</v>
      </c>
      <c r="H2409">
        <v>2</v>
      </c>
      <c r="I2409">
        <v>6.4</v>
      </c>
      <c r="K2409">
        <v>0</v>
      </c>
      <c r="L2409" t="s">
        <v>82</v>
      </c>
      <c r="M2409" t="s">
        <v>60</v>
      </c>
      <c r="N2409">
        <v>2</v>
      </c>
      <c r="O2409" t="s">
        <v>74</v>
      </c>
      <c r="P2409">
        <v>5</v>
      </c>
      <c r="Q2409" t="s">
        <v>61</v>
      </c>
      <c r="R2409">
        <v>0</v>
      </c>
      <c r="S2409">
        <v>0</v>
      </c>
      <c r="T2409">
        <v>9</v>
      </c>
      <c r="U2409">
        <v>1993</v>
      </c>
      <c r="V2409" t="s">
        <v>60</v>
      </c>
      <c r="W2409">
        <v>0</v>
      </c>
      <c r="X2409" t="s">
        <v>62</v>
      </c>
      <c r="Z2409" t="s">
        <v>83</v>
      </c>
      <c r="AA2409">
        <v>29.3</v>
      </c>
      <c r="AL2409">
        <v>0</v>
      </c>
      <c r="BE2409">
        <v>199061</v>
      </c>
      <c r="BF2409">
        <f t="shared" si="37"/>
        <v>0</v>
      </c>
    </row>
    <row r="2410" spans="1:58" x14ac:dyDescent="0.25">
      <c r="A2410">
        <v>1871934444</v>
      </c>
      <c r="B2410">
        <v>0</v>
      </c>
      <c r="C2410" t="s">
        <v>79</v>
      </c>
      <c r="D2410">
        <v>55.821764999999999</v>
      </c>
      <c r="E2410">
        <v>49.035699000000001</v>
      </c>
      <c r="F2410">
        <v>159259</v>
      </c>
      <c r="G2410">
        <v>54</v>
      </c>
      <c r="H2410">
        <v>1</v>
      </c>
      <c r="I2410">
        <v>6</v>
      </c>
      <c r="K2410">
        <v>1</v>
      </c>
      <c r="L2410" t="s">
        <v>78</v>
      </c>
      <c r="N2410">
        <v>2</v>
      </c>
      <c r="P2410">
        <v>9</v>
      </c>
      <c r="Q2410" t="s">
        <v>61</v>
      </c>
      <c r="R2410">
        <v>0</v>
      </c>
      <c r="S2410">
        <v>0</v>
      </c>
      <c r="U2410">
        <v>2020</v>
      </c>
      <c r="V2410" t="s">
        <v>60</v>
      </c>
      <c r="W2410">
        <v>0</v>
      </c>
      <c r="X2410" t="s">
        <v>62</v>
      </c>
      <c r="AK2410" t="s">
        <v>76</v>
      </c>
      <c r="AL2410">
        <v>0</v>
      </c>
      <c r="BE2410">
        <v>159259</v>
      </c>
      <c r="BF2410">
        <f t="shared" si="37"/>
        <v>0</v>
      </c>
    </row>
    <row r="2411" spans="1:58" x14ac:dyDescent="0.25">
      <c r="A2411">
        <v>1747149887</v>
      </c>
      <c r="B2411">
        <v>292</v>
      </c>
      <c r="C2411" t="s">
        <v>79</v>
      </c>
      <c r="D2411">
        <v>55.836863000000001</v>
      </c>
      <c r="E2411">
        <v>49.081314999999996</v>
      </c>
      <c r="F2411">
        <v>144082</v>
      </c>
      <c r="G2411">
        <v>58.3</v>
      </c>
      <c r="H2411">
        <v>4</v>
      </c>
      <c r="I2411">
        <v>5</v>
      </c>
      <c r="K2411">
        <v>1</v>
      </c>
      <c r="L2411" t="s">
        <v>78</v>
      </c>
      <c r="N2411">
        <v>2</v>
      </c>
      <c r="O2411" t="s">
        <v>74</v>
      </c>
      <c r="P2411">
        <v>4</v>
      </c>
      <c r="Q2411" t="s">
        <v>61</v>
      </c>
      <c r="R2411">
        <v>0</v>
      </c>
      <c r="S2411">
        <v>0</v>
      </c>
      <c r="T2411">
        <v>8</v>
      </c>
      <c r="U2411">
        <v>1955</v>
      </c>
      <c r="V2411" t="s">
        <v>60</v>
      </c>
      <c r="W2411">
        <v>0</v>
      </c>
      <c r="X2411" t="s">
        <v>62</v>
      </c>
      <c r="AA2411">
        <v>31.6</v>
      </c>
      <c r="AK2411" t="s">
        <v>76</v>
      </c>
      <c r="AL2411">
        <v>0</v>
      </c>
      <c r="BE2411">
        <v>144082</v>
      </c>
      <c r="BF2411">
        <f t="shared" si="37"/>
        <v>0</v>
      </c>
    </row>
    <row r="2412" spans="1:58" x14ac:dyDescent="0.25">
      <c r="A2412">
        <v>1897358930</v>
      </c>
      <c r="B2412">
        <v>0</v>
      </c>
      <c r="C2412" t="s">
        <v>79</v>
      </c>
      <c r="D2412">
        <v>55.826113999999997</v>
      </c>
      <c r="E2412">
        <v>49.068720999999996</v>
      </c>
      <c r="F2412">
        <v>186500</v>
      </c>
      <c r="G2412">
        <v>56.3</v>
      </c>
      <c r="H2412">
        <v>3</v>
      </c>
      <c r="I2412">
        <v>6</v>
      </c>
      <c r="K2412">
        <v>1</v>
      </c>
      <c r="L2412" t="s">
        <v>78</v>
      </c>
      <c r="M2412" t="s">
        <v>60</v>
      </c>
      <c r="N2412">
        <v>3</v>
      </c>
      <c r="O2412" t="s">
        <v>74</v>
      </c>
      <c r="P2412">
        <v>9</v>
      </c>
      <c r="Q2412" t="s">
        <v>61</v>
      </c>
      <c r="R2412">
        <v>1</v>
      </c>
      <c r="S2412">
        <v>0</v>
      </c>
      <c r="T2412">
        <v>16</v>
      </c>
      <c r="U2412">
        <v>1975</v>
      </c>
      <c r="V2412" t="s">
        <v>60</v>
      </c>
      <c r="W2412">
        <v>0</v>
      </c>
      <c r="X2412" t="s">
        <v>62</v>
      </c>
      <c r="AA2412">
        <v>42.1</v>
      </c>
      <c r="AB2412">
        <v>0</v>
      </c>
      <c r="AL2412">
        <v>0</v>
      </c>
      <c r="BE2412">
        <v>186500</v>
      </c>
      <c r="BF2412">
        <f t="shared" si="37"/>
        <v>0</v>
      </c>
    </row>
    <row r="2413" spans="1:58" x14ac:dyDescent="0.25">
      <c r="A2413">
        <v>1846624134</v>
      </c>
      <c r="B2413">
        <v>29</v>
      </c>
      <c r="C2413" t="s">
        <v>79</v>
      </c>
      <c r="D2413">
        <v>55.817810000000001</v>
      </c>
      <c r="E2413">
        <v>49.104320999999999</v>
      </c>
      <c r="F2413">
        <v>142663</v>
      </c>
      <c r="G2413">
        <v>73.599999999999994</v>
      </c>
      <c r="H2413">
        <v>9</v>
      </c>
      <c r="I2413">
        <v>9</v>
      </c>
      <c r="J2413" t="s">
        <v>58</v>
      </c>
      <c r="K2413">
        <v>2</v>
      </c>
      <c r="L2413" t="s">
        <v>59</v>
      </c>
      <c r="M2413" t="s">
        <v>60</v>
      </c>
      <c r="N2413">
        <v>3</v>
      </c>
      <c r="O2413" t="s">
        <v>74</v>
      </c>
      <c r="P2413">
        <v>9</v>
      </c>
      <c r="Q2413" t="s">
        <v>61</v>
      </c>
      <c r="R2413">
        <v>1</v>
      </c>
      <c r="S2413">
        <v>0</v>
      </c>
      <c r="T2413">
        <v>8</v>
      </c>
      <c r="U2413">
        <v>1995</v>
      </c>
      <c r="V2413" t="s">
        <v>60</v>
      </c>
      <c r="W2413">
        <v>0</v>
      </c>
      <c r="X2413" t="s">
        <v>87</v>
      </c>
      <c r="Z2413" t="s">
        <v>63</v>
      </c>
      <c r="AA2413">
        <v>53</v>
      </c>
      <c r="AC2413" t="s">
        <v>64</v>
      </c>
      <c r="AD2413" t="s">
        <v>65</v>
      </c>
      <c r="AE2413" t="s">
        <v>66</v>
      </c>
      <c r="AF2413" t="s">
        <v>67</v>
      </c>
      <c r="AG2413" t="s">
        <v>68</v>
      </c>
      <c r="AH2413" t="s">
        <v>69</v>
      </c>
      <c r="AI2413" t="s">
        <v>70</v>
      </c>
      <c r="AJ2413" t="s">
        <v>71</v>
      </c>
      <c r="AL2413">
        <v>0</v>
      </c>
      <c r="BE2413">
        <v>142663</v>
      </c>
      <c r="BF2413">
        <f t="shared" si="37"/>
        <v>0</v>
      </c>
    </row>
    <row r="2414" spans="1:58" x14ac:dyDescent="0.25">
      <c r="A2414">
        <v>1744111606</v>
      </c>
      <c r="B2414">
        <v>250</v>
      </c>
      <c r="C2414" t="s">
        <v>79</v>
      </c>
      <c r="D2414">
        <v>55.799911999999999</v>
      </c>
      <c r="E2414">
        <v>49.244754999999998</v>
      </c>
      <c r="F2414">
        <v>111585</v>
      </c>
      <c r="G2414">
        <v>98.4</v>
      </c>
      <c r="H2414">
        <v>2</v>
      </c>
      <c r="I2414">
        <v>12.25</v>
      </c>
      <c r="K2414">
        <v>1</v>
      </c>
      <c r="L2414" t="s">
        <v>84</v>
      </c>
      <c r="M2414" t="s">
        <v>60</v>
      </c>
      <c r="N2414">
        <v>4</v>
      </c>
      <c r="O2414" t="s">
        <v>74</v>
      </c>
      <c r="P2414">
        <v>17</v>
      </c>
      <c r="Q2414" t="s">
        <v>77</v>
      </c>
      <c r="R2414">
        <v>1</v>
      </c>
      <c r="S2414">
        <v>0</v>
      </c>
      <c r="U2414">
        <v>2023</v>
      </c>
      <c r="V2414" t="s">
        <v>60</v>
      </c>
      <c r="W2414">
        <v>0</v>
      </c>
      <c r="X2414" t="s">
        <v>62</v>
      </c>
      <c r="AA2414">
        <v>62.75</v>
      </c>
      <c r="AD2414" t="s">
        <v>65</v>
      </c>
      <c r="AE2414" t="s">
        <v>66</v>
      </c>
      <c r="AL2414">
        <v>0</v>
      </c>
      <c r="BE2414">
        <v>111585</v>
      </c>
      <c r="BF2414">
        <f t="shared" si="37"/>
        <v>0</v>
      </c>
    </row>
    <row r="2415" spans="1:58" x14ac:dyDescent="0.25">
      <c r="A2415">
        <v>1858653732</v>
      </c>
      <c r="B2415">
        <v>0</v>
      </c>
      <c r="C2415" t="s">
        <v>79</v>
      </c>
      <c r="D2415">
        <v>55.784035000000003</v>
      </c>
      <c r="E2415">
        <v>49.150629000000002</v>
      </c>
      <c r="F2415">
        <v>177073</v>
      </c>
      <c r="G2415">
        <v>61.5</v>
      </c>
      <c r="H2415">
        <v>4</v>
      </c>
      <c r="I2415">
        <v>6.4</v>
      </c>
      <c r="K2415">
        <v>0</v>
      </c>
      <c r="L2415" t="s">
        <v>78</v>
      </c>
      <c r="M2415" t="s">
        <v>60</v>
      </c>
      <c r="N2415">
        <v>3</v>
      </c>
      <c r="O2415" t="s">
        <v>60</v>
      </c>
      <c r="P2415">
        <v>9</v>
      </c>
      <c r="Q2415" t="s">
        <v>61</v>
      </c>
      <c r="R2415">
        <v>1</v>
      </c>
      <c r="S2415">
        <v>0</v>
      </c>
      <c r="T2415">
        <v>14</v>
      </c>
      <c r="V2415" t="s">
        <v>60</v>
      </c>
      <c r="W2415">
        <v>0</v>
      </c>
      <c r="X2415" t="s">
        <v>62</v>
      </c>
      <c r="AA2415">
        <v>44</v>
      </c>
      <c r="AB2415">
        <v>1</v>
      </c>
      <c r="AL2415">
        <v>0</v>
      </c>
      <c r="BE2415">
        <v>176229</v>
      </c>
      <c r="BF2415">
        <f t="shared" si="37"/>
        <v>-844</v>
      </c>
    </row>
    <row r="2416" spans="1:58" x14ac:dyDescent="0.25">
      <c r="A2416">
        <v>1563425261</v>
      </c>
      <c r="B2416">
        <v>827</v>
      </c>
      <c r="C2416" t="s">
        <v>79</v>
      </c>
      <c r="D2416">
        <v>55.785499999999999</v>
      </c>
      <c r="E2416">
        <v>49.191800000000001</v>
      </c>
      <c r="F2416">
        <v>197270</v>
      </c>
      <c r="G2416">
        <v>51.3</v>
      </c>
      <c r="H2416">
        <v>1</v>
      </c>
      <c r="I2416">
        <v>8</v>
      </c>
      <c r="K2416">
        <v>1</v>
      </c>
      <c r="L2416" t="s">
        <v>78</v>
      </c>
      <c r="M2416" t="s">
        <v>60</v>
      </c>
      <c r="N2416">
        <v>2</v>
      </c>
      <c r="O2416" t="s">
        <v>74</v>
      </c>
      <c r="P2416">
        <v>17</v>
      </c>
      <c r="Q2416" t="s">
        <v>91</v>
      </c>
      <c r="R2416">
        <v>1</v>
      </c>
      <c r="S2416">
        <v>0</v>
      </c>
      <c r="U2416">
        <v>2019</v>
      </c>
      <c r="V2416" t="s">
        <v>60</v>
      </c>
      <c r="W2416">
        <v>0</v>
      </c>
      <c r="X2416" t="s">
        <v>62</v>
      </c>
      <c r="Y2416">
        <v>2.7</v>
      </c>
      <c r="AA2416">
        <v>29.9</v>
      </c>
      <c r="AL2416">
        <v>0</v>
      </c>
      <c r="BE2416">
        <v>197270</v>
      </c>
      <c r="BF2416">
        <f t="shared" si="37"/>
        <v>0</v>
      </c>
    </row>
    <row r="2417" spans="1:58" x14ac:dyDescent="0.25">
      <c r="A2417">
        <v>1904060825</v>
      </c>
      <c r="B2417">
        <v>0</v>
      </c>
      <c r="C2417" t="s">
        <v>79</v>
      </c>
      <c r="D2417">
        <v>55.738708000000003</v>
      </c>
      <c r="E2417">
        <v>49.150261</v>
      </c>
      <c r="F2417">
        <v>162235</v>
      </c>
      <c r="G2417">
        <v>66.569999999999993</v>
      </c>
      <c r="H2417">
        <v>4</v>
      </c>
      <c r="I2417">
        <v>8.5</v>
      </c>
      <c r="K2417">
        <v>0</v>
      </c>
      <c r="L2417" t="s">
        <v>90</v>
      </c>
      <c r="M2417" t="s">
        <v>60</v>
      </c>
      <c r="N2417">
        <v>3</v>
      </c>
      <c r="O2417" t="s">
        <v>60</v>
      </c>
      <c r="P2417">
        <v>9</v>
      </c>
      <c r="Q2417" t="s">
        <v>61</v>
      </c>
      <c r="R2417">
        <v>1</v>
      </c>
      <c r="S2417">
        <v>0</v>
      </c>
      <c r="T2417">
        <v>58</v>
      </c>
      <c r="U2417">
        <v>2022</v>
      </c>
      <c r="V2417" t="s">
        <v>60</v>
      </c>
      <c r="W2417">
        <v>0</v>
      </c>
      <c r="X2417" t="s">
        <v>81</v>
      </c>
      <c r="Y2417">
        <v>2.7</v>
      </c>
      <c r="AA2417">
        <v>41.89</v>
      </c>
      <c r="AB2417">
        <v>1</v>
      </c>
      <c r="AL2417">
        <v>0</v>
      </c>
      <c r="BE2417">
        <v>162235</v>
      </c>
      <c r="BF2417">
        <f t="shared" si="37"/>
        <v>0</v>
      </c>
    </row>
    <row r="2418" spans="1:58" x14ac:dyDescent="0.25">
      <c r="A2418">
        <v>1833452836</v>
      </c>
      <c r="B2418">
        <v>47</v>
      </c>
      <c r="C2418" t="s">
        <v>79</v>
      </c>
      <c r="D2418">
        <v>55.805467</v>
      </c>
      <c r="E2418">
        <v>49.17801</v>
      </c>
      <c r="F2418">
        <v>179243</v>
      </c>
      <c r="G2418">
        <v>55.79</v>
      </c>
      <c r="H2418">
        <v>9</v>
      </c>
      <c r="I2418">
        <v>18.489999999999998</v>
      </c>
      <c r="K2418">
        <v>0</v>
      </c>
      <c r="L2418" t="s">
        <v>78</v>
      </c>
      <c r="M2418" t="s">
        <v>60</v>
      </c>
      <c r="N2418">
        <v>2</v>
      </c>
      <c r="O2418" t="s">
        <v>60</v>
      </c>
      <c r="P2418">
        <v>19</v>
      </c>
      <c r="Q2418" t="s">
        <v>91</v>
      </c>
      <c r="R2418">
        <v>1</v>
      </c>
      <c r="S2418">
        <v>0</v>
      </c>
      <c r="V2418" t="s">
        <v>60</v>
      </c>
      <c r="W2418">
        <v>0</v>
      </c>
      <c r="X2418" t="s">
        <v>62</v>
      </c>
      <c r="AA2418">
        <v>24.85</v>
      </c>
      <c r="AB2418">
        <v>1</v>
      </c>
      <c r="AL2418">
        <v>0</v>
      </c>
      <c r="BE2418">
        <v>179243</v>
      </c>
      <c r="BF2418">
        <f t="shared" si="37"/>
        <v>0</v>
      </c>
    </row>
    <row r="2419" spans="1:58" x14ac:dyDescent="0.25">
      <c r="A2419">
        <v>1838028665</v>
      </c>
      <c r="B2419">
        <v>31</v>
      </c>
      <c r="C2419" t="s">
        <v>79</v>
      </c>
      <c r="D2419">
        <v>55.777124999999998</v>
      </c>
      <c r="E2419">
        <v>49.216700000000003</v>
      </c>
      <c r="F2419">
        <v>114736</v>
      </c>
      <c r="G2419">
        <v>95</v>
      </c>
      <c r="H2419">
        <v>10</v>
      </c>
      <c r="I2419">
        <v>12</v>
      </c>
      <c r="K2419">
        <v>0</v>
      </c>
      <c r="L2419" t="s">
        <v>59</v>
      </c>
      <c r="N2419">
        <v>4</v>
      </c>
      <c r="P2419">
        <v>21</v>
      </c>
      <c r="R2419">
        <v>0</v>
      </c>
      <c r="S2419">
        <v>0</v>
      </c>
      <c r="U2419">
        <v>2017</v>
      </c>
      <c r="V2419" t="s">
        <v>60</v>
      </c>
      <c r="W2419">
        <v>0</v>
      </c>
      <c r="X2419" t="s">
        <v>62</v>
      </c>
      <c r="AA2419">
        <v>75</v>
      </c>
      <c r="AB2419">
        <v>1</v>
      </c>
      <c r="AL2419">
        <v>0</v>
      </c>
      <c r="BE2419">
        <v>107368</v>
      </c>
      <c r="BF2419">
        <f t="shared" si="37"/>
        <v>-7368</v>
      </c>
    </row>
    <row r="2420" spans="1:58" x14ac:dyDescent="0.25">
      <c r="A2420">
        <v>1841083923</v>
      </c>
      <c r="B2420">
        <v>61</v>
      </c>
      <c r="C2420" t="s">
        <v>79</v>
      </c>
      <c r="D2420">
        <v>55.782522</v>
      </c>
      <c r="E2420">
        <v>49.184981000000001</v>
      </c>
      <c r="F2420">
        <v>160475</v>
      </c>
      <c r="G2420">
        <v>67.3</v>
      </c>
      <c r="H2420">
        <v>1</v>
      </c>
      <c r="I2420">
        <v>11.1</v>
      </c>
      <c r="K2420">
        <v>0</v>
      </c>
      <c r="L2420" t="s">
        <v>80</v>
      </c>
      <c r="N2420">
        <v>3</v>
      </c>
      <c r="P2420">
        <v>10</v>
      </c>
      <c r="R2420">
        <v>0</v>
      </c>
      <c r="S2420">
        <v>0</v>
      </c>
      <c r="U2420">
        <v>2024</v>
      </c>
      <c r="V2420" t="s">
        <v>60</v>
      </c>
      <c r="W2420">
        <v>0</v>
      </c>
      <c r="X2420" t="s">
        <v>81</v>
      </c>
      <c r="AA2420">
        <v>40.5</v>
      </c>
      <c r="AL2420">
        <v>0</v>
      </c>
      <c r="BE2420">
        <v>160475</v>
      </c>
      <c r="BF2420">
        <f t="shared" si="37"/>
        <v>0</v>
      </c>
    </row>
    <row r="2421" spans="1:58" x14ac:dyDescent="0.25">
      <c r="A2421">
        <v>1632328181</v>
      </c>
      <c r="B2421">
        <v>837</v>
      </c>
      <c r="C2421" t="s">
        <v>79</v>
      </c>
      <c r="D2421">
        <v>55.826352</v>
      </c>
      <c r="E2421">
        <v>49.146748000000002</v>
      </c>
      <c r="F2421">
        <v>140442</v>
      </c>
      <c r="G2421">
        <v>76.900000000000006</v>
      </c>
      <c r="H2421">
        <v>4</v>
      </c>
      <c r="I2421">
        <v>8.6</v>
      </c>
      <c r="K2421">
        <v>0</v>
      </c>
      <c r="L2421" t="s">
        <v>59</v>
      </c>
      <c r="N2421">
        <v>4</v>
      </c>
      <c r="O2421" t="s">
        <v>74</v>
      </c>
      <c r="P2421">
        <v>10</v>
      </c>
      <c r="Q2421" t="s">
        <v>108</v>
      </c>
      <c r="R2421">
        <v>1</v>
      </c>
      <c r="S2421">
        <v>0</v>
      </c>
      <c r="U2421">
        <v>1997</v>
      </c>
      <c r="V2421" t="s">
        <v>60</v>
      </c>
      <c r="W2421">
        <v>0</v>
      </c>
      <c r="X2421" t="s">
        <v>62</v>
      </c>
      <c r="Z2421" t="s">
        <v>83</v>
      </c>
      <c r="AA2421">
        <v>51.4</v>
      </c>
      <c r="AB2421">
        <v>1</v>
      </c>
      <c r="AD2421" t="s">
        <v>65</v>
      </c>
      <c r="AL2421">
        <v>0</v>
      </c>
      <c r="BE2421">
        <v>140442</v>
      </c>
      <c r="BF2421">
        <f t="shared" si="37"/>
        <v>0</v>
      </c>
    </row>
    <row r="2422" spans="1:58" x14ac:dyDescent="0.25">
      <c r="A2422">
        <v>1781886732</v>
      </c>
      <c r="B2422">
        <v>95</v>
      </c>
      <c r="C2422" t="s">
        <v>79</v>
      </c>
      <c r="D2422">
        <v>55.766272999999998</v>
      </c>
      <c r="E2422">
        <v>49.248823999999999</v>
      </c>
      <c r="F2422">
        <v>120976</v>
      </c>
      <c r="G2422">
        <v>90.1</v>
      </c>
      <c r="H2422">
        <v>6</v>
      </c>
      <c r="I2422">
        <v>10.9</v>
      </c>
      <c r="K2422">
        <v>1</v>
      </c>
      <c r="L2422" t="s">
        <v>84</v>
      </c>
      <c r="M2422" t="s">
        <v>60</v>
      </c>
      <c r="N2422">
        <v>3</v>
      </c>
      <c r="O2422" t="s">
        <v>60</v>
      </c>
      <c r="P2422">
        <v>12</v>
      </c>
      <c r="Q2422" t="s">
        <v>61</v>
      </c>
      <c r="R2422">
        <v>1</v>
      </c>
      <c r="S2422">
        <v>0</v>
      </c>
      <c r="U2422">
        <v>2020</v>
      </c>
      <c r="V2422" t="s">
        <v>60</v>
      </c>
      <c r="W2422">
        <v>0</v>
      </c>
      <c r="X2422" t="s">
        <v>62</v>
      </c>
      <c r="AA2422">
        <v>58.86</v>
      </c>
      <c r="AL2422">
        <v>0</v>
      </c>
      <c r="BE2422">
        <v>93157</v>
      </c>
      <c r="BF2422">
        <f t="shared" si="37"/>
        <v>-27819</v>
      </c>
    </row>
    <row r="2423" spans="1:58" x14ac:dyDescent="0.25">
      <c r="A2423">
        <v>1818927915</v>
      </c>
      <c r="B2423">
        <v>116</v>
      </c>
      <c r="C2423" t="s">
        <v>79</v>
      </c>
      <c r="D2423">
        <v>55.729953999999999</v>
      </c>
      <c r="E2423">
        <v>49.176023999999998</v>
      </c>
      <c r="F2423">
        <v>150769</v>
      </c>
      <c r="G2423">
        <v>65</v>
      </c>
      <c r="H2423">
        <v>1</v>
      </c>
      <c r="I2423">
        <v>12.1</v>
      </c>
      <c r="K2423">
        <v>0</v>
      </c>
      <c r="L2423" t="s">
        <v>78</v>
      </c>
      <c r="N2423">
        <v>2</v>
      </c>
      <c r="P2423">
        <v>6</v>
      </c>
      <c r="R2423">
        <v>0</v>
      </c>
      <c r="S2423">
        <v>0</v>
      </c>
      <c r="U2423">
        <v>2014</v>
      </c>
      <c r="V2423" t="s">
        <v>60</v>
      </c>
      <c r="W2423">
        <v>0</v>
      </c>
      <c r="X2423" t="s">
        <v>62</v>
      </c>
      <c r="AA2423">
        <v>15.3</v>
      </c>
      <c r="AB2423">
        <v>1</v>
      </c>
      <c r="AL2423">
        <v>0</v>
      </c>
      <c r="BE2423">
        <v>153846</v>
      </c>
      <c r="BF2423">
        <f t="shared" si="37"/>
        <v>3077</v>
      </c>
    </row>
    <row r="2424" spans="1:58" x14ac:dyDescent="0.25">
      <c r="A2424">
        <v>1782436603</v>
      </c>
      <c r="B2424">
        <v>229</v>
      </c>
      <c r="C2424" t="s">
        <v>79</v>
      </c>
      <c r="D2424">
        <v>55.819862999999998</v>
      </c>
      <c r="E2424">
        <v>49.111390999999998</v>
      </c>
      <c r="F2424">
        <v>133501</v>
      </c>
      <c r="G2424">
        <v>79.400000000000006</v>
      </c>
      <c r="H2424">
        <v>2</v>
      </c>
      <c r="I2424">
        <v>12.7</v>
      </c>
      <c r="J2424" t="s">
        <v>97</v>
      </c>
      <c r="K2424">
        <v>2</v>
      </c>
      <c r="L2424" t="s">
        <v>59</v>
      </c>
      <c r="M2424" t="s">
        <v>60</v>
      </c>
      <c r="N2424">
        <v>3</v>
      </c>
      <c r="O2424" t="s">
        <v>74</v>
      </c>
      <c r="P2424">
        <v>9</v>
      </c>
      <c r="Q2424" t="s">
        <v>77</v>
      </c>
      <c r="R2424">
        <v>1</v>
      </c>
      <c r="S2424">
        <v>0</v>
      </c>
      <c r="T2424">
        <v>14</v>
      </c>
      <c r="U2424">
        <v>2002</v>
      </c>
      <c r="V2424" t="s">
        <v>60</v>
      </c>
      <c r="W2424">
        <v>0</v>
      </c>
      <c r="X2424" t="s">
        <v>62</v>
      </c>
      <c r="Z2424" t="s">
        <v>83</v>
      </c>
      <c r="AA2424">
        <v>48.8</v>
      </c>
      <c r="AD2424" t="s">
        <v>65</v>
      </c>
      <c r="AE2424" t="s">
        <v>66</v>
      </c>
      <c r="AF2424" t="s">
        <v>67</v>
      </c>
      <c r="AG2424" t="s">
        <v>68</v>
      </c>
      <c r="AH2424" t="s">
        <v>69</v>
      </c>
      <c r="AI2424" t="s">
        <v>70</v>
      </c>
      <c r="AJ2424" t="s">
        <v>71</v>
      </c>
      <c r="AL2424">
        <v>0</v>
      </c>
      <c r="BE2424">
        <v>133501</v>
      </c>
      <c r="BF2424">
        <f t="shared" si="37"/>
        <v>0</v>
      </c>
    </row>
    <row r="2425" spans="1:58" x14ac:dyDescent="0.25">
      <c r="A2425">
        <v>1621496575</v>
      </c>
      <c r="B2425">
        <v>132</v>
      </c>
      <c r="C2425" t="s">
        <v>79</v>
      </c>
      <c r="D2425">
        <v>55.804682999999997</v>
      </c>
      <c r="E2425">
        <v>49.19294</v>
      </c>
      <c r="F2425">
        <v>130695</v>
      </c>
      <c r="G2425">
        <v>83.4</v>
      </c>
      <c r="H2425">
        <v>1</v>
      </c>
      <c r="I2425">
        <v>12</v>
      </c>
      <c r="K2425">
        <v>0</v>
      </c>
      <c r="L2425" t="s">
        <v>59</v>
      </c>
      <c r="N2425">
        <v>3</v>
      </c>
      <c r="O2425" t="s">
        <v>74</v>
      </c>
      <c r="P2425">
        <v>9</v>
      </c>
      <c r="Q2425" t="s">
        <v>61</v>
      </c>
      <c r="R2425">
        <v>0</v>
      </c>
      <c r="S2425">
        <v>0</v>
      </c>
      <c r="U2425">
        <v>2005</v>
      </c>
      <c r="V2425" t="s">
        <v>60</v>
      </c>
      <c r="W2425">
        <v>0</v>
      </c>
      <c r="X2425" t="s">
        <v>62</v>
      </c>
      <c r="AA2425">
        <v>50</v>
      </c>
      <c r="AB2425">
        <v>1</v>
      </c>
      <c r="AL2425">
        <v>0</v>
      </c>
      <c r="BE2425">
        <v>130695</v>
      </c>
      <c r="BF2425">
        <f t="shared" si="37"/>
        <v>0</v>
      </c>
    </row>
    <row r="2426" spans="1:58" x14ac:dyDescent="0.25">
      <c r="A2426">
        <v>1708009178</v>
      </c>
      <c r="B2426">
        <v>428</v>
      </c>
      <c r="C2426" t="s">
        <v>79</v>
      </c>
      <c r="D2426">
        <v>55.779722</v>
      </c>
      <c r="E2426">
        <v>49.236696999999999</v>
      </c>
      <c r="F2426">
        <v>115789</v>
      </c>
      <c r="G2426">
        <v>95</v>
      </c>
      <c r="H2426">
        <v>10</v>
      </c>
      <c r="I2426">
        <v>11.7</v>
      </c>
      <c r="K2426">
        <v>2</v>
      </c>
      <c r="L2426" t="s">
        <v>78</v>
      </c>
      <c r="M2426" t="s">
        <v>60</v>
      </c>
      <c r="N2426">
        <v>3</v>
      </c>
      <c r="O2426" t="s">
        <v>60</v>
      </c>
      <c r="P2426">
        <v>17</v>
      </c>
      <c r="Q2426" t="s">
        <v>61</v>
      </c>
      <c r="R2426">
        <v>1</v>
      </c>
      <c r="S2426">
        <v>0</v>
      </c>
      <c r="U2426">
        <v>2009</v>
      </c>
      <c r="V2426" t="s">
        <v>60</v>
      </c>
      <c r="W2426">
        <v>0</v>
      </c>
      <c r="X2426" t="s">
        <v>87</v>
      </c>
      <c r="Y2426">
        <v>2.6</v>
      </c>
      <c r="AA2426">
        <v>48.2</v>
      </c>
      <c r="AD2426" t="s">
        <v>65</v>
      </c>
      <c r="AL2426">
        <v>0</v>
      </c>
      <c r="BE2426">
        <v>116789</v>
      </c>
      <c r="BF2426">
        <f t="shared" si="37"/>
        <v>1000</v>
      </c>
    </row>
    <row r="2427" spans="1:58" x14ac:dyDescent="0.25">
      <c r="A2427">
        <v>1536040287</v>
      </c>
      <c r="B2427">
        <v>1286</v>
      </c>
      <c r="C2427" t="s">
        <v>79</v>
      </c>
      <c r="D2427">
        <v>55.720970999999999</v>
      </c>
      <c r="E2427">
        <v>49.169196999999997</v>
      </c>
      <c r="F2427">
        <v>133373</v>
      </c>
      <c r="G2427">
        <v>82.1</v>
      </c>
      <c r="H2427">
        <v>6</v>
      </c>
      <c r="I2427">
        <v>10.199999999999999</v>
      </c>
      <c r="K2427">
        <v>0</v>
      </c>
      <c r="L2427" t="s">
        <v>59</v>
      </c>
      <c r="N2427">
        <v>4</v>
      </c>
      <c r="O2427" t="s">
        <v>74</v>
      </c>
      <c r="P2427">
        <v>7</v>
      </c>
      <c r="Q2427" t="s">
        <v>61</v>
      </c>
      <c r="R2427">
        <v>0</v>
      </c>
      <c r="S2427">
        <v>0</v>
      </c>
      <c r="U2427">
        <v>2007</v>
      </c>
      <c r="V2427" t="s">
        <v>60</v>
      </c>
      <c r="W2427">
        <v>0</v>
      </c>
      <c r="X2427" t="s">
        <v>62</v>
      </c>
      <c r="AA2427">
        <v>53.6</v>
      </c>
      <c r="AB2427">
        <v>2</v>
      </c>
      <c r="AL2427">
        <v>0</v>
      </c>
      <c r="BE2427">
        <v>133373</v>
      </c>
      <c r="BF2427">
        <f t="shared" si="37"/>
        <v>0</v>
      </c>
    </row>
    <row r="2428" spans="1:58" x14ac:dyDescent="0.25">
      <c r="A2428">
        <v>1902487113</v>
      </c>
      <c r="B2428">
        <v>0</v>
      </c>
      <c r="C2428" t="s">
        <v>79</v>
      </c>
      <c r="D2428">
        <v>55.819858000000004</v>
      </c>
      <c r="E2428">
        <v>49.113087999999998</v>
      </c>
      <c r="F2428">
        <v>141428</v>
      </c>
      <c r="G2428">
        <v>77</v>
      </c>
      <c r="H2428">
        <v>9</v>
      </c>
      <c r="I2428">
        <v>13</v>
      </c>
      <c r="K2428">
        <v>2</v>
      </c>
      <c r="L2428" t="s">
        <v>59</v>
      </c>
      <c r="N2428">
        <v>3</v>
      </c>
      <c r="O2428" t="s">
        <v>74</v>
      </c>
      <c r="P2428">
        <v>9</v>
      </c>
      <c r="Q2428" t="s">
        <v>77</v>
      </c>
      <c r="R2428">
        <v>0</v>
      </c>
      <c r="S2428">
        <v>0</v>
      </c>
      <c r="T2428">
        <v>16</v>
      </c>
      <c r="U2428">
        <v>2001</v>
      </c>
      <c r="V2428" t="s">
        <v>60</v>
      </c>
      <c r="W2428">
        <v>0</v>
      </c>
      <c r="X2428" t="s">
        <v>87</v>
      </c>
      <c r="Y2428">
        <v>2.7</v>
      </c>
      <c r="Z2428" t="s">
        <v>83</v>
      </c>
      <c r="AA2428">
        <v>47</v>
      </c>
      <c r="AD2428" t="s">
        <v>65</v>
      </c>
      <c r="AE2428" t="s">
        <v>66</v>
      </c>
      <c r="AL2428">
        <v>0</v>
      </c>
      <c r="BE2428">
        <v>141428</v>
      </c>
      <c r="BF2428">
        <f t="shared" si="37"/>
        <v>0</v>
      </c>
    </row>
    <row r="2429" spans="1:58" x14ac:dyDescent="0.25">
      <c r="A2429">
        <v>1833452834</v>
      </c>
      <c r="B2429">
        <v>43</v>
      </c>
      <c r="C2429" t="s">
        <v>79</v>
      </c>
      <c r="D2429">
        <v>55.753301</v>
      </c>
      <c r="E2429">
        <v>49.243819999999999</v>
      </c>
      <c r="F2429">
        <v>150891</v>
      </c>
      <c r="G2429">
        <v>72.900000000000006</v>
      </c>
      <c r="H2429">
        <v>7</v>
      </c>
      <c r="I2429">
        <v>11.33</v>
      </c>
      <c r="K2429">
        <v>2</v>
      </c>
      <c r="L2429" t="s">
        <v>78</v>
      </c>
      <c r="M2429" t="s">
        <v>60</v>
      </c>
      <c r="N2429">
        <v>3</v>
      </c>
      <c r="O2429" t="s">
        <v>60</v>
      </c>
      <c r="P2429">
        <v>10</v>
      </c>
      <c r="Q2429" t="s">
        <v>61</v>
      </c>
      <c r="R2429">
        <v>1</v>
      </c>
      <c r="S2429">
        <v>0</v>
      </c>
      <c r="T2429">
        <v>31</v>
      </c>
      <c r="V2429" t="s">
        <v>60</v>
      </c>
      <c r="W2429">
        <v>0</v>
      </c>
      <c r="X2429" t="s">
        <v>62</v>
      </c>
      <c r="AA2429">
        <v>36.08</v>
      </c>
      <c r="AL2429">
        <v>0</v>
      </c>
      <c r="BE2429">
        <v>150891</v>
      </c>
      <c r="BF2429">
        <f t="shared" si="37"/>
        <v>0</v>
      </c>
    </row>
    <row r="2430" spans="1:58" x14ac:dyDescent="0.25">
      <c r="A2430">
        <v>1804862620</v>
      </c>
      <c r="B2430">
        <v>32</v>
      </c>
      <c r="C2430" t="s">
        <v>79</v>
      </c>
      <c r="D2430">
        <v>55.807687999999999</v>
      </c>
      <c r="E2430">
        <v>49.228251999999998</v>
      </c>
      <c r="F2430">
        <v>148513</v>
      </c>
      <c r="G2430">
        <v>74</v>
      </c>
      <c r="H2430">
        <v>9</v>
      </c>
      <c r="I2430">
        <v>22</v>
      </c>
      <c r="K2430">
        <v>0</v>
      </c>
      <c r="L2430" t="s">
        <v>84</v>
      </c>
      <c r="M2430" t="s">
        <v>60</v>
      </c>
      <c r="N2430">
        <v>3</v>
      </c>
      <c r="O2430" t="s">
        <v>60</v>
      </c>
      <c r="P2430">
        <v>9</v>
      </c>
      <c r="Q2430" t="s">
        <v>61</v>
      </c>
      <c r="R2430">
        <v>1</v>
      </c>
      <c r="S2430">
        <v>0</v>
      </c>
      <c r="U2430">
        <v>2022</v>
      </c>
      <c r="V2430" t="s">
        <v>60</v>
      </c>
      <c r="W2430">
        <v>0</v>
      </c>
      <c r="X2430" t="s">
        <v>62</v>
      </c>
      <c r="AA2430">
        <v>27</v>
      </c>
      <c r="AL2430">
        <v>0</v>
      </c>
      <c r="BE2430">
        <v>148513</v>
      </c>
      <c r="BF2430">
        <f t="shared" si="37"/>
        <v>0</v>
      </c>
    </row>
    <row r="2431" spans="1:58" x14ac:dyDescent="0.25">
      <c r="A2431">
        <v>1909078279</v>
      </c>
      <c r="B2431">
        <v>0</v>
      </c>
      <c r="C2431" t="s">
        <v>79</v>
      </c>
      <c r="D2431">
        <v>55.731636999999999</v>
      </c>
      <c r="E2431">
        <v>49.173051000000001</v>
      </c>
      <c r="F2431">
        <v>128586</v>
      </c>
      <c r="G2431">
        <v>87.1</v>
      </c>
      <c r="H2431">
        <v>15</v>
      </c>
      <c r="I2431">
        <v>12</v>
      </c>
      <c r="K2431">
        <v>1</v>
      </c>
      <c r="L2431" t="s">
        <v>88</v>
      </c>
      <c r="N2431">
        <v>3</v>
      </c>
      <c r="P2431">
        <v>16</v>
      </c>
      <c r="Q2431" t="s">
        <v>61</v>
      </c>
      <c r="R2431">
        <v>1</v>
      </c>
      <c r="S2431">
        <v>1</v>
      </c>
      <c r="U2431">
        <v>2010</v>
      </c>
      <c r="V2431" t="s">
        <v>60</v>
      </c>
      <c r="W2431">
        <v>0</v>
      </c>
      <c r="X2431" t="s">
        <v>62</v>
      </c>
      <c r="Z2431" t="s">
        <v>83</v>
      </c>
      <c r="AA2431">
        <v>64</v>
      </c>
      <c r="AD2431" t="s">
        <v>65</v>
      </c>
      <c r="AL2431">
        <v>0</v>
      </c>
      <c r="BE2431">
        <v>128586</v>
      </c>
      <c r="BF2431">
        <f t="shared" si="37"/>
        <v>0</v>
      </c>
    </row>
    <row r="2432" spans="1:58" x14ac:dyDescent="0.25">
      <c r="A2432">
        <v>1874514711</v>
      </c>
      <c r="B2432">
        <v>0</v>
      </c>
      <c r="C2432" t="s">
        <v>79</v>
      </c>
      <c r="D2432">
        <v>55.782522</v>
      </c>
      <c r="E2432">
        <v>49.184981000000001</v>
      </c>
      <c r="F2432">
        <v>176844</v>
      </c>
      <c r="G2432">
        <v>65.900000000000006</v>
      </c>
      <c r="H2432">
        <v>5</v>
      </c>
      <c r="I2432">
        <v>14.1</v>
      </c>
      <c r="K2432">
        <v>0</v>
      </c>
      <c r="L2432" t="s">
        <v>59</v>
      </c>
      <c r="N2432">
        <v>2</v>
      </c>
      <c r="P2432">
        <v>20</v>
      </c>
      <c r="R2432">
        <v>0</v>
      </c>
      <c r="S2432">
        <v>0</v>
      </c>
      <c r="U2432">
        <v>2024</v>
      </c>
      <c r="V2432" t="s">
        <v>60</v>
      </c>
      <c r="W2432">
        <v>0</v>
      </c>
      <c r="X2432" t="s">
        <v>81</v>
      </c>
      <c r="AA2432">
        <v>32.299999999999997</v>
      </c>
      <c r="AL2432">
        <v>0</v>
      </c>
      <c r="BE2432">
        <v>170714.25</v>
      </c>
      <c r="BF2432">
        <f t="shared" si="37"/>
        <v>-6129.75</v>
      </c>
    </row>
    <row r="2433" spans="1:58" x14ac:dyDescent="0.25">
      <c r="A2433">
        <v>1886460866</v>
      </c>
      <c r="B2433">
        <v>0</v>
      </c>
      <c r="C2433" t="s">
        <v>79</v>
      </c>
      <c r="D2433">
        <v>55.831918999999999</v>
      </c>
      <c r="E2433">
        <v>49.054544999999997</v>
      </c>
      <c r="F2433">
        <v>148013</v>
      </c>
      <c r="G2433">
        <v>76</v>
      </c>
      <c r="H2433">
        <v>6</v>
      </c>
      <c r="I2433">
        <v>13</v>
      </c>
      <c r="K2433">
        <v>0</v>
      </c>
      <c r="L2433" t="s">
        <v>82</v>
      </c>
      <c r="M2433" t="s">
        <v>60</v>
      </c>
      <c r="N2433">
        <v>3</v>
      </c>
      <c r="O2433" t="s">
        <v>74</v>
      </c>
      <c r="P2433">
        <v>14</v>
      </c>
      <c r="Q2433" t="s">
        <v>61</v>
      </c>
      <c r="R2433">
        <v>1</v>
      </c>
      <c r="S2433">
        <v>0</v>
      </c>
      <c r="T2433">
        <v>27</v>
      </c>
      <c r="U2433">
        <v>2007</v>
      </c>
      <c r="V2433" t="s">
        <v>60</v>
      </c>
      <c r="W2433">
        <v>0</v>
      </c>
      <c r="X2433" t="s">
        <v>62</v>
      </c>
      <c r="Z2433" t="s">
        <v>83</v>
      </c>
      <c r="AA2433">
        <v>43</v>
      </c>
      <c r="AB2433">
        <v>2</v>
      </c>
      <c r="AD2433" t="s">
        <v>65</v>
      </c>
      <c r="AE2433" t="s">
        <v>66</v>
      </c>
      <c r="AL2433">
        <v>0</v>
      </c>
      <c r="BE2433">
        <v>136506.5</v>
      </c>
      <c r="BF2433">
        <f t="shared" si="37"/>
        <v>-11506.5</v>
      </c>
    </row>
    <row r="2434" spans="1:58" x14ac:dyDescent="0.25">
      <c r="A2434">
        <v>1891451039</v>
      </c>
      <c r="B2434">
        <v>0</v>
      </c>
      <c r="C2434" t="s">
        <v>79</v>
      </c>
      <c r="D2434">
        <v>55.785913000000001</v>
      </c>
      <c r="E2434">
        <v>49.216574000000001</v>
      </c>
      <c r="F2434">
        <v>198295</v>
      </c>
      <c r="G2434">
        <v>57.49</v>
      </c>
      <c r="H2434">
        <v>4</v>
      </c>
      <c r="I2434">
        <v>9.48</v>
      </c>
      <c r="K2434">
        <v>1</v>
      </c>
      <c r="L2434" t="s">
        <v>84</v>
      </c>
      <c r="M2434" t="s">
        <v>60</v>
      </c>
      <c r="N2434">
        <v>2</v>
      </c>
      <c r="O2434" t="s">
        <v>60</v>
      </c>
      <c r="P2434">
        <v>22</v>
      </c>
      <c r="Q2434" t="s">
        <v>91</v>
      </c>
      <c r="R2434">
        <v>1</v>
      </c>
      <c r="S2434">
        <v>0</v>
      </c>
      <c r="U2434">
        <v>2022</v>
      </c>
      <c r="V2434" t="s">
        <v>60</v>
      </c>
      <c r="W2434">
        <v>0</v>
      </c>
      <c r="X2434" t="s">
        <v>62</v>
      </c>
      <c r="AA2434">
        <v>32</v>
      </c>
      <c r="AL2434">
        <v>0</v>
      </c>
      <c r="BE2434">
        <v>198295</v>
      </c>
      <c r="BF2434">
        <f t="shared" si="37"/>
        <v>0</v>
      </c>
    </row>
    <row r="2435" spans="1:58" x14ac:dyDescent="0.25">
      <c r="A2435">
        <v>1884862707</v>
      </c>
      <c r="B2435">
        <v>0</v>
      </c>
      <c r="C2435" t="s">
        <v>79</v>
      </c>
      <c r="D2435">
        <v>55.820363999999998</v>
      </c>
      <c r="E2435">
        <v>49.114373000000001</v>
      </c>
      <c r="F2435">
        <v>129330</v>
      </c>
      <c r="G2435">
        <v>86.6</v>
      </c>
      <c r="H2435">
        <v>6</v>
      </c>
      <c r="I2435">
        <v>9.6999999999999993</v>
      </c>
      <c r="J2435" t="s">
        <v>97</v>
      </c>
      <c r="K2435">
        <v>2</v>
      </c>
      <c r="L2435" t="s">
        <v>59</v>
      </c>
      <c r="M2435" t="s">
        <v>60</v>
      </c>
      <c r="N2435">
        <v>4</v>
      </c>
      <c r="O2435" t="s">
        <v>74</v>
      </c>
      <c r="P2435">
        <v>10</v>
      </c>
      <c r="Q2435" t="s">
        <v>77</v>
      </c>
      <c r="R2435">
        <v>1</v>
      </c>
      <c r="S2435">
        <v>0</v>
      </c>
      <c r="T2435">
        <v>17</v>
      </c>
      <c r="U2435">
        <v>2001</v>
      </c>
      <c r="V2435" t="s">
        <v>60</v>
      </c>
      <c r="W2435">
        <v>0</v>
      </c>
      <c r="X2435" t="s">
        <v>62</v>
      </c>
      <c r="Y2435">
        <v>2.7</v>
      </c>
      <c r="Z2435" t="s">
        <v>83</v>
      </c>
      <c r="AA2435">
        <v>59.9</v>
      </c>
      <c r="AC2435" t="s">
        <v>64</v>
      </c>
      <c r="AD2435" t="s">
        <v>65</v>
      </c>
      <c r="AE2435" t="s">
        <v>66</v>
      </c>
      <c r="AF2435" t="s">
        <v>67</v>
      </c>
      <c r="AG2435" t="s">
        <v>70</v>
      </c>
      <c r="AH2435" t="s">
        <v>68</v>
      </c>
      <c r="AI2435" t="s">
        <v>71</v>
      </c>
      <c r="AJ2435" t="s">
        <v>69</v>
      </c>
      <c r="AL2435">
        <v>0</v>
      </c>
      <c r="BE2435">
        <v>129330</v>
      </c>
      <c r="BF2435">
        <f t="shared" ref="BF2435:BF2498" si="38">BE2435-F2435</f>
        <v>0</v>
      </c>
    </row>
    <row r="2436" spans="1:58" x14ac:dyDescent="0.25">
      <c r="A2436">
        <v>1832619784</v>
      </c>
      <c r="B2436">
        <v>78</v>
      </c>
      <c r="C2436" t="s">
        <v>79</v>
      </c>
      <c r="D2436">
        <v>55.866809000000003</v>
      </c>
      <c r="E2436">
        <v>49.080426000000003</v>
      </c>
      <c r="F2436">
        <v>162318</v>
      </c>
      <c r="G2436">
        <v>69</v>
      </c>
      <c r="H2436">
        <v>1</v>
      </c>
      <c r="I2436">
        <v>12</v>
      </c>
      <c r="J2436" t="s">
        <v>58</v>
      </c>
      <c r="K2436">
        <v>1</v>
      </c>
      <c r="L2436" t="s">
        <v>59</v>
      </c>
      <c r="M2436" t="s">
        <v>60</v>
      </c>
      <c r="N2436">
        <v>3</v>
      </c>
      <c r="O2436" t="s">
        <v>74</v>
      </c>
      <c r="P2436">
        <v>10</v>
      </c>
      <c r="Q2436" t="s">
        <v>61</v>
      </c>
      <c r="R2436">
        <v>1</v>
      </c>
      <c r="S2436">
        <v>0</v>
      </c>
      <c r="T2436">
        <v>19</v>
      </c>
      <c r="U2436">
        <v>2004</v>
      </c>
      <c r="V2436" t="s">
        <v>60</v>
      </c>
      <c r="W2436">
        <v>0</v>
      </c>
      <c r="X2436" t="s">
        <v>62</v>
      </c>
      <c r="Y2436">
        <v>2.6</v>
      </c>
      <c r="Z2436" t="s">
        <v>63</v>
      </c>
      <c r="AA2436">
        <v>40</v>
      </c>
      <c r="AC2436" t="s">
        <v>64</v>
      </c>
      <c r="AD2436" t="s">
        <v>65</v>
      </c>
      <c r="AL2436">
        <v>0</v>
      </c>
      <c r="BE2436">
        <v>138405</v>
      </c>
      <c r="BF2436">
        <f t="shared" si="38"/>
        <v>-23913</v>
      </c>
    </row>
    <row r="2437" spans="1:58" x14ac:dyDescent="0.25">
      <c r="A2437">
        <v>1782276799</v>
      </c>
      <c r="B2437">
        <v>76</v>
      </c>
      <c r="C2437" t="s">
        <v>79</v>
      </c>
      <c r="D2437">
        <v>55.822473000000002</v>
      </c>
      <c r="E2437">
        <v>49.075952000000001</v>
      </c>
      <c r="F2437">
        <v>181506</v>
      </c>
      <c r="G2437">
        <v>58.4</v>
      </c>
      <c r="H2437">
        <v>10</v>
      </c>
      <c r="I2437">
        <v>11.9</v>
      </c>
      <c r="J2437" t="s">
        <v>97</v>
      </c>
      <c r="K2437">
        <v>1</v>
      </c>
      <c r="L2437" t="s">
        <v>89</v>
      </c>
      <c r="M2437" t="s">
        <v>60</v>
      </c>
      <c r="N2437">
        <v>2</v>
      </c>
      <c r="O2437" t="s">
        <v>60</v>
      </c>
      <c r="P2437">
        <v>19</v>
      </c>
      <c r="Q2437" t="s">
        <v>91</v>
      </c>
      <c r="R2437">
        <v>3</v>
      </c>
      <c r="S2437">
        <v>1</v>
      </c>
      <c r="T2437">
        <v>15</v>
      </c>
      <c r="U2437">
        <v>2022</v>
      </c>
      <c r="V2437" t="s">
        <v>60</v>
      </c>
      <c r="W2437">
        <v>0</v>
      </c>
      <c r="X2437" t="s">
        <v>62</v>
      </c>
      <c r="Y2437">
        <v>2.7</v>
      </c>
      <c r="Z2437" t="s">
        <v>63</v>
      </c>
      <c r="AA2437">
        <v>27.3</v>
      </c>
      <c r="AC2437" t="s">
        <v>64</v>
      </c>
      <c r="AD2437" t="s">
        <v>65</v>
      </c>
      <c r="AE2437" t="s">
        <v>66</v>
      </c>
      <c r="AF2437" t="s">
        <v>67</v>
      </c>
      <c r="AG2437" t="s">
        <v>68</v>
      </c>
      <c r="AH2437" t="s">
        <v>71</v>
      </c>
      <c r="AI2437" t="s">
        <v>69</v>
      </c>
      <c r="AL2437">
        <v>0</v>
      </c>
      <c r="BE2437">
        <v>181506</v>
      </c>
      <c r="BF2437">
        <f t="shared" si="38"/>
        <v>0</v>
      </c>
    </row>
    <row r="2438" spans="1:58" x14ac:dyDescent="0.25">
      <c r="A2438">
        <v>1715289594</v>
      </c>
      <c r="B2438">
        <v>222</v>
      </c>
      <c r="C2438" t="s">
        <v>79</v>
      </c>
      <c r="D2438">
        <v>55.822741000000001</v>
      </c>
      <c r="E2438">
        <v>49.143082999999997</v>
      </c>
      <c r="F2438">
        <v>187500</v>
      </c>
      <c r="G2438">
        <v>60</v>
      </c>
      <c r="H2438">
        <v>6</v>
      </c>
      <c r="I2438">
        <v>12</v>
      </c>
      <c r="K2438">
        <v>0</v>
      </c>
      <c r="L2438" t="s">
        <v>59</v>
      </c>
      <c r="N2438">
        <v>2</v>
      </c>
      <c r="P2438">
        <v>19</v>
      </c>
      <c r="R2438">
        <v>0</v>
      </c>
      <c r="S2438">
        <v>0</v>
      </c>
      <c r="U2438">
        <v>2014</v>
      </c>
      <c r="V2438" t="s">
        <v>60</v>
      </c>
      <c r="W2438">
        <v>0</v>
      </c>
      <c r="X2438" t="s">
        <v>62</v>
      </c>
      <c r="AA2438">
        <v>46</v>
      </c>
      <c r="AB2438">
        <v>2</v>
      </c>
      <c r="AL2438">
        <v>0</v>
      </c>
      <c r="BE2438">
        <v>124166.25</v>
      </c>
      <c r="BF2438">
        <f t="shared" si="38"/>
        <v>-63333.75</v>
      </c>
    </row>
    <row r="2439" spans="1:58" x14ac:dyDescent="0.25">
      <c r="A2439">
        <v>1719041899</v>
      </c>
      <c r="B2439">
        <v>21</v>
      </c>
      <c r="C2439" t="s">
        <v>79</v>
      </c>
      <c r="D2439">
        <v>55.784516000000004</v>
      </c>
      <c r="E2439">
        <v>49.193838</v>
      </c>
      <c r="F2439">
        <v>208737</v>
      </c>
      <c r="G2439">
        <v>51.5</v>
      </c>
      <c r="H2439">
        <v>8</v>
      </c>
      <c r="I2439">
        <v>9</v>
      </c>
      <c r="K2439">
        <v>1</v>
      </c>
      <c r="L2439" t="s">
        <v>78</v>
      </c>
      <c r="M2439" t="s">
        <v>60</v>
      </c>
      <c r="N2439">
        <v>2</v>
      </c>
      <c r="O2439" t="s">
        <v>60</v>
      </c>
      <c r="P2439">
        <v>19</v>
      </c>
      <c r="Q2439" t="s">
        <v>91</v>
      </c>
      <c r="R2439">
        <v>2</v>
      </c>
      <c r="S2439">
        <v>0</v>
      </c>
      <c r="U2439">
        <v>2019</v>
      </c>
      <c r="V2439" t="s">
        <v>60</v>
      </c>
      <c r="W2439">
        <v>0</v>
      </c>
      <c r="X2439" t="s">
        <v>62</v>
      </c>
      <c r="Y2439">
        <v>2.8</v>
      </c>
      <c r="Z2439" t="s">
        <v>83</v>
      </c>
      <c r="AA2439">
        <v>30.1</v>
      </c>
      <c r="AD2439" t="s">
        <v>65</v>
      </c>
      <c r="AF2439" t="s">
        <v>68</v>
      </c>
      <c r="AL2439">
        <v>0</v>
      </c>
      <c r="BE2439">
        <v>208737</v>
      </c>
      <c r="BF2439">
        <f t="shared" si="38"/>
        <v>0</v>
      </c>
    </row>
    <row r="2440" spans="1:58" x14ac:dyDescent="0.25">
      <c r="A2440">
        <v>1723377336</v>
      </c>
      <c r="B2440">
        <v>150</v>
      </c>
      <c r="C2440" t="s">
        <v>79</v>
      </c>
      <c r="D2440">
        <v>55.823909</v>
      </c>
      <c r="E2440">
        <v>49.113456999999997</v>
      </c>
      <c r="F2440">
        <v>203435</v>
      </c>
      <c r="G2440">
        <v>55.3</v>
      </c>
      <c r="H2440">
        <v>7</v>
      </c>
      <c r="I2440">
        <v>14.3</v>
      </c>
      <c r="J2440" t="s">
        <v>97</v>
      </c>
      <c r="K2440">
        <v>1</v>
      </c>
      <c r="L2440" t="s">
        <v>89</v>
      </c>
      <c r="M2440" t="s">
        <v>60</v>
      </c>
      <c r="N2440">
        <v>2</v>
      </c>
      <c r="O2440" t="s">
        <v>60</v>
      </c>
      <c r="P2440">
        <v>23</v>
      </c>
      <c r="Q2440" t="s">
        <v>91</v>
      </c>
      <c r="R2440">
        <v>3</v>
      </c>
      <c r="S2440">
        <v>0</v>
      </c>
      <c r="T2440">
        <v>21</v>
      </c>
      <c r="U2440">
        <v>2022</v>
      </c>
      <c r="V2440" t="s">
        <v>60</v>
      </c>
      <c r="W2440">
        <v>0</v>
      </c>
      <c r="X2440" t="s">
        <v>62</v>
      </c>
      <c r="Y2440">
        <v>2.7</v>
      </c>
      <c r="Z2440" t="s">
        <v>63</v>
      </c>
      <c r="AA2440">
        <v>22.6</v>
      </c>
      <c r="AC2440" t="s">
        <v>107</v>
      </c>
      <c r="AD2440" t="s">
        <v>65</v>
      </c>
      <c r="AE2440" t="s">
        <v>66</v>
      </c>
      <c r="AF2440" t="s">
        <v>68</v>
      </c>
      <c r="AG2440" t="s">
        <v>67</v>
      </c>
      <c r="AH2440" t="s">
        <v>70</v>
      </c>
      <c r="AI2440" t="s">
        <v>71</v>
      </c>
      <c r="AJ2440" t="s">
        <v>69</v>
      </c>
      <c r="AL2440">
        <v>0</v>
      </c>
      <c r="BE2440">
        <v>203435</v>
      </c>
      <c r="BF2440">
        <f t="shared" si="38"/>
        <v>0</v>
      </c>
    </row>
    <row r="2441" spans="1:58" x14ac:dyDescent="0.25">
      <c r="A2441">
        <v>1863592574</v>
      </c>
      <c r="B2441">
        <v>0</v>
      </c>
      <c r="C2441" t="s">
        <v>79</v>
      </c>
      <c r="D2441">
        <v>55.822128999999997</v>
      </c>
      <c r="E2441">
        <v>49.076535999999997</v>
      </c>
      <c r="F2441">
        <v>183333</v>
      </c>
      <c r="G2441">
        <v>60</v>
      </c>
      <c r="H2441">
        <v>7</v>
      </c>
      <c r="I2441">
        <v>11.82</v>
      </c>
      <c r="K2441">
        <v>1</v>
      </c>
      <c r="L2441" t="s">
        <v>84</v>
      </c>
      <c r="M2441" t="s">
        <v>60</v>
      </c>
      <c r="N2441">
        <v>2</v>
      </c>
      <c r="O2441" t="s">
        <v>60</v>
      </c>
      <c r="P2441">
        <v>19</v>
      </c>
      <c r="Q2441" t="s">
        <v>85</v>
      </c>
      <c r="R2441">
        <v>1</v>
      </c>
      <c r="S2441">
        <v>0</v>
      </c>
      <c r="T2441">
        <v>17</v>
      </c>
      <c r="U2441">
        <v>2023</v>
      </c>
      <c r="V2441" t="s">
        <v>60</v>
      </c>
      <c r="W2441">
        <v>0</v>
      </c>
      <c r="X2441" t="s">
        <v>62</v>
      </c>
      <c r="AA2441">
        <v>27.36</v>
      </c>
      <c r="AL2441">
        <v>0</v>
      </c>
      <c r="BE2441">
        <v>110833</v>
      </c>
      <c r="BF2441">
        <f t="shared" si="38"/>
        <v>-72500</v>
      </c>
    </row>
    <row r="2442" spans="1:58" x14ac:dyDescent="0.25">
      <c r="A2442">
        <v>1904053189</v>
      </c>
      <c r="B2442">
        <v>0</v>
      </c>
      <c r="C2442" t="s">
        <v>79</v>
      </c>
      <c r="D2442">
        <v>55.735930000000003</v>
      </c>
      <c r="E2442">
        <v>49.204321</v>
      </c>
      <c r="F2442">
        <v>169954</v>
      </c>
      <c r="G2442">
        <v>65.900000000000006</v>
      </c>
      <c r="H2442">
        <v>9</v>
      </c>
      <c r="I2442">
        <v>9.1999999999999993</v>
      </c>
      <c r="K2442">
        <v>2</v>
      </c>
      <c r="L2442" t="s">
        <v>82</v>
      </c>
      <c r="M2442" t="s">
        <v>60</v>
      </c>
      <c r="N2442">
        <v>2</v>
      </c>
      <c r="O2442" t="s">
        <v>60</v>
      </c>
      <c r="P2442">
        <v>17</v>
      </c>
      <c r="Q2442" t="s">
        <v>91</v>
      </c>
      <c r="R2442">
        <v>1</v>
      </c>
      <c r="S2442">
        <v>0</v>
      </c>
      <c r="T2442">
        <v>19</v>
      </c>
      <c r="V2442" t="s">
        <v>60</v>
      </c>
      <c r="W2442">
        <v>0</v>
      </c>
      <c r="X2442" t="s">
        <v>62</v>
      </c>
      <c r="AA2442">
        <v>37.9</v>
      </c>
      <c r="AL2442">
        <v>0</v>
      </c>
      <c r="BE2442">
        <v>113808</v>
      </c>
      <c r="BF2442">
        <f t="shared" si="38"/>
        <v>-56146</v>
      </c>
    </row>
    <row r="2443" spans="1:58" x14ac:dyDescent="0.25">
      <c r="A2443">
        <v>1874798156</v>
      </c>
      <c r="B2443">
        <v>0</v>
      </c>
      <c r="C2443" t="s">
        <v>79</v>
      </c>
      <c r="D2443">
        <v>55.801535999999999</v>
      </c>
      <c r="E2443">
        <v>49.119385999999999</v>
      </c>
      <c r="F2443">
        <v>155453</v>
      </c>
      <c r="G2443">
        <v>70.599999999999994</v>
      </c>
      <c r="H2443">
        <v>6</v>
      </c>
      <c r="I2443">
        <v>24.9</v>
      </c>
      <c r="K2443">
        <v>0</v>
      </c>
      <c r="L2443" t="s">
        <v>78</v>
      </c>
      <c r="M2443" t="s">
        <v>60</v>
      </c>
      <c r="N2443">
        <v>2</v>
      </c>
      <c r="O2443" t="s">
        <v>74</v>
      </c>
      <c r="P2443">
        <v>6</v>
      </c>
      <c r="Q2443" t="s">
        <v>61</v>
      </c>
      <c r="R2443">
        <v>1</v>
      </c>
      <c r="S2443">
        <v>0</v>
      </c>
      <c r="T2443">
        <v>19</v>
      </c>
      <c r="U2443">
        <v>2006</v>
      </c>
      <c r="V2443" t="s">
        <v>60</v>
      </c>
      <c r="W2443">
        <v>0</v>
      </c>
      <c r="X2443" t="s">
        <v>62</v>
      </c>
      <c r="AA2443">
        <v>37.299999999999997</v>
      </c>
      <c r="AL2443">
        <v>0</v>
      </c>
      <c r="BE2443">
        <v>155453</v>
      </c>
      <c r="BF2443">
        <f t="shared" si="38"/>
        <v>0</v>
      </c>
    </row>
    <row r="2444" spans="1:58" x14ac:dyDescent="0.25">
      <c r="A2444">
        <v>1904114304</v>
      </c>
      <c r="B2444">
        <v>0</v>
      </c>
      <c r="C2444" t="s">
        <v>79</v>
      </c>
      <c r="D2444">
        <v>55.822397000000002</v>
      </c>
      <c r="E2444">
        <v>49.074443000000002</v>
      </c>
      <c r="F2444">
        <v>219980</v>
      </c>
      <c r="G2444">
        <v>50</v>
      </c>
      <c r="H2444">
        <v>7</v>
      </c>
      <c r="I2444">
        <v>11</v>
      </c>
      <c r="J2444" t="s">
        <v>97</v>
      </c>
      <c r="K2444">
        <v>1</v>
      </c>
      <c r="L2444" t="s">
        <v>78</v>
      </c>
      <c r="M2444" t="s">
        <v>60</v>
      </c>
      <c r="N2444">
        <v>2</v>
      </c>
      <c r="O2444" t="s">
        <v>60</v>
      </c>
      <c r="P2444">
        <v>9</v>
      </c>
      <c r="Q2444" t="s">
        <v>61</v>
      </c>
      <c r="R2444">
        <v>1</v>
      </c>
      <c r="S2444">
        <v>1</v>
      </c>
      <c r="T2444">
        <v>16</v>
      </c>
      <c r="U2444">
        <v>2022</v>
      </c>
      <c r="V2444" t="s">
        <v>60</v>
      </c>
      <c r="W2444">
        <v>0</v>
      </c>
      <c r="X2444" t="s">
        <v>62</v>
      </c>
      <c r="Y2444">
        <v>2.7</v>
      </c>
      <c r="Z2444" t="s">
        <v>63</v>
      </c>
      <c r="AA2444">
        <v>29</v>
      </c>
      <c r="AC2444" t="s">
        <v>107</v>
      </c>
      <c r="AD2444" t="s">
        <v>65</v>
      </c>
      <c r="AE2444" t="s">
        <v>66</v>
      </c>
      <c r="AF2444" t="s">
        <v>67</v>
      </c>
      <c r="AG2444" t="s">
        <v>68</v>
      </c>
      <c r="AH2444" t="s">
        <v>69</v>
      </c>
      <c r="AI2444" t="s">
        <v>70</v>
      </c>
      <c r="AJ2444" t="s">
        <v>71</v>
      </c>
      <c r="AL2444">
        <v>0</v>
      </c>
      <c r="BE2444">
        <v>219980</v>
      </c>
      <c r="BF2444">
        <f t="shared" si="38"/>
        <v>0</v>
      </c>
    </row>
    <row r="2445" spans="1:58" x14ac:dyDescent="0.25">
      <c r="A2445">
        <v>1910905094</v>
      </c>
      <c r="B2445">
        <v>0</v>
      </c>
      <c r="C2445" t="s">
        <v>79</v>
      </c>
      <c r="D2445">
        <v>55.765659999999997</v>
      </c>
      <c r="E2445">
        <v>49.237037999999998</v>
      </c>
      <c r="F2445">
        <v>154867</v>
      </c>
      <c r="G2445">
        <v>67.8</v>
      </c>
      <c r="H2445">
        <v>18</v>
      </c>
      <c r="I2445">
        <v>13.7</v>
      </c>
      <c r="K2445">
        <v>0</v>
      </c>
      <c r="L2445" t="s">
        <v>84</v>
      </c>
      <c r="M2445" t="s">
        <v>60</v>
      </c>
      <c r="N2445">
        <v>2</v>
      </c>
      <c r="O2445" t="s">
        <v>60</v>
      </c>
      <c r="P2445">
        <v>18</v>
      </c>
      <c r="Q2445" t="s">
        <v>61</v>
      </c>
      <c r="R2445">
        <v>1</v>
      </c>
      <c r="S2445">
        <v>0</v>
      </c>
      <c r="U2445">
        <v>2021</v>
      </c>
      <c r="V2445" t="s">
        <v>60</v>
      </c>
      <c r="W2445">
        <v>0</v>
      </c>
      <c r="X2445" t="s">
        <v>62</v>
      </c>
      <c r="AA2445">
        <v>29.1</v>
      </c>
      <c r="AB2445">
        <v>1</v>
      </c>
      <c r="AL2445">
        <v>0</v>
      </c>
      <c r="BE2445">
        <v>154867</v>
      </c>
      <c r="BF2445">
        <f t="shared" si="38"/>
        <v>0</v>
      </c>
    </row>
    <row r="2446" spans="1:58" x14ac:dyDescent="0.25">
      <c r="A2446">
        <v>1847636617</v>
      </c>
      <c r="B2446">
        <v>24</v>
      </c>
      <c r="C2446" t="s">
        <v>79</v>
      </c>
      <c r="D2446">
        <v>55.780344999999997</v>
      </c>
      <c r="E2446">
        <v>49.184496000000003</v>
      </c>
      <c r="F2446">
        <v>194877</v>
      </c>
      <c r="G2446">
        <v>53.88</v>
      </c>
      <c r="H2446">
        <v>19</v>
      </c>
      <c r="I2446">
        <v>10.68</v>
      </c>
      <c r="K2446">
        <v>1</v>
      </c>
      <c r="L2446" t="s">
        <v>82</v>
      </c>
      <c r="M2446" t="s">
        <v>60</v>
      </c>
      <c r="N2446">
        <v>2</v>
      </c>
      <c r="O2446" t="s">
        <v>60</v>
      </c>
      <c r="P2446">
        <v>24</v>
      </c>
      <c r="Q2446" t="s">
        <v>85</v>
      </c>
      <c r="R2446">
        <v>1</v>
      </c>
      <c r="S2446">
        <v>0</v>
      </c>
      <c r="U2446">
        <v>2023</v>
      </c>
      <c r="V2446" t="s">
        <v>60</v>
      </c>
      <c r="W2446">
        <v>0</v>
      </c>
      <c r="X2446" t="s">
        <v>62</v>
      </c>
      <c r="AA2446">
        <v>28.47</v>
      </c>
      <c r="AL2446">
        <v>0</v>
      </c>
      <c r="BE2446">
        <v>194877</v>
      </c>
      <c r="BF2446">
        <f t="shared" si="38"/>
        <v>0</v>
      </c>
    </row>
    <row r="2447" spans="1:58" x14ac:dyDescent="0.25">
      <c r="A2447">
        <v>1824612414</v>
      </c>
      <c r="B2447">
        <v>100</v>
      </c>
      <c r="C2447" t="s">
        <v>79</v>
      </c>
      <c r="D2447">
        <v>55.766292999999997</v>
      </c>
      <c r="E2447">
        <v>49.170841000000003</v>
      </c>
      <c r="F2447">
        <v>214705</v>
      </c>
      <c r="G2447">
        <v>51</v>
      </c>
      <c r="H2447">
        <v>14</v>
      </c>
      <c r="I2447">
        <v>16</v>
      </c>
      <c r="K2447">
        <v>1</v>
      </c>
      <c r="L2447" t="s">
        <v>78</v>
      </c>
      <c r="M2447" t="s">
        <v>60</v>
      </c>
      <c r="N2447">
        <v>2</v>
      </c>
      <c r="O2447" t="s">
        <v>60</v>
      </c>
      <c r="P2447">
        <v>25</v>
      </c>
      <c r="Q2447" t="s">
        <v>85</v>
      </c>
      <c r="R2447">
        <v>1</v>
      </c>
      <c r="S2447">
        <v>0</v>
      </c>
      <c r="T2447">
        <v>6</v>
      </c>
      <c r="U2447">
        <v>2019</v>
      </c>
      <c r="V2447" t="s">
        <v>60</v>
      </c>
      <c r="W2447">
        <v>0</v>
      </c>
      <c r="X2447" t="s">
        <v>62</v>
      </c>
      <c r="Y2447">
        <v>2.7</v>
      </c>
      <c r="AA2447">
        <v>27</v>
      </c>
      <c r="AL2447">
        <v>0</v>
      </c>
      <c r="BE2447">
        <v>241584</v>
      </c>
      <c r="BF2447">
        <f t="shared" si="38"/>
        <v>26879</v>
      </c>
    </row>
    <row r="2448" spans="1:58" x14ac:dyDescent="0.25">
      <c r="A2448">
        <v>1721896900</v>
      </c>
      <c r="B2448">
        <v>312</v>
      </c>
      <c r="C2448" t="s">
        <v>79</v>
      </c>
      <c r="D2448">
        <v>55.824596999999997</v>
      </c>
      <c r="E2448">
        <v>49.121361999999998</v>
      </c>
      <c r="F2448">
        <v>140845</v>
      </c>
      <c r="G2448">
        <v>78.099999999999994</v>
      </c>
      <c r="H2448">
        <v>10</v>
      </c>
      <c r="I2448">
        <v>9</v>
      </c>
      <c r="K2448">
        <v>1</v>
      </c>
      <c r="L2448" t="s">
        <v>82</v>
      </c>
      <c r="N2448">
        <v>4</v>
      </c>
      <c r="O2448" t="s">
        <v>74</v>
      </c>
      <c r="P2448">
        <v>10</v>
      </c>
      <c r="Q2448" t="s">
        <v>77</v>
      </c>
      <c r="R2448">
        <v>1</v>
      </c>
      <c r="S2448">
        <v>0</v>
      </c>
      <c r="T2448">
        <v>27</v>
      </c>
      <c r="U2448">
        <v>1994</v>
      </c>
      <c r="V2448" t="s">
        <v>60</v>
      </c>
      <c r="W2448">
        <v>0</v>
      </c>
      <c r="X2448" t="s">
        <v>62</v>
      </c>
      <c r="Z2448" t="s">
        <v>83</v>
      </c>
      <c r="AA2448">
        <v>45</v>
      </c>
      <c r="AD2448" t="s">
        <v>65</v>
      </c>
      <c r="AL2448">
        <v>0</v>
      </c>
      <c r="BE2448">
        <v>140845</v>
      </c>
      <c r="BF2448">
        <f t="shared" si="38"/>
        <v>0</v>
      </c>
    </row>
    <row r="2449" spans="1:58" x14ac:dyDescent="0.25">
      <c r="A2449">
        <v>1855317767</v>
      </c>
      <c r="B2449">
        <v>0</v>
      </c>
      <c r="C2449" t="s">
        <v>79</v>
      </c>
      <c r="D2449">
        <v>55.801931000000003</v>
      </c>
      <c r="E2449">
        <v>49.172044999999997</v>
      </c>
      <c r="F2449">
        <v>165680</v>
      </c>
      <c r="G2449">
        <v>67.599999999999994</v>
      </c>
      <c r="H2449">
        <v>1</v>
      </c>
      <c r="I2449">
        <v>10</v>
      </c>
      <c r="K2449">
        <v>0</v>
      </c>
      <c r="L2449" t="s">
        <v>59</v>
      </c>
      <c r="N2449">
        <v>2</v>
      </c>
      <c r="O2449" t="s">
        <v>74</v>
      </c>
      <c r="P2449">
        <v>6</v>
      </c>
      <c r="Q2449" t="s">
        <v>61</v>
      </c>
      <c r="R2449">
        <v>0</v>
      </c>
      <c r="S2449">
        <v>0</v>
      </c>
      <c r="U2449">
        <v>2000</v>
      </c>
      <c r="V2449" t="s">
        <v>60</v>
      </c>
      <c r="W2449">
        <v>0</v>
      </c>
      <c r="X2449" t="s">
        <v>62</v>
      </c>
      <c r="AA2449">
        <v>37.200000000000003</v>
      </c>
      <c r="AB2449">
        <v>1</v>
      </c>
      <c r="AL2449">
        <v>0</v>
      </c>
      <c r="BE2449">
        <v>165680</v>
      </c>
      <c r="BF2449">
        <f t="shared" si="38"/>
        <v>0</v>
      </c>
    </row>
    <row r="2450" spans="1:58" x14ac:dyDescent="0.25">
      <c r="A2450">
        <v>1852400831</v>
      </c>
      <c r="B2450">
        <v>0</v>
      </c>
      <c r="C2450" t="s">
        <v>79</v>
      </c>
      <c r="D2450">
        <v>55.812984999999998</v>
      </c>
      <c r="E2450">
        <v>49.088321999999998</v>
      </c>
      <c r="F2450">
        <v>177142</v>
      </c>
      <c r="G2450">
        <v>63</v>
      </c>
      <c r="H2450">
        <v>3</v>
      </c>
      <c r="I2450">
        <v>11</v>
      </c>
      <c r="K2450">
        <v>1</v>
      </c>
      <c r="L2450" t="s">
        <v>78</v>
      </c>
      <c r="M2450" t="s">
        <v>60</v>
      </c>
      <c r="N2450">
        <v>2</v>
      </c>
      <c r="O2450" t="s">
        <v>74</v>
      </c>
      <c r="P2450">
        <v>6</v>
      </c>
      <c r="Q2450" t="s">
        <v>61</v>
      </c>
      <c r="R2450">
        <v>0</v>
      </c>
      <c r="S2450">
        <v>0</v>
      </c>
      <c r="T2450">
        <v>12</v>
      </c>
      <c r="U2450">
        <v>2003</v>
      </c>
      <c r="V2450" t="s">
        <v>60</v>
      </c>
      <c r="W2450">
        <v>0</v>
      </c>
      <c r="X2450" t="s">
        <v>62</v>
      </c>
      <c r="AA2450">
        <v>34</v>
      </c>
      <c r="AD2450" t="s">
        <v>65</v>
      </c>
      <c r="AE2450" t="s">
        <v>66</v>
      </c>
      <c r="AL2450">
        <v>0</v>
      </c>
      <c r="BE2450">
        <v>177142</v>
      </c>
      <c r="BF2450">
        <f t="shared" si="38"/>
        <v>0</v>
      </c>
    </row>
    <row r="2451" spans="1:58" x14ac:dyDescent="0.25">
      <c r="A2451">
        <v>1833628630</v>
      </c>
      <c r="B2451">
        <v>70</v>
      </c>
      <c r="C2451" t="s">
        <v>79</v>
      </c>
      <c r="D2451">
        <v>55.763711000000001</v>
      </c>
      <c r="E2451">
        <v>49.194178999999998</v>
      </c>
      <c r="F2451">
        <v>145025</v>
      </c>
      <c r="G2451">
        <v>73.78</v>
      </c>
      <c r="H2451">
        <v>13</v>
      </c>
      <c r="I2451">
        <v>7.93</v>
      </c>
      <c r="K2451">
        <v>1</v>
      </c>
      <c r="L2451" t="s">
        <v>84</v>
      </c>
      <c r="M2451" t="s">
        <v>60</v>
      </c>
      <c r="N2451">
        <v>3</v>
      </c>
      <c r="O2451" t="s">
        <v>60</v>
      </c>
      <c r="P2451">
        <v>24</v>
      </c>
      <c r="Q2451" t="s">
        <v>85</v>
      </c>
      <c r="R2451">
        <v>1</v>
      </c>
      <c r="S2451">
        <v>0</v>
      </c>
      <c r="T2451">
        <v>11</v>
      </c>
      <c r="V2451" t="s">
        <v>60</v>
      </c>
      <c r="W2451">
        <v>0</v>
      </c>
      <c r="X2451" t="s">
        <v>62</v>
      </c>
      <c r="Y2451">
        <v>2.7</v>
      </c>
      <c r="AA2451">
        <v>48.87</v>
      </c>
      <c r="AL2451">
        <v>0</v>
      </c>
      <c r="BE2451">
        <v>145025</v>
      </c>
      <c r="BF2451">
        <f t="shared" si="38"/>
        <v>0</v>
      </c>
    </row>
    <row r="2452" spans="1:58" x14ac:dyDescent="0.25">
      <c r="A2452">
        <v>1586079442</v>
      </c>
      <c r="B2452">
        <v>671</v>
      </c>
      <c r="C2452" t="s">
        <v>79</v>
      </c>
      <c r="D2452">
        <v>55.736400000000003</v>
      </c>
      <c r="E2452">
        <v>49.208100000000002</v>
      </c>
      <c r="F2452">
        <v>136594</v>
      </c>
      <c r="G2452">
        <v>78.7</v>
      </c>
      <c r="H2452">
        <v>6</v>
      </c>
      <c r="I2452">
        <v>10.3</v>
      </c>
      <c r="K2452">
        <v>2</v>
      </c>
      <c r="L2452" t="s">
        <v>80</v>
      </c>
      <c r="N2452">
        <v>2</v>
      </c>
      <c r="P2452">
        <v>8</v>
      </c>
      <c r="R2452">
        <v>0</v>
      </c>
      <c r="S2452">
        <v>0</v>
      </c>
      <c r="T2452">
        <v>17</v>
      </c>
      <c r="U2452">
        <v>2022</v>
      </c>
      <c r="V2452" t="s">
        <v>60</v>
      </c>
      <c r="W2452">
        <v>0</v>
      </c>
      <c r="X2452" t="s">
        <v>62</v>
      </c>
      <c r="AA2452">
        <v>38.799999999999997</v>
      </c>
      <c r="AL2452">
        <v>0</v>
      </c>
      <c r="BE2452">
        <v>136594</v>
      </c>
      <c r="BF2452">
        <f t="shared" si="38"/>
        <v>0</v>
      </c>
    </row>
    <row r="2453" spans="1:58" x14ac:dyDescent="0.25">
      <c r="A2453">
        <v>1782694543</v>
      </c>
      <c r="B2453">
        <v>184</v>
      </c>
      <c r="C2453" t="s">
        <v>79</v>
      </c>
      <c r="D2453">
        <v>55.821936999999998</v>
      </c>
      <c r="E2453">
        <v>49.124442999999999</v>
      </c>
      <c r="F2453">
        <v>165191</v>
      </c>
      <c r="G2453">
        <v>67.8</v>
      </c>
      <c r="H2453">
        <v>2</v>
      </c>
      <c r="I2453">
        <v>10</v>
      </c>
      <c r="K2453">
        <v>0</v>
      </c>
      <c r="L2453" t="s">
        <v>78</v>
      </c>
      <c r="M2453" t="s">
        <v>60</v>
      </c>
      <c r="N2453">
        <v>3</v>
      </c>
      <c r="O2453" t="s">
        <v>74</v>
      </c>
      <c r="P2453">
        <v>10</v>
      </c>
      <c r="Q2453" t="s">
        <v>77</v>
      </c>
      <c r="R2453">
        <v>1</v>
      </c>
      <c r="S2453">
        <v>0</v>
      </c>
      <c r="T2453">
        <v>27</v>
      </c>
      <c r="U2453">
        <v>1996</v>
      </c>
      <c r="V2453" t="s">
        <v>60</v>
      </c>
      <c r="W2453">
        <v>1</v>
      </c>
      <c r="X2453" t="s">
        <v>62</v>
      </c>
      <c r="Z2453" t="s">
        <v>83</v>
      </c>
      <c r="AA2453">
        <v>44</v>
      </c>
      <c r="AB2453">
        <v>1</v>
      </c>
      <c r="AD2453" t="s">
        <v>65</v>
      </c>
      <c r="AE2453" t="s">
        <v>66</v>
      </c>
      <c r="AL2453">
        <v>0</v>
      </c>
      <c r="BE2453">
        <v>143268</v>
      </c>
      <c r="BF2453">
        <f t="shared" si="38"/>
        <v>-21923</v>
      </c>
    </row>
    <row r="2454" spans="1:58" x14ac:dyDescent="0.25">
      <c r="A2454">
        <v>1886337941</v>
      </c>
      <c r="B2454">
        <v>0</v>
      </c>
      <c r="C2454" t="s">
        <v>79</v>
      </c>
      <c r="D2454">
        <v>55.820388999999999</v>
      </c>
      <c r="E2454">
        <v>49.125377</v>
      </c>
      <c r="F2454">
        <v>134615</v>
      </c>
      <c r="G2454">
        <v>83.2</v>
      </c>
      <c r="H2454">
        <v>4</v>
      </c>
      <c r="I2454">
        <v>9.5</v>
      </c>
      <c r="K2454">
        <v>1</v>
      </c>
      <c r="L2454" t="s">
        <v>82</v>
      </c>
      <c r="M2454" t="s">
        <v>60</v>
      </c>
      <c r="N2454">
        <v>4</v>
      </c>
      <c r="O2454" t="s">
        <v>74</v>
      </c>
      <c r="P2454">
        <v>10</v>
      </c>
      <c r="Q2454" t="s">
        <v>77</v>
      </c>
      <c r="R2454">
        <v>1</v>
      </c>
      <c r="S2454">
        <v>0</v>
      </c>
      <c r="T2454">
        <v>26</v>
      </c>
      <c r="U2454">
        <v>1996</v>
      </c>
      <c r="V2454" t="s">
        <v>60</v>
      </c>
      <c r="W2454">
        <v>0</v>
      </c>
      <c r="X2454" t="s">
        <v>62</v>
      </c>
      <c r="Z2454" t="s">
        <v>83</v>
      </c>
      <c r="AA2454">
        <v>60</v>
      </c>
      <c r="AD2454" t="s">
        <v>65</v>
      </c>
      <c r="AE2454" t="s">
        <v>66</v>
      </c>
      <c r="AL2454">
        <v>0</v>
      </c>
      <c r="BE2454">
        <v>134615</v>
      </c>
      <c r="BF2454">
        <f t="shared" si="38"/>
        <v>0</v>
      </c>
    </row>
    <row r="2455" spans="1:58" x14ac:dyDescent="0.25">
      <c r="A2455">
        <v>1760985315</v>
      </c>
      <c r="B2455">
        <v>278</v>
      </c>
      <c r="C2455" t="s">
        <v>79</v>
      </c>
      <c r="D2455">
        <v>55.76632</v>
      </c>
      <c r="E2455">
        <v>49.17089</v>
      </c>
      <c r="F2455">
        <v>215340</v>
      </c>
      <c r="G2455">
        <v>48.5</v>
      </c>
      <c r="H2455">
        <v>3</v>
      </c>
      <c r="I2455">
        <v>22.34</v>
      </c>
      <c r="K2455">
        <v>1</v>
      </c>
      <c r="L2455" t="s">
        <v>84</v>
      </c>
      <c r="M2455" t="s">
        <v>60</v>
      </c>
      <c r="N2455">
        <v>2</v>
      </c>
      <c r="O2455" t="s">
        <v>60</v>
      </c>
      <c r="P2455">
        <v>25</v>
      </c>
      <c r="Q2455" t="s">
        <v>85</v>
      </c>
      <c r="R2455">
        <v>1</v>
      </c>
      <c r="S2455">
        <v>0</v>
      </c>
      <c r="T2455">
        <v>6</v>
      </c>
      <c r="U2455">
        <v>2023</v>
      </c>
      <c r="V2455" t="s">
        <v>60</v>
      </c>
      <c r="W2455">
        <v>0</v>
      </c>
      <c r="X2455" t="s">
        <v>62</v>
      </c>
      <c r="Y2455">
        <v>3</v>
      </c>
      <c r="AA2455">
        <v>12.73</v>
      </c>
      <c r="AL2455">
        <v>0</v>
      </c>
      <c r="BE2455">
        <v>215340</v>
      </c>
      <c r="BF2455">
        <f t="shared" si="38"/>
        <v>0</v>
      </c>
    </row>
    <row r="2456" spans="1:58" x14ac:dyDescent="0.25">
      <c r="A2456">
        <v>1874514707</v>
      </c>
      <c r="B2456">
        <v>0</v>
      </c>
      <c r="C2456" t="s">
        <v>79</v>
      </c>
      <c r="D2456">
        <v>55.782522</v>
      </c>
      <c r="E2456">
        <v>49.184981000000001</v>
      </c>
      <c r="F2456">
        <v>176024</v>
      </c>
      <c r="G2456">
        <v>65.900000000000006</v>
      </c>
      <c r="H2456">
        <v>20</v>
      </c>
      <c r="I2456">
        <v>14.1</v>
      </c>
      <c r="K2456">
        <v>0</v>
      </c>
      <c r="L2456" t="s">
        <v>59</v>
      </c>
      <c r="N2456">
        <v>2</v>
      </c>
      <c r="P2456">
        <v>20</v>
      </c>
      <c r="R2456">
        <v>0</v>
      </c>
      <c r="S2456">
        <v>0</v>
      </c>
      <c r="U2456">
        <v>2024</v>
      </c>
      <c r="V2456" t="s">
        <v>60</v>
      </c>
      <c r="W2456">
        <v>0</v>
      </c>
      <c r="X2456" t="s">
        <v>81</v>
      </c>
      <c r="AA2456">
        <v>32.299999999999997</v>
      </c>
      <c r="AB2456">
        <v>1</v>
      </c>
      <c r="AL2456">
        <v>0</v>
      </c>
      <c r="BE2456">
        <v>170714.25</v>
      </c>
      <c r="BF2456">
        <f t="shared" si="38"/>
        <v>-5309.75</v>
      </c>
    </row>
    <row r="2457" spans="1:58" x14ac:dyDescent="0.25">
      <c r="A2457">
        <v>1833713407</v>
      </c>
      <c r="B2457">
        <v>84</v>
      </c>
      <c r="C2457" t="s">
        <v>79</v>
      </c>
      <c r="D2457">
        <v>55.865130999999998</v>
      </c>
      <c r="E2457">
        <v>49.089939000000001</v>
      </c>
      <c r="F2457">
        <v>166543</v>
      </c>
      <c r="G2457">
        <v>67.849999999999994</v>
      </c>
      <c r="H2457">
        <v>7</v>
      </c>
      <c r="I2457">
        <v>18</v>
      </c>
      <c r="K2457">
        <v>1</v>
      </c>
      <c r="L2457" t="s">
        <v>84</v>
      </c>
      <c r="M2457" t="s">
        <v>60</v>
      </c>
      <c r="N2457">
        <v>3</v>
      </c>
      <c r="O2457" t="s">
        <v>60</v>
      </c>
      <c r="P2457">
        <v>10</v>
      </c>
      <c r="Q2457" t="s">
        <v>85</v>
      </c>
      <c r="R2457">
        <v>1</v>
      </c>
      <c r="S2457">
        <v>0</v>
      </c>
      <c r="T2457">
        <v>16</v>
      </c>
      <c r="V2457" t="s">
        <v>60</v>
      </c>
      <c r="W2457">
        <v>0</v>
      </c>
      <c r="X2457" t="s">
        <v>62</v>
      </c>
      <c r="Y2457">
        <v>2.73</v>
      </c>
      <c r="AA2457">
        <v>40.94</v>
      </c>
      <c r="AL2457">
        <v>0</v>
      </c>
      <c r="BE2457">
        <v>166543</v>
      </c>
      <c r="BF2457">
        <f t="shared" si="38"/>
        <v>0</v>
      </c>
    </row>
    <row r="2458" spans="1:58" x14ac:dyDescent="0.25">
      <c r="A2458">
        <v>1872691419</v>
      </c>
      <c r="B2458">
        <v>0</v>
      </c>
      <c r="C2458" t="s">
        <v>79</v>
      </c>
      <c r="D2458">
        <v>55.775575000000003</v>
      </c>
      <c r="E2458">
        <v>49.237909000000002</v>
      </c>
      <c r="F2458">
        <v>189743</v>
      </c>
      <c r="G2458">
        <v>58.5</v>
      </c>
      <c r="H2458">
        <v>6</v>
      </c>
      <c r="I2458">
        <v>10.1</v>
      </c>
      <c r="K2458">
        <v>1</v>
      </c>
      <c r="L2458" t="s">
        <v>78</v>
      </c>
      <c r="N2458">
        <v>2</v>
      </c>
      <c r="P2458">
        <v>12</v>
      </c>
      <c r="Q2458" t="s">
        <v>77</v>
      </c>
      <c r="R2458">
        <v>0</v>
      </c>
      <c r="S2458">
        <v>0</v>
      </c>
      <c r="U2458">
        <v>2016</v>
      </c>
      <c r="V2458" t="s">
        <v>60</v>
      </c>
      <c r="W2458">
        <v>0</v>
      </c>
      <c r="X2458" t="s">
        <v>62</v>
      </c>
      <c r="AA2458">
        <v>35</v>
      </c>
      <c r="AL2458">
        <v>0</v>
      </c>
      <c r="BE2458">
        <v>189743</v>
      </c>
      <c r="BF2458">
        <f t="shared" si="38"/>
        <v>0</v>
      </c>
    </row>
    <row r="2459" spans="1:58" x14ac:dyDescent="0.25">
      <c r="A2459">
        <v>1874607168</v>
      </c>
      <c r="B2459">
        <v>0</v>
      </c>
      <c r="C2459" t="s">
        <v>79</v>
      </c>
      <c r="D2459">
        <v>55.817937000000001</v>
      </c>
      <c r="E2459">
        <v>49.122593000000002</v>
      </c>
      <c r="F2459">
        <v>261712</v>
      </c>
      <c r="G2459">
        <v>39.700000000000003</v>
      </c>
      <c r="H2459">
        <v>4</v>
      </c>
      <c r="I2459">
        <v>11.8</v>
      </c>
      <c r="K2459">
        <v>0</v>
      </c>
      <c r="L2459" t="s">
        <v>82</v>
      </c>
      <c r="M2459" t="s">
        <v>60</v>
      </c>
      <c r="N2459">
        <v>1</v>
      </c>
      <c r="O2459" t="s">
        <v>60</v>
      </c>
      <c r="P2459">
        <v>19</v>
      </c>
      <c r="Q2459" t="s">
        <v>61</v>
      </c>
      <c r="R2459">
        <v>1</v>
      </c>
      <c r="S2459">
        <v>0</v>
      </c>
      <c r="T2459">
        <v>23</v>
      </c>
      <c r="U2459">
        <v>2011</v>
      </c>
      <c r="V2459" t="s">
        <v>60</v>
      </c>
      <c r="W2459">
        <v>0</v>
      </c>
      <c r="X2459" t="s">
        <v>62</v>
      </c>
      <c r="Z2459" t="s">
        <v>83</v>
      </c>
      <c r="AA2459">
        <v>17.2</v>
      </c>
      <c r="AB2459">
        <v>1</v>
      </c>
      <c r="AL2459">
        <v>0</v>
      </c>
      <c r="BE2459">
        <v>145095</v>
      </c>
      <c r="BF2459">
        <f t="shared" si="38"/>
        <v>-116617</v>
      </c>
    </row>
    <row r="2460" spans="1:58" x14ac:dyDescent="0.25">
      <c r="A2460">
        <v>1822439641</v>
      </c>
      <c r="B2460">
        <v>42</v>
      </c>
      <c r="C2460" t="s">
        <v>79</v>
      </c>
      <c r="D2460">
        <v>55.73</v>
      </c>
      <c r="E2460">
        <v>49.184621</v>
      </c>
      <c r="F2460">
        <v>153214</v>
      </c>
      <c r="G2460">
        <v>73.099999999999994</v>
      </c>
      <c r="H2460">
        <v>9</v>
      </c>
      <c r="I2460">
        <v>12.5</v>
      </c>
      <c r="K2460">
        <v>1</v>
      </c>
      <c r="L2460" t="s">
        <v>59</v>
      </c>
      <c r="N2460">
        <v>3</v>
      </c>
      <c r="P2460">
        <v>19</v>
      </c>
      <c r="Q2460" t="s">
        <v>61</v>
      </c>
      <c r="R2460">
        <v>0</v>
      </c>
      <c r="S2460">
        <v>1</v>
      </c>
      <c r="U2460">
        <v>2021</v>
      </c>
      <c r="V2460" t="s">
        <v>60</v>
      </c>
      <c r="W2460">
        <v>0</v>
      </c>
      <c r="X2460" t="s">
        <v>62</v>
      </c>
      <c r="AA2460">
        <v>42.8</v>
      </c>
      <c r="AL2460">
        <v>0</v>
      </c>
      <c r="BE2460">
        <v>153214</v>
      </c>
      <c r="BF2460">
        <f t="shared" si="38"/>
        <v>0</v>
      </c>
    </row>
    <row r="2461" spans="1:58" x14ac:dyDescent="0.25">
      <c r="A2461">
        <v>1800254895</v>
      </c>
      <c r="B2461">
        <v>128</v>
      </c>
      <c r="C2461" t="s">
        <v>79</v>
      </c>
      <c r="D2461">
        <v>55.802052000000003</v>
      </c>
      <c r="E2461">
        <v>49.195473</v>
      </c>
      <c r="F2461">
        <v>168413</v>
      </c>
      <c r="G2461">
        <v>66.8</v>
      </c>
      <c r="H2461">
        <v>6</v>
      </c>
      <c r="I2461">
        <v>14.9</v>
      </c>
      <c r="K2461">
        <v>1</v>
      </c>
      <c r="L2461" t="s">
        <v>80</v>
      </c>
      <c r="N2461">
        <v>3</v>
      </c>
      <c r="P2461">
        <v>19</v>
      </c>
      <c r="R2461">
        <v>0</v>
      </c>
      <c r="S2461">
        <v>0</v>
      </c>
      <c r="T2461">
        <v>79</v>
      </c>
      <c r="U2461">
        <v>2023</v>
      </c>
      <c r="V2461" t="s">
        <v>60</v>
      </c>
      <c r="W2461">
        <v>0</v>
      </c>
      <c r="X2461" t="s">
        <v>81</v>
      </c>
      <c r="AA2461">
        <v>34.5</v>
      </c>
      <c r="AL2461">
        <v>0</v>
      </c>
      <c r="BE2461">
        <v>168413</v>
      </c>
      <c r="BF2461">
        <f t="shared" si="38"/>
        <v>0</v>
      </c>
    </row>
    <row r="2462" spans="1:58" x14ac:dyDescent="0.25">
      <c r="A2462">
        <v>1873269252</v>
      </c>
      <c r="B2462">
        <v>0</v>
      </c>
      <c r="C2462" t="s">
        <v>79</v>
      </c>
      <c r="D2462">
        <v>55.822705999999997</v>
      </c>
      <c r="E2462">
        <v>49.144269000000001</v>
      </c>
      <c r="F2462">
        <v>219873</v>
      </c>
      <c r="G2462">
        <v>47.3</v>
      </c>
      <c r="H2462">
        <v>4</v>
      </c>
      <c r="I2462">
        <v>12.2</v>
      </c>
      <c r="K2462">
        <v>1</v>
      </c>
      <c r="L2462" t="s">
        <v>78</v>
      </c>
      <c r="M2462" t="s">
        <v>60</v>
      </c>
      <c r="N2462">
        <v>1</v>
      </c>
      <c r="O2462" t="s">
        <v>60</v>
      </c>
      <c r="P2462">
        <v>18</v>
      </c>
      <c r="Q2462" t="s">
        <v>85</v>
      </c>
      <c r="R2462">
        <v>1</v>
      </c>
      <c r="S2462">
        <v>0</v>
      </c>
      <c r="U2462">
        <v>2021</v>
      </c>
      <c r="V2462" t="s">
        <v>60</v>
      </c>
      <c r="W2462">
        <v>0</v>
      </c>
      <c r="X2462" t="s">
        <v>62</v>
      </c>
      <c r="AA2462">
        <v>19.2</v>
      </c>
      <c r="AL2462">
        <v>0</v>
      </c>
      <c r="BE2462">
        <v>219873</v>
      </c>
      <c r="BF2462">
        <f t="shared" si="38"/>
        <v>0</v>
      </c>
    </row>
    <row r="2463" spans="1:58" x14ac:dyDescent="0.25">
      <c r="A2463">
        <v>1608186453</v>
      </c>
      <c r="B2463">
        <v>397</v>
      </c>
      <c r="C2463" t="s">
        <v>79</v>
      </c>
      <c r="D2463">
        <v>55.7879</v>
      </c>
      <c r="E2463">
        <v>49.2547</v>
      </c>
      <c r="F2463">
        <v>141139</v>
      </c>
      <c r="G2463">
        <v>79</v>
      </c>
      <c r="H2463">
        <v>4</v>
      </c>
      <c r="I2463">
        <v>19</v>
      </c>
      <c r="J2463" t="s">
        <v>121</v>
      </c>
      <c r="K2463">
        <v>0</v>
      </c>
      <c r="L2463" t="s">
        <v>59</v>
      </c>
      <c r="M2463" t="s">
        <v>60</v>
      </c>
      <c r="N2463">
        <v>3</v>
      </c>
      <c r="O2463" t="s">
        <v>60</v>
      </c>
      <c r="P2463">
        <v>19</v>
      </c>
      <c r="Q2463" t="s">
        <v>91</v>
      </c>
      <c r="R2463">
        <v>2</v>
      </c>
      <c r="S2463">
        <v>1</v>
      </c>
      <c r="U2463">
        <v>2021</v>
      </c>
      <c r="V2463" t="s">
        <v>60</v>
      </c>
      <c r="W2463">
        <v>0</v>
      </c>
      <c r="X2463" t="s">
        <v>62</v>
      </c>
      <c r="Z2463" t="s">
        <v>63</v>
      </c>
      <c r="AA2463">
        <v>42</v>
      </c>
      <c r="AC2463" t="s">
        <v>107</v>
      </c>
      <c r="AD2463" t="s">
        <v>65</v>
      </c>
      <c r="AE2463" t="s">
        <v>66</v>
      </c>
      <c r="AF2463" t="s">
        <v>67</v>
      </c>
      <c r="AG2463" t="s">
        <v>68</v>
      </c>
      <c r="AH2463" t="s">
        <v>70</v>
      </c>
      <c r="AI2463" t="s">
        <v>71</v>
      </c>
      <c r="AL2463">
        <v>0</v>
      </c>
      <c r="BE2463">
        <v>141139</v>
      </c>
      <c r="BF2463">
        <f t="shared" si="38"/>
        <v>0</v>
      </c>
    </row>
    <row r="2464" spans="1:58" x14ac:dyDescent="0.25">
      <c r="A2464">
        <v>1834840245</v>
      </c>
      <c r="B2464">
        <v>43</v>
      </c>
      <c r="C2464" t="s">
        <v>79</v>
      </c>
      <c r="D2464">
        <v>55.790362000000002</v>
      </c>
      <c r="E2464">
        <v>49.177318</v>
      </c>
      <c r="F2464">
        <v>189591</v>
      </c>
      <c r="G2464">
        <v>53.8</v>
      </c>
      <c r="H2464">
        <v>4</v>
      </c>
      <c r="I2464">
        <v>15</v>
      </c>
      <c r="K2464">
        <v>1</v>
      </c>
      <c r="L2464" t="s">
        <v>78</v>
      </c>
      <c r="M2464" t="s">
        <v>60</v>
      </c>
      <c r="N2464">
        <v>1</v>
      </c>
      <c r="O2464" t="s">
        <v>74</v>
      </c>
      <c r="P2464">
        <v>5</v>
      </c>
      <c r="Q2464" t="s">
        <v>61</v>
      </c>
      <c r="R2464">
        <v>1</v>
      </c>
      <c r="S2464">
        <v>0</v>
      </c>
      <c r="U2464">
        <v>2021</v>
      </c>
      <c r="V2464" t="s">
        <v>60</v>
      </c>
      <c r="W2464">
        <v>0</v>
      </c>
      <c r="X2464" t="s">
        <v>62</v>
      </c>
      <c r="AA2464">
        <v>22</v>
      </c>
      <c r="AL2464">
        <v>0</v>
      </c>
      <c r="BE2464">
        <v>189591</v>
      </c>
      <c r="BF2464">
        <f t="shared" si="38"/>
        <v>0</v>
      </c>
    </row>
    <row r="2465" spans="1:58" x14ac:dyDescent="0.25">
      <c r="A2465">
        <v>1842299385</v>
      </c>
      <c r="B2465">
        <v>0</v>
      </c>
      <c r="C2465" t="s">
        <v>79</v>
      </c>
      <c r="D2465">
        <v>55.786879999999996</v>
      </c>
      <c r="E2465">
        <v>49.112963000000001</v>
      </c>
      <c r="F2465">
        <v>190432</v>
      </c>
      <c r="G2465">
        <v>54.35</v>
      </c>
      <c r="H2465">
        <v>3</v>
      </c>
      <c r="I2465">
        <v>10.79</v>
      </c>
      <c r="K2465">
        <v>0</v>
      </c>
      <c r="L2465" t="s">
        <v>84</v>
      </c>
      <c r="N2465">
        <v>1</v>
      </c>
      <c r="P2465">
        <v>7</v>
      </c>
      <c r="Q2465" t="s">
        <v>61</v>
      </c>
      <c r="R2465">
        <v>1</v>
      </c>
      <c r="S2465">
        <v>0</v>
      </c>
      <c r="T2465">
        <v>10</v>
      </c>
      <c r="U2465">
        <v>2024</v>
      </c>
      <c r="V2465" t="s">
        <v>60</v>
      </c>
      <c r="W2465">
        <v>0</v>
      </c>
      <c r="X2465" t="s">
        <v>62</v>
      </c>
      <c r="Y2465">
        <v>3</v>
      </c>
      <c r="AA2465">
        <v>16.059999999999999</v>
      </c>
      <c r="AB2465">
        <v>1</v>
      </c>
      <c r="AL2465">
        <v>0</v>
      </c>
      <c r="BE2465">
        <v>170642</v>
      </c>
      <c r="BF2465">
        <f t="shared" si="38"/>
        <v>-19790</v>
      </c>
    </row>
    <row r="2466" spans="1:58" x14ac:dyDescent="0.25">
      <c r="A2466">
        <v>1841127268</v>
      </c>
      <c r="B2466">
        <v>55</v>
      </c>
      <c r="C2466" t="s">
        <v>79</v>
      </c>
      <c r="D2466">
        <v>55.807749000000001</v>
      </c>
      <c r="E2466">
        <v>49.089686999999998</v>
      </c>
      <c r="F2466">
        <v>256477</v>
      </c>
      <c r="G2466">
        <v>42.3</v>
      </c>
      <c r="H2466">
        <v>3</v>
      </c>
      <c r="I2466">
        <v>10.6</v>
      </c>
      <c r="K2466">
        <v>0</v>
      </c>
      <c r="L2466" t="s">
        <v>84</v>
      </c>
      <c r="M2466" t="s">
        <v>60</v>
      </c>
      <c r="N2466">
        <v>1</v>
      </c>
      <c r="O2466" t="s">
        <v>60</v>
      </c>
      <c r="P2466">
        <v>26</v>
      </c>
      <c r="Q2466" t="s">
        <v>61</v>
      </c>
      <c r="R2466">
        <v>1</v>
      </c>
      <c r="S2466">
        <v>0</v>
      </c>
      <c r="T2466">
        <v>21</v>
      </c>
      <c r="U2466">
        <v>2021</v>
      </c>
      <c r="V2466" t="s">
        <v>60</v>
      </c>
      <c r="W2466">
        <v>0</v>
      </c>
      <c r="X2466" t="s">
        <v>62</v>
      </c>
      <c r="Y2466">
        <v>3</v>
      </c>
      <c r="AA2466">
        <v>18.2</v>
      </c>
      <c r="AB2466">
        <v>1</v>
      </c>
      <c r="AL2466">
        <v>0</v>
      </c>
      <c r="BE2466">
        <v>256477</v>
      </c>
      <c r="BF2466">
        <f t="shared" si="38"/>
        <v>0</v>
      </c>
    </row>
    <row r="2467" spans="1:58" x14ac:dyDescent="0.25">
      <c r="A2467">
        <v>1877787965</v>
      </c>
      <c r="B2467">
        <v>0</v>
      </c>
      <c r="C2467" t="s">
        <v>79</v>
      </c>
      <c r="D2467">
        <v>55.785913000000001</v>
      </c>
      <c r="E2467">
        <v>49.216574000000001</v>
      </c>
      <c r="F2467">
        <v>223981</v>
      </c>
      <c r="G2467">
        <v>44.2</v>
      </c>
      <c r="H2467">
        <v>16</v>
      </c>
      <c r="I2467">
        <v>15</v>
      </c>
      <c r="K2467">
        <v>2</v>
      </c>
      <c r="L2467" t="s">
        <v>84</v>
      </c>
      <c r="M2467" t="s">
        <v>60</v>
      </c>
      <c r="N2467">
        <v>1</v>
      </c>
      <c r="O2467" t="s">
        <v>60</v>
      </c>
      <c r="P2467">
        <v>17</v>
      </c>
      <c r="Q2467" t="s">
        <v>85</v>
      </c>
      <c r="R2467">
        <v>1</v>
      </c>
      <c r="S2467">
        <v>0</v>
      </c>
      <c r="U2467">
        <v>2021</v>
      </c>
      <c r="V2467" t="s">
        <v>60</v>
      </c>
      <c r="W2467">
        <v>0</v>
      </c>
      <c r="X2467" t="s">
        <v>62</v>
      </c>
      <c r="AA2467">
        <v>17</v>
      </c>
      <c r="AL2467">
        <v>0</v>
      </c>
      <c r="BE2467">
        <v>239319</v>
      </c>
      <c r="BF2467">
        <f t="shared" si="38"/>
        <v>15338</v>
      </c>
    </row>
    <row r="2468" spans="1:58" x14ac:dyDescent="0.25">
      <c r="A2468">
        <v>1916120636</v>
      </c>
      <c r="B2468">
        <v>0</v>
      </c>
      <c r="C2468" t="s">
        <v>79</v>
      </c>
      <c r="D2468">
        <v>55.813465000000001</v>
      </c>
      <c r="E2468">
        <v>49.069735999999999</v>
      </c>
      <c r="F2468">
        <v>170000</v>
      </c>
      <c r="G2468">
        <v>57.04</v>
      </c>
      <c r="H2468">
        <v>8</v>
      </c>
      <c r="I2468">
        <v>10.37</v>
      </c>
      <c r="K2468">
        <v>1</v>
      </c>
      <c r="L2468" t="s">
        <v>84</v>
      </c>
      <c r="M2468" t="s">
        <v>60</v>
      </c>
      <c r="N2468">
        <v>2</v>
      </c>
      <c r="P2468">
        <v>9</v>
      </c>
      <c r="Q2468" t="s">
        <v>85</v>
      </c>
      <c r="R2468">
        <v>1</v>
      </c>
      <c r="S2468">
        <v>0</v>
      </c>
      <c r="T2468">
        <v>25</v>
      </c>
      <c r="U2468">
        <v>2023</v>
      </c>
      <c r="V2468" t="s">
        <v>60</v>
      </c>
      <c r="W2468">
        <v>0</v>
      </c>
      <c r="Y2468">
        <v>2.8</v>
      </c>
      <c r="Z2468" t="s">
        <v>63</v>
      </c>
      <c r="AA2468">
        <v>29.81</v>
      </c>
      <c r="AL2468">
        <v>0</v>
      </c>
      <c r="BE2468">
        <v>170000</v>
      </c>
      <c r="BF2468">
        <f t="shared" si="38"/>
        <v>0</v>
      </c>
    </row>
    <row r="2469" spans="1:58" x14ac:dyDescent="0.25">
      <c r="A2469">
        <v>1766349040</v>
      </c>
      <c r="B2469">
        <v>306</v>
      </c>
      <c r="C2469" t="s">
        <v>79</v>
      </c>
      <c r="D2469">
        <v>55.815539000000001</v>
      </c>
      <c r="E2469">
        <v>49.138007999999999</v>
      </c>
      <c r="F2469">
        <v>235714</v>
      </c>
      <c r="G2469">
        <v>42</v>
      </c>
      <c r="H2469">
        <v>12</v>
      </c>
      <c r="I2469">
        <v>13</v>
      </c>
      <c r="J2469" t="s">
        <v>58</v>
      </c>
      <c r="K2469">
        <v>1</v>
      </c>
      <c r="L2469" t="s">
        <v>59</v>
      </c>
      <c r="M2469" t="s">
        <v>60</v>
      </c>
      <c r="N2469">
        <v>1</v>
      </c>
      <c r="O2469" t="s">
        <v>60</v>
      </c>
      <c r="P2469">
        <v>21</v>
      </c>
      <c r="Q2469" t="s">
        <v>91</v>
      </c>
      <c r="R2469">
        <v>1</v>
      </c>
      <c r="S2469">
        <v>0</v>
      </c>
      <c r="U2469">
        <v>2016</v>
      </c>
      <c r="V2469" t="s">
        <v>60</v>
      </c>
      <c r="W2469">
        <v>0</v>
      </c>
      <c r="X2469" t="s">
        <v>62</v>
      </c>
      <c r="Z2469" t="s">
        <v>63</v>
      </c>
      <c r="AA2469">
        <v>17</v>
      </c>
      <c r="AC2469" t="s">
        <v>64</v>
      </c>
      <c r="AF2469" t="s">
        <v>67</v>
      </c>
      <c r="AG2469" t="s">
        <v>68</v>
      </c>
      <c r="AL2469">
        <v>0</v>
      </c>
      <c r="BE2469">
        <v>158332.5</v>
      </c>
      <c r="BF2469">
        <f t="shared" si="38"/>
        <v>-77381.5</v>
      </c>
    </row>
    <row r="2470" spans="1:58" x14ac:dyDescent="0.25">
      <c r="A2470">
        <v>1885199811</v>
      </c>
      <c r="B2470">
        <v>0</v>
      </c>
      <c r="C2470" t="s">
        <v>79</v>
      </c>
      <c r="D2470">
        <v>55.785913000000001</v>
      </c>
      <c r="E2470">
        <v>49.216574000000001</v>
      </c>
      <c r="F2470">
        <v>323076</v>
      </c>
      <c r="G2470">
        <v>32.5</v>
      </c>
      <c r="H2470">
        <v>3</v>
      </c>
      <c r="I2470">
        <v>5.09</v>
      </c>
      <c r="K2470">
        <v>0</v>
      </c>
      <c r="L2470" t="s">
        <v>84</v>
      </c>
      <c r="M2470" t="s">
        <v>60</v>
      </c>
      <c r="N2470">
        <v>1</v>
      </c>
      <c r="O2470" t="s">
        <v>60</v>
      </c>
      <c r="P2470">
        <v>17</v>
      </c>
      <c r="Q2470" t="s">
        <v>85</v>
      </c>
      <c r="R2470">
        <v>1</v>
      </c>
      <c r="S2470">
        <v>0</v>
      </c>
      <c r="U2470">
        <v>2022</v>
      </c>
      <c r="V2470" t="s">
        <v>60</v>
      </c>
      <c r="W2470">
        <v>0</v>
      </c>
      <c r="X2470" t="s">
        <v>62</v>
      </c>
      <c r="Y2470">
        <v>2.7</v>
      </c>
      <c r="AA2470">
        <v>19.399999999999999</v>
      </c>
      <c r="AB2470">
        <v>1</v>
      </c>
      <c r="AL2470">
        <v>0</v>
      </c>
      <c r="BE2470">
        <v>295384</v>
      </c>
      <c r="BF2470">
        <f t="shared" si="38"/>
        <v>-27692</v>
      </c>
    </row>
    <row r="2471" spans="1:58" x14ac:dyDescent="0.25">
      <c r="A2471">
        <v>1907556720</v>
      </c>
      <c r="B2471">
        <v>0</v>
      </c>
      <c r="C2471" t="s">
        <v>79</v>
      </c>
      <c r="D2471">
        <v>55.784748999999998</v>
      </c>
      <c r="E2471">
        <v>49.215801999999996</v>
      </c>
      <c r="F2471">
        <v>270270</v>
      </c>
      <c r="G2471">
        <v>37</v>
      </c>
      <c r="H2471">
        <v>16</v>
      </c>
      <c r="I2471">
        <v>9</v>
      </c>
      <c r="J2471" t="s">
        <v>58</v>
      </c>
      <c r="K2471">
        <v>1</v>
      </c>
      <c r="L2471" t="s">
        <v>78</v>
      </c>
      <c r="M2471" t="s">
        <v>60</v>
      </c>
      <c r="N2471">
        <v>1</v>
      </c>
      <c r="O2471" t="s">
        <v>60</v>
      </c>
      <c r="P2471">
        <v>18</v>
      </c>
      <c r="Q2471" t="s">
        <v>91</v>
      </c>
      <c r="R2471">
        <v>2</v>
      </c>
      <c r="S2471">
        <v>0</v>
      </c>
      <c r="U2471">
        <v>2022</v>
      </c>
      <c r="V2471" t="s">
        <v>60</v>
      </c>
      <c r="W2471">
        <v>0</v>
      </c>
      <c r="X2471" t="s">
        <v>62</v>
      </c>
      <c r="Y2471">
        <v>2.65</v>
      </c>
      <c r="Z2471" t="s">
        <v>63</v>
      </c>
      <c r="AA2471">
        <v>17</v>
      </c>
      <c r="AC2471" t="s">
        <v>105</v>
      </c>
      <c r="AD2471" t="s">
        <v>65</v>
      </c>
      <c r="AE2471" t="s">
        <v>66</v>
      </c>
      <c r="AF2471" t="s">
        <v>67</v>
      </c>
      <c r="AG2471" t="s">
        <v>68</v>
      </c>
      <c r="AH2471" t="s">
        <v>69</v>
      </c>
      <c r="AI2471" t="s">
        <v>70</v>
      </c>
      <c r="AJ2471" t="s">
        <v>71</v>
      </c>
      <c r="AL2471">
        <v>0</v>
      </c>
      <c r="BE2471">
        <v>251351</v>
      </c>
      <c r="BF2471">
        <f t="shared" si="38"/>
        <v>-18919</v>
      </c>
    </row>
    <row r="2472" spans="1:58" x14ac:dyDescent="0.25">
      <c r="A2472">
        <v>1856603616</v>
      </c>
      <c r="B2472">
        <v>0</v>
      </c>
      <c r="C2472" t="s">
        <v>79</v>
      </c>
      <c r="D2472">
        <v>55.804065999999999</v>
      </c>
      <c r="E2472">
        <v>49.225549000000001</v>
      </c>
      <c r="F2472">
        <v>204210</v>
      </c>
      <c r="G2472">
        <v>47.5</v>
      </c>
      <c r="H2472">
        <v>16</v>
      </c>
      <c r="I2472">
        <v>9</v>
      </c>
      <c r="K2472">
        <v>1</v>
      </c>
      <c r="L2472" t="s">
        <v>78</v>
      </c>
      <c r="N2472">
        <v>0</v>
      </c>
      <c r="P2472">
        <v>19</v>
      </c>
      <c r="R2472">
        <v>0</v>
      </c>
      <c r="S2472">
        <v>0</v>
      </c>
      <c r="U2472">
        <v>2020</v>
      </c>
      <c r="V2472" t="s">
        <v>60</v>
      </c>
      <c r="W2472">
        <v>0</v>
      </c>
      <c r="X2472" t="s">
        <v>62</v>
      </c>
      <c r="AA2472">
        <v>36.200000000000003</v>
      </c>
      <c r="AL2472">
        <v>0</v>
      </c>
      <c r="BE2472">
        <v>204210</v>
      </c>
      <c r="BF2472">
        <f t="shared" si="38"/>
        <v>0</v>
      </c>
    </row>
    <row r="2473" spans="1:58" x14ac:dyDescent="0.25">
      <c r="A2473">
        <v>1555451762</v>
      </c>
      <c r="B2473">
        <v>862</v>
      </c>
      <c r="C2473" t="s">
        <v>79</v>
      </c>
      <c r="D2473">
        <v>55.818210000000001</v>
      </c>
      <c r="E2473">
        <v>49.138717</v>
      </c>
      <c r="F2473">
        <v>209740</v>
      </c>
      <c r="G2473">
        <v>46.2</v>
      </c>
      <c r="H2473">
        <v>10</v>
      </c>
      <c r="I2473">
        <v>10.8</v>
      </c>
      <c r="K2473">
        <v>1</v>
      </c>
      <c r="L2473" t="s">
        <v>78</v>
      </c>
      <c r="M2473" t="s">
        <v>60</v>
      </c>
      <c r="N2473">
        <v>1</v>
      </c>
      <c r="O2473" t="s">
        <v>60</v>
      </c>
      <c r="P2473">
        <v>18</v>
      </c>
      <c r="Q2473" t="s">
        <v>61</v>
      </c>
      <c r="R2473">
        <v>1</v>
      </c>
      <c r="S2473">
        <v>0</v>
      </c>
      <c r="U2473">
        <v>2009</v>
      </c>
      <c r="V2473" t="s">
        <v>60</v>
      </c>
      <c r="W2473">
        <v>0</v>
      </c>
      <c r="X2473" t="s">
        <v>62</v>
      </c>
      <c r="Y2473">
        <v>2.72</v>
      </c>
      <c r="AA2473">
        <v>20.2</v>
      </c>
      <c r="AD2473" t="s">
        <v>65</v>
      </c>
      <c r="AL2473">
        <v>0</v>
      </c>
      <c r="BE2473">
        <v>209740</v>
      </c>
      <c r="BF2473">
        <f t="shared" si="38"/>
        <v>0</v>
      </c>
    </row>
    <row r="2474" spans="1:58" x14ac:dyDescent="0.25">
      <c r="A2474">
        <v>1804945243</v>
      </c>
      <c r="B2474">
        <v>64</v>
      </c>
      <c r="C2474" t="s">
        <v>79</v>
      </c>
      <c r="D2474">
        <v>55.814608</v>
      </c>
      <c r="E2474">
        <v>49.141025999999997</v>
      </c>
      <c r="F2474">
        <v>241219</v>
      </c>
      <c r="G2474">
        <v>41</v>
      </c>
      <c r="H2474">
        <v>12</v>
      </c>
      <c r="I2474">
        <v>10</v>
      </c>
      <c r="K2474">
        <v>0</v>
      </c>
      <c r="L2474" t="s">
        <v>82</v>
      </c>
      <c r="M2474" t="s">
        <v>60</v>
      </c>
      <c r="N2474">
        <v>1</v>
      </c>
      <c r="O2474" t="s">
        <v>60</v>
      </c>
      <c r="P2474">
        <v>22</v>
      </c>
      <c r="Q2474" t="s">
        <v>85</v>
      </c>
      <c r="R2474">
        <v>1</v>
      </c>
      <c r="S2474">
        <v>0</v>
      </c>
      <c r="U2474">
        <v>2023</v>
      </c>
      <c r="V2474" t="s">
        <v>60</v>
      </c>
      <c r="W2474">
        <v>0</v>
      </c>
      <c r="X2474" t="s">
        <v>62</v>
      </c>
      <c r="Z2474" t="s">
        <v>83</v>
      </c>
      <c r="AA2474">
        <v>25.65</v>
      </c>
      <c r="AB2474">
        <v>1</v>
      </c>
      <c r="AL2474">
        <v>0</v>
      </c>
      <c r="BE2474">
        <v>148450.83333333331</v>
      </c>
      <c r="BF2474">
        <f t="shared" si="38"/>
        <v>-92768.166666666686</v>
      </c>
    </row>
    <row r="2475" spans="1:58" x14ac:dyDescent="0.25">
      <c r="A2475">
        <v>1900611773</v>
      </c>
      <c r="B2475">
        <v>0</v>
      </c>
      <c r="C2475" t="s">
        <v>79</v>
      </c>
      <c r="D2475">
        <v>55.822473000000002</v>
      </c>
      <c r="E2475">
        <v>49.075952000000001</v>
      </c>
      <c r="F2475">
        <v>262185</v>
      </c>
      <c r="G2475">
        <v>38.9</v>
      </c>
      <c r="H2475">
        <v>16</v>
      </c>
      <c r="I2475">
        <v>10.7</v>
      </c>
      <c r="K2475">
        <v>0</v>
      </c>
      <c r="L2475" t="s">
        <v>78</v>
      </c>
      <c r="N2475">
        <v>1</v>
      </c>
      <c r="P2475">
        <v>19</v>
      </c>
      <c r="Q2475" t="s">
        <v>85</v>
      </c>
      <c r="R2475">
        <v>0</v>
      </c>
      <c r="S2475">
        <v>0</v>
      </c>
      <c r="T2475">
        <v>15</v>
      </c>
      <c r="U2475">
        <v>2023</v>
      </c>
      <c r="V2475" t="s">
        <v>60</v>
      </c>
      <c r="W2475">
        <v>0</v>
      </c>
      <c r="X2475" t="s">
        <v>62</v>
      </c>
      <c r="AB2475">
        <v>1</v>
      </c>
      <c r="AK2475" t="s">
        <v>76</v>
      </c>
      <c r="AL2475">
        <v>0</v>
      </c>
      <c r="BE2475">
        <v>375647</v>
      </c>
      <c r="BF2475">
        <f t="shared" si="38"/>
        <v>113462</v>
      </c>
    </row>
    <row r="2476" spans="1:58" x14ac:dyDescent="0.25">
      <c r="A2476">
        <v>1857616261</v>
      </c>
      <c r="B2476">
        <v>0</v>
      </c>
      <c r="C2476" t="s">
        <v>79</v>
      </c>
      <c r="D2476">
        <v>55.814315000000001</v>
      </c>
      <c r="E2476">
        <v>49.138376000000001</v>
      </c>
      <c r="F2476">
        <v>258302</v>
      </c>
      <c r="G2476">
        <v>40.65</v>
      </c>
      <c r="H2476">
        <v>14</v>
      </c>
      <c r="I2476">
        <v>10.5</v>
      </c>
      <c r="J2476" t="s">
        <v>58</v>
      </c>
      <c r="K2476">
        <v>1</v>
      </c>
      <c r="L2476" t="s">
        <v>89</v>
      </c>
      <c r="M2476" t="s">
        <v>60</v>
      </c>
      <c r="N2476">
        <v>1</v>
      </c>
      <c r="P2476">
        <v>16</v>
      </c>
      <c r="Q2476" t="s">
        <v>61</v>
      </c>
      <c r="R2476">
        <v>2</v>
      </c>
      <c r="S2476">
        <v>0</v>
      </c>
      <c r="U2476">
        <v>2023</v>
      </c>
      <c r="V2476" t="s">
        <v>60</v>
      </c>
      <c r="W2476">
        <v>0</v>
      </c>
      <c r="X2476" t="s">
        <v>62</v>
      </c>
      <c r="Y2476">
        <v>3</v>
      </c>
      <c r="AA2476">
        <v>15.5</v>
      </c>
      <c r="AC2476" t="s">
        <v>107</v>
      </c>
      <c r="AD2476" t="s">
        <v>65</v>
      </c>
      <c r="AE2476" t="s">
        <v>66</v>
      </c>
      <c r="AF2476" t="s">
        <v>67</v>
      </c>
      <c r="AG2476" t="s">
        <v>68</v>
      </c>
      <c r="AH2476" t="s">
        <v>69</v>
      </c>
      <c r="AI2476" t="s">
        <v>70</v>
      </c>
      <c r="AJ2476" t="s">
        <v>71</v>
      </c>
      <c r="AL2476">
        <v>0</v>
      </c>
      <c r="BE2476">
        <v>258302</v>
      </c>
      <c r="BF2476">
        <f t="shared" si="38"/>
        <v>0</v>
      </c>
    </row>
    <row r="2477" spans="1:58" x14ac:dyDescent="0.25">
      <c r="A2477">
        <v>1852593863</v>
      </c>
      <c r="B2477">
        <v>0</v>
      </c>
      <c r="C2477" t="s">
        <v>79</v>
      </c>
      <c r="D2477">
        <v>55.767564999999998</v>
      </c>
      <c r="E2477">
        <v>49.174335999999997</v>
      </c>
      <c r="F2477">
        <v>202040</v>
      </c>
      <c r="G2477">
        <v>49</v>
      </c>
      <c r="H2477">
        <v>25</v>
      </c>
      <c r="I2477">
        <v>22.4</v>
      </c>
      <c r="K2477">
        <v>0</v>
      </c>
      <c r="L2477" t="s">
        <v>80</v>
      </c>
      <c r="N2477">
        <v>1</v>
      </c>
      <c r="P2477">
        <v>25</v>
      </c>
      <c r="R2477">
        <v>0</v>
      </c>
      <c r="S2477">
        <v>0</v>
      </c>
      <c r="T2477">
        <v>9</v>
      </c>
      <c r="U2477">
        <v>2017</v>
      </c>
      <c r="V2477" t="s">
        <v>60</v>
      </c>
      <c r="W2477">
        <v>0</v>
      </c>
      <c r="X2477" t="s">
        <v>62</v>
      </c>
      <c r="AA2477">
        <v>20</v>
      </c>
      <c r="AL2477">
        <v>0</v>
      </c>
      <c r="BE2477">
        <v>174489</v>
      </c>
      <c r="BF2477">
        <f t="shared" si="38"/>
        <v>-27551</v>
      </c>
    </row>
    <row r="2478" spans="1:58" x14ac:dyDescent="0.25">
      <c r="A2478">
        <v>1895328645</v>
      </c>
      <c r="B2478">
        <v>0</v>
      </c>
      <c r="C2478" t="s">
        <v>79</v>
      </c>
      <c r="D2478">
        <v>55.823990000000002</v>
      </c>
      <c r="E2478">
        <v>49.075763000000002</v>
      </c>
      <c r="F2478">
        <v>257191</v>
      </c>
      <c r="G2478">
        <v>38.1</v>
      </c>
      <c r="H2478">
        <v>5</v>
      </c>
      <c r="I2478">
        <v>12.5</v>
      </c>
      <c r="K2478">
        <v>1</v>
      </c>
      <c r="L2478" t="s">
        <v>78</v>
      </c>
      <c r="N2478">
        <v>1</v>
      </c>
      <c r="P2478">
        <v>10</v>
      </c>
      <c r="Q2478" t="s">
        <v>61</v>
      </c>
      <c r="R2478">
        <v>1</v>
      </c>
      <c r="S2478">
        <v>0</v>
      </c>
      <c r="T2478">
        <v>12</v>
      </c>
      <c r="U2478">
        <v>2021</v>
      </c>
      <c r="V2478" t="s">
        <v>60</v>
      </c>
      <c r="W2478">
        <v>0</v>
      </c>
      <c r="X2478" t="s">
        <v>62</v>
      </c>
      <c r="Y2478">
        <v>2.8</v>
      </c>
      <c r="AL2478">
        <v>0</v>
      </c>
      <c r="BE2478">
        <v>312322.5</v>
      </c>
      <c r="BF2478">
        <f t="shared" si="38"/>
        <v>55131.5</v>
      </c>
    </row>
    <row r="2479" spans="1:58" x14ac:dyDescent="0.25">
      <c r="A2479">
        <v>1576182143</v>
      </c>
      <c r="B2479">
        <v>3610</v>
      </c>
      <c r="C2479" t="s">
        <v>79</v>
      </c>
      <c r="D2479">
        <v>55.807749000000001</v>
      </c>
      <c r="E2479">
        <v>49.089686999999998</v>
      </c>
      <c r="F2479">
        <v>221311</v>
      </c>
      <c r="G2479">
        <v>48.8</v>
      </c>
      <c r="H2479">
        <v>11</v>
      </c>
      <c r="I2479">
        <v>10.5</v>
      </c>
      <c r="K2479">
        <v>0</v>
      </c>
      <c r="L2479" t="s">
        <v>80</v>
      </c>
      <c r="N2479">
        <v>1</v>
      </c>
      <c r="P2479">
        <v>25</v>
      </c>
      <c r="R2479">
        <v>0</v>
      </c>
      <c r="S2479">
        <v>0</v>
      </c>
      <c r="T2479">
        <v>21</v>
      </c>
      <c r="U2479">
        <v>2021</v>
      </c>
      <c r="V2479" t="s">
        <v>60</v>
      </c>
      <c r="W2479">
        <v>0</v>
      </c>
      <c r="X2479" t="s">
        <v>62</v>
      </c>
      <c r="AA2479">
        <v>22.3</v>
      </c>
      <c r="AB2479">
        <v>1</v>
      </c>
      <c r="AL2479">
        <v>0</v>
      </c>
      <c r="BE2479">
        <v>221311</v>
      </c>
      <c r="BF2479">
        <f t="shared" si="38"/>
        <v>0</v>
      </c>
    </row>
    <row r="2480" spans="1:58" x14ac:dyDescent="0.25">
      <c r="A2480">
        <v>1886929026</v>
      </c>
      <c r="B2480">
        <v>0</v>
      </c>
      <c r="C2480" t="s">
        <v>79</v>
      </c>
      <c r="D2480">
        <v>55.814816</v>
      </c>
      <c r="E2480">
        <v>49.136211000000003</v>
      </c>
      <c r="F2480">
        <v>240243</v>
      </c>
      <c r="G2480">
        <v>41</v>
      </c>
      <c r="H2480">
        <v>12</v>
      </c>
      <c r="I2480">
        <v>11</v>
      </c>
      <c r="K2480">
        <v>0</v>
      </c>
      <c r="L2480" t="s">
        <v>90</v>
      </c>
      <c r="N2480">
        <v>1</v>
      </c>
      <c r="P2480">
        <v>16</v>
      </c>
      <c r="Q2480" t="s">
        <v>91</v>
      </c>
      <c r="R2480">
        <v>1</v>
      </c>
      <c r="S2480">
        <v>0</v>
      </c>
      <c r="U2480">
        <v>2016</v>
      </c>
      <c r="V2480" t="s">
        <v>60</v>
      </c>
      <c r="W2480">
        <v>0</v>
      </c>
      <c r="X2480" t="s">
        <v>81</v>
      </c>
      <c r="AA2480">
        <v>16</v>
      </c>
      <c r="AL2480">
        <v>0</v>
      </c>
      <c r="BE2480">
        <v>240243</v>
      </c>
      <c r="BF2480">
        <f t="shared" si="38"/>
        <v>0</v>
      </c>
    </row>
    <row r="2481" spans="1:58" x14ac:dyDescent="0.25">
      <c r="A2481">
        <v>1778254069</v>
      </c>
      <c r="B2481">
        <v>232</v>
      </c>
      <c r="C2481" t="s">
        <v>79</v>
      </c>
      <c r="D2481">
        <v>55.791496000000002</v>
      </c>
      <c r="E2481">
        <v>49.153224999999999</v>
      </c>
      <c r="F2481">
        <v>214723</v>
      </c>
      <c r="G2481">
        <v>48.9</v>
      </c>
      <c r="H2481">
        <v>7</v>
      </c>
      <c r="I2481">
        <v>8.4</v>
      </c>
      <c r="J2481" t="s">
        <v>58</v>
      </c>
      <c r="K2481">
        <v>1</v>
      </c>
      <c r="L2481" t="s">
        <v>59</v>
      </c>
      <c r="M2481" t="s">
        <v>60</v>
      </c>
      <c r="N2481">
        <v>1</v>
      </c>
      <c r="O2481" t="s">
        <v>74</v>
      </c>
      <c r="P2481">
        <v>12</v>
      </c>
      <c r="Q2481" t="s">
        <v>61</v>
      </c>
      <c r="R2481">
        <v>1</v>
      </c>
      <c r="S2481">
        <v>0</v>
      </c>
      <c r="T2481">
        <v>24</v>
      </c>
      <c r="U2481">
        <v>2010</v>
      </c>
      <c r="V2481" t="s">
        <v>60</v>
      </c>
      <c r="W2481">
        <v>0</v>
      </c>
      <c r="X2481" t="s">
        <v>87</v>
      </c>
      <c r="Y2481">
        <v>3</v>
      </c>
      <c r="Z2481" t="s">
        <v>63</v>
      </c>
      <c r="AA2481">
        <v>21.4</v>
      </c>
      <c r="AC2481" t="s">
        <v>94</v>
      </c>
      <c r="AD2481" t="s">
        <v>65</v>
      </c>
      <c r="AE2481" t="s">
        <v>66</v>
      </c>
      <c r="AF2481" t="s">
        <v>70</v>
      </c>
      <c r="AG2481" t="s">
        <v>67</v>
      </c>
      <c r="AH2481" t="s">
        <v>68</v>
      </c>
      <c r="AI2481" t="s">
        <v>69</v>
      </c>
      <c r="AJ2481" t="s">
        <v>71</v>
      </c>
      <c r="AL2481">
        <v>0</v>
      </c>
      <c r="BE2481">
        <v>170745.5</v>
      </c>
      <c r="BF2481">
        <f t="shared" si="38"/>
        <v>-43977.5</v>
      </c>
    </row>
    <row r="2482" spans="1:58" x14ac:dyDescent="0.25">
      <c r="A2482">
        <v>1874436212</v>
      </c>
      <c r="B2482">
        <v>0</v>
      </c>
      <c r="C2482" t="s">
        <v>79</v>
      </c>
      <c r="D2482">
        <v>55.823923999999998</v>
      </c>
      <c r="E2482">
        <v>49.127308999999997</v>
      </c>
      <c r="F2482">
        <v>270857</v>
      </c>
      <c r="G2482">
        <v>35</v>
      </c>
      <c r="H2482">
        <v>2</v>
      </c>
      <c r="I2482">
        <v>12</v>
      </c>
      <c r="K2482">
        <v>0</v>
      </c>
      <c r="L2482" t="s">
        <v>78</v>
      </c>
      <c r="M2482" t="s">
        <v>60</v>
      </c>
      <c r="N2482">
        <v>1</v>
      </c>
      <c r="O2482" t="s">
        <v>74</v>
      </c>
      <c r="P2482">
        <v>5</v>
      </c>
      <c r="Q2482" t="s">
        <v>61</v>
      </c>
      <c r="R2482">
        <v>0</v>
      </c>
      <c r="S2482">
        <v>0</v>
      </c>
      <c r="T2482">
        <v>32</v>
      </c>
      <c r="U2482">
        <v>2001</v>
      </c>
      <c r="V2482" t="s">
        <v>60</v>
      </c>
      <c r="W2482">
        <v>1</v>
      </c>
      <c r="X2482" t="s">
        <v>62</v>
      </c>
      <c r="Z2482" t="s">
        <v>83</v>
      </c>
      <c r="AA2482">
        <v>14</v>
      </c>
      <c r="AB2482">
        <v>1</v>
      </c>
      <c r="AD2482" t="s">
        <v>65</v>
      </c>
      <c r="AE2482" t="s">
        <v>66</v>
      </c>
      <c r="AL2482">
        <v>0</v>
      </c>
      <c r="BE2482">
        <v>234761.66666666669</v>
      </c>
      <c r="BF2482">
        <f t="shared" si="38"/>
        <v>-36095.333333333314</v>
      </c>
    </row>
    <row r="2483" spans="1:58" x14ac:dyDescent="0.25">
      <c r="A2483">
        <v>1727518486</v>
      </c>
      <c r="B2483">
        <v>126</v>
      </c>
      <c r="C2483" t="s">
        <v>79</v>
      </c>
      <c r="D2483">
        <v>55.784999999999997</v>
      </c>
      <c r="E2483">
        <v>49.216099999999997</v>
      </c>
      <c r="F2483">
        <v>307017</v>
      </c>
      <c r="G2483">
        <v>34.200000000000003</v>
      </c>
      <c r="H2483">
        <v>8</v>
      </c>
      <c r="I2483">
        <v>10</v>
      </c>
      <c r="K2483">
        <v>0</v>
      </c>
      <c r="L2483" t="s">
        <v>78</v>
      </c>
      <c r="N2483">
        <v>1</v>
      </c>
      <c r="P2483">
        <v>10</v>
      </c>
      <c r="R2483">
        <v>0</v>
      </c>
      <c r="S2483">
        <v>0</v>
      </c>
      <c r="U2483">
        <v>2022</v>
      </c>
      <c r="V2483" t="s">
        <v>60</v>
      </c>
      <c r="W2483">
        <v>0</v>
      </c>
      <c r="X2483" t="s">
        <v>62</v>
      </c>
      <c r="AA2483">
        <v>18</v>
      </c>
      <c r="AB2483">
        <v>1</v>
      </c>
      <c r="AL2483">
        <v>0</v>
      </c>
      <c r="BE2483">
        <v>214912</v>
      </c>
      <c r="BF2483">
        <f t="shared" si="38"/>
        <v>-92105</v>
      </c>
    </row>
    <row r="2484" spans="1:58" x14ac:dyDescent="0.25">
      <c r="A2484">
        <v>1842005288</v>
      </c>
      <c r="B2484">
        <v>66</v>
      </c>
      <c r="C2484" t="s">
        <v>79</v>
      </c>
      <c r="D2484">
        <v>55.782603000000002</v>
      </c>
      <c r="E2484">
        <v>49.152560000000001</v>
      </c>
      <c r="F2484">
        <v>211000</v>
      </c>
      <c r="G2484">
        <v>50</v>
      </c>
      <c r="H2484">
        <v>8</v>
      </c>
      <c r="I2484">
        <v>14</v>
      </c>
      <c r="J2484" t="s">
        <v>58</v>
      </c>
      <c r="K2484">
        <v>1</v>
      </c>
      <c r="L2484" t="s">
        <v>59</v>
      </c>
      <c r="M2484" t="s">
        <v>60</v>
      </c>
      <c r="N2484">
        <v>1</v>
      </c>
      <c r="O2484" t="s">
        <v>74</v>
      </c>
      <c r="P2484">
        <v>9</v>
      </c>
      <c r="Q2484" t="s">
        <v>61</v>
      </c>
      <c r="R2484">
        <v>1</v>
      </c>
      <c r="S2484">
        <v>0</v>
      </c>
      <c r="T2484">
        <v>17</v>
      </c>
      <c r="U2484">
        <v>2005</v>
      </c>
      <c r="V2484" t="s">
        <v>60</v>
      </c>
      <c r="W2484">
        <v>0</v>
      </c>
      <c r="X2484" t="s">
        <v>62</v>
      </c>
      <c r="Z2484" t="s">
        <v>83</v>
      </c>
      <c r="AA2484">
        <v>20</v>
      </c>
      <c r="AD2484" t="s">
        <v>65</v>
      </c>
      <c r="AE2484" t="s">
        <v>66</v>
      </c>
      <c r="AL2484">
        <v>0</v>
      </c>
      <c r="BE2484">
        <v>153100</v>
      </c>
      <c r="BF2484">
        <f t="shared" si="38"/>
        <v>-57900</v>
      </c>
    </row>
    <row r="2485" spans="1:58" x14ac:dyDescent="0.25">
      <c r="A2485">
        <v>1861592060</v>
      </c>
      <c r="B2485">
        <v>0</v>
      </c>
      <c r="C2485" t="s">
        <v>79</v>
      </c>
      <c r="D2485">
        <v>55.791496000000002</v>
      </c>
      <c r="E2485">
        <v>49.153224999999999</v>
      </c>
      <c r="F2485">
        <v>150197</v>
      </c>
      <c r="G2485">
        <v>75.900000000000006</v>
      </c>
      <c r="H2485">
        <v>3</v>
      </c>
      <c r="I2485">
        <v>12.7</v>
      </c>
      <c r="K2485">
        <v>0</v>
      </c>
      <c r="L2485" t="s">
        <v>82</v>
      </c>
      <c r="M2485" t="s">
        <v>60</v>
      </c>
      <c r="N2485">
        <v>2</v>
      </c>
      <c r="P2485">
        <v>12</v>
      </c>
      <c r="Q2485" t="s">
        <v>61</v>
      </c>
      <c r="R2485">
        <v>1</v>
      </c>
      <c r="S2485">
        <v>0</v>
      </c>
      <c r="T2485">
        <v>24</v>
      </c>
      <c r="U2485">
        <v>2010</v>
      </c>
      <c r="V2485" t="s">
        <v>60</v>
      </c>
      <c r="W2485">
        <v>0</v>
      </c>
      <c r="X2485" t="s">
        <v>62</v>
      </c>
      <c r="Y2485">
        <v>3.1</v>
      </c>
      <c r="Z2485" t="s">
        <v>63</v>
      </c>
      <c r="AA2485">
        <v>43.2</v>
      </c>
      <c r="AB2485">
        <v>1</v>
      </c>
      <c r="AL2485">
        <v>0</v>
      </c>
      <c r="BE2485">
        <v>136506.5</v>
      </c>
      <c r="BF2485">
        <f t="shared" si="38"/>
        <v>-13690.5</v>
      </c>
    </row>
    <row r="2486" spans="1:58" x14ac:dyDescent="0.25">
      <c r="A2486">
        <v>1750634664</v>
      </c>
      <c r="B2486">
        <v>190</v>
      </c>
      <c r="C2486" t="s">
        <v>79</v>
      </c>
      <c r="D2486">
        <v>55.760043000000003</v>
      </c>
      <c r="E2486">
        <v>49.238421000000002</v>
      </c>
      <c r="F2486">
        <v>99052</v>
      </c>
      <c r="G2486">
        <v>116.1</v>
      </c>
      <c r="H2486">
        <v>5</v>
      </c>
      <c r="I2486">
        <v>16</v>
      </c>
      <c r="J2486" t="s">
        <v>121</v>
      </c>
      <c r="K2486">
        <v>1</v>
      </c>
      <c r="L2486" t="s">
        <v>59</v>
      </c>
      <c r="M2486" t="s">
        <v>60</v>
      </c>
      <c r="N2486">
        <v>3</v>
      </c>
      <c r="O2486" t="s">
        <v>74</v>
      </c>
      <c r="P2486">
        <v>10</v>
      </c>
      <c r="Q2486" t="s">
        <v>61</v>
      </c>
      <c r="R2486">
        <v>1</v>
      </c>
      <c r="S2486">
        <v>0</v>
      </c>
      <c r="U2486">
        <v>2012</v>
      </c>
      <c r="V2486" t="s">
        <v>60</v>
      </c>
      <c r="W2486">
        <v>0</v>
      </c>
      <c r="X2486" t="s">
        <v>62</v>
      </c>
      <c r="Y2486">
        <v>2.8</v>
      </c>
      <c r="Z2486" t="s">
        <v>83</v>
      </c>
      <c r="AA2486">
        <v>60</v>
      </c>
      <c r="AC2486" t="s">
        <v>64</v>
      </c>
      <c r="AD2486" t="s">
        <v>65</v>
      </c>
      <c r="AE2486" t="s">
        <v>66</v>
      </c>
      <c r="AF2486" t="s">
        <v>67</v>
      </c>
      <c r="AG2486" t="s">
        <v>68</v>
      </c>
      <c r="AH2486" t="s">
        <v>69</v>
      </c>
      <c r="AI2486" t="s">
        <v>70</v>
      </c>
      <c r="AJ2486" t="s">
        <v>71</v>
      </c>
      <c r="AL2486">
        <v>0</v>
      </c>
      <c r="BE2486">
        <v>99052</v>
      </c>
      <c r="BF2486">
        <f t="shared" si="38"/>
        <v>0</v>
      </c>
    </row>
    <row r="2487" spans="1:58" x14ac:dyDescent="0.25">
      <c r="A2487">
        <v>1719448179</v>
      </c>
      <c r="B2487">
        <v>163</v>
      </c>
      <c r="C2487" t="s">
        <v>79</v>
      </c>
      <c r="D2487">
        <v>55.786504999999998</v>
      </c>
      <c r="E2487">
        <v>49.171532999999997</v>
      </c>
      <c r="F2487">
        <v>147286</v>
      </c>
      <c r="G2487">
        <v>77.400000000000006</v>
      </c>
      <c r="H2487">
        <v>11</v>
      </c>
      <c r="I2487">
        <v>13.5</v>
      </c>
      <c r="K2487">
        <v>0</v>
      </c>
      <c r="L2487" t="s">
        <v>82</v>
      </c>
      <c r="M2487" t="s">
        <v>60</v>
      </c>
      <c r="N2487">
        <v>2</v>
      </c>
      <c r="O2487" t="s">
        <v>60</v>
      </c>
      <c r="P2487">
        <v>14</v>
      </c>
      <c r="Q2487" t="s">
        <v>61</v>
      </c>
      <c r="R2487">
        <v>1</v>
      </c>
      <c r="S2487">
        <v>0</v>
      </c>
      <c r="U2487">
        <v>2008</v>
      </c>
      <c r="V2487" t="s">
        <v>60</v>
      </c>
      <c r="W2487">
        <v>0</v>
      </c>
      <c r="X2487" t="s">
        <v>62</v>
      </c>
      <c r="AA2487">
        <v>37.200000000000003</v>
      </c>
      <c r="AB2487">
        <v>1</v>
      </c>
      <c r="AD2487" t="s">
        <v>65</v>
      </c>
      <c r="AL2487">
        <v>0</v>
      </c>
      <c r="BE2487">
        <v>147286</v>
      </c>
      <c r="BF2487">
        <f t="shared" si="38"/>
        <v>0</v>
      </c>
    </row>
    <row r="2488" spans="1:58" x14ac:dyDescent="0.25">
      <c r="A2488">
        <v>1855399490</v>
      </c>
      <c r="B2488">
        <v>7</v>
      </c>
      <c r="C2488" t="s">
        <v>79</v>
      </c>
      <c r="D2488">
        <v>55.771135000000001</v>
      </c>
      <c r="E2488">
        <v>49.139992999999997</v>
      </c>
      <c r="F2488">
        <v>260310</v>
      </c>
      <c r="G2488">
        <v>40.54</v>
      </c>
      <c r="H2488">
        <v>4</v>
      </c>
      <c r="I2488">
        <v>12.54</v>
      </c>
      <c r="K2488">
        <v>1</v>
      </c>
      <c r="L2488" t="s">
        <v>84</v>
      </c>
      <c r="M2488" t="s">
        <v>60</v>
      </c>
      <c r="N2488">
        <v>1</v>
      </c>
      <c r="O2488" t="s">
        <v>60</v>
      </c>
      <c r="P2488">
        <v>8</v>
      </c>
      <c r="Q2488" t="s">
        <v>85</v>
      </c>
      <c r="R2488">
        <v>1</v>
      </c>
      <c r="S2488">
        <v>0</v>
      </c>
      <c r="T2488">
        <v>11</v>
      </c>
      <c r="V2488" t="s">
        <v>60</v>
      </c>
      <c r="W2488">
        <v>0</v>
      </c>
      <c r="X2488" t="s">
        <v>62</v>
      </c>
      <c r="Y2488">
        <v>2.7</v>
      </c>
      <c r="AA2488">
        <v>12.6</v>
      </c>
      <c r="AL2488">
        <v>0</v>
      </c>
      <c r="BE2488">
        <v>260310</v>
      </c>
      <c r="BF2488">
        <f t="shared" si="38"/>
        <v>0</v>
      </c>
    </row>
    <row r="2489" spans="1:58" x14ac:dyDescent="0.25">
      <c r="A2489">
        <v>1773268459</v>
      </c>
      <c r="B2489">
        <v>108</v>
      </c>
      <c r="C2489" t="s">
        <v>79</v>
      </c>
      <c r="D2489">
        <v>55.768891000000004</v>
      </c>
      <c r="E2489">
        <v>49.220832000000001</v>
      </c>
      <c r="F2489">
        <v>149019</v>
      </c>
      <c r="G2489">
        <v>76.5</v>
      </c>
      <c r="H2489">
        <v>13</v>
      </c>
      <c r="I2489">
        <v>13.4</v>
      </c>
      <c r="K2489">
        <v>1</v>
      </c>
      <c r="L2489" t="s">
        <v>82</v>
      </c>
      <c r="N2489">
        <v>2</v>
      </c>
      <c r="P2489">
        <v>15</v>
      </c>
      <c r="Q2489" t="s">
        <v>85</v>
      </c>
      <c r="R2489">
        <v>1</v>
      </c>
      <c r="S2489">
        <v>0</v>
      </c>
      <c r="U2489">
        <v>1999</v>
      </c>
      <c r="V2489" t="s">
        <v>74</v>
      </c>
      <c r="W2489">
        <v>0</v>
      </c>
      <c r="X2489" t="s">
        <v>62</v>
      </c>
      <c r="Z2489" t="s">
        <v>83</v>
      </c>
      <c r="AA2489">
        <v>35</v>
      </c>
      <c r="AD2489" t="s">
        <v>65</v>
      </c>
      <c r="AL2489">
        <v>0</v>
      </c>
      <c r="BE2489">
        <v>129411</v>
      </c>
      <c r="BF2489">
        <f t="shared" si="38"/>
        <v>-19608</v>
      </c>
    </row>
    <row r="2490" spans="1:58" x14ac:dyDescent="0.25">
      <c r="A2490">
        <v>1566170915</v>
      </c>
      <c r="B2490">
        <v>260</v>
      </c>
      <c r="C2490" t="s">
        <v>79</v>
      </c>
      <c r="D2490">
        <v>55.760043000000003</v>
      </c>
      <c r="E2490">
        <v>49.234253000000002</v>
      </c>
      <c r="F2490">
        <v>146250</v>
      </c>
      <c r="G2490">
        <v>80</v>
      </c>
      <c r="H2490">
        <v>5</v>
      </c>
      <c r="I2490">
        <v>13</v>
      </c>
      <c r="J2490" t="s">
        <v>97</v>
      </c>
      <c r="K2490">
        <v>2</v>
      </c>
      <c r="L2490" t="s">
        <v>78</v>
      </c>
      <c r="M2490" t="s">
        <v>60</v>
      </c>
      <c r="N2490">
        <v>3</v>
      </c>
      <c r="O2490" t="s">
        <v>74</v>
      </c>
      <c r="P2490">
        <v>10</v>
      </c>
      <c r="Q2490" t="s">
        <v>61</v>
      </c>
      <c r="R2490">
        <v>1</v>
      </c>
      <c r="S2490">
        <v>0</v>
      </c>
      <c r="T2490">
        <v>31</v>
      </c>
      <c r="U2490">
        <v>2004</v>
      </c>
      <c r="V2490" t="s">
        <v>60</v>
      </c>
      <c r="W2490">
        <v>0</v>
      </c>
      <c r="X2490" t="s">
        <v>62</v>
      </c>
      <c r="Y2490">
        <v>3</v>
      </c>
      <c r="Z2490" t="s">
        <v>83</v>
      </c>
      <c r="AA2490">
        <v>46</v>
      </c>
      <c r="AC2490" t="s">
        <v>64</v>
      </c>
      <c r="AD2490" t="s">
        <v>65</v>
      </c>
      <c r="AE2490" t="s">
        <v>66</v>
      </c>
      <c r="AF2490" t="s">
        <v>67</v>
      </c>
      <c r="AG2490" t="s">
        <v>68</v>
      </c>
      <c r="AH2490" t="s">
        <v>69</v>
      </c>
      <c r="AI2490" t="s">
        <v>70</v>
      </c>
      <c r="AJ2490" t="s">
        <v>71</v>
      </c>
      <c r="AL2490">
        <v>0</v>
      </c>
      <c r="BE2490">
        <v>132769</v>
      </c>
      <c r="BF2490">
        <f t="shared" si="38"/>
        <v>-13481</v>
      </c>
    </row>
    <row r="2491" spans="1:58" x14ac:dyDescent="0.25">
      <c r="A2491">
        <v>1834879222</v>
      </c>
      <c r="B2491">
        <v>110</v>
      </c>
      <c r="C2491" t="s">
        <v>79</v>
      </c>
      <c r="D2491">
        <v>55.823611</v>
      </c>
      <c r="E2491">
        <v>49.077218999999999</v>
      </c>
      <c r="F2491">
        <v>158719</v>
      </c>
      <c r="G2491">
        <v>73.400000000000006</v>
      </c>
      <c r="H2491">
        <v>7</v>
      </c>
      <c r="I2491">
        <v>16.100000000000001</v>
      </c>
      <c r="K2491">
        <v>1</v>
      </c>
      <c r="L2491" t="s">
        <v>78</v>
      </c>
      <c r="N2491">
        <v>2</v>
      </c>
      <c r="P2491">
        <v>16</v>
      </c>
      <c r="Q2491" t="s">
        <v>61</v>
      </c>
      <c r="R2491">
        <v>1</v>
      </c>
      <c r="S2491">
        <v>0</v>
      </c>
      <c r="T2491">
        <v>12</v>
      </c>
      <c r="U2491">
        <v>2009</v>
      </c>
      <c r="V2491" t="s">
        <v>60</v>
      </c>
      <c r="W2491">
        <v>0</v>
      </c>
      <c r="X2491" t="s">
        <v>62</v>
      </c>
      <c r="Y2491">
        <v>2.8</v>
      </c>
      <c r="AA2491">
        <v>37.5</v>
      </c>
      <c r="AD2491" t="s">
        <v>65</v>
      </c>
      <c r="AE2491" t="s">
        <v>66</v>
      </c>
      <c r="AL2491">
        <v>0</v>
      </c>
      <c r="BE2491">
        <v>158719</v>
      </c>
      <c r="BF2491">
        <f t="shared" si="38"/>
        <v>0</v>
      </c>
    </row>
    <row r="2492" spans="1:58" x14ac:dyDescent="0.25">
      <c r="A2492">
        <v>1794525762</v>
      </c>
      <c r="B2492">
        <v>94</v>
      </c>
      <c r="C2492" t="s">
        <v>79</v>
      </c>
      <c r="D2492">
        <v>55.796014999999997</v>
      </c>
      <c r="E2492">
        <v>49.181880999999997</v>
      </c>
      <c r="F2492">
        <v>214207</v>
      </c>
      <c r="G2492">
        <v>54.62</v>
      </c>
      <c r="H2492">
        <v>8</v>
      </c>
      <c r="I2492">
        <v>12</v>
      </c>
      <c r="K2492">
        <v>0</v>
      </c>
      <c r="L2492" t="s">
        <v>82</v>
      </c>
      <c r="M2492" t="s">
        <v>60</v>
      </c>
      <c r="N2492">
        <v>2</v>
      </c>
      <c r="O2492" t="s">
        <v>74</v>
      </c>
      <c r="P2492">
        <v>10</v>
      </c>
      <c r="Q2492" t="s">
        <v>61</v>
      </c>
      <c r="R2492">
        <v>1</v>
      </c>
      <c r="S2492">
        <v>0</v>
      </c>
      <c r="U2492">
        <v>2017</v>
      </c>
      <c r="V2492" t="s">
        <v>60</v>
      </c>
      <c r="W2492">
        <v>0</v>
      </c>
      <c r="X2492" t="s">
        <v>62</v>
      </c>
      <c r="Y2492">
        <v>2.75</v>
      </c>
      <c r="AA2492">
        <v>24.86</v>
      </c>
      <c r="AB2492">
        <v>1</v>
      </c>
      <c r="AL2492">
        <v>0</v>
      </c>
      <c r="BE2492">
        <v>214207</v>
      </c>
      <c r="BF2492">
        <f t="shared" si="38"/>
        <v>0</v>
      </c>
    </row>
    <row r="2493" spans="1:58" x14ac:dyDescent="0.25">
      <c r="A2493">
        <v>1874514706</v>
      </c>
      <c r="B2493">
        <v>0</v>
      </c>
      <c r="C2493" t="s">
        <v>79</v>
      </c>
      <c r="D2493">
        <v>55.782522</v>
      </c>
      <c r="E2493">
        <v>49.184981000000001</v>
      </c>
      <c r="F2493">
        <v>178244</v>
      </c>
      <c r="G2493">
        <v>65.900000000000006</v>
      </c>
      <c r="H2493">
        <v>9</v>
      </c>
      <c r="I2493">
        <v>14.1</v>
      </c>
      <c r="K2493">
        <v>0</v>
      </c>
      <c r="L2493" t="s">
        <v>59</v>
      </c>
      <c r="N2493">
        <v>2</v>
      </c>
      <c r="P2493">
        <v>20</v>
      </c>
      <c r="R2493">
        <v>0</v>
      </c>
      <c r="S2493">
        <v>0</v>
      </c>
      <c r="U2493">
        <v>2024</v>
      </c>
      <c r="V2493" t="s">
        <v>60</v>
      </c>
      <c r="W2493">
        <v>0</v>
      </c>
      <c r="X2493" t="s">
        <v>81</v>
      </c>
      <c r="AA2493">
        <v>32.299999999999997</v>
      </c>
      <c r="AL2493">
        <v>0</v>
      </c>
      <c r="BE2493">
        <v>170714.25</v>
      </c>
      <c r="BF2493">
        <f t="shared" si="38"/>
        <v>-7529.75</v>
      </c>
    </row>
    <row r="2494" spans="1:58" x14ac:dyDescent="0.25">
      <c r="A2494">
        <v>1837098623</v>
      </c>
      <c r="B2494">
        <v>74</v>
      </c>
      <c r="C2494" t="s">
        <v>79</v>
      </c>
      <c r="D2494">
        <v>55.780203</v>
      </c>
      <c r="E2494">
        <v>49.149254999999997</v>
      </c>
      <c r="F2494">
        <v>196339</v>
      </c>
      <c r="G2494">
        <v>60.1</v>
      </c>
      <c r="H2494">
        <v>10</v>
      </c>
      <c r="I2494">
        <v>10</v>
      </c>
      <c r="K2494">
        <v>1</v>
      </c>
      <c r="L2494" t="s">
        <v>84</v>
      </c>
      <c r="M2494" t="s">
        <v>60</v>
      </c>
      <c r="N2494">
        <v>2</v>
      </c>
      <c r="O2494" t="s">
        <v>60</v>
      </c>
      <c r="P2494">
        <v>20</v>
      </c>
      <c r="Q2494" t="s">
        <v>85</v>
      </c>
      <c r="R2494">
        <v>1</v>
      </c>
      <c r="S2494">
        <v>0</v>
      </c>
      <c r="T2494">
        <v>19</v>
      </c>
      <c r="U2494">
        <v>2021</v>
      </c>
      <c r="V2494" t="s">
        <v>60</v>
      </c>
      <c r="W2494">
        <v>0</v>
      </c>
      <c r="X2494" t="s">
        <v>62</v>
      </c>
      <c r="AA2494">
        <v>32.4</v>
      </c>
      <c r="AL2494">
        <v>0</v>
      </c>
      <c r="BE2494">
        <v>196339</v>
      </c>
      <c r="BF2494">
        <f t="shared" si="38"/>
        <v>0</v>
      </c>
    </row>
    <row r="2495" spans="1:58" x14ac:dyDescent="0.25">
      <c r="A2495">
        <v>1900244809</v>
      </c>
      <c r="B2495">
        <v>0</v>
      </c>
      <c r="C2495" t="s">
        <v>79</v>
      </c>
      <c r="D2495">
        <v>55.779459000000003</v>
      </c>
      <c r="E2495">
        <v>49.193559999999998</v>
      </c>
      <c r="F2495">
        <v>201754</v>
      </c>
      <c r="G2495">
        <v>57</v>
      </c>
      <c r="H2495">
        <v>13</v>
      </c>
      <c r="I2495">
        <v>18.649999999999999</v>
      </c>
      <c r="K2495">
        <v>1</v>
      </c>
      <c r="L2495" t="s">
        <v>84</v>
      </c>
      <c r="M2495" t="s">
        <v>60</v>
      </c>
      <c r="N2495">
        <v>2</v>
      </c>
      <c r="P2495">
        <v>19</v>
      </c>
      <c r="Q2495" t="s">
        <v>85</v>
      </c>
      <c r="R2495">
        <v>1</v>
      </c>
      <c r="S2495">
        <v>0</v>
      </c>
      <c r="U2495">
        <v>2022</v>
      </c>
      <c r="V2495" t="s">
        <v>60</v>
      </c>
      <c r="W2495">
        <v>0</v>
      </c>
      <c r="X2495" t="s">
        <v>62</v>
      </c>
      <c r="Y2495">
        <v>2.6</v>
      </c>
      <c r="AA2495">
        <v>24.3</v>
      </c>
      <c r="AL2495">
        <v>0</v>
      </c>
      <c r="BE2495">
        <v>174561</v>
      </c>
      <c r="BF2495">
        <f t="shared" si="38"/>
        <v>-27193</v>
      </c>
    </row>
    <row r="2496" spans="1:58" x14ac:dyDescent="0.25">
      <c r="A2496">
        <v>1912533205</v>
      </c>
      <c r="B2496">
        <v>0</v>
      </c>
      <c r="C2496" t="s">
        <v>79</v>
      </c>
      <c r="D2496">
        <v>55.738708000000003</v>
      </c>
      <c r="E2496">
        <v>49.150261</v>
      </c>
      <c r="F2496">
        <v>194216</v>
      </c>
      <c r="G2496">
        <v>58.44</v>
      </c>
      <c r="H2496">
        <v>9</v>
      </c>
      <c r="I2496">
        <v>16.25</v>
      </c>
      <c r="K2496">
        <v>1</v>
      </c>
      <c r="L2496" t="s">
        <v>84</v>
      </c>
      <c r="M2496" t="s">
        <v>60</v>
      </c>
      <c r="N2496">
        <v>2</v>
      </c>
      <c r="O2496" t="s">
        <v>60</v>
      </c>
      <c r="P2496">
        <v>9</v>
      </c>
      <c r="Q2496" t="s">
        <v>61</v>
      </c>
      <c r="R2496">
        <v>1</v>
      </c>
      <c r="S2496">
        <v>0</v>
      </c>
      <c r="T2496">
        <v>58</v>
      </c>
      <c r="U2496">
        <v>2023</v>
      </c>
      <c r="V2496" t="s">
        <v>60</v>
      </c>
      <c r="W2496">
        <v>0</v>
      </c>
      <c r="X2496" t="s">
        <v>81</v>
      </c>
      <c r="AA2496">
        <v>25.95</v>
      </c>
      <c r="AL2496">
        <v>0</v>
      </c>
      <c r="BE2496">
        <v>194216</v>
      </c>
      <c r="BF2496">
        <f t="shared" si="38"/>
        <v>0</v>
      </c>
    </row>
    <row r="2497" spans="1:58" x14ac:dyDescent="0.25">
      <c r="A2497">
        <v>1874493697</v>
      </c>
      <c r="B2497">
        <v>0</v>
      </c>
      <c r="C2497" t="s">
        <v>79</v>
      </c>
      <c r="D2497">
        <v>55.753894000000003</v>
      </c>
      <c r="E2497">
        <v>49.234791999999999</v>
      </c>
      <c r="F2497">
        <v>182812</v>
      </c>
      <c r="G2497">
        <v>64</v>
      </c>
      <c r="H2497">
        <v>12</v>
      </c>
      <c r="I2497">
        <v>12</v>
      </c>
      <c r="J2497" t="s">
        <v>97</v>
      </c>
      <c r="K2497">
        <v>1</v>
      </c>
      <c r="L2497" t="s">
        <v>78</v>
      </c>
      <c r="M2497" t="s">
        <v>60</v>
      </c>
      <c r="N2497">
        <v>2</v>
      </c>
      <c r="O2497" t="s">
        <v>60</v>
      </c>
      <c r="P2497">
        <v>16</v>
      </c>
      <c r="Q2497" t="s">
        <v>91</v>
      </c>
      <c r="R2497">
        <v>2</v>
      </c>
      <c r="S2497">
        <v>1</v>
      </c>
      <c r="T2497">
        <v>24</v>
      </c>
      <c r="U2497">
        <v>2011</v>
      </c>
      <c r="V2497" t="s">
        <v>60</v>
      </c>
      <c r="W2497">
        <v>0</v>
      </c>
      <c r="X2497" t="s">
        <v>62</v>
      </c>
      <c r="Y2497">
        <v>2.7</v>
      </c>
      <c r="Z2497" t="s">
        <v>83</v>
      </c>
      <c r="AA2497">
        <v>34.4</v>
      </c>
      <c r="AC2497" t="s">
        <v>94</v>
      </c>
      <c r="AD2497" t="s">
        <v>65</v>
      </c>
      <c r="AE2497" t="s">
        <v>66</v>
      </c>
      <c r="AF2497" t="s">
        <v>67</v>
      </c>
      <c r="AG2497" t="s">
        <v>68</v>
      </c>
      <c r="AH2497" t="s">
        <v>69</v>
      </c>
      <c r="AI2497" t="s">
        <v>71</v>
      </c>
      <c r="AJ2497" t="s">
        <v>70</v>
      </c>
      <c r="AL2497">
        <v>0</v>
      </c>
      <c r="BE2497">
        <v>182812</v>
      </c>
      <c r="BF2497">
        <f t="shared" si="38"/>
        <v>0</v>
      </c>
    </row>
    <row r="2498" spans="1:58" x14ac:dyDescent="0.25">
      <c r="A2498">
        <v>1900168653</v>
      </c>
      <c r="B2498">
        <v>0</v>
      </c>
      <c r="C2498" t="s">
        <v>79</v>
      </c>
      <c r="D2498">
        <v>55.825612999999997</v>
      </c>
      <c r="E2498">
        <v>49.065550000000002</v>
      </c>
      <c r="F2498">
        <v>142857</v>
      </c>
      <c r="G2498">
        <v>63</v>
      </c>
      <c r="H2498">
        <v>3</v>
      </c>
      <c r="I2498">
        <v>8.1</v>
      </c>
      <c r="K2498">
        <v>0</v>
      </c>
      <c r="L2498" t="s">
        <v>82</v>
      </c>
      <c r="N2498">
        <v>3</v>
      </c>
      <c r="O2498" t="s">
        <v>74</v>
      </c>
      <c r="P2498">
        <v>9</v>
      </c>
      <c r="Q2498" t="s">
        <v>77</v>
      </c>
      <c r="R2498">
        <v>1</v>
      </c>
      <c r="S2498">
        <v>0</v>
      </c>
      <c r="T2498">
        <v>20</v>
      </c>
      <c r="U2498">
        <v>1983</v>
      </c>
      <c r="V2498" t="s">
        <v>60</v>
      </c>
      <c r="W2498">
        <v>0</v>
      </c>
      <c r="X2498" t="s">
        <v>62</v>
      </c>
      <c r="Y2498">
        <v>2.6</v>
      </c>
      <c r="Z2498" t="s">
        <v>83</v>
      </c>
      <c r="AA2498">
        <v>39</v>
      </c>
      <c r="AB2498">
        <v>1</v>
      </c>
      <c r="AD2498" t="s">
        <v>65</v>
      </c>
      <c r="AE2498" t="s">
        <v>66</v>
      </c>
      <c r="AL2498">
        <v>0</v>
      </c>
      <c r="BE2498">
        <v>142857</v>
      </c>
      <c r="BF2498">
        <f t="shared" si="38"/>
        <v>0</v>
      </c>
    </row>
    <row r="2499" spans="1:58" x14ac:dyDescent="0.25">
      <c r="A2499">
        <v>1855693726</v>
      </c>
      <c r="B2499">
        <v>0</v>
      </c>
      <c r="C2499" t="s">
        <v>79</v>
      </c>
      <c r="D2499">
        <v>55.820459999999997</v>
      </c>
      <c r="E2499">
        <v>49.050620000000002</v>
      </c>
      <c r="F2499">
        <v>169642</v>
      </c>
      <c r="G2499">
        <v>67.2</v>
      </c>
      <c r="H2499">
        <v>8</v>
      </c>
      <c r="I2499">
        <v>12.5</v>
      </c>
      <c r="K2499">
        <v>0</v>
      </c>
      <c r="L2499" t="s">
        <v>78</v>
      </c>
      <c r="M2499" t="s">
        <v>60</v>
      </c>
      <c r="N2499">
        <v>2</v>
      </c>
      <c r="O2499" t="s">
        <v>74</v>
      </c>
      <c r="P2499">
        <v>10</v>
      </c>
      <c r="Q2499" t="s">
        <v>61</v>
      </c>
      <c r="R2499">
        <v>1</v>
      </c>
      <c r="S2499">
        <v>0</v>
      </c>
      <c r="U2499">
        <v>2009</v>
      </c>
      <c r="V2499" t="s">
        <v>60</v>
      </c>
      <c r="W2499">
        <v>0</v>
      </c>
      <c r="X2499" t="s">
        <v>62</v>
      </c>
      <c r="Y2499">
        <v>2.8</v>
      </c>
      <c r="AA2499">
        <v>40</v>
      </c>
      <c r="AB2499">
        <v>1</v>
      </c>
      <c r="AD2499" t="s">
        <v>65</v>
      </c>
      <c r="AE2499" t="s">
        <v>66</v>
      </c>
      <c r="AL2499">
        <v>0</v>
      </c>
      <c r="BE2499">
        <v>143268</v>
      </c>
      <c r="BF2499">
        <f t="shared" ref="BF2499:BF2562" si="39">BE2499-F2499</f>
        <v>-26374</v>
      </c>
    </row>
    <row r="2500" spans="1:58" x14ac:dyDescent="0.25">
      <c r="A2500">
        <v>1887545120</v>
      </c>
      <c r="B2500">
        <v>0</v>
      </c>
      <c r="C2500" t="s">
        <v>79</v>
      </c>
      <c r="D2500">
        <v>55.732726999999997</v>
      </c>
      <c r="E2500">
        <v>49.181289</v>
      </c>
      <c r="F2500">
        <v>180660</v>
      </c>
      <c r="G2500">
        <v>63.6</v>
      </c>
      <c r="H2500">
        <v>3</v>
      </c>
      <c r="I2500">
        <v>22</v>
      </c>
      <c r="K2500">
        <v>0</v>
      </c>
      <c r="L2500" t="s">
        <v>78</v>
      </c>
      <c r="M2500" t="s">
        <v>60</v>
      </c>
      <c r="N2500">
        <v>3</v>
      </c>
      <c r="O2500" t="s">
        <v>74</v>
      </c>
      <c r="P2500">
        <v>10</v>
      </c>
      <c r="Q2500" t="s">
        <v>61</v>
      </c>
      <c r="R2500">
        <v>1</v>
      </c>
      <c r="S2500">
        <v>0</v>
      </c>
      <c r="U2500">
        <v>2012</v>
      </c>
      <c r="V2500" t="s">
        <v>60</v>
      </c>
      <c r="W2500">
        <v>1</v>
      </c>
      <c r="X2500" t="s">
        <v>62</v>
      </c>
      <c r="AA2500">
        <v>36</v>
      </c>
      <c r="AB2500">
        <v>1</v>
      </c>
      <c r="AD2500" t="s">
        <v>65</v>
      </c>
      <c r="AE2500" t="s">
        <v>66</v>
      </c>
      <c r="AL2500">
        <v>0</v>
      </c>
      <c r="BE2500">
        <v>180660</v>
      </c>
      <c r="BF2500">
        <f t="shared" si="39"/>
        <v>0</v>
      </c>
    </row>
    <row r="2501" spans="1:58" x14ac:dyDescent="0.25">
      <c r="A2501">
        <v>1833628631</v>
      </c>
      <c r="B2501">
        <v>54</v>
      </c>
      <c r="C2501" t="s">
        <v>79</v>
      </c>
      <c r="D2501">
        <v>55.778866000000001</v>
      </c>
      <c r="E2501">
        <v>49.184612000000001</v>
      </c>
      <c r="F2501">
        <v>173821</v>
      </c>
      <c r="G2501">
        <v>47.75</v>
      </c>
      <c r="H2501">
        <v>11</v>
      </c>
      <c r="I2501">
        <v>7.2</v>
      </c>
      <c r="K2501">
        <v>1</v>
      </c>
      <c r="L2501" t="s">
        <v>84</v>
      </c>
      <c r="M2501" t="s">
        <v>60</v>
      </c>
      <c r="N2501">
        <v>2</v>
      </c>
      <c r="O2501" t="s">
        <v>60</v>
      </c>
      <c r="P2501">
        <v>24</v>
      </c>
      <c r="Q2501" t="s">
        <v>85</v>
      </c>
      <c r="R2501">
        <v>1</v>
      </c>
      <c r="S2501">
        <v>0</v>
      </c>
      <c r="T2501">
        <v>52</v>
      </c>
      <c r="V2501" t="s">
        <v>60</v>
      </c>
      <c r="W2501">
        <v>0</v>
      </c>
      <c r="X2501" t="s">
        <v>62</v>
      </c>
      <c r="Y2501">
        <v>2.7</v>
      </c>
      <c r="AA2501">
        <v>26.27</v>
      </c>
      <c r="AL2501">
        <v>0</v>
      </c>
      <c r="BE2501">
        <v>137499.5</v>
      </c>
      <c r="BF2501">
        <f t="shared" si="39"/>
        <v>-36321.5</v>
      </c>
    </row>
    <row r="2502" spans="1:58" x14ac:dyDescent="0.25">
      <c r="A2502">
        <v>1842299387</v>
      </c>
      <c r="B2502">
        <v>0</v>
      </c>
      <c r="C2502" t="s">
        <v>79</v>
      </c>
      <c r="D2502">
        <v>55.722644000000003</v>
      </c>
      <c r="E2502">
        <v>49.174875</v>
      </c>
      <c r="F2502">
        <v>172916</v>
      </c>
      <c r="G2502">
        <v>48</v>
      </c>
      <c r="H2502">
        <v>12</v>
      </c>
      <c r="I2502">
        <v>14.4</v>
      </c>
      <c r="K2502">
        <v>0</v>
      </c>
      <c r="L2502" t="s">
        <v>84</v>
      </c>
      <c r="N2502">
        <v>2</v>
      </c>
      <c r="P2502">
        <v>25</v>
      </c>
      <c r="Q2502" t="s">
        <v>91</v>
      </c>
      <c r="R2502">
        <v>1</v>
      </c>
      <c r="S2502">
        <v>0</v>
      </c>
      <c r="U2502">
        <v>2022</v>
      </c>
      <c r="V2502" t="s">
        <v>60</v>
      </c>
      <c r="W2502">
        <v>0</v>
      </c>
      <c r="X2502" t="s">
        <v>62</v>
      </c>
      <c r="Y2502">
        <v>2.8</v>
      </c>
      <c r="AA2502">
        <v>23.1</v>
      </c>
      <c r="AL2502">
        <v>0</v>
      </c>
      <c r="BE2502">
        <v>137499.5</v>
      </c>
      <c r="BF2502">
        <f t="shared" si="39"/>
        <v>-35416.5</v>
      </c>
    </row>
    <row r="2503" spans="1:58" x14ac:dyDescent="0.25">
      <c r="A2503">
        <v>1773686053</v>
      </c>
      <c r="B2503">
        <v>227</v>
      </c>
      <c r="C2503" t="s">
        <v>79</v>
      </c>
      <c r="D2503">
        <v>55.828530999999998</v>
      </c>
      <c r="E2503">
        <v>49.153962</v>
      </c>
      <c r="F2503">
        <v>139705</v>
      </c>
      <c r="G2503">
        <v>68</v>
      </c>
      <c r="H2503">
        <v>4</v>
      </c>
      <c r="I2503">
        <v>7.7</v>
      </c>
      <c r="K2503">
        <v>1</v>
      </c>
      <c r="L2503" t="s">
        <v>59</v>
      </c>
      <c r="N2503">
        <v>3</v>
      </c>
      <c r="O2503" t="s">
        <v>74</v>
      </c>
      <c r="P2503">
        <v>9</v>
      </c>
      <c r="Q2503" t="s">
        <v>108</v>
      </c>
      <c r="R2503">
        <v>0</v>
      </c>
      <c r="S2503">
        <v>0</v>
      </c>
      <c r="U2503">
        <v>1983</v>
      </c>
      <c r="V2503" t="s">
        <v>60</v>
      </c>
      <c r="W2503">
        <v>0</v>
      </c>
      <c r="X2503" t="s">
        <v>62</v>
      </c>
      <c r="AA2503">
        <v>42.8</v>
      </c>
      <c r="AD2503" t="s">
        <v>65</v>
      </c>
      <c r="AL2503">
        <v>0</v>
      </c>
      <c r="BE2503">
        <v>127867</v>
      </c>
      <c r="BF2503">
        <f t="shared" si="39"/>
        <v>-11838</v>
      </c>
    </row>
    <row r="2504" spans="1:58" x14ac:dyDescent="0.25">
      <c r="A2504">
        <v>1838028753</v>
      </c>
      <c r="B2504">
        <v>47</v>
      </c>
      <c r="C2504" t="s">
        <v>79</v>
      </c>
      <c r="D2504">
        <v>55.800913999999999</v>
      </c>
      <c r="E2504">
        <v>49.241627999999999</v>
      </c>
      <c r="F2504">
        <v>180851</v>
      </c>
      <c r="G2504">
        <v>47</v>
      </c>
      <c r="H2504">
        <v>17</v>
      </c>
      <c r="I2504">
        <v>8.5</v>
      </c>
      <c r="K2504">
        <v>0</v>
      </c>
      <c r="L2504" t="s">
        <v>78</v>
      </c>
      <c r="N2504">
        <v>2</v>
      </c>
      <c r="P2504">
        <v>19</v>
      </c>
      <c r="Q2504" t="s">
        <v>108</v>
      </c>
      <c r="R2504">
        <v>1</v>
      </c>
      <c r="S2504">
        <v>0</v>
      </c>
      <c r="U2504">
        <v>2018</v>
      </c>
      <c r="V2504" t="s">
        <v>60</v>
      </c>
      <c r="W2504">
        <v>0</v>
      </c>
      <c r="X2504" t="s">
        <v>62</v>
      </c>
      <c r="AA2504">
        <v>25</v>
      </c>
      <c r="AL2504">
        <v>0</v>
      </c>
      <c r="BE2504">
        <v>207446.5</v>
      </c>
      <c r="BF2504">
        <f t="shared" si="39"/>
        <v>26595.5</v>
      </c>
    </row>
    <row r="2505" spans="1:58" x14ac:dyDescent="0.25">
      <c r="A2505">
        <v>1903314371</v>
      </c>
      <c r="B2505">
        <v>0</v>
      </c>
      <c r="C2505" t="s">
        <v>79</v>
      </c>
      <c r="D2505">
        <v>55.800094000000001</v>
      </c>
      <c r="E2505">
        <v>49.241781000000003</v>
      </c>
      <c r="F2505">
        <v>184782</v>
      </c>
      <c r="G2505">
        <v>46</v>
      </c>
      <c r="H2505">
        <v>17</v>
      </c>
      <c r="I2505">
        <v>8</v>
      </c>
      <c r="K2505">
        <v>0</v>
      </c>
      <c r="L2505" t="s">
        <v>78</v>
      </c>
      <c r="N2505">
        <v>2</v>
      </c>
      <c r="P2505">
        <v>17</v>
      </c>
      <c r="R2505">
        <v>0</v>
      </c>
      <c r="S2505">
        <v>0</v>
      </c>
      <c r="U2505">
        <v>2022</v>
      </c>
      <c r="V2505" t="s">
        <v>60</v>
      </c>
      <c r="W2505">
        <v>0</v>
      </c>
      <c r="X2505" t="s">
        <v>62</v>
      </c>
      <c r="AA2505">
        <v>26</v>
      </c>
      <c r="AL2505">
        <v>0</v>
      </c>
      <c r="BE2505">
        <v>184782</v>
      </c>
      <c r="BF2505">
        <f t="shared" si="39"/>
        <v>0</v>
      </c>
    </row>
    <row r="2506" spans="1:58" x14ac:dyDescent="0.25">
      <c r="A2506">
        <v>1712936732</v>
      </c>
      <c r="B2506">
        <v>390</v>
      </c>
      <c r="C2506" t="s">
        <v>79</v>
      </c>
      <c r="D2506">
        <v>55.743035999999996</v>
      </c>
      <c r="E2506">
        <v>49.230786000000002</v>
      </c>
      <c r="F2506">
        <v>148990</v>
      </c>
      <c r="G2506">
        <v>60.4</v>
      </c>
      <c r="H2506">
        <v>16</v>
      </c>
      <c r="I2506">
        <v>11.6</v>
      </c>
      <c r="K2506">
        <v>1</v>
      </c>
      <c r="L2506" t="s">
        <v>84</v>
      </c>
      <c r="M2506" t="s">
        <v>60</v>
      </c>
      <c r="N2506">
        <v>2</v>
      </c>
      <c r="O2506" t="s">
        <v>60</v>
      </c>
      <c r="P2506">
        <v>18</v>
      </c>
      <c r="Q2506" t="s">
        <v>91</v>
      </c>
      <c r="R2506">
        <v>1</v>
      </c>
      <c r="S2506">
        <v>1</v>
      </c>
      <c r="T2506">
        <v>12</v>
      </c>
      <c r="U2506">
        <v>2020</v>
      </c>
      <c r="V2506" t="s">
        <v>60</v>
      </c>
      <c r="W2506">
        <v>0</v>
      </c>
      <c r="X2506" t="s">
        <v>62</v>
      </c>
      <c r="AC2506" t="s">
        <v>107</v>
      </c>
      <c r="AD2506" t="s">
        <v>65</v>
      </c>
      <c r="AE2506" t="s">
        <v>66</v>
      </c>
      <c r="AL2506">
        <v>0</v>
      </c>
      <c r="BE2506">
        <v>148990</v>
      </c>
      <c r="BF2506">
        <f t="shared" si="39"/>
        <v>0</v>
      </c>
    </row>
    <row r="2507" spans="1:58" x14ac:dyDescent="0.25">
      <c r="A2507">
        <v>1794259767</v>
      </c>
      <c r="B2507">
        <v>51</v>
      </c>
      <c r="C2507" t="s">
        <v>79</v>
      </c>
      <c r="D2507">
        <v>55.748973999999997</v>
      </c>
      <c r="E2507">
        <v>49.183048999999997</v>
      </c>
      <c r="F2507">
        <v>165995</v>
      </c>
      <c r="G2507">
        <v>49.7</v>
      </c>
      <c r="H2507">
        <v>15</v>
      </c>
      <c r="I2507">
        <v>10</v>
      </c>
      <c r="K2507">
        <v>0</v>
      </c>
      <c r="L2507" t="s">
        <v>82</v>
      </c>
      <c r="N2507">
        <v>2</v>
      </c>
      <c r="P2507">
        <v>19</v>
      </c>
      <c r="Q2507" t="s">
        <v>61</v>
      </c>
      <c r="R2507">
        <v>1</v>
      </c>
      <c r="S2507">
        <v>0</v>
      </c>
      <c r="T2507">
        <v>20</v>
      </c>
      <c r="U2507">
        <v>2017</v>
      </c>
      <c r="V2507" t="s">
        <v>60</v>
      </c>
      <c r="W2507">
        <v>0</v>
      </c>
      <c r="X2507" t="s">
        <v>62</v>
      </c>
      <c r="AA2507">
        <v>27</v>
      </c>
      <c r="AB2507">
        <v>1</v>
      </c>
      <c r="AL2507">
        <v>0</v>
      </c>
      <c r="BE2507">
        <v>120281</v>
      </c>
      <c r="BF2507">
        <f t="shared" si="39"/>
        <v>-45714</v>
      </c>
    </row>
    <row r="2508" spans="1:58" x14ac:dyDescent="0.25">
      <c r="A2508">
        <v>1861345776</v>
      </c>
      <c r="B2508">
        <v>0</v>
      </c>
      <c r="C2508" t="s">
        <v>79</v>
      </c>
      <c r="D2508">
        <v>55.743035999999996</v>
      </c>
      <c r="E2508">
        <v>49.230786000000002</v>
      </c>
      <c r="F2508">
        <v>157000</v>
      </c>
      <c r="G2508">
        <v>59.2</v>
      </c>
      <c r="H2508">
        <v>14</v>
      </c>
      <c r="I2508">
        <v>11.3</v>
      </c>
      <c r="J2508" t="s">
        <v>58</v>
      </c>
      <c r="K2508">
        <v>1</v>
      </c>
      <c r="L2508" t="s">
        <v>89</v>
      </c>
      <c r="M2508" t="s">
        <v>60</v>
      </c>
      <c r="N2508">
        <v>2</v>
      </c>
      <c r="O2508" t="s">
        <v>60</v>
      </c>
      <c r="P2508">
        <v>22</v>
      </c>
      <c r="Q2508" t="s">
        <v>91</v>
      </c>
      <c r="R2508">
        <v>3</v>
      </c>
      <c r="S2508">
        <v>1</v>
      </c>
      <c r="T2508">
        <v>12</v>
      </c>
      <c r="U2508">
        <v>2023</v>
      </c>
      <c r="V2508" t="s">
        <v>60</v>
      </c>
      <c r="W2508">
        <v>0</v>
      </c>
      <c r="X2508" t="s">
        <v>62</v>
      </c>
      <c r="Z2508" t="s">
        <v>63</v>
      </c>
      <c r="AA2508">
        <v>31.2</v>
      </c>
      <c r="AC2508" t="s">
        <v>107</v>
      </c>
      <c r="AD2508" t="s">
        <v>65</v>
      </c>
      <c r="AE2508" t="s">
        <v>66</v>
      </c>
      <c r="AF2508" t="s">
        <v>67</v>
      </c>
      <c r="AG2508" t="s">
        <v>68</v>
      </c>
      <c r="AH2508" t="s">
        <v>69</v>
      </c>
      <c r="AI2508" t="s">
        <v>70</v>
      </c>
      <c r="AL2508">
        <v>0</v>
      </c>
      <c r="BE2508">
        <v>157000</v>
      </c>
      <c r="BF2508">
        <f t="shared" si="39"/>
        <v>0</v>
      </c>
    </row>
    <row r="2509" spans="1:58" x14ac:dyDescent="0.25">
      <c r="A2509">
        <v>1916400245</v>
      </c>
      <c r="B2509">
        <v>0</v>
      </c>
      <c r="C2509" t="s">
        <v>79</v>
      </c>
      <c r="D2509">
        <v>55.778866000000001</v>
      </c>
      <c r="E2509">
        <v>49.184612000000001</v>
      </c>
      <c r="F2509">
        <v>180232</v>
      </c>
      <c r="G2509">
        <v>49.88</v>
      </c>
      <c r="H2509">
        <v>17</v>
      </c>
      <c r="I2509">
        <v>11</v>
      </c>
      <c r="K2509">
        <v>1</v>
      </c>
      <c r="L2509" t="s">
        <v>84</v>
      </c>
      <c r="M2509" t="s">
        <v>60</v>
      </c>
      <c r="N2509">
        <v>2</v>
      </c>
      <c r="O2509" t="s">
        <v>60</v>
      </c>
      <c r="P2509">
        <v>20</v>
      </c>
      <c r="Q2509" t="s">
        <v>85</v>
      </c>
      <c r="R2509">
        <v>1</v>
      </c>
      <c r="S2509">
        <v>0</v>
      </c>
      <c r="T2509">
        <v>52</v>
      </c>
      <c r="U2509">
        <v>2023</v>
      </c>
      <c r="V2509" t="s">
        <v>60</v>
      </c>
      <c r="W2509">
        <v>0</v>
      </c>
      <c r="X2509" t="s">
        <v>62</v>
      </c>
      <c r="AA2509">
        <v>25.62</v>
      </c>
      <c r="AL2509">
        <v>0</v>
      </c>
      <c r="BE2509">
        <v>180232</v>
      </c>
      <c r="BF2509">
        <f t="shared" si="39"/>
        <v>0</v>
      </c>
    </row>
    <row r="2510" spans="1:58" x14ac:dyDescent="0.25">
      <c r="A2510">
        <v>1864984571</v>
      </c>
      <c r="B2510">
        <v>0</v>
      </c>
      <c r="C2510" t="s">
        <v>79</v>
      </c>
      <c r="D2510">
        <v>55.823990000000002</v>
      </c>
      <c r="E2510">
        <v>49.075763000000002</v>
      </c>
      <c r="F2510">
        <v>166666</v>
      </c>
      <c r="G2510">
        <v>53.4</v>
      </c>
      <c r="H2510">
        <v>5</v>
      </c>
      <c r="I2510">
        <v>8.6</v>
      </c>
      <c r="K2510">
        <v>1</v>
      </c>
      <c r="L2510" t="s">
        <v>84</v>
      </c>
      <c r="M2510" t="s">
        <v>60</v>
      </c>
      <c r="N2510">
        <v>2</v>
      </c>
      <c r="O2510" t="s">
        <v>60</v>
      </c>
      <c r="P2510">
        <v>10</v>
      </c>
      <c r="Q2510" t="s">
        <v>61</v>
      </c>
      <c r="R2510">
        <v>1</v>
      </c>
      <c r="S2510">
        <v>0</v>
      </c>
      <c r="T2510">
        <v>12</v>
      </c>
      <c r="U2510">
        <v>2021</v>
      </c>
      <c r="V2510" t="s">
        <v>60</v>
      </c>
      <c r="W2510">
        <v>0</v>
      </c>
      <c r="X2510" t="s">
        <v>62</v>
      </c>
      <c r="AA2510">
        <v>31</v>
      </c>
      <c r="AL2510">
        <v>0</v>
      </c>
      <c r="BE2510">
        <v>166666</v>
      </c>
      <c r="BF2510">
        <f t="shared" si="39"/>
        <v>0</v>
      </c>
    </row>
    <row r="2511" spans="1:58" x14ac:dyDescent="0.25">
      <c r="A2511">
        <v>1729218193</v>
      </c>
      <c r="B2511">
        <v>99</v>
      </c>
      <c r="C2511" t="s">
        <v>79</v>
      </c>
      <c r="D2511">
        <v>55.775069000000002</v>
      </c>
      <c r="E2511">
        <v>49.204977</v>
      </c>
      <c r="F2511">
        <v>169354</v>
      </c>
      <c r="G2511">
        <v>55.8</v>
      </c>
      <c r="H2511">
        <v>11</v>
      </c>
      <c r="I2511">
        <v>12.8</v>
      </c>
      <c r="K2511">
        <v>1</v>
      </c>
      <c r="L2511" t="s">
        <v>80</v>
      </c>
      <c r="N2511">
        <v>2</v>
      </c>
      <c r="P2511">
        <v>16</v>
      </c>
      <c r="R2511">
        <v>0</v>
      </c>
      <c r="S2511">
        <v>0</v>
      </c>
      <c r="T2511">
        <v>32</v>
      </c>
      <c r="U2511">
        <v>2023</v>
      </c>
      <c r="V2511" t="s">
        <v>60</v>
      </c>
      <c r="W2511">
        <v>0</v>
      </c>
      <c r="X2511" t="s">
        <v>81</v>
      </c>
      <c r="AA2511">
        <v>17.7</v>
      </c>
      <c r="AL2511">
        <v>0</v>
      </c>
      <c r="BE2511">
        <v>169354</v>
      </c>
      <c r="BF2511">
        <f t="shared" si="39"/>
        <v>0</v>
      </c>
    </row>
    <row r="2512" spans="1:58" x14ac:dyDescent="0.25">
      <c r="A2512">
        <v>1903627287</v>
      </c>
      <c r="B2512">
        <v>0</v>
      </c>
      <c r="C2512" t="s">
        <v>79</v>
      </c>
      <c r="D2512">
        <v>55.739894</v>
      </c>
      <c r="E2512">
        <v>49.149254999999997</v>
      </c>
      <c r="F2512">
        <v>173584</v>
      </c>
      <c r="G2512">
        <v>53</v>
      </c>
      <c r="H2512">
        <v>7</v>
      </c>
      <c r="I2512">
        <v>19.399999999999999</v>
      </c>
      <c r="J2512" t="s">
        <v>58</v>
      </c>
      <c r="K2512">
        <v>0</v>
      </c>
      <c r="L2512" t="s">
        <v>89</v>
      </c>
      <c r="M2512" t="s">
        <v>60</v>
      </c>
      <c r="N2512">
        <v>2</v>
      </c>
      <c r="O2512" t="s">
        <v>60</v>
      </c>
      <c r="P2512">
        <v>9</v>
      </c>
      <c r="Q2512" t="s">
        <v>91</v>
      </c>
      <c r="R2512">
        <v>0</v>
      </c>
      <c r="S2512">
        <v>1</v>
      </c>
      <c r="U2512">
        <v>2023</v>
      </c>
      <c r="V2512" t="s">
        <v>60</v>
      </c>
      <c r="W2512">
        <v>0</v>
      </c>
      <c r="X2512" t="s">
        <v>62</v>
      </c>
      <c r="AA2512">
        <v>19</v>
      </c>
      <c r="AD2512" t="s">
        <v>65</v>
      </c>
      <c r="AL2512">
        <v>0</v>
      </c>
      <c r="BE2512">
        <v>173584</v>
      </c>
      <c r="BF2512">
        <f t="shared" si="39"/>
        <v>0</v>
      </c>
    </row>
    <row r="2513" spans="1:58" x14ac:dyDescent="0.25">
      <c r="A2513">
        <v>1915995205</v>
      </c>
      <c r="B2513">
        <v>0</v>
      </c>
      <c r="C2513" t="s">
        <v>79</v>
      </c>
      <c r="D2513">
        <v>55.818998999999998</v>
      </c>
      <c r="E2513">
        <v>49.187818999999998</v>
      </c>
      <c r="F2513">
        <v>147368</v>
      </c>
      <c r="G2513">
        <v>57</v>
      </c>
      <c r="H2513">
        <v>7</v>
      </c>
      <c r="I2513">
        <v>17</v>
      </c>
      <c r="K2513">
        <v>0</v>
      </c>
      <c r="L2513" t="s">
        <v>84</v>
      </c>
      <c r="M2513" t="s">
        <v>60</v>
      </c>
      <c r="N2513">
        <v>2</v>
      </c>
      <c r="O2513" t="s">
        <v>60</v>
      </c>
      <c r="P2513">
        <v>27</v>
      </c>
      <c r="Q2513" t="s">
        <v>91</v>
      </c>
      <c r="R2513">
        <v>1</v>
      </c>
      <c r="S2513">
        <v>0</v>
      </c>
      <c r="T2513">
        <v>83</v>
      </c>
      <c r="U2513">
        <v>2025</v>
      </c>
      <c r="V2513" t="s">
        <v>60</v>
      </c>
      <c r="W2513">
        <v>0</v>
      </c>
      <c r="X2513" t="s">
        <v>81</v>
      </c>
      <c r="Y2513">
        <v>2.7</v>
      </c>
      <c r="AA2513">
        <v>24.3</v>
      </c>
      <c r="AL2513">
        <v>0</v>
      </c>
      <c r="BE2513">
        <v>174561</v>
      </c>
      <c r="BF2513">
        <f t="shared" si="39"/>
        <v>27193</v>
      </c>
    </row>
    <row r="2514" spans="1:58" x14ac:dyDescent="0.25">
      <c r="A2514">
        <v>1899957521</v>
      </c>
      <c r="B2514">
        <v>0</v>
      </c>
      <c r="C2514" t="s">
        <v>79</v>
      </c>
      <c r="D2514">
        <v>55.749673999999999</v>
      </c>
      <c r="E2514">
        <v>49.247261000000002</v>
      </c>
      <c r="F2514">
        <v>139500</v>
      </c>
      <c r="G2514">
        <v>68.099999999999994</v>
      </c>
      <c r="H2514">
        <v>2</v>
      </c>
      <c r="I2514">
        <v>13.61</v>
      </c>
      <c r="K2514">
        <v>0</v>
      </c>
      <c r="L2514" t="s">
        <v>82</v>
      </c>
      <c r="M2514" t="s">
        <v>60</v>
      </c>
      <c r="N2514">
        <v>2</v>
      </c>
      <c r="O2514" t="s">
        <v>74</v>
      </c>
      <c r="P2514">
        <v>10</v>
      </c>
      <c r="Q2514" t="s">
        <v>61</v>
      </c>
      <c r="R2514">
        <v>1</v>
      </c>
      <c r="S2514">
        <v>0</v>
      </c>
      <c r="T2514">
        <v>29</v>
      </c>
      <c r="U2514">
        <v>2014</v>
      </c>
      <c r="V2514" t="s">
        <v>60</v>
      </c>
      <c r="W2514">
        <v>0</v>
      </c>
      <c r="X2514" t="s">
        <v>62</v>
      </c>
      <c r="AA2514">
        <v>34.630000000000003</v>
      </c>
      <c r="AB2514">
        <v>1</v>
      </c>
      <c r="AD2514" t="s">
        <v>65</v>
      </c>
      <c r="AE2514" t="s">
        <v>66</v>
      </c>
      <c r="AL2514">
        <v>0</v>
      </c>
      <c r="BE2514">
        <v>139500</v>
      </c>
      <c r="BF2514">
        <f t="shared" si="39"/>
        <v>0</v>
      </c>
    </row>
    <row r="2515" spans="1:58" x14ac:dyDescent="0.25">
      <c r="A2515">
        <v>1825310561</v>
      </c>
      <c r="B2515">
        <v>83</v>
      </c>
      <c r="C2515" t="s">
        <v>79</v>
      </c>
      <c r="D2515">
        <v>55.764302999999998</v>
      </c>
      <c r="E2515">
        <v>49.193012000000003</v>
      </c>
      <c r="F2515">
        <v>170642</v>
      </c>
      <c r="G2515">
        <v>54.5</v>
      </c>
      <c r="H2515">
        <v>3</v>
      </c>
      <c r="I2515">
        <v>8.6999999999999993</v>
      </c>
      <c r="K2515">
        <v>0</v>
      </c>
      <c r="L2515" t="s">
        <v>84</v>
      </c>
      <c r="M2515" t="s">
        <v>60</v>
      </c>
      <c r="N2515">
        <v>2</v>
      </c>
      <c r="O2515" t="s">
        <v>60</v>
      </c>
      <c r="P2515">
        <v>24</v>
      </c>
      <c r="Q2515" t="s">
        <v>91</v>
      </c>
      <c r="R2515">
        <v>1</v>
      </c>
      <c r="S2515">
        <v>0</v>
      </c>
      <c r="T2515">
        <v>14</v>
      </c>
      <c r="U2515">
        <v>2021</v>
      </c>
      <c r="V2515" t="s">
        <v>60</v>
      </c>
      <c r="W2515">
        <v>0</v>
      </c>
      <c r="X2515" t="s">
        <v>62</v>
      </c>
      <c r="Y2515">
        <v>2.7</v>
      </c>
      <c r="AA2515">
        <v>27.4</v>
      </c>
      <c r="AB2515">
        <v>1</v>
      </c>
      <c r="AL2515">
        <v>0</v>
      </c>
      <c r="BE2515">
        <v>170642</v>
      </c>
      <c r="BF2515">
        <f t="shared" si="39"/>
        <v>0</v>
      </c>
    </row>
    <row r="2516" spans="1:58" x14ac:dyDescent="0.25">
      <c r="A2516">
        <v>1885438683</v>
      </c>
      <c r="B2516">
        <v>0</v>
      </c>
      <c r="C2516" t="s">
        <v>79</v>
      </c>
      <c r="D2516">
        <v>55.773296999999999</v>
      </c>
      <c r="E2516">
        <v>49.206477</v>
      </c>
      <c r="F2516">
        <v>161867</v>
      </c>
      <c r="G2516">
        <v>58.69</v>
      </c>
      <c r="H2516">
        <v>5</v>
      </c>
      <c r="I2516">
        <v>11.33</v>
      </c>
      <c r="K2516">
        <v>1</v>
      </c>
      <c r="L2516" t="s">
        <v>90</v>
      </c>
      <c r="M2516" t="s">
        <v>60</v>
      </c>
      <c r="N2516">
        <v>2</v>
      </c>
      <c r="O2516" t="s">
        <v>60</v>
      </c>
      <c r="P2516">
        <v>25</v>
      </c>
      <c r="Q2516" t="s">
        <v>85</v>
      </c>
      <c r="R2516">
        <v>1</v>
      </c>
      <c r="S2516">
        <v>0</v>
      </c>
      <c r="T2516">
        <v>28</v>
      </c>
      <c r="U2516">
        <v>2023</v>
      </c>
      <c r="V2516" t="s">
        <v>60</v>
      </c>
      <c r="W2516">
        <v>0</v>
      </c>
      <c r="X2516" t="s">
        <v>81</v>
      </c>
      <c r="Y2516">
        <v>2.8</v>
      </c>
      <c r="AA2516">
        <v>29.12</v>
      </c>
      <c r="AL2516">
        <v>0</v>
      </c>
      <c r="BE2516">
        <v>161867</v>
      </c>
      <c r="BF2516">
        <f t="shared" si="39"/>
        <v>0</v>
      </c>
    </row>
    <row r="2517" spans="1:58" x14ac:dyDescent="0.25">
      <c r="A2517">
        <v>1853871885</v>
      </c>
      <c r="B2517">
        <v>0</v>
      </c>
      <c r="C2517" t="s">
        <v>79</v>
      </c>
      <c r="D2517">
        <v>55.782522</v>
      </c>
      <c r="E2517">
        <v>49.184981000000001</v>
      </c>
      <c r="F2517">
        <v>191331</v>
      </c>
      <c r="G2517">
        <v>47.3</v>
      </c>
      <c r="H2517">
        <v>4</v>
      </c>
      <c r="I2517">
        <v>11.8</v>
      </c>
      <c r="K2517">
        <v>0</v>
      </c>
      <c r="L2517" t="s">
        <v>80</v>
      </c>
      <c r="N2517">
        <v>2</v>
      </c>
      <c r="P2517">
        <v>10</v>
      </c>
      <c r="R2517">
        <v>0</v>
      </c>
      <c r="S2517">
        <v>0</v>
      </c>
      <c r="U2517">
        <v>2024</v>
      </c>
      <c r="V2517" t="s">
        <v>60</v>
      </c>
      <c r="W2517">
        <v>0</v>
      </c>
      <c r="X2517" t="s">
        <v>81</v>
      </c>
      <c r="AA2517">
        <v>21.9</v>
      </c>
      <c r="AB2517">
        <v>1</v>
      </c>
      <c r="AL2517">
        <v>0</v>
      </c>
      <c r="BE2517">
        <v>156342</v>
      </c>
      <c r="BF2517">
        <f t="shared" si="39"/>
        <v>-34989</v>
      </c>
    </row>
    <row r="2518" spans="1:58" x14ac:dyDescent="0.25">
      <c r="A2518">
        <v>1612089955</v>
      </c>
      <c r="B2518">
        <v>302</v>
      </c>
      <c r="C2518" t="s">
        <v>79</v>
      </c>
      <c r="D2518">
        <v>55.81062</v>
      </c>
      <c r="E2518">
        <v>49.074249999999999</v>
      </c>
      <c r="F2518">
        <v>185258</v>
      </c>
      <c r="G2518">
        <v>50.2</v>
      </c>
      <c r="H2518">
        <v>2</v>
      </c>
      <c r="I2518">
        <v>8.5</v>
      </c>
      <c r="K2518">
        <v>0</v>
      </c>
      <c r="L2518" t="s">
        <v>80</v>
      </c>
      <c r="N2518">
        <v>2</v>
      </c>
      <c r="P2518">
        <v>25</v>
      </c>
      <c r="R2518">
        <v>0</v>
      </c>
      <c r="S2518">
        <v>0</v>
      </c>
      <c r="T2518">
        <v>23</v>
      </c>
      <c r="U2518">
        <v>2025</v>
      </c>
      <c r="V2518" t="s">
        <v>60</v>
      </c>
      <c r="W2518">
        <v>0</v>
      </c>
      <c r="X2518" t="s">
        <v>81</v>
      </c>
      <c r="AA2518">
        <v>27.1</v>
      </c>
      <c r="AB2518">
        <v>2</v>
      </c>
      <c r="AL2518">
        <v>0</v>
      </c>
      <c r="BE2518">
        <v>185258</v>
      </c>
      <c r="BF2518">
        <f t="shared" si="39"/>
        <v>0</v>
      </c>
    </row>
    <row r="2519" spans="1:58" x14ac:dyDescent="0.25">
      <c r="A2519">
        <v>1773200947</v>
      </c>
      <c r="B2519">
        <v>200</v>
      </c>
      <c r="C2519" t="s">
        <v>79</v>
      </c>
      <c r="D2519">
        <v>55.765659999999997</v>
      </c>
      <c r="E2519">
        <v>49.237037999999998</v>
      </c>
      <c r="F2519">
        <v>143268</v>
      </c>
      <c r="G2519">
        <v>67</v>
      </c>
      <c r="H2519">
        <v>5</v>
      </c>
      <c r="I2519">
        <v>11</v>
      </c>
      <c r="K2519">
        <v>0</v>
      </c>
      <c r="L2519" t="s">
        <v>78</v>
      </c>
      <c r="M2519" t="s">
        <v>60</v>
      </c>
      <c r="N2519">
        <v>2</v>
      </c>
      <c r="O2519" t="s">
        <v>60</v>
      </c>
      <c r="P2519">
        <v>20</v>
      </c>
      <c r="Q2519" t="s">
        <v>61</v>
      </c>
      <c r="R2519">
        <v>1</v>
      </c>
      <c r="S2519">
        <v>0</v>
      </c>
      <c r="U2519">
        <v>2021</v>
      </c>
      <c r="V2519" t="s">
        <v>60</v>
      </c>
      <c r="W2519">
        <v>0</v>
      </c>
      <c r="X2519" t="s">
        <v>62</v>
      </c>
      <c r="AA2519">
        <v>32</v>
      </c>
      <c r="AB2519">
        <v>1</v>
      </c>
      <c r="AL2519">
        <v>0</v>
      </c>
      <c r="BE2519">
        <v>143268</v>
      </c>
      <c r="BF2519">
        <f t="shared" si="39"/>
        <v>0</v>
      </c>
    </row>
    <row r="2520" spans="1:58" x14ac:dyDescent="0.25">
      <c r="A2520">
        <v>1770083513</v>
      </c>
      <c r="B2520">
        <v>222</v>
      </c>
      <c r="C2520" t="s">
        <v>79</v>
      </c>
      <c r="D2520">
        <v>55.826610000000002</v>
      </c>
      <c r="E2520">
        <v>49.106037000000001</v>
      </c>
      <c r="F2520">
        <v>186274</v>
      </c>
      <c r="G2520">
        <v>51</v>
      </c>
      <c r="H2520">
        <v>4</v>
      </c>
      <c r="I2520">
        <v>9</v>
      </c>
      <c r="J2520" t="s">
        <v>97</v>
      </c>
      <c r="K2520">
        <v>2</v>
      </c>
      <c r="L2520" t="s">
        <v>59</v>
      </c>
      <c r="M2520" t="s">
        <v>60</v>
      </c>
      <c r="N2520">
        <v>2</v>
      </c>
      <c r="O2520" t="s">
        <v>74</v>
      </c>
      <c r="P2520">
        <v>10</v>
      </c>
      <c r="Q2520" t="s">
        <v>61</v>
      </c>
      <c r="R2520">
        <v>1</v>
      </c>
      <c r="S2520">
        <v>0</v>
      </c>
      <c r="T2520">
        <v>19</v>
      </c>
      <c r="U2520">
        <v>2003</v>
      </c>
      <c r="V2520" t="s">
        <v>60</v>
      </c>
      <c r="W2520">
        <v>0</v>
      </c>
      <c r="X2520" t="s">
        <v>62</v>
      </c>
      <c r="Z2520" t="s">
        <v>83</v>
      </c>
      <c r="AA2520">
        <v>30</v>
      </c>
      <c r="AC2520" t="s">
        <v>64</v>
      </c>
      <c r="AD2520" t="s">
        <v>65</v>
      </c>
      <c r="AL2520">
        <v>0</v>
      </c>
      <c r="BE2520">
        <v>152695.5</v>
      </c>
      <c r="BF2520">
        <f t="shared" si="39"/>
        <v>-33578.5</v>
      </c>
    </row>
    <row r="2521" spans="1:58" x14ac:dyDescent="0.25">
      <c r="A2521">
        <v>1894322757</v>
      </c>
      <c r="B2521">
        <v>0</v>
      </c>
      <c r="C2521" t="s">
        <v>79</v>
      </c>
      <c r="D2521">
        <v>55.807642999999999</v>
      </c>
      <c r="E2521">
        <v>49.230462000000003</v>
      </c>
      <c r="F2521">
        <v>162181</v>
      </c>
      <c r="G2521">
        <v>56.11</v>
      </c>
      <c r="H2521">
        <v>3</v>
      </c>
      <c r="I2521">
        <v>16.09</v>
      </c>
      <c r="K2521">
        <v>0</v>
      </c>
      <c r="L2521" t="s">
        <v>84</v>
      </c>
      <c r="M2521" t="s">
        <v>60</v>
      </c>
      <c r="N2521">
        <v>2</v>
      </c>
      <c r="O2521" t="s">
        <v>60</v>
      </c>
      <c r="P2521">
        <v>5</v>
      </c>
      <c r="Q2521" t="s">
        <v>85</v>
      </c>
      <c r="R2521">
        <v>1</v>
      </c>
      <c r="S2521">
        <v>0</v>
      </c>
      <c r="T2521">
        <v>91</v>
      </c>
      <c r="U2521">
        <v>2023</v>
      </c>
      <c r="V2521" t="s">
        <v>60</v>
      </c>
      <c r="W2521">
        <v>0</v>
      </c>
      <c r="X2521" t="s">
        <v>62</v>
      </c>
      <c r="Y2521">
        <v>2.8</v>
      </c>
      <c r="AA2521">
        <v>28.51</v>
      </c>
      <c r="AL2521">
        <v>0</v>
      </c>
      <c r="BE2521">
        <v>162181</v>
      </c>
      <c r="BF2521">
        <f t="shared" si="39"/>
        <v>0</v>
      </c>
    </row>
    <row r="2522" spans="1:58" x14ac:dyDescent="0.25">
      <c r="A2522">
        <v>1861968507</v>
      </c>
      <c r="B2522">
        <v>0</v>
      </c>
      <c r="C2522" t="s">
        <v>79</v>
      </c>
      <c r="D2522">
        <v>55.773888999999997</v>
      </c>
      <c r="E2522">
        <v>49.206539999999997</v>
      </c>
      <c r="F2522">
        <v>176407</v>
      </c>
      <c r="G2522">
        <v>55.78</v>
      </c>
      <c r="H2522">
        <v>5</v>
      </c>
      <c r="I2522">
        <v>12.84</v>
      </c>
      <c r="K2522">
        <v>1</v>
      </c>
      <c r="L2522" t="s">
        <v>82</v>
      </c>
      <c r="M2522" t="s">
        <v>60</v>
      </c>
      <c r="N2522">
        <v>2</v>
      </c>
      <c r="O2522" t="s">
        <v>60</v>
      </c>
      <c r="P2522">
        <v>16</v>
      </c>
      <c r="Q2522" t="s">
        <v>85</v>
      </c>
      <c r="R2522">
        <v>1</v>
      </c>
      <c r="S2522">
        <v>0</v>
      </c>
      <c r="T2522">
        <v>29</v>
      </c>
      <c r="V2522" t="s">
        <v>60</v>
      </c>
      <c r="W2522">
        <v>0</v>
      </c>
      <c r="X2522" t="s">
        <v>62</v>
      </c>
      <c r="AA2522">
        <v>28.31</v>
      </c>
      <c r="AL2522">
        <v>0</v>
      </c>
      <c r="BE2522">
        <v>176407</v>
      </c>
      <c r="BF2522">
        <f t="shared" si="39"/>
        <v>0</v>
      </c>
    </row>
    <row r="2523" spans="1:58" x14ac:dyDescent="0.25">
      <c r="A2523">
        <v>1881782127</v>
      </c>
      <c r="B2523">
        <v>0</v>
      </c>
      <c r="C2523" t="s">
        <v>79</v>
      </c>
      <c r="D2523">
        <v>55.820050999999999</v>
      </c>
      <c r="E2523">
        <v>49.144817000000003</v>
      </c>
      <c r="F2523">
        <v>147013</v>
      </c>
      <c r="G2523">
        <v>65.3</v>
      </c>
      <c r="H2523">
        <v>2</v>
      </c>
      <c r="I2523">
        <v>12.5</v>
      </c>
      <c r="K2523">
        <v>0</v>
      </c>
      <c r="L2523" t="s">
        <v>82</v>
      </c>
      <c r="M2523" t="s">
        <v>60</v>
      </c>
      <c r="N2523">
        <v>2</v>
      </c>
      <c r="O2523" t="s">
        <v>60</v>
      </c>
      <c r="P2523">
        <v>9</v>
      </c>
      <c r="Q2523" t="s">
        <v>91</v>
      </c>
      <c r="R2523">
        <v>1</v>
      </c>
      <c r="S2523">
        <v>0</v>
      </c>
      <c r="U2523">
        <v>2013</v>
      </c>
      <c r="V2523" t="s">
        <v>60</v>
      </c>
      <c r="W2523">
        <v>0</v>
      </c>
      <c r="X2523" t="s">
        <v>62</v>
      </c>
      <c r="Y2523">
        <v>2.75</v>
      </c>
      <c r="AA2523">
        <v>37.4</v>
      </c>
      <c r="AB2523">
        <v>1</v>
      </c>
      <c r="AL2523">
        <v>0</v>
      </c>
      <c r="BE2523">
        <v>130915.5</v>
      </c>
      <c r="BF2523">
        <f t="shared" si="39"/>
        <v>-16097.5</v>
      </c>
    </row>
    <row r="2524" spans="1:58" x14ac:dyDescent="0.25">
      <c r="A2524">
        <v>1863539945</v>
      </c>
      <c r="B2524">
        <v>0</v>
      </c>
      <c r="C2524" t="s">
        <v>79</v>
      </c>
      <c r="D2524">
        <v>55.821213999999998</v>
      </c>
      <c r="E2524">
        <v>49.112279999999998</v>
      </c>
      <c r="F2524">
        <v>189243</v>
      </c>
      <c r="G2524">
        <v>50.2</v>
      </c>
      <c r="H2524">
        <v>7</v>
      </c>
      <c r="I2524">
        <v>9</v>
      </c>
      <c r="K2524">
        <v>1</v>
      </c>
      <c r="L2524" t="s">
        <v>82</v>
      </c>
      <c r="M2524" t="s">
        <v>60</v>
      </c>
      <c r="N2524">
        <v>2</v>
      </c>
      <c r="O2524" t="s">
        <v>74</v>
      </c>
      <c r="P2524">
        <v>10</v>
      </c>
      <c r="Q2524" t="s">
        <v>61</v>
      </c>
      <c r="R2524">
        <v>1</v>
      </c>
      <c r="S2524">
        <v>0</v>
      </c>
      <c r="T2524">
        <v>17</v>
      </c>
      <c r="U2524">
        <v>2001</v>
      </c>
      <c r="V2524" t="s">
        <v>60</v>
      </c>
      <c r="W2524">
        <v>0</v>
      </c>
      <c r="X2524" t="s">
        <v>62</v>
      </c>
      <c r="AA2524">
        <v>37</v>
      </c>
      <c r="AD2524" t="s">
        <v>65</v>
      </c>
      <c r="AE2524" t="s">
        <v>66</v>
      </c>
      <c r="AL2524">
        <v>0</v>
      </c>
      <c r="BE2524">
        <v>149105</v>
      </c>
      <c r="BF2524">
        <f t="shared" si="39"/>
        <v>-40138</v>
      </c>
    </row>
    <row r="2525" spans="1:58" x14ac:dyDescent="0.25">
      <c r="A2525">
        <v>1837473607</v>
      </c>
      <c r="B2525">
        <v>116</v>
      </c>
      <c r="C2525" t="s">
        <v>79</v>
      </c>
      <c r="D2525">
        <v>55.825482000000001</v>
      </c>
      <c r="E2525">
        <v>49.108488999999999</v>
      </c>
      <c r="F2525">
        <v>171195</v>
      </c>
      <c r="G2525">
        <v>55.2</v>
      </c>
      <c r="H2525">
        <v>3</v>
      </c>
      <c r="I2525">
        <v>9</v>
      </c>
      <c r="J2525" t="s">
        <v>58</v>
      </c>
      <c r="K2525">
        <v>2</v>
      </c>
      <c r="L2525" t="s">
        <v>78</v>
      </c>
      <c r="M2525" t="s">
        <v>60</v>
      </c>
      <c r="N2525">
        <v>2</v>
      </c>
      <c r="O2525" t="s">
        <v>60</v>
      </c>
      <c r="P2525">
        <v>14</v>
      </c>
      <c r="Q2525" t="s">
        <v>61</v>
      </c>
      <c r="R2525">
        <v>2</v>
      </c>
      <c r="S2525">
        <v>1</v>
      </c>
      <c r="T2525">
        <v>19</v>
      </c>
      <c r="U2525">
        <v>2010</v>
      </c>
      <c r="V2525" t="s">
        <v>60</v>
      </c>
      <c r="W2525">
        <v>0</v>
      </c>
      <c r="X2525" t="s">
        <v>62</v>
      </c>
      <c r="Z2525" t="s">
        <v>83</v>
      </c>
      <c r="AA2525">
        <v>32</v>
      </c>
      <c r="AC2525" t="s">
        <v>64</v>
      </c>
      <c r="AD2525" t="s">
        <v>65</v>
      </c>
      <c r="AE2525" t="s">
        <v>66</v>
      </c>
      <c r="AF2525" t="s">
        <v>67</v>
      </c>
      <c r="AG2525" t="s">
        <v>68</v>
      </c>
      <c r="AH2525" t="s">
        <v>69</v>
      </c>
      <c r="AI2525" t="s">
        <v>70</v>
      </c>
      <c r="AL2525">
        <v>0</v>
      </c>
      <c r="BE2525">
        <v>171195</v>
      </c>
      <c r="BF2525">
        <f t="shared" si="39"/>
        <v>0</v>
      </c>
    </row>
    <row r="2526" spans="1:58" x14ac:dyDescent="0.25">
      <c r="A2526">
        <v>1852491267</v>
      </c>
      <c r="B2526">
        <v>0</v>
      </c>
      <c r="C2526" t="s">
        <v>79</v>
      </c>
      <c r="D2526">
        <v>55.785913000000001</v>
      </c>
      <c r="E2526">
        <v>49.216574000000001</v>
      </c>
      <c r="F2526">
        <v>177373</v>
      </c>
      <c r="G2526">
        <v>57.5</v>
      </c>
      <c r="H2526">
        <v>15</v>
      </c>
      <c r="I2526">
        <v>9.1999999999999993</v>
      </c>
      <c r="K2526">
        <v>0</v>
      </c>
      <c r="L2526" t="s">
        <v>84</v>
      </c>
      <c r="M2526" t="s">
        <v>60</v>
      </c>
      <c r="N2526">
        <v>2</v>
      </c>
      <c r="O2526" t="s">
        <v>60</v>
      </c>
      <c r="P2526">
        <v>17</v>
      </c>
      <c r="Q2526" t="s">
        <v>85</v>
      </c>
      <c r="R2526">
        <v>1</v>
      </c>
      <c r="S2526">
        <v>0</v>
      </c>
      <c r="U2526">
        <v>2022</v>
      </c>
      <c r="V2526" t="s">
        <v>60</v>
      </c>
      <c r="W2526">
        <v>0</v>
      </c>
      <c r="X2526" t="s">
        <v>62</v>
      </c>
      <c r="Y2526">
        <v>2.7</v>
      </c>
      <c r="AA2526">
        <v>32.1</v>
      </c>
      <c r="AB2526">
        <v>1</v>
      </c>
      <c r="AL2526">
        <v>0</v>
      </c>
      <c r="BE2526">
        <v>176225.66666666669</v>
      </c>
      <c r="BF2526">
        <f t="shared" si="39"/>
        <v>-1147.3333333333139</v>
      </c>
    </row>
    <row r="2527" spans="1:58" x14ac:dyDescent="0.25">
      <c r="A2527">
        <v>1815047721</v>
      </c>
      <c r="B2527">
        <v>125</v>
      </c>
      <c r="C2527" t="s">
        <v>79</v>
      </c>
      <c r="D2527">
        <v>55.800989999999999</v>
      </c>
      <c r="E2527">
        <v>48.953916</v>
      </c>
      <c r="F2527">
        <v>183246</v>
      </c>
      <c r="G2527">
        <v>57.3</v>
      </c>
      <c r="H2527">
        <v>5</v>
      </c>
      <c r="I2527">
        <v>8</v>
      </c>
      <c r="K2527">
        <v>0</v>
      </c>
      <c r="L2527" t="s">
        <v>84</v>
      </c>
      <c r="M2527" t="s">
        <v>60</v>
      </c>
      <c r="N2527">
        <v>2</v>
      </c>
      <c r="P2527">
        <v>7</v>
      </c>
      <c r="Q2527" t="s">
        <v>85</v>
      </c>
      <c r="R2527">
        <v>1</v>
      </c>
      <c r="S2527">
        <v>0</v>
      </c>
      <c r="U2527">
        <v>2021</v>
      </c>
      <c r="V2527" t="s">
        <v>60</v>
      </c>
      <c r="W2527">
        <v>0</v>
      </c>
      <c r="X2527" t="s">
        <v>62</v>
      </c>
      <c r="Z2527" t="s">
        <v>63</v>
      </c>
      <c r="AA2527">
        <v>28.59</v>
      </c>
      <c r="AB2527">
        <v>3</v>
      </c>
      <c r="AL2527">
        <v>0</v>
      </c>
      <c r="BE2527">
        <v>183246</v>
      </c>
      <c r="BF2527">
        <f t="shared" si="39"/>
        <v>0</v>
      </c>
    </row>
    <row r="2528" spans="1:58" x14ac:dyDescent="0.25">
      <c r="A2528">
        <v>1778048418</v>
      </c>
      <c r="B2528">
        <v>204</v>
      </c>
      <c r="C2528" t="s">
        <v>79</v>
      </c>
      <c r="D2528">
        <v>55.800989999999999</v>
      </c>
      <c r="E2528">
        <v>48.953916</v>
      </c>
      <c r="F2528">
        <v>183246</v>
      </c>
      <c r="G2528">
        <v>57.3</v>
      </c>
      <c r="H2528">
        <v>4</v>
      </c>
      <c r="I2528">
        <v>8</v>
      </c>
      <c r="K2528">
        <v>0</v>
      </c>
      <c r="L2528" t="s">
        <v>84</v>
      </c>
      <c r="M2528" t="s">
        <v>60</v>
      </c>
      <c r="N2528">
        <v>2</v>
      </c>
      <c r="P2528">
        <v>7</v>
      </c>
      <c r="Q2528" t="s">
        <v>85</v>
      </c>
      <c r="R2528">
        <v>1</v>
      </c>
      <c r="S2528">
        <v>0</v>
      </c>
      <c r="U2528">
        <v>2021</v>
      </c>
      <c r="V2528" t="s">
        <v>60</v>
      </c>
      <c r="W2528">
        <v>0</v>
      </c>
      <c r="X2528" t="s">
        <v>62</v>
      </c>
      <c r="Z2528" t="s">
        <v>63</v>
      </c>
      <c r="AA2528">
        <v>28.59</v>
      </c>
      <c r="AB2528">
        <v>3</v>
      </c>
      <c r="AL2528">
        <v>0</v>
      </c>
      <c r="BE2528">
        <v>183246</v>
      </c>
      <c r="BF2528">
        <f t="shared" si="39"/>
        <v>0</v>
      </c>
    </row>
    <row r="2529" spans="1:58" x14ac:dyDescent="0.25">
      <c r="A2529">
        <v>1847475215</v>
      </c>
      <c r="B2529">
        <v>39</v>
      </c>
      <c r="C2529" t="s">
        <v>79</v>
      </c>
      <c r="D2529">
        <v>55.818559</v>
      </c>
      <c r="E2529">
        <v>49.108308999999998</v>
      </c>
      <c r="F2529">
        <v>207692</v>
      </c>
      <c r="G2529">
        <v>52</v>
      </c>
      <c r="H2529">
        <v>10</v>
      </c>
      <c r="I2529">
        <v>8.1</v>
      </c>
      <c r="J2529" t="s">
        <v>97</v>
      </c>
      <c r="K2529">
        <v>1</v>
      </c>
      <c r="L2529" t="s">
        <v>59</v>
      </c>
      <c r="M2529" t="s">
        <v>60</v>
      </c>
      <c r="N2529">
        <v>2</v>
      </c>
      <c r="O2529" t="s">
        <v>60</v>
      </c>
      <c r="P2529">
        <v>18</v>
      </c>
      <c r="Q2529" t="s">
        <v>61</v>
      </c>
      <c r="R2529">
        <v>2</v>
      </c>
      <c r="S2529">
        <v>1</v>
      </c>
      <c r="T2529">
        <v>12</v>
      </c>
      <c r="U2529">
        <v>2011</v>
      </c>
      <c r="V2529" t="s">
        <v>60</v>
      </c>
      <c r="W2529">
        <v>0</v>
      </c>
      <c r="X2529" t="s">
        <v>62</v>
      </c>
      <c r="Z2529" t="s">
        <v>63</v>
      </c>
      <c r="AA2529">
        <v>26</v>
      </c>
      <c r="AC2529" t="s">
        <v>64</v>
      </c>
      <c r="AD2529" t="s">
        <v>65</v>
      </c>
      <c r="AF2529" t="s">
        <v>67</v>
      </c>
      <c r="AG2529" t="s">
        <v>68</v>
      </c>
      <c r="AH2529" t="s">
        <v>69</v>
      </c>
      <c r="AI2529" t="s">
        <v>70</v>
      </c>
      <c r="AJ2529" t="s">
        <v>71</v>
      </c>
      <c r="AL2529">
        <v>0</v>
      </c>
      <c r="BE2529">
        <v>130730.5</v>
      </c>
      <c r="BF2529">
        <f t="shared" si="39"/>
        <v>-76961.5</v>
      </c>
    </row>
    <row r="2530" spans="1:58" x14ac:dyDescent="0.25">
      <c r="A2530">
        <v>1634129265</v>
      </c>
      <c r="B2530">
        <v>239</v>
      </c>
      <c r="C2530" t="s">
        <v>79</v>
      </c>
      <c r="D2530">
        <v>55.767640999999998</v>
      </c>
      <c r="E2530">
        <v>49.143694000000004</v>
      </c>
      <c r="F2530">
        <v>155270</v>
      </c>
      <c r="G2530">
        <v>70.2</v>
      </c>
      <c r="H2530">
        <v>2</v>
      </c>
      <c r="I2530">
        <v>13.5</v>
      </c>
      <c r="J2530" t="s">
        <v>58</v>
      </c>
      <c r="K2530">
        <v>0</v>
      </c>
      <c r="L2530" t="s">
        <v>89</v>
      </c>
      <c r="M2530" t="s">
        <v>60</v>
      </c>
      <c r="N2530">
        <v>2</v>
      </c>
      <c r="O2530" t="s">
        <v>60</v>
      </c>
      <c r="P2530">
        <v>18</v>
      </c>
      <c r="Q2530" t="s">
        <v>61</v>
      </c>
      <c r="R2530">
        <v>1</v>
      </c>
      <c r="S2530">
        <v>1</v>
      </c>
      <c r="T2530">
        <v>19</v>
      </c>
      <c r="U2530">
        <v>2018</v>
      </c>
      <c r="V2530" t="s">
        <v>60</v>
      </c>
      <c r="W2530">
        <v>0</v>
      </c>
      <c r="X2530" t="s">
        <v>62</v>
      </c>
      <c r="AA2530">
        <v>42</v>
      </c>
      <c r="AC2530" t="s">
        <v>105</v>
      </c>
      <c r="AD2530" t="s">
        <v>65</v>
      </c>
      <c r="AE2530" t="s">
        <v>66</v>
      </c>
      <c r="AF2530" t="s">
        <v>67</v>
      </c>
      <c r="AG2530" t="s">
        <v>68</v>
      </c>
      <c r="AH2530" t="s">
        <v>69</v>
      </c>
      <c r="AI2530" t="s">
        <v>70</v>
      </c>
      <c r="AJ2530" t="s">
        <v>71</v>
      </c>
      <c r="AL2530">
        <v>0</v>
      </c>
      <c r="BE2530">
        <v>155270</v>
      </c>
      <c r="BF2530">
        <f t="shared" si="39"/>
        <v>0</v>
      </c>
    </row>
    <row r="2531" spans="1:58" x14ac:dyDescent="0.25">
      <c r="A2531">
        <v>1863561984</v>
      </c>
      <c r="B2531">
        <v>0</v>
      </c>
      <c r="C2531" t="s">
        <v>79</v>
      </c>
      <c r="D2531">
        <v>55.818564000000002</v>
      </c>
      <c r="E2531">
        <v>49.105525</v>
      </c>
      <c r="F2531">
        <v>210735</v>
      </c>
      <c r="G2531">
        <v>50.3</v>
      </c>
      <c r="H2531">
        <v>16</v>
      </c>
      <c r="I2531">
        <v>8</v>
      </c>
      <c r="J2531" t="s">
        <v>97</v>
      </c>
      <c r="K2531">
        <v>1</v>
      </c>
      <c r="L2531" t="s">
        <v>59</v>
      </c>
      <c r="M2531" t="s">
        <v>60</v>
      </c>
      <c r="N2531">
        <v>2</v>
      </c>
      <c r="O2531" t="s">
        <v>60</v>
      </c>
      <c r="P2531">
        <v>16</v>
      </c>
      <c r="Q2531" t="s">
        <v>61</v>
      </c>
      <c r="R2531">
        <v>1</v>
      </c>
      <c r="S2531">
        <v>0</v>
      </c>
      <c r="T2531">
        <v>10</v>
      </c>
      <c r="U2531">
        <v>2011</v>
      </c>
      <c r="V2531" t="s">
        <v>60</v>
      </c>
      <c r="W2531">
        <v>0</v>
      </c>
      <c r="X2531" t="s">
        <v>62</v>
      </c>
      <c r="Y2531">
        <v>2.6</v>
      </c>
      <c r="Z2531" t="s">
        <v>83</v>
      </c>
      <c r="AA2531">
        <v>26</v>
      </c>
      <c r="AC2531" t="s">
        <v>64</v>
      </c>
      <c r="AD2531" t="s">
        <v>65</v>
      </c>
      <c r="AE2531" t="s">
        <v>66</v>
      </c>
      <c r="AF2531" t="s">
        <v>67</v>
      </c>
      <c r="AG2531" t="s">
        <v>70</v>
      </c>
      <c r="AH2531" t="s">
        <v>68</v>
      </c>
      <c r="AI2531" t="s">
        <v>71</v>
      </c>
      <c r="AJ2531" t="s">
        <v>69</v>
      </c>
      <c r="AL2531">
        <v>0</v>
      </c>
      <c r="BE2531">
        <v>164512.5</v>
      </c>
      <c r="BF2531">
        <f t="shared" si="39"/>
        <v>-46222.5</v>
      </c>
    </row>
    <row r="2532" spans="1:58" x14ac:dyDescent="0.25">
      <c r="A2532">
        <v>1470495475</v>
      </c>
      <c r="B2532">
        <v>2201</v>
      </c>
      <c r="C2532" t="s">
        <v>79</v>
      </c>
      <c r="D2532">
        <v>55.822741000000001</v>
      </c>
      <c r="E2532">
        <v>49.143082999999997</v>
      </c>
      <c r="F2532">
        <v>176229</v>
      </c>
      <c r="G2532">
        <v>61</v>
      </c>
      <c r="H2532">
        <v>1</v>
      </c>
      <c r="I2532">
        <v>17.600000000000001</v>
      </c>
      <c r="K2532">
        <v>0</v>
      </c>
      <c r="L2532" t="s">
        <v>78</v>
      </c>
      <c r="N2532">
        <v>2</v>
      </c>
      <c r="P2532">
        <v>18</v>
      </c>
      <c r="Q2532" t="s">
        <v>91</v>
      </c>
      <c r="R2532">
        <v>1</v>
      </c>
      <c r="S2532">
        <v>0</v>
      </c>
      <c r="U2532">
        <v>2013</v>
      </c>
      <c r="V2532" t="s">
        <v>74</v>
      </c>
      <c r="W2532">
        <v>0</v>
      </c>
      <c r="X2532" t="s">
        <v>62</v>
      </c>
      <c r="Y2532">
        <v>2.7</v>
      </c>
      <c r="AA2532">
        <v>27.5</v>
      </c>
      <c r="AB2532">
        <v>1</v>
      </c>
      <c r="AD2532" t="s">
        <v>65</v>
      </c>
      <c r="AL2532">
        <v>0</v>
      </c>
      <c r="BE2532">
        <v>176229</v>
      </c>
      <c r="BF2532">
        <f t="shared" si="39"/>
        <v>0</v>
      </c>
    </row>
    <row r="2533" spans="1:58" x14ac:dyDescent="0.25">
      <c r="A2533">
        <v>1900251360</v>
      </c>
      <c r="B2533">
        <v>0</v>
      </c>
      <c r="C2533" t="s">
        <v>72</v>
      </c>
      <c r="D2533">
        <v>55.786627000000003</v>
      </c>
      <c r="E2533">
        <v>37.740470999999999</v>
      </c>
      <c r="F2533">
        <v>196969</v>
      </c>
      <c r="G2533">
        <v>33</v>
      </c>
      <c r="H2533">
        <v>3</v>
      </c>
      <c r="I2533">
        <v>5.7</v>
      </c>
      <c r="J2533" t="s">
        <v>58</v>
      </c>
      <c r="K2533">
        <v>0</v>
      </c>
      <c r="L2533" t="s">
        <v>59</v>
      </c>
      <c r="M2533" t="s">
        <v>74</v>
      </c>
      <c r="N2533">
        <v>1</v>
      </c>
      <c r="O2533" t="s">
        <v>60</v>
      </c>
      <c r="P2533">
        <v>5</v>
      </c>
      <c r="Q2533" t="s">
        <v>61</v>
      </c>
      <c r="R2533">
        <v>0</v>
      </c>
      <c r="S2533">
        <v>0</v>
      </c>
      <c r="T2533">
        <v>5</v>
      </c>
      <c r="U2533">
        <v>1958</v>
      </c>
      <c r="V2533" t="s">
        <v>60</v>
      </c>
      <c r="W2533">
        <v>0</v>
      </c>
      <c r="X2533" t="s">
        <v>62</v>
      </c>
      <c r="Y2533">
        <v>3.1</v>
      </c>
      <c r="Z2533" t="s">
        <v>63</v>
      </c>
      <c r="AC2533" t="s">
        <v>64</v>
      </c>
      <c r="AD2533" t="s">
        <v>65</v>
      </c>
      <c r="AE2533" t="s">
        <v>66</v>
      </c>
      <c r="AF2533" t="s">
        <v>67</v>
      </c>
      <c r="AG2533" t="s">
        <v>70</v>
      </c>
      <c r="AH2533" t="s">
        <v>68</v>
      </c>
      <c r="AI2533" t="s">
        <v>71</v>
      </c>
      <c r="AJ2533" t="s">
        <v>69</v>
      </c>
      <c r="AL2533">
        <v>0</v>
      </c>
      <c r="BE2533">
        <v>209820.54545454541</v>
      </c>
      <c r="BF2533">
        <f t="shared" si="39"/>
        <v>12851.545454545412</v>
      </c>
    </row>
    <row r="2534" spans="1:58" x14ac:dyDescent="0.25">
      <c r="A2534">
        <v>1871423253</v>
      </c>
      <c r="B2534">
        <v>0</v>
      </c>
      <c r="C2534" t="s">
        <v>79</v>
      </c>
      <c r="D2534">
        <v>55.743212999999997</v>
      </c>
      <c r="E2534">
        <v>49.232411999999997</v>
      </c>
      <c r="F2534">
        <v>165230</v>
      </c>
      <c r="G2534">
        <v>65</v>
      </c>
      <c r="H2534">
        <v>5</v>
      </c>
      <c r="I2534">
        <v>12.3</v>
      </c>
      <c r="K2534">
        <v>0</v>
      </c>
      <c r="L2534" t="s">
        <v>80</v>
      </c>
      <c r="N2534">
        <v>2</v>
      </c>
      <c r="P2534">
        <v>18</v>
      </c>
      <c r="R2534">
        <v>0</v>
      </c>
      <c r="S2534">
        <v>0</v>
      </c>
      <c r="T2534">
        <v>14</v>
      </c>
      <c r="U2534">
        <v>2022</v>
      </c>
      <c r="V2534" t="s">
        <v>60</v>
      </c>
      <c r="W2534">
        <v>0</v>
      </c>
      <c r="X2534" t="s">
        <v>62</v>
      </c>
      <c r="AA2534">
        <v>35.799999999999997</v>
      </c>
      <c r="AB2534">
        <v>1</v>
      </c>
      <c r="AL2534">
        <v>0</v>
      </c>
      <c r="BE2534">
        <v>165230</v>
      </c>
      <c r="BF2534">
        <f t="shared" si="39"/>
        <v>0</v>
      </c>
    </row>
    <row r="2535" spans="1:58" x14ac:dyDescent="0.25">
      <c r="A2535">
        <v>1782268074</v>
      </c>
      <c r="B2535">
        <v>144</v>
      </c>
      <c r="C2535" t="s">
        <v>79</v>
      </c>
      <c r="D2535">
        <v>55.784516000000004</v>
      </c>
      <c r="E2535">
        <v>49.193838</v>
      </c>
      <c r="F2535">
        <v>210714</v>
      </c>
      <c r="G2535">
        <v>50.4</v>
      </c>
      <c r="H2535">
        <v>1</v>
      </c>
      <c r="I2535">
        <v>8</v>
      </c>
      <c r="K2535">
        <v>0</v>
      </c>
      <c r="L2535" t="s">
        <v>78</v>
      </c>
      <c r="M2535" t="s">
        <v>60</v>
      </c>
      <c r="N2535">
        <v>2</v>
      </c>
      <c r="P2535">
        <v>19</v>
      </c>
      <c r="Q2535" t="s">
        <v>85</v>
      </c>
      <c r="R2535">
        <v>1</v>
      </c>
      <c r="S2535">
        <v>0</v>
      </c>
      <c r="U2535">
        <v>2019</v>
      </c>
      <c r="V2535" t="s">
        <v>60</v>
      </c>
      <c r="W2535">
        <v>0</v>
      </c>
      <c r="X2535" t="s">
        <v>62</v>
      </c>
      <c r="Z2535" t="s">
        <v>63</v>
      </c>
      <c r="AA2535">
        <v>29.9</v>
      </c>
      <c r="AB2535">
        <v>1</v>
      </c>
      <c r="AL2535">
        <v>0</v>
      </c>
      <c r="BE2535">
        <v>210714</v>
      </c>
      <c r="BF2535">
        <f t="shared" si="39"/>
        <v>0</v>
      </c>
    </row>
    <row r="2536" spans="1:58" x14ac:dyDescent="0.25">
      <c r="A2536">
        <v>1833820100</v>
      </c>
      <c r="B2536">
        <v>53</v>
      </c>
      <c r="C2536" t="s">
        <v>79</v>
      </c>
      <c r="D2536">
        <v>55.777124999999998</v>
      </c>
      <c r="E2536">
        <v>49.216700000000003</v>
      </c>
      <c r="F2536">
        <v>169303</v>
      </c>
      <c r="G2536">
        <v>63.2</v>
      </c>
      <c r="H2536">
        <v>3</v>
      </c>
      <c r="I2536">
        <v>10.1</v>
      </c>
      <c r="K2536">
        <v>1</v>
      </c>
      <c r="L2536" t="s">
        <v>78</v>
      </c>
      <c r="M2536" t="s">
        <v>60</v>
      </c>
      <c r="N2536">
        <v>2</v>
      </c>
      <c r="P2536">
        <v>14</v>
      </c>
      <c r="Q2536" t="s">
        <v>91</v>
      </c>
      <c r="R2536">
        <v>1</v>
      </c>
      <c r="S2536">
        <v>0</v>
      </c>
      <c r="U2536">
        <v>2016</v>
      </c>
      <c r="V2536" t="s">
        <v>60</v>
      </c>
      <c r="W2536">
        <v>1</v>
      </c>
      <c r="X2536" t="s">
        <v>62</v>
      </c>
      <c r="AA2536">
        <v>34.4</v>
      </c>
      <c r="AL2536">
        <v>0</v>
      </c>
      <c r="BE2536">
        <v>177142</v>
      </c>
      <c r="BF2536">
        <f t="shared" si="39"/>
        <v>7839</v>
      </c>
    </row>
    <row r="2537" spans="1:58" x14ac:dyDescent="0.25">
      <c r="A2537">
        <v>1900252519</v>
      </c>
      <c r="B2537">
        <v>0</v>
      </c>
      <c r="C2537" t="s">
        <v>79</v>
      </c>
      <c r="D2537">
        <v>55.784526</v>
      </c>
      <c r="E2537">
        <v>49.220913000000003</v>
      </c>
      <c r="F2537">
        <v>147867</v>
      </c>
      <c r="G2537">
        <v>72.7</v>
      </c>
      <c r="H2537">
        <v>7</v>
      </c>
      <c r="I2537">
        <v>14.5</v>
      </c>
      <c r="J2537" t="s">
        <v>58</v>
      </c>
      <c r="K2537">
        <v>0</v>
      </c>
      <c r="L2537" t="s">
        <v>59</v>
      </c>
      <c r="M2537" t="s">
        <v>60</v>
      </c>
      <c r="N2537">
        <v>2</v>
      </c>
      <c r="O2537" t="s">
        <v>74</v>
      </c>
      <c r="P2537">
        <v>10</v>
      </c>
      <c r="Q2537" t="s">
        <v>91</v>
      </c>
      <c r="R2537">
        <v>1</v>
      </c>
      <c r="S2537">
        <v>0</v>
      </c>
      <c r="U2537">
        <v>1999</v>
      </c>
      <c r="V2537" t="s">
        <v>60</v>
      </c>
      <c r="W2537">
        <v>0</v>
      </c>
      <c r="X2537" t="s">
        <v>62</v>
      </c>
      <c r="Y2537">
        <v>2.7</v>
      </c>
      <c r="Z2537" t="s">
        <v>83</v>
      </c>
      <c r="AA2537">
        <v>43</v>
      </c>
      <c r="AD2537" t="s">
        <v>65</v>
      </c>
      <c r="AE2537" t="s">
        <v>66</v>
      </c>
      <c r="AL2537">
        <v>0</v>
      </c>
      <c r="BE2537">
        <v>147867</v>
      </c>
      <c r="BF2537">
        <f t="shared" si="39"/>
        <v>0</v>
      </c>
    </row>
    <row r="2538" spans="1:58" x14ac:dyDescent="0.25">
      <c r="A2538">
        <v>1617489402</v>
      </c>
      <c r="B2538">
        <v>1</v>
      </c>
      <c r="C2538" t="s">
        <v>79</v>
      </c>
      <c r="D2538">
        <v>55.775581000000003</v>
      </c>
      <c r="E2538">
        <v>49.117086</v>
      </c>
      <c r="F2538">
        <v>241935</v>
      </c>
      <c r="G2538">
        <v>52.7</v>
      </c>
      <c r="H2538">
        <v>4</v>
      </c>
      <c r="I2538">
        <v>12</v>
      </c>
      <c r="K2538">
        <v>1</v>
      </c>
      <c r="L2538" t="s">
        <v>80</v>
      </c>
      <c r="N2538">
        <v>2</v>
      </c>
      <c r="P2538">
        <v>4</v>
      </c>
      <c r="Q2538" t="s">
        <v>61</v>
      </c>
      <c r="R2538">
        <v>0</v>
      </c>
      <c r="S2538">
        <v>0</v>
      </c>
      <c r="T2538">
        <v>19</v>
      </c>
      <c r="U2538">
        <v>2023</v>
      </c>
      <c r="V2538" t="s">
        <v>60</v>
      </c>
      <c r="W2538">
        <v>0</v>
      </c>
      <c r="X2538" t="s">
        <v>62</v>
      </c>
      <c r="AA2538">
        <v>34.4</v>
      </c>
      <c r="AL2538">
        <v>0</v>
      </c>
      <c r="BE2538">
        <v>161596</v>
      </c>
      <c r="BF2538">
        <f t="shared" si="39"/>
        <v>-80339</v>
      </c>
    </row>
    <row r="2539" spans="1:58" x14ac:dyDescent="0.25">
      <c r="A2539">
        <v>1842864897</v>
      </c>
      <c r="B2539">
        <v>13</v>
      </c>
      <c r="C2539" t="s">
        <v>124</v>
      </c>
      <c r="D2539">
        <v>59.962066</v>
      </c>
      <c r="E2539">
        <v>30.264565000000001</v>
      </c>
      <c r="F2539">
        <v>368292</v>
      </c>
      <c r="G2539">
        <v>41</v>
      </c>
      <c r="H2539">
        <v>6</v>
      </c>
      <c r="I2539">
        <v>18</v>
      </c>
      <c r="J2539" t="s">
        <v>58</v>
      </c>
      <c r="K2539">
        <v>0</v>
      </c>
      <c r="L2539" t="s">
        <v>89</v>
      </c>
      <c r="M2539" t="s">
        <v>60</v>
      </c>
      <c r="N2539">
        <v>1</v>
      </c>
      <c r="P2539">
        <v>9</v>
      </c>
      <c r="Q2539" t="s">
        <v>91</v>
      </c>
      <c r="R2539">
        <v>1</v>
      </c>
      <c r="S2539">
        <v>0</v>
      </c>
      <c r="T2539">
        <v>24</v>
      </c>
      <c r="U2539">
        <v>2023</v>
      </c>
      <c r="V2539" t="s">
        <v>60</v>
      </c>
      <c r="W2539">
        <v>0</v>
      </c>
      <c r="X2539" t="s">
        <v>62</v>
      </c>
      <c r="Y2539">
        <v>3</v>
      </c>
      <c r="AA2539">
        <v>12</v>
      </c>
      <c r="AC2539" t="s">
        <v>107</v>
      </c>
      <c r="AD2539" t="s">
        <v>65</v>
      </c>
      <c r="AE2539" t="s">
        <v>66</v>
      </c>
      <c r="AF2539" t="s">
        <v>67</v>
      </c>
      <c r="AG2539" t="s">
        <v>70</v>
      </c>
      <c r="AH2539" t="s">
        <v>68</v>
      </c>
      <c r="AI2539" t="s">
        <v>71</v>
      </c>
      <c r="AJ2539" t="s">
        <v>69</v>
      </c>
      <c r="AL2539">
        <v>0</v>
      </c>
      <c r="BE2539">
        <v>368292</v>
      </c>
      <c r="BF2539">
        <f t="shared" si="39"/>
        <v>0</v>
      </c>
    </row>
    <row r="2540" spans="1:58" x14ac:dyDescent="0.25">
      <c r="A2540">
        <v>1773913056</v>
      </c>
      <c r="B2540">
        <v>176</v>
      </c>
      <c r="C2540" t="s">
        <v>79</v>
      </c>
      <c r="D2540">
        <v>55.756988999999997</v>
      </c>
      <c r="E2540">
        <v>49.199246000000002</v>
      </c>
      <c r="F2540">
        <v>230000</v>
      </c>
      <c r="G2540">
        <v>35</v>
      </c>
      <c r="H2540">
        <v>22</v>
      </c>
      <c r="I2540">
        <v>12</v>
      </c>
      <c r="K2540">
        <v>1</v>
      </c>
      <c r="L2540" t="s">
        <v>78</v>
      </c>
      <c r="N2540">
        <v>1</v>
      </c>
      <c r="P2540">
        <v>24</v>
      </c>
      <c r="R2540">
        <v>0</v>
      </c>
      <c r="S2540">
        <v>0</v>
      </c>
      <c r="T2540">
        <v>11</v>
      </c>
      <c r="U2540">
        <v>2021</v>
      </c>
      <c r="V2540" t="s">
        <v>60</v>
      </c>
      <c r="W2540">
        <v>0</v>
      </c>
      <c r="X2540" t="s">
        <v>62</v>
      </c>
      <c r="AA2540">
        <v>11</v>
      </c>
      <c r="AL2540">
        <v>0</v>
      </c>
      <c r="BE2540">
        <v>234761.66666666669</v>
      </c>
      <c r="BF2540">
        <f t="shared" si="39"/>
        <v>4761.6666666666861</v>
      </c>
    </row>
    <row r="2541" spans="1:58" x14ac:dyDescent="0.25">
      <c r="A2541">
        <v>1712055157</v>
      </c>
      <c r="B2541">
        <v>243</v>
      </c>
      <c r="C2541" t="s">
        <v>79</v>
      </c>
      <c r="D2541">
        <v>55.780700000000003</v>
      </c>
      <c r="E2541">
        <v>49.194099999999999</v>
      </c>
      <c r="F2541">
        <v>197560</v>
      </c>
      <c r="G2541">
        <v>41</v>
      </c>
      <c r="H2541">
        <v>2</v>
      </c>
      <c r="I2541">
        <v>10</v>
      </c>
      <c r="K2541">
        <v>1</v>
      </c>
      <c r="L2541" t="s">
        <v>80</v>
      </c>
      <c r="N2541">
        <v>1</v>
      </c>
      <c r="P2541">
        <v>24</v>
      </c>
      <c r="R2541">
        <v>0</v>
      </c>
      <c r="S2541">
        <v>0</v>
      </c>
      <c r="U2541">
        <v>2021</v>
      </c>
      <c r="V2541" t="s">
        <v>60</v>
      </c>
      <c r="W2541">
        <v>0</v>
      </c>
      <c r="X2541" t="s">
        <v>62</v>
      </c>
      <c r="AA2541">
        <v>16.3</v>
      </c>
      <c r="AL2541">
        <v>0</v>
      </c>
      <c r="BE2541">
        <v>188617.33333333331</v>
      </c>
      <c r="BF2541">
        <f t="shared" si="39"/>
        <v>-8942.6666666666861</v>
      </c>
    </row>
    <row r="2542" spans="1:58" x14ac:dyDescent="0.25">
      <c r="A2542">
        <v>1825552952</v>
      </c>
      <c r="B2542">
        <v>91</v>
      </c>
      <c r="C2542" t="s">
        <v>124</v>
      </c>
      <c r="D2542">
        <v>59.917605000000002</v>
      </c>
      <c r="E2542">
        <v>30.357658000000001</v>
      </c>
      <c r="F2542">
        <v>321739</v>
      </c>
      <c r="G2542">
        <v>46</v>
      </c>
      <c r="H2542">
        <v>4</v>
      </c>
      <c r="I2542">
        <v>13.4</v>
      </c>
      <c r="J2542" t="s">
        <v>97</v>
      </c>
      <c r="K2542">
        <v>1</v>
      </c>
      <c r="L2542" t="s">
        <v>89</v>
      </c>
      <c r="M2542" t="s">
        <v>60</v>
      </c>
      <c r="N2542">
        <v>1</v>
      </c>
      <c r="O2542" t="s">
        <v>60</v>
      </c>
      <c r="P2542">
        <v>11</v>
      </c>
      <c r="Q2542" t="s">
        <v>77</v>
      </c>
      <c r="R2542">
        <v>2</v>
      </c>
      <c r="S2542">
        <v>1</v>
      </c>
      <c r="T2542">
        <v>7</v>
      </c>
      <c r="U2542">
        <v>2017</v>
      </c>
      <c r="V2542" t="s">
        <v>60</v>
      </c>
      <c r="W2542">
        <v>0</v>
      </c>
      <c r="X2542" t="s">
        <v>87</v>
      </c>
      <c r="Y2542">
        <v>2.74</v>
      </c>
      <c r="Z2542" t="s">
        <v>63</v>
      </c>
      <c r="AC2542" t="s">
        <v>107</v>
      </c>
      <c r="AD2542" t="s">
        <v>65</v>
      </c>
      <c r="AF2542" t="s">
        <v>69</v>
      </c>
      <c r="AG2542" t="s">
        <v>71</v>
      </c>
      <c r="AL2542">
        <v>0</v>
      </c>
      <c r="BE2542">
        <v>321739</v>
      </c>
      <c r="BF2542">
        <f t="shared" si="39"/>
        <v>0</v>
      </c>
    </row>
    <row r="2543" spans="1:58" x14ac:dyDescent="0.25">
      <c r="A2543">
        <v>1914248568</v>
      </c>
      <c r="B2543">
        <v>0</v>
      </c>
      <c r="C2543" t="s">
        <v>124</v>
      </c>
      <c r="D2543">
        <v>59.949469000000001</v>
      </c>
      <c r="E2543">
        <v>30.264035</v>
      </c>
      <c r="F2543">
        <v>372500</v>
      </c>
      <c r="G2543">
        <v>40</v>
      </c>
      <c r="H2543">
        <v>3</v>
      </c>
      <c r="I2543">
        <v>11.4</v>
      </c>
      <c r="J2543" t="s">
        <v>58</v>
      </c>
      <c r="K2543">
        <v>1</v>
      </c>
      <c r="L2543" t="s">
        <v>78</v>
      </c>
      <c r="M2543" t="s">
        <v>60</v>
      </c>
      <c r="N2543">
        <v>1</v>
      </c>
      <c r="O2543" t="s">
        <v>60</v>
      </c>
      <c r="P2543">
        <v>10</v>
      </c>
      <c r="Q2543" t="s">
        <v>61</v>
      </c>
      <c r="R2543">
        <v>2</v>
      </c>
      <c r="S2543">
        <v>0</v>
      </c>
      <c r="T2543">
        <v>18</v>
      </c>
      <c r="U2543">
        <v>2015</v>
      </c>
      <c r="V2543" t="s">
        <v>60</v>
      </c>
      <c r="W2543">
        <v>0</v>
      </c>
      <c r="X2543" t="s">
        <v>62</v>
      </c>
      <c r="Y2543">
        <v>2.75</v>
      </c>
      <c r="Z2543" t="s">
        <v>83</v>
      </c>
      <c r="AA2543">
        <v>14.4</v>
      </c>
      <c r="AC2543" t="s">
        <v>107</v>
      </c>
      <c r="AD2543" t="s">
        <v>65</v>
      </c>
      <c r="AF2543" t="s">
        <v>68</v>
      </c>
      <c r="AG2543" t="s">
        <v>71</v>
      </c>
      <c r="AL2543">
        <v>0</v>
      </c>
      <c r="BE2543">
        <v>219031.125</v>
      </c>
      <c r="BF2543">
        <f t="shared" si="39"/>
        <v>-153468.875</v>
      </c>
    </row>
    <row r="2544" spans="1:58" x14ac:dyDescent="0.25">
      <c r="A2544">
        <v>1842955423</v>
      </c>
      <c r="B2544">
        <v>13</v>
      </c>
      <c r="C2544" t="s">
        <v>124</v>
      </c>
      <c r="D2544">
        <v>59.962066</v>
      </c>
      <c r="E2544">
        <v>30.264565000000001</v>
      </c>
      <c r="F2544">
        <v>339534</v>
      </c>
      <c r="G2544">
        <v>43</v>
      </c>
      <c r="H2544">
        <v>3</v>
      </c>
      <c r="I2544">
        <v>17</v>
      </c>
      <c r="J2544" t="s">
        <v>58</v>
      </c>
      <c r="K2544">
        <v>0</v>
      </c>
      <c r="L2544" t="s">
        <v>89</v>
      </c>
      <c r="M2544" t="s">
        <v>60</v>
      </c>
      <c r="N2544">
        <v>1</v>
      </c>
      <c r="P2544">
        <v>9</v>
      </c>
      <c r="Q2544" t="s">
        <v>91</v>
      </c>
      <c r="R2544">
        <v>1</v>
      </c>
      <c r="S2544">
        <v>0</v>
      </c>
      <c r="T2544">
        <v>24</v>
      </c>
      <c r="U2544">
        <v>2023</v>
      </c>
      <c r="V2544" t="s">
        <v>60</v>
      </c>
      <c r="W2544">
        <v>0</v>
      </c>
      <c r="X2544" t="s">
        <v>62</v>
      </c>
      <c r="Y2544">
        <v>3</v>
      </c>
      <c r="AA2544">
        <v>15</v>
      </c>
      <c r="AC2544" t="s">
        <v>107</v>
      </c>
      <c r="AD2544" t="s">
        <v>65</v>
      </c>
      <c r="AE2544" t="s">
        <v>66</v>
      </c>
      <c r="AF2544" t="s">
        <v>67</v>
      </c>
      <c r="AG2544" t="s">
        <v>70</v>
      </c>
      <c r="AH2544" t="s">
        <v>68</v>
      </c>
      <c r="AI2544" t="s">
        <v>71</v>
      </c>
      <c r="AL2544">
        <v>0</v>
      </c>
      <c r="BE2544">
        <v>241178</v>
      </c>
      <c r="BF2544">
        <f t="shared" si="39"/>
        <v>-98356</v>
      </c>
    </row>
    <row r="2545" spans="1:58" x14ac:dyDescent="0.25">
      <c r="A2545">
        <v>1885545861</v>
      </c>
      <c r="B2545">
        <v>0</v>
      </c>
      <c r="C2545" t="s">
        <v>79</v>
      </c>
      <c r="D2545">
        <v>55.781999999999996</v>
      </c>
      <c r="E2545">
        <v>49.150494000000002</v>
      </c>
      <c r="F2545">
        <v>195238</v>
      </c>
      <c r="G2545">
        <v>63</v>
      </c>
      <c r="H2545">
        <v>5</v>
      </c>
      <c r="I2545">
        <v>11</v>
      </c>
      <c r="K2545">
        <v>0</v>
      </c>
      <c r="L2545" t="s">
        <v>78</v>
      </c>
      <c r="M2545" t="s">
        <v>60</v>
      </c>
      <c r="N2545">
        <v>2</v>
      </c>
      <c r="O2545" t="s">
        <v>60</v>
      </c>
      <c r="P2545">
        <v>20</v>
      </c>
      <c r="Q2545" t="s">
        <v>91</v>
      </c>
      <c r="R2545">
        <v>1</v>
      </c>
      <c r="S2545">
        <v>0</v>
      </c>
      <c r="T2545">
        <v>17</v>
      </c>
      <c r="V2545" t="s">
        <v>60</v>
      </c>
      <c r="W2545">
        <v>0</v>
      </c>
      <c r="X2545" t="s">
        <v>62</v>
      </c>
      <c r="AA2545">
        <v>32</v>
      </c>
      <c r="AB2545">
        <v>1</v>
      </c>
      <c r="AL2545">
        <v>0</v>
      </c>
      <c r="BE2545">
        <v>177142</v>
      </c>
      <c r="BF2545">
        <f t="shared" si="39"/>
        <v>-18096</v>
      </c>
    </row>
    <row r="2546" spans="1:58" x14ac:dyDescent="0.25">
      <c r="A2546">
        <v>1898729458</v>
      </c>
      <c r="B2546">
        <v>0</v>
      </c>
      <c r="C2546" t="s">
        <v>79</v>
      </c>
      <c r="D2546">
        <v>55.737051000000001</v>
      </c>
      <c r="E2546">
        <v>49.199255000000001</v>
      </c>
      <c r="F2546">
        <v>155000</v>
      </c>
      <c r="G2546">
        <v>80</v>
      </c>
      <c r="H2546">
        <v>3</v>
      </c>
      <c r="I2546">
        <v>9</v>
      </c>
      <c r="K2546">
        <v>2</v>
      </c>
      <c r="L2546" t="s">
        <v>84</v>
      </c>
      <c r="M2546" t="s">
        <v>60</v>
      </c>
      <c r="N2546">
        <v>3</v>
      </c>
      <c r="O2546" t="s">
        <v>60</v>
      </c>
      <c r="P2546">
        <v>16</v>
      </c>
      <c r="Q2546" t="s">
        <v>77</v>
      </c>
      <c r="R2546">
        <v>1</v>
      </c>
      <c r="S2546">
        <v>0</v>
      </c>
      <c r="T2546">
        <v>23</v>
      </c>
      <c r="U2546">
        <v>2021</v>
      </c>
      <c r="V2546" t="s">
        <v>60</v>
      </c>
      <c r="W2546">
        <v>0</v>
      </c>
      <c r="X2546" t="s">
        <v>62</v>
      </c>
      <c r="AA2546">
        <v>45</v>
      </c>
      <c r="AL2546">
        <v>0</v>
      </c>
      <c r="BE2546">
        <v>126937.5</v>
      </c>
      <c r="BF2546">
        <f t="shared" si="39"/>
        <v>-28062.5</v>
      </c>
    </row>
    <row r="2547" spans="1:58" x14ac:dyDescent="0.25">
      <c r="A2547">
        <v>1812085096</v>
      </c>
      <c r="B2547">
        <v>63</v>
      </c>
      <c r="C2547" t="s">
        <v>124</v>
      </c>
      <c r="D2547">
        <v>59.962223999999999</v>
      </c>
      <c r="E2547">
        <v>30.263190999999999</v>
      </c>
      <c r="F2547">
        <v>269181</v>
      </c>
      <c r="G2547">
        <v>53.57</v>
      </c>
      <c r="H2547">
        <v>3</v>
      </c>
      <c r="I2547">
        <v>27.2</v>
      </c>
      <c r="J2547" t="s">
        <v>58</v>
      </c>
      <c r="K2547">
        <v>0</v>
      </c>
      <c r="L2547" t="s">
        <v>89</v>
      </c>
      <c r="M2547" t="s">
        <v>60</v>
      </c>
      <c r="N2547">
        <v>1</v>
      </c>
      <c r="O2547" t="s">
        <v>60</v>
      </c>
      <c r="P2547">
        <v>9</v>
      </c>
      <c r="Q2547" t="s">
        <v>91</v>
      </c>
      <c r="R2547">
        <v>2</v>
      </c>
      <c r="S2547">
        <v>0</v>
      </c>
      <c r="T2547">
        <v>23</v>
      </c>
      <c r="U2547">
        <v>2022</v>
      </c>
      <c r="V2547" t="s">
        <v>74</v>
      </c>
      <c r="W2547">
        <v>0</v>
      </c>
      <c r="X2547" t="s">
        <v>62</v>
      </c>
      <c r="Z2547" t="s">
        <v>63</v>
      </c>
      <c r="AA2547">
        <v>18.399999999999999</v>
      </c>
      <c r="AC2547" t="s">
        <v>105</v>
      </c>
      <c r="AD2547" t="s">
        <v>66</v>
      </c>
      <c r="AE2547" t="s">
        <v>65</v>
      </c>
      <c r="AF2547" t="s">
        <v>67</v>
      </c>
      <c r="AG2547" t="s">
        <v>70</v>
      </c>
      <c r="AH2547" t="s">
        <v>68</v>
      </c>
      <c r="AI2547" t="s">
        <v>71</v>
      </c>
      <c r="AJ2547" t="s">
        <v>69</v>
      </c>
      <c r="AL2547">
        <v>0</v>
      </c>
      <c r="BE2547">
        <v>269181</v>
      </c>
      <c r="BF2547">
        <f t="shared" si="39"/>
        <v>0</v>
      </c>
    </row>
    <row r="2548" spans="1:58" x14ac:dyDescent="0.25">
      <c r="A2548">
        <v>1895360656</v>
      </c>
      <c r="B2548">
        <v>0</v>
      </c>
      <c r="C2548" t="s">
        <v>124</v>
      </c>
      <c r="D2548">
        <v>59.919021999999998</v>
      </c>
      <c r="E2548">
        <v>30.370638</v>
      </c>
      <c r="F2548">
        <v>375647</v>
      </c>
      <c r="G2548">
        <v>38.6</v>
      </c>
      <c r="H2548">
        <v>2</v>
      </c>
      <c r="I2548">
        <v>16</v>
      </c>
      <c r="K2548">
        <v>0</v>
      </c>
      <c r="L2548" t="s">
        <v>78</v>
      </c>
      <c r="N2548">
        <v>1</v>
      </c>
      <c r="P2548">
        <v>10</v>
      </c>
      <c r="Q2548" t="s">
        <v>91</v>
      </c>
      <c r="R2548">
        <v>1</v>
      </c>
      <c r="S2548">
        <v>0</v>
      </c>
      <c r="T2548">
        <v>19</v>
      </c>
      <c r="U2548">
        <v>2016</v>
      </c>
      <c r="V2548" t="s">
        <v>60</v>
      </c>
      <c r="W2548">
        <v>0</v>
      </c>
      <c r="X2548" t="s">
        <v>62</v>
      </c>
      <c r="Y2548">
        <v>2.8</v>
      </c>
      <c r="Z2548" t="s">
        <v>83</v>
      </c>
      <c r="AA2548">
        <v>16</v>
      </c>
      <c r="AB2548">
        <v>1</v>
      </c>
      <c r="AD2548" t="s">
        <v>65</v>
      </c>
      <c r="AL2548">
        <v>0</v>
      </c>
      <c r="BE2548">
        <v>375647</v>
      </c>
      <c r="BF2548">
        <f t="shared" si="39"/>
        <v>0</v>
      </c>
    </row>
    <row r="2549" spans="1:58" x14ac:dyDescent="0.25">
      <c r="A2549">
        <v>1836285071</v>
      </c>
      <c r="B2549">
        <v>86</v>
      </c>
      <c r="C2549" t="s">
        <v>124</v>
      </c>
      <c r="D2549">
        <v>59.923653000000002</v>
      </c>
      <c r="E2549">
        <v>30.371805999999999</v>
      </c>
      <c r="F2549">
        <v>312910</v>
      </c>
      <c r="G2549">
        <v>45.7</v>
      </c>
      <c r="H2549">
        <v>2</v>
      </c>
      <c r="I2549">
        <v>14</v>
      </c>
      <c r="J2549" t="s">
        <v>97</v>
      </c>
      <c r="K2549">
        <v>1</v>
      </c>
      <c r="L2549" t="s">
        <v>59</v>
      </c>
      <c r="M2549" t="s">
        <v>60</v>
      </c>
      <c r="N2549">
        <v>1</v>
      </c>
      <c r="O2549" t="s">
        <v>60</v>
      </c>
      <c r="P2549">
        <v>9</v>
      </c>
      <c r="Q2549" t="s">
        <v>91</v>
      </c>
      <c r="R2549">
        <v>1</v>
      </c>
      <c r="S2549">
        <v>0</v>
      </c>
      <c r="T2549">
        <v>12</v>
      </c>
      <c r="U2549">
        <v>2014</v>
      </c>
      <c r="V2549" t="s">
        <v>60</v>
      </c>
      <c r="W2549">
        <v>0</v>
      </c>
      <c r="X2549" t="s">
        <v>62</v>
      </c>
      <c r="Y2549">
        <v>2.75</v>
      </c>
      <c r="Z2549" t="s">
        <v>63</v>
      </c>
      <c r="AA2549">
        <v>20.9</v>
      </c>
      <c r="AC2549" t="s">
        <v>64</v>
      </c>
      <c r="AD2549" t="s">
        <v>65</v>
      </c>
      <c r="AF2549" t="s">
        <v>67</v>
      </c>
      <c r="AG2549" t="s">
        <v>68</v>
      </c>
      <c r="AH2549" t="s">
        <v>69</v>
      </c>
      <c r="AI2549" t="s">
        <v>71</v>
      </c>
      <c r="AL2549">
        <v>0</v>
      </c>
      <c r="BE2549">
        <v>130196</v>
      </c>
      <c r="BF2549">
        <f t="shared" si="39"/>
        <v>-182714</v>
      </c>
    </row>
    <row r="2550" spans="1:58" x14ac:dyDescent="0.25">
      <c r="A2550">
        <v>1838070898</v>
      </c>
      <c r="B2550">
        <v>59</v>
      </c>
      <c r="C2550" t="s">
        <v>124</v>
      </c>
      <c r="D2550">
        <v>59.939892999999998</v>
      </c>
      <c r="E2550">
        <v>30.231750000000002</v>
      </c>
      <c r="F2550">
        <v>240000</v>
      </c>
      <c r="G2550">
        <v>59.1</v>
      </c>
      <c r="H2550">
        <v>5</v>
      </c>
      <c r="I2550">
        <v>11.5</v>
      </c>
      <c r="J2550" t="s">
        <v>58</v>
      </c>
      <c r="K2550">
        <v>0</v>
      </c>
      <c r="L2550" t="s">
        <v>89</v>
      </c>
      <c r="M2550" t="s">
        <v>60</v>
      </c>
      <c r="N2550">
        <v>1</v>
      </c>
      <c r="O2550" t="s">
        <v>60</v>
      </c>
      <c r="P2550">
        <v>9</v>
      </c>
      <c r="Q2550" t="s">
        <v>61</v>
      </c>
      <c r="R2550">
        <v>1</v>
      </c>
      <c r="S2550">
        <v>1</v>
      </c>
      <c r="T2550">
        <v>14</v>
      </c>
      <c r="U2550">
        <v>2014</v>
      </c>
      <c r="V2550" t="s">
        <v>60</v>
      </c>
      <c r="W2550">
        <v>0</v>
      </c>
      <c r="X2550" t="s">
        <v>62</v>
      </c>
      <c r="Y2550">
        <v>3.03</v>
      </c>
      <c r="Z2550" t="s">
        <v>63</v>
      </c>
      <c r="AA2550">
        <v>29</v>
      </c>
      <c r="AC2550" t="s">
        <v>64</v>
      </c>
      <c r="AD2550" t="s">
        <v>65</v>
      </c>
      <c r="AF2550" t="s">
        <v>67</v>
      </c>
      <c r="AG2550" t="s">
        <v>70</v>
      </c>
      <c r="AH2550" t="s">
        <v>71</v>
      </c>
      <c r="AI2550" t="s">
        <v>68</v>
      </c>
      <c r="AJ2550" t="s">
        <v>69</v>
      </c>
      <c r="AL2550">
        <v>0</v>
      </c>
      <c r="BE2550">
        <v>240000</v>
      </c>
      <c r="BF2550">
        <f t="shared" si="39"/>
        <v>0</v>
      </c>
    </row>
    <row r="2551" spans="1:58" x14ac:dyDescent="0.25">
      <c r="A2551">
        <v>1843364457</v>
      </c>
      <c r="B2551">
        <v>27</v>
      </c>
      <c r="C2551" t="s">
        <v>124</v>
      </c>
      <c r="D2551">
        <v>59.951912</v>
      </c>
      <c r="E2551">
        <v>30.216667000000001</v>
      </c>
      <c r="F2551">
        <v>298507</v>
      </c>
      <c r="G2551">
        <v>46.9</v>
      </c>
      <c r="H2551">
        <v>6</v>
      </c>
      <c r="I2551">
        <v>10.9</v>
      </c>
      <c r="K2551">
        <v>0</v>
      </c>
      <c r="L2551" t="s">
        <v>88</v>
      </c>
      <c r="M2551" t="s">
        <v>60</v>
      </c>
      <c r="N2551">
        <v>1</v>
      </c>
      <c r="P2551">
        <v>12</v>
      </c>
      <c r="Q2551" t="s">
        <v>91</v>
      </c>
      <c r="R2551">
        <v>1</v>
      </c>
      <c r="S2551">
        <v>0</v>
      </c>
      <c r="T2551">
        <v>15</v>
      </c>
      <c r="U2551">
        <v>2004</v>
      </c>
      <c r="V2551" t="s">
        <v>60</v>
      </c>
      <c r="W2551">
        <v>0</v>
      </c>
      <c r="X2551" t="s">
        <v>62</v>
      </c>
      <c r="Z2551" t="s">
        <v>83</v>
      </c>
      <c r="AA2551">
        <v>21.1</v>
      </c>
      <c r="AB2551">
        <v>1</v>
      </c>
      <c r="AD2551" t="s">
        <v>65</v>
      </c>
      <c r="AE2551" t="s">
        <v>66</v>
      </c>
      <c r="AL2551">
        <v>0</v>
      </c>
      <c r="BE2551">
        <v>298507</v>
      </c>
      <c r="BF2551">
        <f t="shared" si="39"/>
        <v>0</v>
      </c>
    </row>
    <row r="2552" spans="1:58" x14ac:dyDescent="0.25">
      <c r="A2552">
        <v>1861996342</v>
      </c>
      <c r="B2552">
        <v>0</v>
      </c>
      <c r="C2552" t="s">
        <v>124</v>
      </c>
      <c r="D2552">
        <v>59.957304999999998</v>
      </c>
      <c r="E2552">
        <v>30.268671000000001</v>
      </c>
      <c r="F2552">
        <v>383680</v>
      </c>
      <c r="G2552">
        <v>37</v>
      </c>
      <c r="H2552">
        <v>3</v>
      </c>
      <c r="I2552">
        <v>13.75</v>
      </c>
      <c r="J2552" t="s">
        <v>58</v>
      </c>
      <c r="K2552">
        <v>0</v>
      </c>
      <c r="L2552" t="s">
        <v>89</v>
      </c>
      <c r="M2552" t="s">
        <v>74</v>
      </c>
      <c r="N2552">
        <v>2</v>
      </c>
      <c r="O2552" t="s">
        <v>60</v>
      </c>
      <c r="P2552">
        <v>8</v>
      </c>
      <c r="Q2552" t="s">
        <v>61</v>
      </c>
      <c r="R2552">
        <v>3</v>
      </c>
      <c r="S2552">
        <v>1</v>
      </c>
      <c r="T2552">
        <v>24</v>
      </c>
      <c r="V2552" t="s">
        <v>60</v>
      </c>
      <c r="W2552">
        <v>0</v>
      </c>
      <c r="X2552" t="s">
        <v>62</v>
      </c>
      <c r="Y2552">
        <v>3</v>
      </c>
      <c r="Z2552" t="s">
        <v>63</v>
      </c>
      <c r="AA2552">
        <v>11.67</v>
      </c>
      <c r="AC2552" t="s">
        <v>94</v>
      </c>
      <c r="AD2552" t="s">
        <v>65</v>
      </c>
      <c r="AE2552" t="s">
        <v>66</v>
      </c>
      <c r="AF2552" t="s">
        <v>67</v>
      </c>
      <c r="AG2552" t="s">
        <v>70</v>
      </c>
      <c r="AH2552" t="s">
        <v>68</v>
      </c>
      <c r="AI2552" t="s">
        <v>71</v>
      </c>
      <c r="AJ2552" t="s">
        <v>69</v>
      </c>
      <c r="AL2552">
        <v>0</v>
      </c>
      <c r="BE2552">
        <v>257172</v>
      </c>
      <c r="BF2552">
        <f t="shared" si="39"/>
        <v>-126508</v>
      </c>
    </row>
    <row r="2553" spans="1:58" x14ac:dyDescent="0.25">
      <c r="A2553">
        <v>1537818047</v>
      </c>
      <c r="B2553">
        <v>345</v>
      </c>
      <c r="C2553" t="s">
        <v>124</v>
      </c>
      <c r="D2553">
        <v>59.939079999999997</v>
      </c>
      <c r="E2553">
        <v>30.31588</v>
      </c>
      <c r="F2553">
        <v>311088</v>
      </c>
      <c r="G2553">
        <v>45</v>
      </c>
      <c r="H2553">
        <v>3</v>
      </c>
      <c r="I2553">
        <v>17.2</v>
      </c>
      <c r="K2553">
        <v>0</v>
      </c>
      <c r="L2553" t="s">
        <v>73</v>
      </c>
      <c r="N2553">
        <v>1</v>
      </c>
      <c r="P2553">
        <v>11</v>
      </c>
      <c r="Q2553" t="s">
        <v>91</v>
      </c>
      <c r="R2553">
        <v>1</v>
      </c>
      <c r="S2553">
        <v>0</v>
      </c>
      <c r="T2553">
        <v>13</v>
      </c>
      <c r="U2553">
        <v>2022</v>
      </c>
      <c r="V2553" t="s">
        <v>60</v>
      </c>
      <c r="W2553">
        <v>0</v>
      </c>
      <c r="X2553" t="s">
        <v>62</v>
      </c>
      <c r="AA2553">
        <v>16.600000000000001</v>
      </c>
      <c r="AB2553">
        <v>1</v>
      </c>
      <c r="AL2553">
        <v>0</v>
      </c>
      <c r="BE2553">
        <v>311088</v>
      </c>
      <c r="BF2553">
        <f t="shared" si="39"/>
        <v>0</v>
      </c>
    </row>
    <row r="2554" spans="1:58" x14ac:dyDescent="0.25">
      <c r="A2554">
        <v>1697677092</v>
      </c>
      <c r="B2554">
        <v>85</v>
      </c>
      <c r="C2554" t="s">
        <v>124</v>
      </c>
      <c r="D2554">
        <v>59.962232999999998</v>
      </c>
      <c r="E2554">
        <v>30.262257000000002</v>
      </c>
      <c r="F2554">
        <v>324000</v>
      </c>
      <c r="G2554">
        <v>43</v>
      </c>
      <c r="H2554">
        <v>4</v>
      </c>
      <c r="I2554">
        <v>18.100000000000001</v>
      </c>
      <c r="J2554" t="s">
        <v>58</v>
      </c>
      <c r="K2554">
        <v>0</v>
      </c>
      <c r="L2554" t="s">
        <v>89</v>
      </c>
      <c r="M2554" t="s">
        <v>60</v>
      </c>
      <c r="N2554">
        <v>1</v>
      </c>
      <c r="O2554" t="s">
        <v>60</v>
      </c>
      <c r="P2554">
        <v>9</v>
      </c>
      <c r="Q2554" t="s">
        <v>91</v>
      </c>
      <c r="R2554">
        <v>1</v>
      </c>
      <c r="S2554">
        <v>1</v>
      </c>
      <c r="T2554">
        <v>22</v>
      </c>
      <c r="U2554">
        <v>2023</v>
      </c>
      <c r="V2554" t="s">
        <v>60</v>
      </c>
      <c r="W2554">
        <v>0</v>
      </c>
      <c r="X2554" t="s">
        <v>81</v>
      </c>
      <c r="Y2554">
        <v>3</v>
      </c>
      <c r="Z2554" t="s">
        <v>63</v>
      </c>
      <c r="AC2554" t="s">
        <v>107</v>
      </c>
      <c r="AD2554" t="s">
        <v>66</v>
      </c>
      <c r="AF2554" t="s">
        <v>67</v>
      </c>
      <c r="AG2554" t="s">
        <v>70</v>
      </c>
      <c r="AH2554" t="s">
        <v>71</v>
      </c>
      <c r="AL2554">
        <v>0</v>
      </c>
      <c r="BE2554">
        <v>241178</v>
      </c>
      <c r="BF2554">
        <f t="shared" si="39"/>
        <v>-82822</v>
      </c>
    </row>
    <row r="2555" spans="1:58" x14ac:dyDescent="0.25">
      <c r="A2555">
        <v>1854225608</v>
      </c>
      <c r="B2555">
        <v>6</v>
      </c>
      <c r="C2555" t="s">
        <v>124</v>
      </c>
      <c r="D2555">
        <v>59.985461999999998</v>
      </c>
      <c r="E2555">
        <v>30.329450999999999</v>
      </c>
      <c r="F2555">
        <v>359114</v>
      </c>
      <c r="G2555">
        <v>38.4</v>
      </c>
      <c r="H2555">
        <v>7</v>
      </c>
      <c r="I2555">
        <v>6</v>
      </c>
      <c r="K2555">
        <v>0</v>
      </c>
      <c r="L2555" t="s">
        <v>73</v>
      </c>
      <c r="N2555">
        <v>1</v>
      </c>
      <c r="P2555">
        <v>13</v>
      </c>
      <c r="Q2555" t="s">
        <v>91</v>
      </c>
      <c r="R2555">
        <v>1</v>
      </c>
      <c r="S2555">
        <v>1</v>
      </c>
      <c r="T2555">
        <v>11</v>
      </c>
      <c r="U2555">
        <v>2023</v>
      </c>
      <c r="V2555" t="s">
        <v>60</v>
      </c>
      <c r="W2555">
        <v>0</v>
      </c>
      <c r="X2555" t="s">
        <v>62</v>
      </c>
      <c r="Y2555">
        <v>2.85</v>
      </c>
      <c r="AA2555">
        <v>10</v>
      </c>
      <c r="AB2555">
        <v>1</v>
      </c>
      <c r="AC2555" t="s">
        <v>75</v>
      </c>
      <c r="AK2555" t="s">
        <v>76</v>
      </c>
      <c r="AL2555">
        <v>0</v>
      </c>
      <c r="BE2555">
        <v>359114</v>
      </c>
      <c r="BF2555">
        <f t="shared" si="39"/>
        <v>0</v>
      </c>
    </row>
    <row r="2556" spans="1:58" x14ac:dyDescent="0.25">
      <c r="A2556">
        <v>1901176453</v>
      </c>
      <c r="B2556">
        <v>0</v>
      </c>
      <c r="C2556" t="s">
        <v>124</v>
      </c>
      <c r="D2556">
        <v>59.895401999999997</v>
      </c>
      <c r="E2556">
        <v>30.326953</v>
      </c>
      <c r="F2556">
        <v>327102</v>
      </c>
      <c r="G2556">
        <v>42.8</v>
      </c>
      <c r="H2556">
        <v>8</v>
      </c>
      <c r="I2556">
        <v>13.5</v>
      </c>
      <c r="K2556">
        <v>0</v>
      </c>
      <c r="L2556" t="s">
        <v>90</v>
      </c>
      <c r="N2556">
        <v>1</v>
      </c>
      <c r="P2556">
        <v>8</v>
      </c>
      <c r="Q2556" t="s">
        <v>91</v>
      </c>
      <c r="R2556">
        <v>1</v>
      </c>
      <c r="S2556">
        <v>0</v>
      </c>
      <c r="T2556">
        <v>11</v>
      </c>
      <c r="U2556">
        <v>2023</v>
      </c>
      <c r="V2556" t="s">
        <v>60</v>
      </c>
      <c r="W2556">
        <v>0</v>
      </c>
      <c r="AA2556">
        <v>19.399999999999999</v>
      </c>
      <c r="AB2556">
        <v>1</v>
      </c>
      <c r="AL2556">
        <v>0</v>
      </c>
      <c r="BE2556">
        <v>327102</v>
      </c>
      <c r="BF2556">
        <f t="shared" si="39"/>
        <v>0</v>
      </c>
    </row>
    <row r="2557" spans="1:58" x14ac:dyDescent="0.25">
      <c r="A2557">
        <v>1895642309</v>
      </c>
      <c r="B2557">
        <v>0</v>
      </c>
      <c r="C2557" t="s">
        <v>124</v>
      </c>
      <c r="D2557">
        <v>59.978192</v>
      </c>
      <c r="E2557">
        <v>30.335146000000002</v>
      </c>
      <c r="F2557">
        <v>315090</v>
      </c>
      <c r="G2557">
        <v>44.4</v>
      </c>
      <c r="H2557">
        <v>8</v>
      </c>
      <c r="I2557">
        <v>12</v>
      </c>
      <c r="K2557">
        <v>0</v>
      </c>
      <c r="L2557" t="s">
        <v>73</v>
      </c>
      <c r="N2557">
        <v>1</v>
      </c>
      <c r="P2557">
        <v>9</v>
      </c>
      <c r="Q2557" t="s">
        <v>85</v>
      </c>
      <c r="R2557">
        <v>1</v>
      </c>
      <c r="S2557">
        <v>0</v>
      </c>
      <c r="U2557">
        <v>2021</v>
      </c>
      <c r="V2557" t="s">
        <v>60</v>
      </c>
      <c r="W2557">
        <v>0</v>
      </c>
      <c r="X2557" t="s">
        <v>62</v>
      </c>
      <c r="Y2557">
        <v>3</v>
      </c>
      <c r="AA2557">
        <v>20</v>
      </c>
      <c r="AB2557">
        <v>0</v>
      </c>
      <c r="AC2557" t="s">
        <v>107</v>
      </c>
      <c r="AK2557" t="s">
        <v>118</v>
      </c>
      <c r="AL2557">
        <v>0</v>
      </c>
      <c r="BE2557">
        <v>315090</v>
      </c>
      <c r="BF2557">
        <f t="shared" si="39"/>
        <v>0</v>
      </c>
    </row>
    <row r="2558" spans="1:58" x14ac:dyDescent="0.25">
      <c r="A2558">
        <v>1843867860</v>
      </c>
      <c r="B2558">
        <v>23</v>
      </c>
      <c r="C2558" t="s">
        <v>124</v>
      </c>
      <c r="D2558">
        <v>59.942245</v>
      </c>
      <c r="E2558">
        <v>30.188559000000001</v>
      </c>
      <c r="F2558">
        <v>310522</v>
      </c>
      <c r="G2558">
        <v>44.57</v>
      </c>
      <c r="H2558">
        <v>4</v>
      </c>
      <c r="I2558">
        <v>25.97</v>
      </c>
      <c r="J2558" t="s">
        <v>58</v>
      </c>
      <c r="K2558">
        <v>1</v>
      </c>
      <c r="L2558" t="s">
        <v>89</v>
      </c>
      <c r="M2558" t="s">
        <v>60</v>
      </c>
      <c r="N2558">
        <v>1</v>
      </c>
      <c r="O2558" t="s">
        <v>60</v>
      </c>
      <c r="P2558">
        <v>8</v>
      </c>
      <c r="Q2558" t="s">
        <v>91</v>
      </c>
      <c r="R2558">
        <v>1</v>
      </c>
      <c r="S2558">
        <v>1</v>
      </c>
      <c r="U2558">
        <v>2023</v>
      </c>
      <c r="V2558" t="s">
        <v>60</v>
      </c>
      <c r="W2558">
        <v>0</v>
      </c>
      <c r="X2558" t="s">
        <v>62</v>
      </c>
      <c r="Y2558">
        <v>2.8</v>
      </c>
      <c r="Z2558" t="s">
        <v>63</v>
      </c>
      <c r="AA2558">
        <v>12.45</v>
      </c>
      <c r="AC2558" t="s">
        <v>107</v>
      </c>
      <c r="AD2558" t="s">
        <v>66</v>
      </c>
      <c r="AE2558" t="s">
        <v>65</v>
      </c>
      <c r="AF2558" t="s">
        <v>70</v>
      </c>
      <c r="AG2558" t="s">
        <v>67</v>
      </c>
      <c r="AH2558" t="s">
        <v>68</v>
      </c>
      <c r="AL2558">
        <v>0</v>
      </c>
      <c r="BE2558">
        <v>310522</v>
      </c>
      <c r="BF2558">
        <f t="shared" si="39"/>
        <v>0</v>
      </c>
    </row>
    <row r="2559" spans="1:58" x14ac:dyDescent="0.25">
      <c r="A2559">
        <v>1758327195</v>
      </c>
      <c r="B2559">
        <v>161</v>
      </c>
      <c r="C2559" t="s">
        <v>124</v>
      </c>
      <c r="D2559">
        <v>59.984043999999997</v>
      </c>
      <c r="E2559">
        <v>30.249742999999999</v>
      </c>
      <c r="F2559">
        <v>367454</v>
      </c>
      <c r="G2559">
        <v>38.1</v>
      </c>
      <c r="H2559">
        <v>8</v>
      </c>
      <c r="I2559">
        <v>9.1</v>
      </c>
      <c r="K2559">
        <v>0</v>
      </c>
      <c r="L2559" t="s">
        <v>78</v>
      </c>
      <c r="M2559" t="s">
        <v>74</v>
      </c>
      <c r="N2559">
        <v>1</v>
      </c>
      <c r="O2559" t="s">
        <v>60</v>
      </c>
      <c r="P2559">
        <v>9</v>
      </c>
      <c r="Q2559" t="s">
        <v>85</v>
      </c>
      <c r="R2559">
        <v>1</v>
      </c>
      <c r="S2559">
        <v>0</v>
      </c>
      <c r="T2559">
        <v>12</v>
      </c>
      <c r="U2559">
        <v>2017</v>
      </c>
      <c r="V2559" t="s">
        <v>60</v>
      </c>
      <c r="W2559">
        <v>0</v>
      </c>
      <c r="X2559" t="s">
        <v>62</v>
      </c>
      <c r="AA2559">
        <v>21.6</v>
      </c>
      <c r="AL2559">
        <v>0</v>
      </c>
      <c r="BE2559">
        <v>312322.5</v>
      </c>
      <c r="BF2559">
        <f t="shared" si="39"/>
        <v>-55131.5</v>
      </c>
    </row>
    <row r="2560" spans="1:58" x14ac:dyDescent="0.25">
      <c r="A2560">
        <v>1580152761</v>
      </c>
      <c r="B2560">
        <v>546</v>
      </c>
      <c r="C2560" t="s">
        <v>124</v>
      </c>
      <c r="D2560">
        <v>59.98518</v>
      </c>
      <c r="E2560">
        <v>30.318989999999999</v>
      </c>
      <c r="F2560">
        <v>391137</v>
      </c>
      <c r="G2560">
        <v>34.6</v>
      </c>
      <c r="H2560">
        <v>10</v>
      </c>
      <c r="I2560">
        <v>11.27</v>
      </c>
      <c r="K2560">
        <v>0</v>
      </c>
      <c r="L2560" t="s">
        <v>90</v>
      </c>
      <c r="M2560" t="s">
        <v>60</v>
      </c>
      <c r="N2560">
        <v>1</v>
      </c>
      <c r="P2560">
        <v>14</v>
      </c>
      <c r="Q2560" t="s">
        <v>61</v>
      </c>
      <c r="R2560">
        <v>0</v>
      </c>
      <c r="S2560">
        <v>0</v>
      </c>
      <c r="T2560">
        <v>15</v>
      </c>
      <c r="U2560">
        <v>2022</v>
      </c>
      <c r="V2560" t="s">
        <v>60</v>
      </c>
      <c r="W2560">
        <v>0</v>
      </c>
      <c r="AA2560">
        <v>14.03</v>
      </c>
      <c r="AB2560">
        <v>1</v>
      </c>
      <c r="AL2560">
        <v>0</v>
      </c>
      <c r="BE2560">
        <v>391137</v>
      </c>
      <c r="BF2560">
        <f t="shared" si="39"/>
        <v>0</v>
      </c>
    </row>
    <row r="2561" spans="1:58" x14ac:dyDescent="0.25">
      <c r="A2561">
        <v>1887467717</v>
      </c>
      <c r="B2561">
        <v>0</v>
      </c>
      <c r="C2561" t="s">
        <v>124</v>
      </c>
      <c r="D2561">
        <v>59.982396999999999</v>
      </c>
      <c r="E2561">
        <v>30.321670999999998</v>
      </c>
      <c r="F2561">
        <v>371739</v>
      </c>
      <c r="G2561">
        <v>36.799999999999997</v>
      </c>
      <c r="H2561">
        <v>10</v>
      </c>
      <c r="I2561">
        <v>14.5</v>
      </c>
      <c r="K2561">
        <v>0</v>
      </c>
      <c r="L2561" t="s">
        <v>90</v>
      </c>
      <c r="N2561">
        <v>1</v>
      </c>
      <c r="P2561">
        <v>10</v>
      </c>
      <c r="Q2561" t="s">
        <v>91</v>
      </c>
      <c r="R2561">
        <v>1</v>
      </c>
      <c r="S2561">
        <v>0</v>
      </c>
      <c r="T2561">
        <v>17</v>
      </c>
      <c r="U2561">
        <v>2021</v>
      </c>
      <c r="V2561" t="s">
        <v>60</v>
      </c>
      <c r="W2561">
        <v>0</v>
      </c>
      <c r="Y2561">
        <v>3</v>
      </c>
      <c r="AA2561">
        <v>13.9</v>
      </c>
      <c r="AB2561">
        <v>1</v>
      </c>
      <c r="AL2561">
        <v>0</v>
      </c>
      <c r="BE2561">
        <v>222470</v>
      </c>
      <c r="BF2561">
        <f t="shared" si="39"/>
        <v>-149269</v>
      </c>
    </row>
    <row r="2562" spans="1:58" x14ac:dyDescent="0.25">
      <c r="A2562">
        <v>1907372220</v>
      </c>
      <c r="B2562">
        <v>0</v>
      </c>
      <c r="C2562" t="s">
        <v>124</v>
      </c>
      <c r="D2562">
        <v>59.990259999999999</v>
      </c>
      <c r="E2562">
        <v>30.328049</v>
      </c>
      <c r="F2562">
        <v>380206</v>
      </c>
      <c r="G2562">
        <v>35.770000000000003</v>
      </c>
      <c r="H2562">
        <v>4</v>
      </c>
      <c r="I2562">
        <v>10.7</v>
      </c>
      <c r="K2562">
        <v>0</v>
      </c>
      <c r="L2562" t="s">
        <v>78</v>
      </c>
      <c r="N2562">
        <v>1</v>
      </c>
      <c r="P2562">
        <v>13</v>
      </c>
      <c r="Q2562" t="s">
        <v>85</v>
      </c>
      <c r="R2562">
        <v>1</v>
      </c>
      <c r="S2562">
        <v>1</v>
      </c>
      <c r="T2562">
        <v>17</v>
      </c>
      <c r="U2562">
        <v>2021</v>
      </c>
      <c r="V2562" t="s">
        <v>60</v>
      </c>
      <c r="W2562">
        <v>0</v>
      </c>
      <c r="X2562" t="s">
        <v>62</v>
      </c>
      <c r="Y2562">
        <v>2.75</v>
      </c>
      <c r="AA2562">
        <v>14.5</v>
      </c>
      <c r="AB2562">
        <v>1</v>
      </c>
      <c r="AL2562">
        <v>0</v>
      </c>
      <c r="BE2562">
        <v>380206</v>
      </c>
      <c r="BF2562">
        <f t="shared" si="39"/>
        <v>0</v>
      </c>
    </row>
    <row r="2563" spans="1:58" x14ac:dyDescent="0.25">
      <c r="A2563">
        <v>1812104602</v>
      </c>
      <c r="B2563">
        <v>66</v>
      </c>
      <c r="C2563" t="s">
        <v>124</v>
      </c>
      <c r="D2563">
        <v>59.961678999999997</v>
      </c>
      <c r="E2563">
        <v>30.25958</v>
      </c>
      <c r="F2563">
        <v>279818</v>
      </c>
      <c r="G2563">
        <v>48.4</v>
      </c>
      <c r="H2563">
        <v>2</v>
      </c>
      <c r="I2563">
        <v>19.2</v>
      </c>
      <c r="J2563" t="s">
        <v>58</v>
      </c>
      <c r="K2563">
        <v>0</v>
      </c>
      <c r="L2563" t="s">
        <v>89</v>
      </c>
      <c r="M2563" t="s">
        <v>60</v>
      </c>
      <c r="N2563">
        <v>1</v>
      </c>
      <c r="O2563" t="s">
        <v>60</v>
      </c>
      <c r="P2563">
        <v>9</v>
      </c>
      <c r="Q2563" t="s">
        <v>91</v>
      </c>
      <c r="R2563">
        <v>2</v>
      </c>
      <c r="S2563">
        <v>0</v>
      </c>
      <c r="T2563">
        <v>20</v>
      </c>
      <c r="U2563">
        <v>2021</v>
      </c>
      <c r="V2563" t="s">
        <v>74</v>
      </c>
      <c r="W2563">
        <v>0</v>
      </c>
      <c r="X2563" t="s">
        <v>62</v>
      </c>
      <c r="Z2563" t="s">
        <v>63</v>
      </c>
      <c r="AA2563">
        <v>17.3</v>
      </c>
      <c r="AC2563" t="s">
        <v>105</v>
      </c>
      <c r="AD2563" t="s">
        <v>65</v>
      </c>
      <c r="AE2563" t="s">
        <v>66</v>
      </c>
      <c r="AF2563" t="s">
        <v>67</v>
      </c>
      <c r="AG2563" t="s">
        <v>70</v>
      </c>
      <c r="AH2563" t="s">
        <v>68</v>
      </c>
      <c r="AI2563" t="s">
        <v>71</v>
      </c>
      <c r="AJ2563" t="s">
        <v>69</v>
      </c>
      <c r="AL2563">
        <v>0</v>
      </c>
      <c r="BE2563">
        <v>66666</v>
      </c>
      <c r="BF2563">
        <f t="shared" ref="BF2563:BF2626" si="40">BE2563-F2563</f>
        <v>-213152</v>
      </c>
    </row>
    <row r="2564" spans="1:58" x14ac:dyDescent="0.25">
      <c r="A2564">
        <v>1900526491</v>
      </c>
      <c r="B2564">
        <v>0</v>
      </c>
      <c r="C2564" t="s">
        <v>124</v>
      </c>
      <c r="D2564">
        <v>59.929803999999997</v>
      </c>
      <c r="E2564">
        <v>30.201737000000001</v>
      </c>
      <c r="F2564">
        <v>318575</v>
      </c>
      <c r="G2564">
        <v>42.69</v>
      </c>
      <c r="H2564">
        <v>11</v>
      </c>
      <c r="I2564">
        <v>17.64</v>
      </c>
      <c r="K2564">
        <v>0</v>
      </c>
      <c r="L2564" t="s">
        <v>84</v>
      </c>
      <c r="M2564" t="s">
        <v>60</v>
      </c>
      <c r="N2564">
        <v>1</v>
      </c>
      <c r="P2564">
        <v>14</v>
      </c>
      <c r="Q2564" t="s">
        <v>61</v>
      </c>
      <c r="R2564">
        <v>1</v>
      </c>
      <c r="S2564">
        <v>0</v>
      </c>
      <c r="U2564">
        <v>2022</v>
      </c>
      <c r="V2564" t="s">
        <v>60</v>
      </c>
      <c r="W2564">
        <v>0</v>
      </c>
      <c r="X2564" t="s">
        <v>81</v>
      </c>
      <c r="AA2564">
        <v>13.54</v>
      </c>
      <c r="AB2564">
        <v>1</v>
      </c>
      <c r="AL2564">
        <v>0</v>
      </c>
      <c r="BE2564">
        <v>318575</v>
      </c>
      <c r="BF2564">
        <f t="shared" si="40"/>
        <v>0</v>
      </c>
    </row>
    <row r="2565" spans="1:58" x14ac:dyDescent="0.25">
      <c r="A2565">
        <v>1902429105</v>
      </c>
      <c r="B2565">
        <v>0</v>
      </c>
      <c r="C2565" t="s">
        <v>124</v>
      </c>
      <c r="D2565">
        <v>59.905853999999998</v>
      </c>
      <c r="E2565">
        <v>30.313613</v>
      </c>
      <c r="F2565">
        <v>291576</v>
      </c>
      <c r="G2565">
        <v>46.3</v>
      </c>
      <c r="H2565">
        <v>4</v>
      </c>
      <c r="I2565">
        <v>12</v>
      </c>
      <c r="K2565">
        <v>0</v>
      </c>
      <c r="L2565" t="s">
        <v>59</v>
      </c>
      <c r="M2565" t="s">
        <v>74</v>
      </c>
      <c r="N2565">
        <v>1</v>
      </c>
      <c r="P2565">
        <v>16</v>
      </c>
      <c r="Q2565" t="s">
        <v>85</v>
      </c>
      <c r="R2565">
        <v>0</v>
      </c>
      <c r="S2565">
        <v>0</v>
      </c>
      <c r="T2565">
        <v>4</v>
      </c>
      <c r="U2565">
        <v>2022</v>
      </c>
      <c r="V2565" t="s">
        <v>60</v>
      </c>
      <c r="W2565">
        <v>0</v>
      </c>
      <c r="X2565" t="s">
        <v>62</v>
      </c>
      <c r="Y2565">
        <v>3</v>
      </c>
      <c r="AA2565">
        <v>19.600000000000001</v>
      </c>
      <c r="AL2565">
        <v>0</v>
      </c>
      <c r="BE2565">
        <v>291576</v>
      </c>
      <c r="BF2565">
        <f t="shared" si="40"/>
        <v>0</v>
      </c>
    </row>
    <row r="2566" spans="1:58" x14ac:dyDescent="0.25">
      <c r="A2566">
        <v>1893552555</v>
      </c>
      <c r="B2566">
        <v>0</v>
      </c>
      <c r="C2566" t="s">
        <v>124</v>
      </c>
      <c r="D2566">
        <v>59.942245</v>
      </c>
      <c r="E2566">
        <v>30.188559000000001</v>
      </c>
      <c r="F2566">
        <v>285106</v>
      </c>
      <c r="G2566">
        <v>47</v>
      </c>
      <c r="H2566">
        <v>4</v>
      </c>
      <c r="I2566">
        <v>27.5</v>
      </c>
      <c r="K2566">
        <v>0</v>
      </c>
      <c r="L2566" t="s">
        <v>84</v>
      </c>
      <c r="M2566" t="s">
        <v>60</v>
      </c>
      <c r="N2566">
        <v>1</v>
      </c>
      <c r="P2566">
        <v>20</v>
      </c>
      <c r="Q2566" t="s">
        <v>91</v>
      </c>
      <c r="R2566">
        <v>1</v>
      </c>
      <c r="S2566">
        <v>0</v>
      </c>
      <c r="U2566">
        <v>2022</v>
      </c>
      <c r="V2566" t="s">
        <v>60</v>
      </c>
      <c r="W2566">
        <v>0</v>
      </c>
      <c r="X2566" t="s">
        <v>87</v>
      </c>
      <c r="Z2566" t="s">
        <v>63</v>
      </c>
      <c r="AA2566">
        <v>14</v>
      </c>
      <c r="AL2566">
        <v>0</v>
      </c>
      <c r="BE2566">
        <v>285106</v>
      </c>
      <c r="BF2566">
        <f t="shared" si="40"/>
        <v>0</v>
      </c>
    </row>
    <row r="2567" spans="1:58" x14ac:dyDescent="0.25">
      <c r="A2567">
        <v>1816776328</v>
      </c>
      <c r="B2567">
        <v>101</v>
      </c>
      <c r="C2567" t="s">
        <v>124</v>
      </c>
      <c r="D2567">
        <v>59.98507</v>
      </c>
      <c r="E2567">
        <v>30.326288999999999</v>
      </c>
      <c r="F2567">
        <v>255217</v>
      </c>
      <c r="G2567">
        <v>51.29</v>
      </c>
      <c r="H2567">
        <v>3</v>
      </c>
      <c r="I2567">
        <v>23.87</v>
      </c>
      <c r="J2567" t="s">
        <v>58</v>
      </c>
      <c r="K2567">
        <v>1</v>
      </c>
      <c r="L2567" t="s">
        <v>89</v>
      </c>
      <c r="M2567" t="s">
        <v>60</v>
      </c>
      <c r="N2567">
        <v>1</v>
      </c>
      <c r="O2567" t="s">
        <v>60</v>
      </c>
      <c r="P2567">
        <v>14</v>
      </c>
      <c r="Q2567" t="s">
        <v>91</v>
      </c>
      <c r="R2567">
        <v>2</v>
      </c>
      <c r="S2567">
        <v>1</v>
      </c>
      <c r="T2567">
        <v>14</v>
      </c>
      <c r="U2567">
        <v>2021</v>
      </c>
      <c r="V2567" t="s">
        <v>74</v>
      </c>
      <c r="W2567">
        <v>0</v>
      </c>
      <c r="X2567" t="s">
        <v>62</v>
      </c>
      <c r="Z2567" t="s">
        <v>63</v>
      </c>
      <c r="AA2567">
        <v>15.76</v>
      </c>
      <c r="AC2567" t="s">
        <v>105</v>
      </c>
      <c r="AD2567" t="s">
        <v>65</v>
      </c>
      <c r="AE2567" t="s">
        <v>66</v>
      </c>
      <c r="AF2567" t="s">
        <v>67</v>
      </c>
      <c r="AG2567" t="s">
        <v>70</v>
      </c>
      <c r="AH2567" t="s">
        <v>68</v>
      </c>
      <c r="AI2567" t="s">
        <v>71</v>
      </c>
      <c r="AJ2567" t="s">
        <v>69</v>
      </c>
      <c r="AL2567">
        <v>0</v>
      </c>
      <c r="BE2567">
        <v>255217</v>
      </c>
      <c r="BF2567">
        <f t="shared" si="40"/>
        <v>0</v>
      </c>
    </row>
    <row r="2568" spans="1:58" x14ac:dyDescent="0.25">
      <c r="A2568">
        <v>1726404761</v>
      </c>
      <c r="B2568">
        <v>160</v>
      </c>
      <c r="C2568" t="s">
        <v>124</v>
      </c>
      <c r="D2568">
        <v>59.985300000000002</v>
      </c>
      <c r="E2568">
        <v>30.324100000000001</v>
      </c>
      <c r="F2568">
        <v>326305</v>
      </c>
      <c r="G2568">
        <v>39.840000000000003</v>
      </c>
      <c r="H2568">
        <v>4</v>
      </c>
      <c r="I2568">
        <v>13.66</v>
      </c>
      <c r="K2568">
        <v>0</v>
      </c>
      <c r="L2568" t="s">
        <v>84</v>
      </c>
      <c r="M2568" t="s">
        <v>60</v>
      </c>
      <c r="N2568">
        <v>1</v>
      </c>
      <c r="O2568" t="s">
        <v>60</v>
      </c>
      <c r="P2568">
        <v>14</v>
      </c>
      <c r="Q2568" t="s">
        <v>91</v>
      </c>
      <c r="R2568">
        <v>1</v>
      </c>
      <c r="S2568">
        <v>0</v>
      </c>
      <c r="T2568">
        <v>14</v>
      </c>
      <c r="U2568">
        <v>2023</v>
      </c>
      <c r="V2568" t="s">
        <v>60</v>
      </c>
      <c r="W2568">
        <v>0</v>
      </c>
      <c r="X2568" t="s">
        <v>81</v>
      </c>
      <c r="Y2568">
        <v>2.75</v>
      </c>
      <c r="AA2568">
        <v>15.73</v>
      </c>
      <c r="AB2568">
        <v>1</v>
      </c>
      <c r="AL2568">
        <v>0</v>
      </c>
      <c r="BE2568">
        <v>233316</v>
      </c>
      <c r="BF2568">
        <f t="shared" si="40"/>
        <v>-92989</v>
      </c>
    </row>
    <row r="2569" spans="1:58" x14ac:dyDescent="0.25">
      <c r="A2569">
        <v>1902284901</v>
      </c>
      <c r="B2569">
        <v>0</v>
      </c>
      <c r="C2569" t="s">
        <v>124</v>
      </c>
      <c r="D2569">
        <v>60.029134999999997</v>
      </c>
      <c r="E2569">
        <v>30.336987000000001</v>
      </c>
      <c r="F2569">
        <v>273305</v>
      </c>
      <c r="G2569">
        <v>47.2</v>
      </c>
      <c r="H2569">
        <v>4</v>
      </c>
      <c r="I2569">
        <v>16.5</v>
      </c>
      <c r="K2569">
        <v>1</v>
      </c>
      <c r="L2569" t="s">
        <v>90</v>
      </c>
      <c r="N2569">
        <v>1</v>
      </c>
      <c r="P2569">
        <v>13</v>
      </c>
      <c r="Q2569" t="s">
        <v>61</v>
      </c>
      <c r="R2569">
        <v>1</v>
      </c>
      <c r="S2569">
        <v>0</v>
      </c>
      <c r="T2569">
        <v>20</v>
      </c>
      <c r="U2569">
        <v>2023</v>
      </c>
      <c r="V2569" t="s">
        <v>60</v>
      </c>
      <c r="W2569">
        <v>0</v>
      </c>
      <c r="AA2569">
        <v>18.2</v>
      </c>
      <c r="AL2569">
        <v>0</v>
      </c>
      <c r="BE2569">
        <v>273305</v>
      </c>
      <c r="BF2569">
        <f t="shared" si="40"/>
        <v>0</v>
      </c>
    </row>
    <row r="2570" spans="1:58" x14ac:dyDescent="0.25">
      <c r="A2570">
        <v>1827386011</v>
      </c>
      <c r="B2570">
        <v>147</v>
      </c>
      <c r="C2570" t="s">
        <v>124</v>
      </c>
      <c r="D2570">
        <v>59.997514000000002</v>
      </c>
      <c r="E2570">
        <v>30.302078999999999</v>
      </c>
      <c r="F2570">
        <v>324750</v>
      </c>
      <c r="G2570">
        <v>40</v>
      </c>
      <c r="H2570">
        <v>21</v>
      </c>
      <c r="I2570">
        <v>12</v>
      </c>
      <c r="J2570" t="s">
        <v>58</v>
      </c>
      <c r="K2570">
        <v>1</v>
      </c>
      <c r="L2570" t="s">
        <v>78</v>
      </c>
      <c r="M2570" t="s">
        <v>60</v>
      </c>
      <c r="N2570">
        <v>1</v>
      </c>
      <c r="O2570" t="s">
        <v>60</v>
      </c>
      <c r="P2570">
        <v>25</v>
      </c>
      <c r="Q2570" t="s">
        <v>91</v>
      </c>
      <c r="R2570">
        <v>3</v>
      </c>
      <c r="S2570">
        <v>1</v>
      </c>
      <c r="T2570">
        <v>10</v>
      </c>
      <c r="U2570">
        <v>2020</v>
      </c>
      <c r="V2570" t="s">
        <v>60</v>
      </c>
      <c r="W2570">
        <v>0</v>
      </c>
      <c r="X2570" t="s">
        <v>62</v>
      </c>
      <c r="Y2570">
        <v>2.75</v>
      </c>
      <c r="Z2570" t="s">
        <v>63</v>
      </c>
      <c r="AA2570">
        <v>17.8</v>
      </c>
      <c r="AC2570" t="s">
        <v>107</v>
      </c>
      <c r="AD2570" t="s">
        <v>65</v>
      </c>
      <c r="AE2570" t="s">
        <v>66</v>
      </c>
      <c r="AF2570" t="s">
        <v>67</v>
      </c>
      <c r="AG2570" t="s">
        <v>68</v>
      </c>
      <c r="AH2570" t="s">
        <v>69</v>
      </c>
      <c r="AI2570" t="s">
        <v>70</v>
      </c>
      <c r="AJ2570" t="s">
        <v>71</v>
      </c>
      <c r="AL2570">
        <v>0</v>
      </c>
      <c r="BE2570">
        <v>219031.125</v>
      </c>
      <c r="BF2570">
        <f t="shared" si="40"/>
        <v>-105718.875</v>
      </c>
    </row>
    <row r="2571" spans="1:58" x14ac:dyDescent="0.25">
      <c r="A2571">
        <v>1900720035</v>
      </c>
      <c r="B2571">
        <v>0</v>
      </c>
      <c r="C2571" t="s">
        <v>124</v>
      </c>
      <c r="D2571">
        <v>59.994765000000001</v>
      </c>
      <c r="E2571">
        <v>30.275112</v>
      </c>
      <c r="F2571">
        <v>330788</v>
      </c>
      <c r="G2571">
        <v>39.299999999999997</v>
      </c>
      <c r="H2571">
        <v>16</v>
      </c>
      <c r="I2571">
        <v>10</v>
      </c>
      <c r="K2571">
        <v>0</v>
      </c>
      <c r="L2571" t="s">
        <v>78</v>
      </c>
      <c r="N2571">
        <v>1</v>
      </c>
      <c r="P2571">
        <v>21</v>
      </c>
      <c r="Q2571" t="s">
        <v>85</v>
      </c>
      <c r="R2571">
        <v>1</v>
      </c>
      <c r="S2571">
        <v>1</v>
      </c>
      <c r="T2571">
        <v>24</v>
      </c>
      <c r="U2571">
        <v>2021</v>
      </c>
      <c r="V2571" t="s">
        <v>60</v>
      </c>
      <c r="W2571">
        <v>0</v>
      </c>
      <c r="X2571" t="s">
        <v>62</v>
      </c>
      <c r="Y2571">
        <v>2.8</v>
      </c>
      <c r="AA2571">
        <v>20</v>
      </c>
      <c r="AB2571">
        <v>1</v>
      </c>
      <c r="AC2571" t="s">
        <v>75</v>
      </c>
      <c r="AD2571" t="s">
        <v>65</v>
      </c>
      <c r="AE2571" t="s">
        <v>66</v>
      </c>
      <c r="AK2571" t="s">
        <v>76</v>
      </c>
      <c r="AL2571">
        <v>0</v>
      </c>
      <c r="BE2571">
        <v>248091</v>
      </c>
      <c r="BF2571">
        <f t="shared" si="40"/>
        <v>-82697</v>
      </c>
    </row>
    <row r="2572" spans="1:58" x14ac:dyDescent="0.25">
      <c r="A2572">
        <v>1870480582</v>
      </c>
      <c r="B2572">
        <v>0</v>
      </c>
      <c r="C2572" t="s">
        <v>124</v>
      </c>
      <c r="D2572">
        <v>59.982649000000002</v>
      </c>
      <c r="E2572">
        <v>30.319254999999998</v>
      </c>
      <c r="F2572">
        <v>323750</v>
      </c>
      <c r="G2572">
        <v>40</v>
      </c>
      <c r="H2572">
        <v>2</v>
      </c>
      <c r="I2572">
        <v>20</v>
      </c>
      <c r="K2572">
        <v>0</v>
      </c>
      <c r="L2572" t="s">
        <v>73</v>
      </c>
      <c r="N2572">
        <v>1</v>
      </c>
      <c r="P2572">
        <v>10</v>
      </c>
      <c r="Q2572" t="s">
        <v>91</v>
      </c>
      <c r="R2572">
        <v>0</v>
      </c>
      <c r="S2572">
        <v>0</v>
      </c>
      <c r="T2572">
        <v>16</v>
      </c>
      <c r="U2572">
        <v>2021</v>
      </c>
      <c r="V2572" t="s">
        <v>60</v>
      </c>
      <c r="W2572">
        <v>0</v>
      </c>
      <c r="X2572" t="s">
        <v>62</v>
      </c>
      <c r="Y2572">
        <v>2.7</v>
      </c>
      <c r="AA2572">
        <v>12</v>
      </c>
      <c r="AL2572">
        <v>0</v>
      </c>
      <c r="BE2572">
        <v>323750</v>
      </c>
      <c r="BF2572">
        <f t="shared" si="40"/>
        <v>0</v>
      </c>
    </row>
    <row r="2573" spans="1:58" x14ac:dyDescent="0.25">
      <c r="A2573">
        <v>1896917869</v>
      </c>
      <c r="B2573">
        <v>0</v>
      </c>
      <c r="C2573" t="s">
        <v>124</v>
      </c>
      <c r="D2573">
        <v>59.919139000000001</v>
      </c>
      <c r="E2573">
        <v>30.361691</v>
      </c>
      <c r="F2573">
        <v>279826</v>
      </c>
      <c r="G2573">
        <v>46.1</v>
      </c>
      <c r="H2573">
        <v>5</v>
      </c>
      <c r="I2573">
        <v>20</v>
      </c>
      <c r="K2573">
        <v>1</v>
      </c>
      <c r="L2573" t="s">
        <v>84</v>
      </c>
      <c r="M2573" t="s">
        <v>60</v>
      </c>
      <c r="N2573">
        <v>1</v>
      </c>
      <c r="O2573" t="s">
        <v>60</v>
      </c>
      <c r="P2573">
        <v>11</v>
      </c>
      <c r="Q2573" t="s">
        <v>85</v>
      </c>
      <c r="R2573">
        <v>1</v>
      </c>
      <c r="S2573">
        <v>0</v>
      </c>
      <c r="T2573">
        <v>8</v>
      </c>
      <c r="U2573">
        <v>2022</v>
      </c>
      <c r="V2573" t="s">
        <v>60</v>
      </c>
      <c r="W2573">
        <v>0</v>
      </c>
      <c r="X2573" t="s">
        <v>81</v>
      </c>
      <c r="AA2573">
        <v>15</v>
      </c>
      <c r="AL2573">
        <v>0</v>
      </c>
      <c r="BE2573">
        <v>212581</v>
      </c>
      <c r="BF2573">
        <f t="shared" si="40"/>
        <v>-67245</v>
      </c>
    </row>
    <row r="2574" spans="1:58" x14ac:dyDescent="0.25">
      <c r="A2574">
        <v>1810321418</v>
      </c>
      <c r="B2574">
        <v>84</v>
      </c>
      <c r="C2574" t="s">
        <v>124</v>
      </c>
      <c r="D2574">
        <v>59.984817999999997</v>
      </c>
      <c r="E2574">
        <v>30.260459999999998</v>
      </c>
      <c r="F2574">
        <v>283991</v>
      </c>
      <c r="G2574">
        <v>45.6</v>
      </c>
      <c r="H2574">
        <v>5</v>
      </c>
      <c r="I2574">
        <v>12</v>
      </c>
      <c r="K2574">
        <v>1</v>
      </c>
      <c r="L2574" t="s">
        <v>82</v>
      </c>
      <c r="M2574" t="s">
        <v>60</v>
      </c>
      <c r="N2574">
        <v>1</v>
      </c>
      <c r="O2574" t="s">
        <v>60</v>
      </c>
      <c r="P2574">
        <v>17</v>
      </c>
      <c r="Q2574" t="s">
        <v>85</v>
      </c>
      <c r="R2574">
        <v>1</v>
      </c>
      <c r="S2574">
        <v>0</v>
      </c>
      <c r="T2574">
        <v>11</v>
      </c>
      <c r="U2574">
        <v>2007</v>
      </c>
      <c r="V2574" t="s">
        <v>60</v>
      </c>
      <c r="W2574">
        <v>0</v>
      </c>
      <c r="X2574" t="s">
        <v>62</v>
      </c>
      <c r="Y2574">
        <v>2.75</v>
      </c>
      <c r="Z2574" t="s">
        <v>83</v>
      </c>
      <c r="AA2574">
        <v>18.899999999999999</v>
      </c>
      <c r="AD2574" t="s">
        <v>65</v>
      </c>
      <c r="AE2574" t="s">
        <v>66</v>
      </c>
      <c r="AL2574">
        <v>0</v>
      </c>
      <c r="BE2574">
        <v>152993</v>
      </c>
      <c r="BF2574">
        <f t="shared" si="40"/>
        <v>-130998</v>
      </c>
    </row>
    <row r="2575" spans="1:58" x14ac:dyDescent="0.25">
      <c r="A2575">
        <v>1883686240</v>
      </c>
      <c r="B2575">
        <v>0</v>
      </c>
      <c r="C2575" t="s">
        <v>124</v>
      </c>
      <c r="D2575">
        <v>60.012335999999998</v>
      </c>
      <c r="E2575">
        <v>30.379225999999999</v>
      </c>
      <c r="F2575">
        <v>284768</v>
      </c>
      <c r="G2575">
        <v>45.3</v>
      </c>
      <c r="H2575">
        <v>5</v>
      </c>
      <c r="I2575">
        <v>14.8</v>
      </c>
      <c r="K2575">
        <v>1</v>
      </c>
      <c r="L2575" t="s">
        <v>78</v>
      </c>
      <c r="N2575">
        <v>1</v>
      </c>
      <c r="P2575">
        <v>18</v>
      </c>
      <c r="Q2575" t="s">
        <v>91</v>
      </c>
      <c r="R2575">
        <v>1</v>
      </c>
      <c r="S2575">
        <v>1</v>
      </c>
      <c r="T2575">
        <v>12</v>
      </c>
      <c r="U2575">
        <v>2018</v>
      </c>
      <c r="V2575" t="s">
        <v>60</v>
      </c>
      <c r="W2575">
        <v>0</v>
      </c>
      <c r="X2575" t="s">
        <v>62</v>
      </c>
      <c r="Y2575">
        <v>2.75</v>
      </c>
      <c r="AA2575">
        <v>16</v>
      </c>
      <c r="AB2575">
        <v>0</v>
      </c>
      <c r="AC2575" t="s">
        <v>107</v>
      </c>
      <c r="AK2575" t="s">
        <v>118</v>
      </c>
      <c r="AL2575">
        <v>0</v>
      </c>
      <c r="BE2575">
        <v>284768</v>
      </c>
      <c r="BF2575">
        <f t="shared" si="40"/>
        <v>0</v>
      </c>
    </row>
    <row r="2576" spans="1:58" x14ac:dyDescent="0.25">
      <c r="A2576">
        <v>1871225240</v>
      </c>
      <c r="B2576">
        <v>0</v>
      </c>
      <c r="C2576" t="s">
        <v>124</v>
      </c>
      <c r="D2576">
        <v>60.059193999999998</v>
      </c>
      <c r="E2576">
        <v>30.280313</v>
      </c>
      <c r="F2576">
        <v>209144</v>
      </c>
      <c r="G2576">
        <v>59.66</v>
      </c>
      <c r="H2576">
        <v>1</v>
      </c>
      <c r="I2576">
        <v>11.02</v>
      </c>
      <c r="K2576">
        <v>0</v>
      </c>
      <c r="L2576" t="s">
        <v>84</v>
      </c>
      <c r="N2576">
        <v>2</v>
      </c>
      <c r="P2576">
        <v>25</v>
      </c>
      <c r="Q2576" t="s">
        <v>91</v>
      </c>
      <c r="R2576">
        <v>0</v>
      </c>
      <c r="S2576">
        <v>0</v>
      </c>
      <c r="V2576" t="s">
        <v>60</v>
      </c>
      <c r="W2576">
        <v>0</v>
      </c>
      <c r="X2576" t="s">
        <v>62</v>
      </c>
      <c r="AL2576">
        <v>0</v>
      </c>
      <c r="BE2576">
        <v>144343</v>
      </c>
      <c r="BF2576">
        <f t="shared" si="40"/>
        <v>-64801</v>
      </c>
    </row>
    <row r="2577" spans="1:58" x14ac:dyDescent="0.25">
      <c r="A2577">
        <v>1910967813</v>
      </c>
      <c r="B2577">
        <v>0</v>
      </c>
      <c r="C2577" t="s">
        <v>124</v>
      </c>
      <c r="D2577">
        <v>59.953462000000002</v>
      </c>
      <c r="E2577">
        <v>30.216784000000001</v>
      </c>
      <c r="F2577">
        <v>316176</v>
      </c>
      <c r="G2577">
        <v>40.799999999999997</v>
      </c>
      <c r="H2577">
        <v>8</v>
      </c>
      <c r="I2577">
        <v>11</v>
      </c>
      <c r="K2577">
        <v>0</v>
      </c>
      <c r="L2577" t="s">
        <v>78</v>
      </c>
      <c r="N2577">
        <v>1</v>
      </c>
      <c r="P2577">
        <v>16</v>
      </c>
      <c r="Q2577" t="s">
        <v>61</v>
      </c>
      <c r="R2577">
        <v>1</v>
      </c>
      <c r="S2577">
        <v>0</v>
      </c>
      <c r="T2577">
        <v>18</v>
      </c>
      <c r="U2577">
        <v>2007</v>
      </c>
      <c r="V2577" t="s">
        <v>60</v>
      </c>
      <c r="W2577">
        <v>0</v>
      </c>
      <c r="X2577" t="s">
        <v>62</v>
      </c>
      <c r="Z2577" t="s">
        <v>83</v>
      </c>
      <c r="AA2577">
        <v>18</v>
      </c>
      <c r="AB2577">
        <v>1</v>
      </c>
      <c r="AD2577" t="s">
        <v>65</v>
      </c>
      <c r="AL2577">
        <v>0</v>
      </c>
      <c r="BE2577">
        <v>316176</v>
      </c>
      <c r="BF2577">
        <f t="shared" si="40"/>
        <v>0</v>
      </c>
    </row>
    <row r="2578" spans="1:58" x14ac:dyDescent="0.25">
      <c r="A2578">
        <v>1884970278</v>
      </c>
      <c r="B2578">
        <v>0</v>
      </c>
      <c r="C2578" t="s">
        <v>124</v>
      </c>
      <c r="D2578">
        <v>59.945562000000002</v>
      </c>
      <c r="E2578">
        <v>30.240238999999999</v>
      </c>
      <c r="F2578">
        <v>326530</v>
      </c>
      <c r="G2578">
        <v>39.200000000000003</v>
      </c>
      <c r="H2578">
        <v>6</v>
      </c>
      <c r="I2578">
        <v>9.1999999999999993</v>
      </c>
      <c r="K2578">
        <v>0</v>
      </c>
      <c r="L2578" t="s">
        <v>78</v>
      </c>
      <c r="M2578" t="s">
        <v>60</v>
      </c>
      <c r="N2578">
        <v>1</v>
      </c>
      <c r="P2578">
        <v>17</v>
      </c>
      <c r="Q2578" t="s">
        <v>85</v>
      </c>
      <c r="R2578">
        <v>1</v>
      </c>
      <c r="S2578">
        <v>0</v>
      </c>
      <c r="T2578">
        <v>11</v>
      </c>
      <c r="U2578">
        <v>2008</v>
      </c>
      <c r="V2578" t="s">
        <v>60</v>
      </c>
      <c r="W2578">
        <v>0</v>
      </c>
      <c r="X2578" t="s">
        <v>62</v>
      </c>
      <c r="Z2578" t="s">
        <v>83</v>
      </c>
      <c r="AA2578">
        <v>16.100000000000001</v>
      </c>
      <c r="AB2578">
        <v>1</v>
      </c>
      <c r="AD2578" t="s">
        <v>65</v>
      </c>
      <c r="AL2578">
        <v>0</v>
      </c>
      <c r="BE2578">
        <v>248091</v>
      </c>
      <c r="BF2578">
        <f t="shared" si="40"/>
        <v>-78439</v>
      </c>
    </row>
    <row r="2579" spans="1:58" x14ac:dyDescent="0.25">
      <c r="A2579">
        <v>1583404330</v>
      </c>
      <c r="B2579">
        <v>257</v>
      </c>
      <c r="C2579" t="s">
        <v>124</v>
      </c>
      <c r="D2579">
        <v>59.985300000000002</v>
      </c>
      <c r="E2579">
        <v>30.324100000000001</v>
      </c>
      <c r="F2579">
        <v>296725</v>
      </c>
      <c r="G2579">
        <v>42.75</v>
      </c>
      <c r="H2579">
        <v>7</v>
      </c>
      <c r="I2579">
        <v>12</v>
      </c>
      <c r="K2579">
        <v>0</v>
      </c>
      <c r="L2579" t="s">
        <v>90</v>
      </c>
      <c r="N2579">
        <v>1</v>
      </c>
      <c r="P2579">
        <v>14</v>
      </c>
      <c r="Q2579" t="s">
        <v>85</v>
      </c>
      <c r="R2579">
        <v>1</v>
      </c>
      <c r="S2579">
        <v>0</v>
      </c>
      <c r="T2579">
        <v>14</v>
      </c>
      <c r="U2579">
        <v>2021</v>
      </c>
      <c r="V2579" t="s">
        <v>60</v>
      </c>
      <c r="W2579">
        <v>0</v>
      </c>
      <c r="Y2579">
        <v>2.75</v>
      </c>
      <c r="AA2579">
        <v>15.1</v>
      </c>
      <c r="AB2579">
        <v>1</v>
      </c>
      <c r="AL2579">
        <v>0</v>
      </c>
      <c r="BE2579">
        <v>327102</v>
      </c>
      <c r="BF2579">
        <f t="shared" si="40"/>
        <v>30377</v>
      </c>
    </row>
    <row r="2580" spans="1:58" x14ac:dyDescent="0.25">
      <c r="A2580">
        <v>1898692866</v>
      </c>
      <c r="B2580">
        <v>0</v>
      </c>
      <c r="C2580" t="s">
        <v>124</v>
      </c>
      <c r="D2580">
        <v>59.876638999999997</v>
      </c>
      <c r="E2580">
        <v>30.312525999999998</v>
      </c>
      <c r="F2580">
        <v>267515</v>
      </c>
      <c r="G2580">
        <v>47.1</v>
      </c>
      <c r="H2580">
        <v>5</v>
      </c>
      <c r="I2580">
        <v>12.7</v>
      </c>
      <c r="J2580" t="s">
        <v>97</v>
      </c>
      <c r="K2580">
        <v>2</v>
      </c>
      <c r="L2580" t="s">
        <v>59</v>
      </c>
      <c r="M2580" t="s">
        <v>60</v>
      </c>
      <c r="N2580">
        <v>1</v>
      </c>
      <c r="O2580" t="s">
        <v>60</v>
      </c>
      <c r="P2580">
        <v>11</v>
      </c>
      <c r="Q2580" t="s">
        <v>91</v>
      </c>
      <c r="R2580">
        <v>1</v>
      </c>
      <c r="S2580">
        <v>1</v>
      </c>
      <c r="T2580">
        <v>8</v>
      </c>
      <c r="U2580">
        <v>2009</v>
      </c>
      <c r="V2580" t="s">
        <v>60</v>
      </c>
      <c r="W2580">
        <v>0</v>
      </c>
      <c r="X2580" t="s">
        <v>62</v>
      </c>
      <c r="Y2580">
        <v>2.85</v>
      </c>
      <c r="Z2580" t="s">
        <v>83</v>
      </c>
      <c r="AA2580">
        <v>21.2</v>
      </c>
      <c r="AD2580" t="s">
        <v>65</v>
      </c>
      <c r="AE2580" t="s">
        <v>66</v>
      </c>
      <c r="AF2580" t="s">
        <v>67</v>
      </c>
      <c r="AG2580" t="s">
        <v>68</v>
      </c>
      <c r="AH2580" t="s">
        <v>69</v>
      </c>
      <c r="AI2580" t="s">
        <v>70</v>
      </c>
      <c r="AJ2580" t="s">
        <v>71</v>
      </c>
      <c r="AL2580">
        <v>0</v>
      </c>
      <c r="BE2580">
        <v>178343</v>
      </c>
      <c r="BF2580">
        <f t="shared" si="40"/>
        <v>-89172</v>
      </c>
    </row>
    <row r="2581" spans="1:58" x14ac:dyDescent="0.25">
      <c r="A2581">
        <v>1905459682</v>
      </c>
      <c r="B2581">
        <v>0</v>
      </c>
      <c r="C2581" t="s">
        <v>124</v>
      </c>
      <c r="D2581">
        <v>59.945562000000002</v>
      </c>
      <c r="E2581">
        <v>30.240238999999999</v>
      </c>
      <c r="F2581">
        <v>400000</v>
      </c>
      <c r="G2581">
        <v>32</v>
      </c>
      <c r="H2581">
        <v>10</v>
      </c>
      <c r="I2581">
        <v>8</v>
      </c>
      <c r="J2581" t="s">
        <v>58</v>
      </c>
      <c r="K2581">
        <v>1</v>
      </c>
      <c r="L2581" t="s">
        <v>59</v>
      </c>
      <c r="M2581" t="s">
        <v>60</v>
      </c>
      <c r="N2581">
        <v>1</v>
      </c>
      <c r="O2581" t="s">
        <v>60</v>
      </c>
      <c r="P2581">
        <v>16</v>
      </c>
      <c r="Q2581" t="s">
        <v>61</v>
      </c>
      <c r="R2581">
        <v>3</v>
      </c>
      <c r="S2581">
        <v>1</v>
      </c>
      <c r="T2581">
        <v>11</v>
      </c>
      <c r="U2581">
        <v>2008</v>
      </c>
      <c r="V2581" t="s">
        <v>60</v>
      </c>
      <c r="W2581">
        <v>0</v>
      </c>
      <c r="X2581" t="s">
        <v>87</v>
      </c>
      <c r="Y2581">
        <v>2.75</v>
      </c>
      <c r="Z2581" t="s">
        <v>83</v>
      </c>
      <c r="AA2581">
        <v>12</v>
      </c>
      <c r="AC2581" t="s">
        <v>64</v>
      </c>
      <c r="AD2581" t="s">
        <v>65</v>
      </c>
      <c r="AF2581" t="s">
        <v>67</v>
      </c>
      <c r="AG2581" t="s">
        <v>70</v>
      </c>
      <c r="AH2581" t="s">
        <v>68</v>
      </c>
      <c r="AI2581" t="s">
        <v>71</v>
      </c>
      <c r="AJ2581" t="s">
        <v>69</v>
      </c>
      <c r="AL2581">
        <v>0</v>
      </c>
      <c r="BE2581">
        <v>177745.28571428571</v>
      </c>
      <c r="BF2581">
        <f t="shared" si="40"/>
        <v>-222254.71428571429</v>
      </c>
    </row>
    <row r="2582" spans="1:58" x14ac:dyDescent="0.25">
      <c r="A2582">
        <v>1842466797</v>
      </c>
      <c r="B2582">
        <v>38</v>
      </c>
      <c r="C2582" t="s">
        <v>124</v>
      </c>
      <c r="D2582">
        <v>59.895401999999997</v>
      </c>
      <c r="E2582">
        <v>30.326953</v>
      </c>
      <c r="F2582">
        <v>292740</v>
      </c>
      <c r="G2582">
        <v>42.7</v>
      </c>
      <c r="H2582">
        <v>6</v>
      </c>
      <c r="I2582">
        <v>13.5</v>
      </c>
      <c r="K2582">
        <v>0</v>
      </c>
      <c r="L2582" t="s">
        <v>90</v>
      </c>
      <c r="N2582">
        <v>1</v>
      </c>
      <c r="P2582">
        <v>10</v>
      </c>
      <c r="Q2582" t="s">
        <v>85</v>
      </c>
      <c r="R2582">
        <v>1</v>
      </c>
      <c r="S2582">
        <v>0</v>
      </c>
      <c r="T2582">
        <v>11</v>
      </c>
      <c r="U2582">
        <v>2023</v>
      </c>
      <c r="V2582" t="s">
        <v>60</v>
      </c>
      <c r="W2582">
        <v>0</v>
      </c>
      <c r="Y2582">
        <v>2.8</v>
      </c>
      <c r="AA2582">
        <v>19.399999999999999</v>
      </c>
      <c r="AB2582">
        <v>1</v>
      </c>
      <c r="AL2582">
        <v>0</v>
      </c>
      <c r="BE2582">
        <v>327102</v>
      </c>
      <c r="BF2582">
        <f t="shared" si="40"/>
        <v>34362</v>
      </c>
    </row>
    <row r="2583" spans="1:58" x14ac:dyDescent="0.25">
      <c r="A2583">
        <v>1840932755</v>
      </c>
      <c r="B2583">
        <v>25</v>
      </c>
      <c r="C2583" t="s">
        <v>124</v>
      </c>
      <c r="D2583">
        <v>59.990952999999998</v>
      </c>
      <c r="E2583">
        <v>30.326262</v>
      </c>
      <c r="F2583">
        <v>311400</v>
      </c>
      <c r="G2583">
        <v>39.5</v>
      </c>
      <c r="H2583">
        <v>7</v>
      </c>
      <c r="I2583">
        <v>9.6</v>
      </c>
      <c r="K2583">
        <v>0</v>
      </c>
      <c r="L2583" t="s">
        <v>90</v>
      </c>
      <c r="M2583" t="s">
        <v>60</v>
      </c>
      <c r="N2583">
        <v>1</v>
      </c>
      <c r="P2583">
        <v>13</v>
      </c>
      <c r="Q2583" t="s">
        <v>91</v>
      </c>
      <c r="R2583">
        <v>1</v>
      </c>
      <c r="S2583">
        <v>0</v>
      </c>
      <c r="T2583">
        <v>19</v>
      </c>
      <c r="U2583">
        <v>2023</v>
      </c>
      <c r="V2583" t="s">
        <v>60</v>
      </c>
      <c r="W2583">
        <v>0</v>
      </c>
      <c r="X2583" t="s">
        <v>62</v>
      </c>
      <c r="Z2583" t="s">
        <v>63</v>
      </c>
      <c r="AA2583">
        <v>15.85</v>
      </c>
      <c r="AB2583">
        <v>1</v>
      </c>
      <c r="AL2583">
        <v>0</v>
      </c>
      <c r="BE2583">
        <v>310606</v>
      </c>
      <c r="BF2583">
        <f t="shared" si="40"/>
        <v>-794</v>
      </c>
    </row>
    <row r="2584" spans="1:58" x14ac:dyDescent="0.25">
      <c r="A2584">
        <v>1882532780</v>
      </c>
      <c r="B2584">
        <v>0</v>
      </c>
      <c r="C2584" t="s">
        <v>124</v>
      </c>
      <c r="D2584">
        <v>59.991754</v>
      </c>
      <c r="E2584">
        <v>30.326872000000002</v>
      </c>
      <c r="F2584">
        <v>310606</v>
      </c>
      <c r="G2584">
        <v>39.6</v>
      </c>
      <c r="H2584">
        <v>7</v>
      </c>
      <c r="I2584">
        <v>9.6</v>
      </c>
      <c r="K2584">
        <v>0</v>
      </c>
      <c r="L2584" t="s">
        <v>90</v>
      </c>
      <c r="N2584">
        <v>1</v>
      </c>
      <c r="P2584">
        <v>13</v>
      </c>
      <c r="Q2584" t="s">
        <v>91</v>
      </c>
      <c r="R2584">
        <v>1</v>
      </c>
      <c r="S2584">
        <v>0</v>
      </c>
      <c r="T2584">
        <v>20</v>
      </c>
      <c r="U2584">
        <v>2022</v>
      </c>
      <c r="V2584" t="s">
        <v>60</v>
      </c>
      <c r="W2584">
        <v>0</v>
      </c>
      <c r="Y2584">
        <v>2.8</v>
      </c>
      <c r="AA2584">
        <v>15.9</v>
      </c>
      <c r="AB2584">
        <v>1</v>
      </c>
      <c r="AL2584">
        <v>0</v>
      </c>
      <c r="BE2584">
        <v>310606</v>
      </c>
      <c r="BF2584">
        <f t="shared" si="40"/>
        <v>0</v>
      </c>
    </row>
    <row r="2585" spans="1:58" x14ac:dyDescent="0.25">
      <c r="A2585">
        <v>1902656115</v>
      </c>
      <c r="B2585">
        <v>0</v>
      </c>
      <c r="C2585" t="s">
        <v>124</v>
      </c>
      <c r="D2585">
        <v>59.877276000000002</v>
      </c>
      <c r="E2585">
        <v>30.336798999999999</v>
      </c>
      <c r="F2585">
        <v>308270</v>
      </c>
      <c r="G2585">
        <v>39.9</v>
      </c>
      <c r="H2585">
        <v>5</v>
      </c>
      <c r="I2585">
        <v>11.6</v>
      </c>
      <c r="K2585">
        <v>1</v>
      </c>
      <c r="L2585" t="s">
        <v>90</v>
      </c>
      <c r="M2585" t="s">
        <v>60</v>
      </c>
      <c r="N2585">
        <v>1</v>
      </c>
      <c r="O2585" t="s">
        <v>60</v>
      </c>
      <c r="P2585">
        <v>12</v>
      </c>
      <c r="Q2585" t="s">
        <v>85</v>
      </c>
      <c r="R2585">
        <v>1</v>
      </c>
      <c r="S2585">
        <v>0</v>
      </c>
      <c r="T2585">
        <v>16</v>
      </c>
      <c r="U2585">
        <v>2024</v>
      </c>
      <c r="V2585" t="s">
        <v>60</v>
      </c>
      <c r="W2585">
        <v>0</v>
      </c>
      <c r="X2585" t="s">
        <v>81</v>
      </c>
      <c r="AA2585">
        <v>13.5</v>
      </c>
      <c r="AL2585">
        <v>0</v>
      </c>
      <c r="BE2585">
        <v>193000</v>
      </c>
      <c r="BF2585">
        <f t="shared" si="40"/>
        <v>-115270</v>
      </c>
    </row>
    <row r="2586" spans="1:58" x14ac:dyDescent="0.25">
      <c r="A2586">
        <v>1878888208</v>
      </c>
      <c r="B2586">
        <v>0</v>
      </c>
      <c r="C2586" t="s">
        <v>124</v>
      </c>
      <c r="D2586">
        <v>59.905321000000001</v>
      </c>
      <c r="E2586">
        <v>30.342358999999998</v>
      </c>
      <c r="F2586">
        <v>362857</v>
      </c>
      <c r="G2586">
        <v>35</v>
      </c>
      <c r="H2586">
        <v>11</v>
      </c>
      <c r="I2586">
        <v>11</v>
      </c>
      <c r="J2586" t="s">
        <v>58</v>
      </c>
      <c r="K2586">
        <v>1</v>
      </c>
      <c r="L2586" t="s">
        <v>78</v>
      </c>
      <c r="M2586" t="s">
        <v>60</v>
      </c>
      <c r="N2586">
        <v>1</v>
      </c>
      <c r="O2586" t="s">
        <v>60</v>
      </c>
      <c r="P2586">
        <v>11</v>
      </c>
      <c r="Q2586" t="s">
        <v>91</v>
      </c>
      <c r="R2586">
        <v>2</v>
      </c>
      <c r="S2586">
        <v>1</v>
      </c>
      <c r="T2586">
        <v>18</v>
      </c>
      <c r="U2586">
        <v>2020</v>
      </c>
      <c r="V2586" t="s">
        <v>60</v>
      </c>
      <c r="W2586">
        <v>0</v>
      </c>
      <c r="X2586" t="s">
        <v>62</v>
      </c>
      <c r="Y2586">
        <v>2.8</v>
      </c>
      <c r="Z2586" t="s">
        <v>63</v>
      </c>
      <c r="AA2586">
        <v>12</v>
      </c>
      <c r="AC2586" t="s">
        <v>107</v>
      </c>
      <c r="AD2586" t="s">
        <v>65</v>
      </c>
      <c r="AE2586" t="s">
        <v>66</v>
      </c>
      <c r="AF2586" t="s">
        <v>67</v>
      </c>
      <c r="AG2586" t="s">
        <v>68</v>
      </c>
      <c r="AL2586">
        <v>0</v>
      </c>
      <c r="BE2586">
        <v>234761.66666666669</v>
      </c>
      <c r="BF2586">
        <f t="shared" si="40"/>
        <v>-128095.33333333331</v>
      </c>
    </row>
    <row r="2587" spans="1:58" x14ac:dyDescent="0.25">
      <c r="A2587">
        <v>1835680411</v>
      </c>
      <c r="B2587">
        <v>33</v>
      </c>
      <c r="C2587" t="s">
        <v>124</v>
      </c>
      <c r="D2587">
        <v>59.967502000000003</v>
      </c>
      <c r="E2587">
        <v>30.351279999999999</v>
      </c>
      <c r="F2587">
        <v>312564</v>
      </c>
      <c r="G2587">
        <v>39</v>
      </c>
      <c r="H2587">
        <v>4</v>
      </c>
      <c r="I2587">
        <v>11</v>
      </c>
      <c r="K2587">
        <v>1</v>
      </c>
      <c r="L2587" t="s">
        <v>84</v>
      </c>
      <c r="M2587" t="s">
        <v>60</v>
      </c>
      <c r="N2587">
        <v>1</v>
      </c>
      <c r="O2587" t="s">
        <v>60</v>
      </c>
      <c r="P2587">
        <v>10</v>
      </c>
      <c r="Q2587" t="s">
        <v>61</v>
      </c>
      <c r="R2587">
        <v>1</v>
      </c>
      <c r="S2587">
        <v>0</v>
      </c>
      <c r="T2587">
        <v>7</v>
      </c>
      <c r="U2587">
        <v>2023</v>
      </c>
      <c r="V2587" t="s">
        <v>60</v>
      </c>
      <c r="W2587">
        <v>0</v>
      </c>
      <c r="X2587" t="s">
        <v>62</v>
      </c>
      <c r="AA2587">
        <v>15</v>
      </c>
      <c r="AL2587">
        <v>0</v>
      </c>
      <c r="BE2587">
        <v>208974</v>
      </c>
      <c r="BF2587">
        <f t="shared" si="40"/>
        <v>-103590</v>
      </c>
    </row>
    <row r="2588" spans="1:58" x14ac:dyDescent="0.25">
      <c r="A2588">
        <v>1869599238</v>
      </c>
      <c r="B2588">
        <v>1</v>
      </c>
      <c r="C2588" t="s">
        <v>124</v>
      </c>
      <c r="D2588">
        <v>59.904165999999996</v>
      </c>
      <c r="E2588">
        <v>30.347902000000001</v>
      </c>
      <c r="F2588">
        <v>359438</v>
      </c>
      <c r="G2588">
        <v>34.22</v>
      </c>
      <c r="H2588">
        <v>3</v>
      </c>
      <c r="I2588">
        <v>10.01</v>
      </c>
      <c r="K2588">
        <v>0</v>
      </c>
      <c r="L2588" t="s">
        <v>86</v>
      </c>
      <c r="N2588">
        <v>1</v>
      </c>
      <c r="P2588">
        <v>13</v>
      </c>
      <c r="Q2588" t="s">
        <v>85</v>
      </c>
      <c r="R2588">
        <v>1</v>
      </c>
      <c r="S2588">
        <v>0</v>
      </c>
      <c r="T2588">
        <v>21</v>
      </c>
      <c r="U2588">
        <v>2022</v>
      </c>
      <c r="V2588" t="s">
        <v>60</v>
      </c>
      <c r="W2588">
        <v>0</v>
      </c>
      <c r="Y2588">
        <v>2.75</v>
      </c>
      <c r="Z2588" t="s">
        <v>63</v>
      </c>
      <c r="AA2588">
        <v>15.11</v>
      </c>
      <c r="AB2588">
        <v>1</v>
      </c>
      <c r="AL2588">
        <v>0</v>
      </c>
      <c r="BE2588">
        <v>359438</v>
      </c>
      <c r="BF2588">
        <f t="shared" si="40"/>
        <v>0</v>
      </c>
    </row>
    <row r="2589" spans="1:58" x14ac:dyDescent="0.25">
      <c r="A2589">
        <v>1782456108</v>
      </c>
      <c r="B2589">
        <v>169</v>
      </c>
      <c r="C2589" t="s">
        <v>124</v>
      </c>
      <c r="D2589">
        <v>59.904165999999996</v>
      </c>
      <c r="E2589">
        <v>30.347902000000001</v>
      </c>
      <c r="F2589">
        <v>302241</v>
      </c>
      <c r="G2589">
        <v>39.700000000000003</v>
      </c>
      <c r="H2589">
        <v>5</v>
      </c>
      <c r="I2589">
        <v>10.6</v>
      </c>
      <c r="J2589" t="s">
        <v>58</v>
      </c>
      <c r="K2589">
        <v>1</v>
      </c>
      <c r="L2589" t="s">
        <v>78</v>
      </c>
      <c r="M2589" t="s">
        <v>60</v>
      </c>
      <c r="N2589">
        <v>1</v>
      </c>
      <c r="O2589" t="s">
        <v>60</v>
      </c>
      <c r="P2589">
        <v>15</v>
      </c>
      <c r="Q2589" t="s">
        <v>61</v>
      </c>
      <c r="R2589">
        <v>2</v>
      </c>
      <c r="S2589">
        <v>1</v>
      </c>
      <c r="T2589">
        <v>21</v>
      </c>
      <c r="U2589">
        <v>2022</v>
      </c>
      <c r="V2589" t="s">
        <v>60</v>
      </c>
      <c r="W2589">
        <v>0</v>
      </c>
      <c r="X2589" t="s">
        <v>62</v>
      </c>
      <c r="Y2589">
        <v>2.75</v>
      </c>
      <c r="Z2589" t="s">
        <v>63</v>
      </c>
      <c r="AA2589">
        <v>17.97</v>
      </c>
      <c r="AC2589" t="s">
        <v>107</v>
      </c>
      <c r="AL2589">
        <v>0</v>
      </c>
      <c r="BE2589">
        <v>302241</v>
      </c>
      <c r="BF2589">
        <f t="shared" si="40"/>
        <v>0</v>
      </c>
    </row>
    <row r="2590" spans="1:58" x14ac:dyDescent="0.25">
      <c r="A2590">
        <v>1855706056</v>
      </c>
      <c r="B2590">
        <v>1</v>
      </c>
      <c r="C2590" t="s">
        <v>124</v>
      </c>
      <c r="D2590">
        <v>59.986637000000002</v>
      </c>
      <c r="E2590">
        <v>30.334849999999999</v>
      </c>
      <c r="F2590">
        <v>274418</v>
      </c>
      <c r="G2590">
        <v>43</v>
      </c>
      <c r="H2590">
        <v>6</v>
      </c>
      <c r="I2590">
        <v>12.2</v>
      </c>
      <c r="K2590">
        <v>1</v>
      </c>
      <c r="L2590" t="s">
        <v>122</v>
      </c>
      <c r="N2590">
        <v>1</v>
      </c>
      <c r="P2590">
        <v>14</v>
      </c>
      <c r="Q2590" t="s">
        <v>85</v>
      </c>
      <c r="R2590">
        <v>1</v>
      </c>
      <c r="S2590">
        <v>1</v>
      </c>
      <c r="T2590">
        <v>9</v>
      </c>
      <c r="V2590" t="s">
        <v>60</v>
      </c>
      <c r="W2590">
        <v>0</v>
      </c>
      <c r="X2590" t="s">
        <v>62</v>
      </c>
      <c r="AA2590">
        <v>18.3</v>
      </c>
      <c r="AL2590">
        <v>0</v>
      </c>
      <c r="BE2590">
        <v>274418</v>
      </c>
      <c r="BF2590">
        <f t="shared" si="40"/>
        <v>0</v>
      </c>
    </row>
    <row r="2591" spans="1:58" x14ac:dyDescent="0.25">
      <c r="A2591">
        <v>1910292025</v>
      </c>
      <c r="B2591">
        <v>0</v>
      </c>
      <c r="C2591" t="s">
        <v>124</v>
      </c>
      <c r="D2591">
        <v>59.884771999999998</v>
      </c>
      <c r="E2591">
        <v>30.367529999999999</v>
      </c>
      <c r="F2591">
        <v>280000</v>
      </c>
      <c r="G2591">
        <v>42.5</v>
      </c>
      <c r="H2591">
        <v>6</v>
      </c>
      <c r="I2591">
        <v>0</v>
      </c>
      <c r="J2591" t="s">
        <v>58</v>
      </c>
      <c r="K2591">
        <v>1</v>
      </c>
      <c r="L2591" t="s">
        <v>78</v>
      </c>
      <c r="M2591" t="s">
        <v>74</v>
      </c>
      <c r="N2591">
        <v>1</v>
      </c>
      <c r="O2591" t="s">
        <v>60</v>
      </c>
      <c r="P2591">
        <v>18</v>
      </c>
      <c r="Q2591" t="s">
        <v>91</v>
      </c>
      <c r="R2591">
        <v>3</v>
      </c>
      <c r="S2591">
        <v>0</v>
      </c>
      <c r="T2591">
        <v>4</v>
      </c>
      <c r="U2591">
        <v>2019</v>
      </c>
      <c r="V2591" t="s">
        <v>60</v>
      </c>
      <c r="W2591">
        <v>0</v>
      </c>
      <c r="X2591" t="s">
        <v>62</v>
      </c>
      <c r="Y2591">
        <v>3</v>
      </c>
      <c r="Z2591" t="s">
        <v>63</v>
      </c>
      <c r="AC2591" t="s">
        <v>105</v>
      </c>
      <c r="AD2591" t="s">
        <v>66</v>
      </c>
      <c r="AE2591" t="s">
        <v>65</v>
      </c>
      <c r="AF2591" t="s">
        <v>67</v>
      </c>
      <c r="AG2591" t="s">
        <v>70</v>
      </c>
      <c r="AH2591" t="s">
        <v>68</v>
      </c>
      <c r="AI2591" t="s">
        <v>71</v>
      </c>
      <c r="AJ2591" t="s">
        <v>69</v>
      </c>
      <c r="AL2591">
        <v>0</v>
      </c>
      <c r="BE2591">
        <v>280000</v>
      </c>
      <c r="BF2591">
        <f t="shared" si="40"/>
        <v>0</v>
      </c>
    </row>
    <row r="2592" spans="1:58" x14ac:dyDescent="0.25">
      <c r="A2592">
        <v>1626037842</v>
      </c>
      <c r="B2592">
        <v>132</v>
      </c>
      <c r="C2592" t="s">
        <v>124</v>
      </c>
      <c r="D2592">
        <v>59.938189999999999</v>
      </c>
      <c r="E2592">
        <v>30.405339999999999</v>
      </c>
      <c r="F2592">
        <v>318133</v>
      </c>
      <c r="G2592">
        <v>37.72</v>
      </c>
      <c r="H2592">
        <v>3</v>
      </c>
      <c r="I2592">
        <v>4</v>
      </c>
      <c r="J2592" t="s">
        <v>58</v>
      </c>
      <c r="K2592">
        <v>0</v>
      </c>
      <c r="L2592" t="s">
        <v>89</v>
      </c>
      <c r="M2592" t="s">
        <v>60</v>
      </c>
      <c r="N2592">
        <v>1</v>
      </c>
      <c r="P2592">
        <v>9</v>
      </c>
      <c r="Q2592" t="s">
        <v>91</v>
      </c>
      <c r="R2592">
        <v>1</v>
      </c>
      <c r="S2592">
        <v>0</v>
      </c>
      <c r="T2592">
        <v>15</v>
      </c>
      <c r="U2592">
        <v>2024</v>
      </c>
      <c r="V2592" t="s">
        <v>60</v>
      </c>
      <c r="W2592">
        <v>0</v>
      </c>
      <c r="X2592" t="s">
        <v>81</v>
      </c>
      <c r="Y2592">
        <v>3</v>
      </c>
      <c r="AA2592">
        <v>13.4</v>
      </c>
      <c r="AC2592" t="s">
        <v>107</v>
      </c>
      <c r="AD2592" t="s">
        <v>65</v>
      </c>
      <c r="AE2592" t="s">
        <v>66</v>
      </c>
      <c r="AF2592" t="s">
        <v>67</v>
      </c>
      <c r="AG2592" t="s">
        <v>68</v>
      </c>
      <c r="AH2592" t="s">
        <v>70</v>
      </c>
      <c r="AI2592" t="s">
        <v>71</v>
      </c>
      <c r="AL2592">
        <v>0</v>
      </c>
      <c r="BE2592">
        <v>318133</v>
      </c>
      <c r="BF2592">
        <f t="shared" si="40"/>
        <v>0</v>
      </c>
    </row>
    <row r="2593" spans="1:58" x14ac:dyDescent="0.25">
      <c r="A2593">
        <v>1511611514</v>
      </c>
      <c r="B2593">
        <v>2742</v>
      </c>
      <c r="C2593" t="s">
        <v>124</v>
      </c>
      <c r="D2593">
        <v>59.900776999999998</v>
      </c>
      <c r="E2593">
        <v>30.430682000000001</v>
      </c>
      <c r="F2593">
        <v>241584</v>
      </c>
      <c r="G2593">
        <v>50.5</v>
      </c>
      <c r="H2593">
        <v>3</v>
      </c>
      <c r="I2593">
        <v>20</v>
      </c>
      <c r="J2593" t="s">
        <v>121</v>
      </c>
      <c r="K2593">
        <v>1</v>
      </c>
      <c r="L2593" t="s">
        <v>89</v>
      </c>
      <c r="M2593" t="s">
        <v>60</v>
      </c>
      <c r="N2593">
        <v>1</v>
      </c>
      <c r="O2593" t="s">
        <v>60</v>
      </c>
      <c r="P2593">
        <v>10</v>
      </c>
      <c r="Q2593" t="s">
        <v>61</v>
      </c>
      <c r="R2593">
        <v>2</v>
      </c>
      <c r="S2593">
        <v>1</v>
      </c>
      <c r="T2593">
        <v>9</v>
      </c>
      <c r="U2593">
        <v>2021</v>
      </c>
      <c r="V2593" t="s">
        <v>60</v>
      </c>
      <c r="W2593">
        <v>0</v>
      </c>
      <c r="X2593" t="s">
        <v>62</v>
      </c>
      <c r="Y2593">
        <v>3.5</v>
      </c>
      <c r="AA2593">
        <v>15</v>
      </c>
      <c r="AC2593" t="s">
        <v>94</v>
      </c>
      <c r="AD2593" t="s">
        <v>65</v>
      </c>
      <c r="AE2593" t="s">
        <v>66</v>
      </c>
      <c r="AF2593" t="s">
        <v>68</v>
      </c>
      <c r="AG2593" t="s">
        <v>71</v>
      </c>
      <c r="AH2593" t="s">
        <v>69</v>
      </c>
      <c r="AI2593" t="s">
        <v>70</v>
      </c>
      <c r="AJ2593" t="s">
        <v>67</v>
      </c>
      <c r="AL2593">
        <v>0</v>
      </c>
      <c r="BE2593">
        <v>241584</v>
      </c>
      <c r="BF2593">
        <f t="shared" si="40"/>
        <v>0</v>
      </c>
    </row>
    <row r="2594" spans="1:58" x14ac:dyDescent="0.25">
      <c r="A2594">
        <v>1900182436</v>
      </c>
      <c r="B2594">
        <v>0</v>
      </c>
      <c r="C2594" t="s">
        <v>124</v>
      </c>
      <c r="D2594">
        <v>59.840848999999999</v>
      </c>
      <c r="E2594">
        <v>30.312383000000001</v>
      </c>
      <c r="F2594">
        <v>302798</v>
      </c>
      <c r="G2594">
        <v>39.299999999999997</v>
      </c>
      <c r="H2594">
        <v>11</v>
      </c>
      <c r="I2594">
        <v>7</v>
      </c>
      <c r="K2594">
        <v>1</v>
      </c>
      <c r="L2594" t="s">
        <v>73</v>
      </c>
      <c r="N2594">
        <v>1</v>
      </c>
      <c r="P2594">
        <v>19</v>
      </c>
      <c r="Q2594" t="s">
        <v>85</v>
      </c>
      <c r="R2594">
        <v>1</v>
      </c>
      <c r="S2594">
        <v>1</v>
      </c>
      <c r="T2594">
        <v>16</v>
      </c>
      <c r="U2594">
        <v>2019</v>
      </c>
      <c r="V2594" t="s">
        <v>60</v>
      </c>
      <c r="W2594">
        <v>3</v>
      </c>
      <c r="X2594" t="s">
        <v>62</v>
      </c>
      <c r="Y2594">
        <v>3</v>
      </c>
      <c r="AA2594">
        <v>16</v>
      </c>
      <c r="AB2594">
        <v>0</v>
      </c>
      <c r="AC2594" t="s">
        <v>107</v>
      </c>
      <c r="AK2594" t="s">
        <v>118</v>
      </c>
      <c r="AL2594">
        <v>0</v>
      </c>
      <c r="BE2594">
        <v>217429</v>
      </c>
      <c r="BF2594">
        <f t="shared" si="40"/>
        <v>-85369</v>
      </c>
    </row>
    <row r="2595" spans="1:58" x14ac:dyDescent="0.25">
      <c r="A2595">
        <v>1788969377</v>
      </c>
      <c r="B2595">
        <v>62</v>
      </c>
      <c r="C2595" t="s">
        <v>124</v>
      </c>
      <c r="D2595">
        <v>60.033602000000002</v>
      </c>
      <c r="E2595">
        <v>30.204863</v>
      </c>
      <c r="F2595">
        <v>292682</v>
      </c>
      <c r="G2595">
        <v>41</v>
      </c>
      <c r="H2595">
        <v>5</v>
      </c>
      <c r="I2595">
        <v>17.3</v>
      </c>
      <c r="K2595">
        <v>1</v>
      </c>
      <c r="L2595" t="s">
        <v>84</v>
      </c>
      <c r="N2595">
        <v>1</v>
      </c>
      <c r="P2595">
        <v>12</v>
      </c>
      <c r="Q2595" t="s">
        <v>85</v>
      </c>
      <c r="R2595">
        <v>1</v>
      </c>
      <c r="S2595">
        <v>0</v>
      </c>
      <c r="U2595">
        <v>2022</v>
      </c>
      <c r="V2595" t="s">
        <v>74</v>
      </c>
      <c r="W2595">
        <v>0</v>
      </c>
      <c r="X2595" t="s">
        <v>62</v>
      </c>
      <c r="Y2595">
        <v>2.9</v>
      </c>
      <c r="AA2595">
        <v>12.9</v>
      </c>
      <c r="AL2595">
        <v>0</v>
      </c>
      <c r="BE2595">
        <v>199261.75</v>
      </c>
      <c r="BF2595">
        <f t="shared" si="40"/>
        <v>-93420.25</v>
      </c>
    </row>
    <row r="2596" spans="1:58" x14ac:dyDescent="0.25">
      <c r="A2596">
        <v>1870574657</v>
      </c>
      <c r="B2596">
        <v>0</v>
      </c>
      <c r="C2596" t="s">
        <v>124</v>
      </c>
      <c r="D2596">
        <v>59.907356</v>
      </c>
      <c r="E2596">
        <v>30.348728000000001</v>
      </c>
      <c r="F2596">
        <v>250526</v>
      </c>
      <c r="G2596">
        <v>47.5</v>
      </c>
      <c r="H2596">
        <v>3</v>
      </c>
      <c r="I2596">
        <v>15.3</v>
      </c>
      <c r="K2596">
        <v>1</v>
      </c>
      <c r="L2596" t="s">
        <v>73</v>
      </c>
      <c r="N2596">
        <v>1</v>
      </c>
      <c r="P2596">
        <v>10</v>
      </c>
      <c r="Q2596" t="s">
        <v>85</v>
      </c>
      <c r="R2596">
        <v>1</v>
      </c>
      <c r="S2596">
        <v>1</v>
      </c>
      <c r="T2596">
        <v>13</v>
      </c>
      <c r="U2596">
        <v>2018</v>
      </c>
      <c r="V2596" t="s">
        <v>60</v>
      </c>
      <c r="W2596">
        <v>0</v>
      </c>
      <c r="X2596" t="s">
        <v>62</v>
      </c>
      <c r="AA2596">
        <v>24.7</v>
      </c>
      <c r="AB2596">
        <v>0</v>
      </c>
      <c r="AC2596" t="s">
        <v>107</v>
      </c>
      <c r="AK2596" t="s">
        <v>118</v>
      </c>
      <c r="AL2596">
        <v>0</v>
      </c>
      <c r="BE2596">
        <v>311088</v>
      </c>
      <c r="BF2596">
        <f t="shared" si="40"/>
        <v>60562</v>
      </c>
    </row>
    <row r="2597" spans="1:58" x14ac:dyDescent="0.25">
      <c r="A2597">
        <v>1689854520</v>
      </c>
      <c r="B2597">
        <v>655</v>
      </c>
      <c r="C2597" t="s">
        <v>124</v>
      </c>
      <c r="D2597">
        <v>59.826700000000002</v>
      </c>
      <c r="E2597">
        <v>30.3401</v>
      </c>
      <c r="F2597">
        <v>252136</v>
      </c>
      <c r="G2597">
        <v>46.8</v>
      </c>
      <c r="H2597">
        <v>15</v>
      </c>
      <c r="I2597">
        <v>15.4</v>
      </c>
      <c r="J2597" t="s">
        <v>58</v>
      </c>
      <c r="K2597">
        <v>1</v>
      </c>
      <c r="L2597" t="s">
        <v>78</v>
      </c>
      <c r="M2597" t="s">
        <v>60</v>
      </c>
      <c r="N2597">
        <v>1</v>
      </c>
      <c r="O2597" t="s">
        <v>60</v>
      </c>
      <c r="P2597">
        <v>17</v>
      </c>
      <c r="Q2597" t="s">
        <v>61</v>
      </c>
      <c r="R2597">
        <v>2</v>
      </c>
      <c r="S2597">
        <v>1</v>
      </c>
      <c r="T2597">
        <v>18</v>
      </c>
      <c r="U2597">
        <v>2021</v>
      </c>
      <c r="V2597" t="s">
        <v>60</v>
      </c>
      <c r="W2597">
        <v>1</v>
      </c>
      <c r="X2597" t="s">
        <v>62</v>
      </c>
      <c r="Y2597">
        <v>2.75</v>
      </c>
      <c r="Z2597" t="s">
        <v>63</v>
      </c>
      <c r="AA2597">
        <v>18.899999999999999</v>
      </c>
      <c r="AC2597" t="s">
        <v>64</v>
      </c>
      <c r="AD2597" t="s">
        <v>65</v>
      </c>
      <c r="AE2597" t="s">
        <v>66</v>
      </c>
      <c r="AF2597" t="s">
        <v>67</v>
      </c>
      <c r="AG2597" t="s">
        <v>68</v>
      </c>
      <c r="AL2597">
        <v>0</v>
      </c>
      <c r="BE2597">
        <v>183753</v>
      </c>
      <c r="BF2597">
        <f t="shared" si="40"/>
        <v>-68383</v>
      </c>
    </row>
    <row r="2598" spans="1:58" x14ac:dyDescent="0.25">
      <c r="A2598">
        <v>1758405617</v>
      </c>
      <c r="B2598">
        <v>181</v>
      </c>
      <c r="C2598" t="s">
        <v>124</v>
      </c>
      <c r="D2598">
        <v>59.905299999999997</v>
      </c>
      <c r="E2598">
        <v>30.342300000000002</v>
      </c>
      <c r="F2598">
        <v>277389</v>
      </c>
      <c r="G2598">
        <v>42.9</v>
      </c>
      <c r="H2598">
        <v>2</v>
      </c>
      <c r="I2598">
        <v>14.7</v>
      </c>
      <c r="K2598">
        <v>0</v>
      </c>
      <c r="L2598" t="s">
        <v>84</v>
      </c>
      <c r="M2598" t="s">
        <v>60</v>
      </c>
      <c r="N2598">
        <v>1</v>
      </c>
      <c r="O2598" t="s">
        <v>60</v>
      </c>
      <c r="P2598">
        <v>11</v>
      </c>
      <c r="Q2598" t="s">
        <v>91</v>
      </c>
      <c r="R2598">
        <v>1</v>
      </c>
      <c r="S2598">
        <v>0</v>
      </c>
      <c r="T2598">
        <v>18</v>
      </c>
      <c r="U2598">
        <v>2020</v>
      </c>
      <c r="V2598" t="s">
        <v>60</v>
      </c>
      <c r="W2598">
        <v>0</v>
      </c>
      <c r="X2598" t="s">
        <v>62</v>
      </c>
      <c r="Y2598">
        <v>2.75</v>
      </c>
      <c r="AA2598">
        <v>15.7</v>
      </c>
      <c r="AB2598">
        <v>1</v>
      </c>
      <c r="AL2598">
        <v>0</v>
      </c>
      <c r="BE2598">
        <v>159250</v>
      </c>
      <c r="BF2598">
        <f t="shared" si="40"/>
        <v>-118139</v>
      </c>
    </row>
    <row r="2599" spans="1:58" x14ac:dyDescent="0.25">
      <c r="A2599">
        <v>1872138031</v>
      </c>
      <c r="B2599">
        <v>513</v>
      </c>
      <c r="C2599" t="s">
        <v>124</v>
      </c>
      <c r="D2599">
        <v>60.011440999999998</v>
      </c>
      <c r="E2599">
        <v>30.335083000000001</v>
      </c>
      <c r="F2599">
        <v>329577</v>
      </c>
      <c r="G2599">
        <v>35.5</v>
      </c>
      <c r="H2599">
        <v>5</v>
      </c>
      <c r="I2599">
        <v>13.3</v>
      </c>
      <c r="J2599" t="s">
        <v>58</v>
      </c>
      <c r="K2599">
        <v>1</v>
      </c>
      <c r="L2599" t="s">
        <v>78</v>
      </c>
      <c r="M2599" t="s">
        <v>60</v>
      </c>
      <c r="N2599">
        <v>1</v>
      </c>
      <c r="P2599">
        <v>11</v>
      </c>
      <c r="Q2599" t="s">
        <v>91</v>
      </c>
      <c r="R2599">
        <v>2</v>
      </c>
      <c r="S2599">
        <v>0</v>
      </c>
      <c r="T2599">
        <v>20</v>
      </c>
      <c r="U2599">
        <v>2023</v>
      </c>
      <c r="V2599" t="s">
        <v>60</v>
      </c>
      <c r="W2599">
        <v>0</v>
      </c>
      <c r="X2599" t="s">
        <v>62</v>
      </c>
      <c r="Y2599">
        <v>3</v>
      </c>
      <c r="AA2599">
        <v>11.9</v>
      </c>
      <c r="AC2599" t="s">
        <v>107</v>
      </c>
      <c r="AD2599" t="s">
        <v>65</v>
      </c>
      <c r="AE2599" t="s">
        <v>66</v>
      </c>
      <c r="AF2599" t="s">
        <v>67</v>
      </c>
      <c r="AG2599" t="s">
        <v>68</v>
      </c>
      <c r="AH2599" t="s">
        <v>69</v>
      </c>
      <c r="AI2599" t="s">
        <v>70</v>
      </c>
      <c r="AJ2599" t="s">
        <v>71</v>
      </c>
      <c r="AL2599">
        <v>0</v>
      </c>
      <c r="BE2599">
        <v>264788.5</v>
      </c>
      <c r="BF2599">
        <f t="shared" si="40"/>
        <v>-64788.5</v>
      </c>
    </row>
    <row r="2600" spans="1:58" x14ac:dyDescent="0.25">
      <c r="A2600">
        <v>1504196242</v>
      </c>
      <c r="B2600">
        <v>587</v>
      </c>
      <c r="C2600" t="s">
        <v>124</v>
      </c>
      <c r="D2600">
        <v>59.827021000000002</v>
      </c>
      <c r="E2600">
        <v>30.398575999999998</v>
      </c>
      <c r="F2600">
        <v>267441</v>
      </c>
      <c r="G2600">
        <v>43</v>
      </c>
      <c r="H2600">
        <v>15</v>
      </c>
      <c r="I2600">
        <v>12</v>
      </c>
      <c r="J2600" t="s">
        <v>58</v>
      </c>
      <c r="K2600">
        <v>1</v>
      </c>
      <c r="L2600" t="s">
        <v>59</v>
      </c>
      <c r="M2600" t="s">
        <v>60</v>
      </c>
      <c r="N2600">
        <v>1</v>
      </c>
      <c r="O2600" t="s">
        <v>60</v>
      </c>
      <c r="P2600">
        <v>25</v>
      </c>
      <c r="Q2600" t="s">
        <v>91</v>
      </c>
      <c r="R2600">
        <v>3</v>
      </c>
      <c r="S2600">
        <v>0</v>
      </c>
      <c r="T2600">
        <v>19</v>
      </c>
      <c r="U2600">
        <v>2007</v>
      </c>
      <c r="V2600" t="s">
        <v>60</v>
      </c>
      <c r="W2600">
        <v>0</v>
      </c>
      <c r="X2600" t="s">
        <v>62</v>
      </c>
      <c r="Y2600">
        <v>2.7</v>
      </c>
      <c r="Z2600" t="s">
        <v>83</v>
      </c>
      <c r="AA2600">
        <v>18</v>
      </c>
      <c r="AC2600" t="s">
        <v>64</v>
      </c>
      <c r="AD2600" t="s">
        <v>65</v>
      </c>
      <c r="AF2600" t="s">
        <v>67</v>
      </c>
      <c r="AG2600" t="s">
        <v>70</v>
      </c>
      <c r="AH2600" t="s">
        <v>68</v>
      </c>
      <c r="AI2600" t="s">
        <v>69</v>
      </c>
      <c r="AJ2600" t="s">
        <v>71</v>
      </c>
      <c r="AL2600">
        <v>0</v>
      </c>
      <c r="BE2600">
        <v>170232</v>
      </c>
      <c r="BF2600">
        <f t="shared" si="40"/>
        <v>-97209</v>
      </c>
    </row>
    <row r="2601" spans="1:58" x14ac:dyDescent="0.25">
      <c r="A2601">
        <v>1834977182</v>
      </c>
      <c r="B2601">
        <v>19</v>
      </c>
      <c r="C2601" t="s">
        <v>124</v>
      </c>
      <c r="D2601">
        <v>60.011440999999998</v>
      </c>
      <c r="E2601">
        <v>30.335083000000001</v>
      </c>
      <c r="F2601">
        <v>300769</v>
      </c>
      <c r="G2601">
        <v>39</v>
      </c>
      <c r="H2601">
        <v>6</v>
      </c>
      <c r="I2601">
        <v>16</v>
      </c>
      <c r="J2601" t="s">
        <v>58</v>
      </c>
      <c r="K2601">
        <v>1</v>
      </c>
      <c r="L2601" t="s">
        <v>89</v>
      </c>
      <c r="M2601" t="s">
        <v>60</v>
      </c>
      <c r="N2601">
        <v>1</v>
      </c>
      <c r="P2601">
        <v>11</v>
      </c>
      <c r="Q2601" t="s">
        <v>91</v>
      </c>
      <c r="R2601">
        <v>1</v>
      </c>
      <c r="S2601">
        <v>0</v>
      </c>
      <c r="T2601">
        <v>20</v>
      </c>
      <c r="U2601">
        <v>2023</v>
      </c>
      <c r="V2601" t="s">
        <v>60</v>
      </c>
      <c r="W2601">
        <v>0</v>
      </c>
      <c r="X2601" t="s">
        <v>62</v>
      </c>
      <c r="AA2601">
        <v>14</v>
      </c>
      <c r="AC2601" t="s">
        <v>107</v>
      </c>
      <c r="AD2601" t="s">
        <v>65</v>
      </c>
      <c r="AE2601" t="s">
        <v>66</v>
      </c>
      <c r="AF2601" t="s">
        <v>67</v>
      </c>
      <c r="AG2601" t="s">
        <v>70</v>
      </c>
      <c r="AL2601">
        <v>0</v>
      </c>
      <c r="BE2601">
        <v>224102</v>
      </c>
      <c r="BF2601">
        <f t="shared" si="40"/>
        <v>-76667</v>
      </c>
    </row>
    <row r="2602" spans="1:58" x14ac:dyDescent="0.25">
      <c r="A2602">
        <v>1880312117</v>
      </c>
      <c r="B2602">
        <v>0</v>
      </c>
      <c r="C2602" t="s">
        <v>124</v>
      </c>
      <c r="D2602">
        <v>59.993679999999998</v>
      </c>
      <c r="E2602">
        <v>30.256867</v>
      </c>
      <c r="F2602">
        <v>338235</v>
      </c>
      <c r="G2602">
        <v>34</v>
      </c>
      <c r="H2602">
        <v>6</v>
      </c>
      <c r="I2602">
        <v>17</v>
      </c>
      <c r="J2602" t="s">
        <v>58</v>
      </c>
      <c r="K2602">
        <v>1</v>
      </c>
      <c r="L2602" t="s">
        <v>78</v>
      </c>
      <c r="M2602" t="s">
        <v>60</v>
      </c>
      <c r="N2602">
        <v>1</v>
      </c>
      <c r="O2602" t="s">
        <v>60</v>
      </c>
      <c r="P2602">
        <v>12</v>
      </c>
      <c r="Q2602" t="s">
        <v>61</v>
      </c>
      <c r="R2602">
        <v>2</v>
      </c>
      <c r="S2602">
        <v>0</v>
      </c>
      <c r="T2602">
        <v>7</v>
      </c>
      <c r="U2602">
        <v>2020</v>
      </c>
      <c r="V2602" t="s">
        <v>60</v>
      </c>
      <c r="W2602">
        <v>0</v>
      </c>
      <c r="X2602" t="s">
        <v>62</v>
      </c>
      <c r="Y2602">
        <v>2.75</v>
      </c>
      <c r="Z2602" t="s">
        <v>63</v>
      </c>
      <c r="AA2602">
        <v>10.1</v>
      </c>
      <c r="AC2602" t="s">
        <v>64</v>
      </c>
      <c r="AD2602" t="s">
        <v>65</v>
      </c>
      <c r="AE2602" t="s">
        <v>66</v>
      </c>
      <c r="AF2602" t="s">
        <v>67</v>
      </c>
      <c r="AG2602" t="s">
        <v>68</v>
      </c>
      <c r="AH2602" t="s">
        <v>69</v>
      </c>
      <c r="AI2602" t="s">
        <v>70</v>
      </c>
      <c r="AJ2602" t="s">
        <v>71</v>
      </c>
      <c r="AL2602">
        <v>0</v>
      </c>
      <c r="BE2602">
        <v>338235</v>
      </c>
      <c r="BF2602">
        <f t="shared" si="40"/>
        <v>0</v>
      </c>
    </row>
    <row r="2603" spans="1:58" x14ac:dyDescent="0.25">
      <c r="A2603">
        <v>1829670583</v>
      </c>
      <c r="B2603">
        <v>6</v>
      </c>
      <c r="C2603" t="s">
        <v>124</v>
      </c>
      <c r="D2603">
        <v>59.850155999999998</v>
      </c>
      <c r="E2603">
        <v>30.282153999999998</v>
      </c>
      <c r="F2603">
        <v>267772</v>
      </c>
      <c r="G2603">
        <v>42.2</v>
      </c>
      <c r="H2603">
        <v>4</v>
      </c>
      <c r="I2603">
        <v>13.1</v>
      </c>
      <c r="K2603">
        <v>0</v>
      </c>
      <c r="L2603" t="s">
        <v>86</v>
      </c>
      <c r="N2603">
        <v>1</v>
      </c>
      <c r="P2603">
        <v>25</v>
      </c>
      <c r="Q2603" t="s">
        <v>85</v>
      </c>
      <c r="R2603">
        <v>1</v>
      </c>
      <c r="S2603">
        <v>0</v>
      </c>
      <c r="T2603">
        <v>13</v>
      </c>
      <c r="U2603">
        <v>2010</v>
      </c>
      <c r="V2603" t="s">
        <v>60</v>
      </c>
      <c r="W2603">
        <v>0</v>
      </c>
      <c r="X2603" t="s">
        <v>87</v>
      </c>
      <c r="Y2603">
        <v>3</v>
      </c>
      <c r="AA2603">
        <v>16.5</v>
      </c>
      <c r="AB2603">
        <v>1</v>
      </c>
      <c r="AL2603">
        <v>0</v>
      </c>
      <c r="BE2603">
        <v>267772</v>
      </c>
      <c r="BF2603">
        <f t="shared" si="40"/>
        <v>0</v>
      </c>
    </row>
    <row r="2604" spans="1:58" x14ac:dyDescent="0.25">
      <c r="A2604">
        <v>1859446767</v>
      </c>
      <c r="B2604">
        <v>0</v>
      </c>
      <c r="C2604" t="s">
        <v>124</v>
      </c>
      <c r="D2604">
        <v>59.919139000000001</v>
      </c>
      <c r="E2604">
        <v>30.361691</v>
      </c>
      <c r="F2604">
        <v>334390</v>
      </c>
      <c r="G2604">
        <v>34.69</v>
      </c>
      <c r="H2604">
        <v>5</v>
      </c>
      <c r="I2604">
        <v>10.5</v>
      </c>
      <c r="K2604">
        <v>1</v>
      </c>
      <c r="L2604" t="s">
        <v>84</v>
      </c>
      <c r="M2604" t="s">
        <v>60</v>
      </c>
      <c r="N2604">
        <v>1</v>
      </c>
      <c r="P2604">
        <v>11</v>
      </c>
      <c r="Q2604" t="s">
        <v>85</v>
      </c>
      <c r="R2604">
        <v>1</v>
      </c>
      <c r="S2604">
        <v>0</v>
      </c>
      <c r="T2604">
        <v>8</v>
      </c>
      <c r="U2604">
        <v>2023</v>
      </c>
      <c r="V2604" t="s">
        <v>60</v>
      </c>
      <c r="W2604">
        <v>0</v>
      </c>
      <c r="X2604" t="s">
        <v>81</v>
      </c>
      <c r="Z2604" t="s">
        <v>63</v>
      </c>
      <c r="AA2604">
        <v>12.1</v>
      </c>
      <c r="AL2604">
        <v>0</v>
      </c>
      <c r="BE2604">
        <v>334390</v>
      </c>
      <c r="BF2604">
        <f t="shared" si="40"/>
        <v>0</v>
      </c>
    </row>
    <row r="2605" spans="1:58" x14ac:dyDescent="0.25">
      <c r="A2605">
        <v>1902813539</v>
      </c>
      <c r="B2605">
        <v>0</v>
      </c>
      <c r="C2605" t="s">
        <v>124</v>
      </c>
      <c r="D2605">
        <v>59.858738000000002</v>
      </c>
      <c r="E2605">
        <v>30.145503000000001</v>
      </c>
      <c r="F2605">
        <v>273607</v>
      </c>
      <c r="G2605">
        <v>41.3</v>
      </c>
      <c r="H2605">
        <v>11</v>
      </c>
      <c r="I2605">
        <v>11.3</v>
      </c>
      <c r="K2605">
        <v>1</v>
      </c>
      <c r="L2605" t="s">
        <v>86</v>
      </c>
      <c r="N2605">
        <v>1</v>
      </c>
      <c r="P2605">
        <v>22</v>
      </c>
      <c r="Q2605" t="s">
        <v>85</v>
      </c>
      <c r="R2605">
        <v>1</v>
      </c>
      <c r="S2605">
        <v>0</v>
      </c>
      <c r="U2605">
        <v>2020</v>
      </c>
      <c r="V2605" t="s">
        <v>60</v>
      </c>
      <c r="W2605">
        <v>0</v>
      </c>
      <c r="Y2605">
        <v>2.9</v>
      </c>
      <c r="Z2605" t="s">
        <v>63</v>
      </c>
      <c r="AA2605">
        <v>17.8</v>
      </c>
      <c r="AL2605">
        <v>0</v>
      </c>
      <c r="BE2605">
        <v>273607</v>
      </c>
      <c r="BF2605">
        <f t="shared" si="40"/>
        <v>0</v>
      </c>
    </row>
    <row r="2606" spans="1:58" x14ac:dyDescent="0.25">
      <c r="A2606">
        <v>1754404347</v>
      </c>
      <c r="B2606">
        <v>123</v>
      </c>
      <c r="C2606" t="s">
        <v>124</v>
      </c>
      <c r="D2606">
        <v>59.931629999999998</v>
      </c>
      <c r="E2606">
        <v>30.434006</v>
      </c>
      <c r="F2606">
        <v>316600</v>
      </c>
      <c r="G2606">
        <v>35.06</v>
      </c>
      <c r="H2606">
        <v>7</v>
      </c>
      <c r="I2606">
        <v>14.6</v>
      </c>
      <c r="J2606" t="s">
        <v>97</v>
      </c>
      <c r="K2606">
        <v>1</v>
      </c>
      <c r="L2606" t="s">
        <v>89</v>
      </c>
      <c r="M2606" t="s">
        <v>60</v>
      </c>
      <c r="N2606">
        <v>1</v>
      </c>
      <c r="P2606">
        <v>15</v>
      </c>
      <c r="R2606">
        <v>0</v>
      </c>
      <c r="S2606">
        <v>0</v>
      </c>
      <c r="T2606">
        <v>7</v>
      </c>
      <c r="V2606" t="s">
        <v>60</v>
      </c>
      <c r="W2606">
        <v>0</v>
      </c>
      <c r="X2606" t="s">
        <v>81</v>
      </c>
      <c r="Y2606">
        <v>2.8</v>
      </c>
      <c r="AA2606">
        <v>12</v>
      </c>
      <c r="AL2606">
        <v>0</v>
      </c>
      <c r="BE2606">
        <v>316600</v>
      </c>
      <c r="BF2606">
        <f t="shared" si="40"/>
        <v>0</v>
      </c>
    </row>
    <row r="2607" spans="1:58" x14ac:dyDescent="0.25">
      <c r="A2607">
        <v>1849039887</v>
      </c>
      <c r="B2607">
        <v>8</v>
      </c>
      <c r="C2607" t="s">
        <v>124</v>
      </c>
      <c r="D2607">
        <v>59.896030000000003</v>
      </c>
      <c r="E2607">
        <v>30.329360999999999</v>
      </c>
      <c r="F2607">
        <v>276442</v>
      </c>
      <c r="G2607">
        <v>41.6</v>
      </c>
      <c r="H2607">
        <v>5</v>
      </c>
      <c r="I2607">
        <v>14.7</v>
      </c>
      <c r="K2607">
        <v>1</v>
      </c>
      <c r="L2607" t="s">
        <v>90</v>
      </c>
      <c r="N2607">
        <v>1</v>
      </c>
      <c r="P2607">
        <v>9</v>
      </c>
      <c r="Q2607" t="s">
        <v>85</v>
      </c>
      <c r="R2607">
        <v>1</v>
      </c>
      <c r="S2607">
        <v>0</v>
      </c>
      <c r="T2607">
        <v>14</v>
      </c>
      <c r="U2607">
        <v>2023</v>
      </c>
      <c r="V2607" t="s">
        <v>60</v>
      </c>
      <c r="W2607">
        <v>0</v>
      </c>
      <c r="Y2607">
        <v>2.7</v>
      </c>
      <c r="AA2607">
        <v>18</v>
      </c>
      <c r="AL2607">
        <v>0</v>
      </c>
      <c r="BE2607">
        <v>327102</v>
      </c>
      <c r="BF2607">
        <f t="shared" si="40"/>
        <v>50660</v>
      </c>
    </row>
    <row r="2608" spans="1:58" x14ac:dyDescent="0.25">
      <c r="A2608">
        <v>1812030110</v>
      </c>
      <c r="B2608">
        <v>96</v>
      </c>
      <c r="C2608" t="s">
        <v>124</v>
      </c>
      <c r="D2608">
        <v>59.904929000000003</v>
      </c>
      <c r="E2608">
        <v>30.343240000000002</v>
      </c>
      <c r="F2608">
        <v>339804</v>
      </c>
      <c r="G2608">
        <v>33.74</v>
      </c>
      <c r="H2608">
        <v>5</v>
      </c>
      <c r="I2608">
        <v>10.01</v>
      </c>
      <c r="K2608">
        <v>1</v>
      </c>
      <c r="L2608" t="s">
        <v>125</v>
      </c>
      <c r="M2608" t="s">
        <v>60</v>
      </c>
      <c r="N2608">
        <v>1</v>
      </c>
      <c r="P2608">
        <v>13</v>
      </c>
      <c r="Q2608" t="s">
        <v>85</v>
      </c>
      <c r="R2608">
        <v>0</v>
      </c>
      <c r="S2608">
        <v>0</v>
      </c>
      <c r="T2608">
        <v>15</v>
      </c>
      <c r="U2608">
        <v>2022</v>
      </c>
      <c r="V2608" t="s">
        <v>60</v>
      </c>
      <c r="W2608">
        <v>0</v>
      </c>
      <c r="X2608" t="s">
        <v>81</v>
      </c>
      <c r="AA2608">
        <v>15.11</v>
      </c>
      <c r="AL2608">
        <v>0</v>
      </c>
      <c r="BE2608">
        <v>339804</v>
      </c>
      <c r="BF2608">
        <f t="shared" si="40"/>
        <v>0</v>
      </c>
    </row>
    <row r="2609" spans="1:58" x14ac:dyDescent="0.25">
      <c r="A2609">
        <v>1652608287</v>
      </c>
      <c r="B2609">
        <v>402</v>
      </c>
      <c r="C2609" t="s">
        <v>124</v>
      </c>
      <c r="D2609">
        <v>59.931620000000002</v>
      </c>
      <c r="E2609">
        <v>30.43404</v>
      </c>
      <c r="F2609">
        <v>272500</v>
      </c>
      <c r="G2609">
        <v>40</v>
      </c>
      <c r="H2609">
        <v>7</v>
      </c>
      <c r="I2609">
        <v>16.260000000000002</v>
      </c>
      <c r="K2609">
        <v>0</v>
      </c>
      <c r="L2609" t="s">
        <v>111</v>
      </c>
      <c r="M2609" t="s">
        <v>60</v>
      </c>
      <c r="N2609">
        <v>1</v>
      </c>
      <c r="P2609">
        <v>14</v>
      </c>
      <c r="Q2609" t="s">
        <v>91</v>
      </c>
      <c r="R2609">
        <v>1</v>
      </c>
      <c r="S2609">
        <v>0</v>
      </c>
      <c r="T2609">
        <v>6</v>
      </c>
      <c r="U2609">
        <v>2024</v>
      </c>
      <c r="V2609" t="s">
        <v>60</v>
      </c>
      <c r="W2609">
        <v>0</v>
      </c>
      <c r="X2609" t="s">
        <v>81</v>
      </c>
      <c r="Y2609">
        <v>2.75</v>
      </c>
      <c r="AA2609">
        <v>15.18</v>
      </c>
      <c r="AB2609">
        <v>1</v>
      </c>
      <c r="AL2609">
        <v>0</v>
      </c>
      <c r="BE2609">
        <v>169375</v>
      </c>
      <c r="BF2609">
        <f t="shared" si="40"/>
        <v>-103125</v>
      </c>
    </row>
    <row r="2610" spans="1:58" x14ac:dyDescent="0.25">
      <c r="A2610">
        <v>1826798961</v>
      </c>
      <c r="B2610">
        <v>39</v>
      </c>
      <c r="C2610" t="s">
        <v>124</v>
      </c>
      <c r="D2610">
        <v>59.877276000000002</v>
      </c>
      <c r="E2610">
        <v>30.336798999999999</v>
      </c>
      <c r="F2610">
        <v>334244</v>
      </c>
      <c r="G2610">
        <v>32.909999999999997</v>
      </c>
      <c r="H2610">
        <v>5</v>
      </c>
      <c r="I2610">
        <v>12.69</v>
      </c>
      <c r="K2610">
        <v>1</v>
      </c>
      <c r="L2610" t="s">
        <v>84</v>
      </c>
      <c r="M2610" t="s">
        <v>60</v>
      </c>
      <c r="N2610">
        <v>1</v>
      </c>
      <c r="O2610" t="s">
        <v>60</v>
      </c>
      <c r="P2610">
        <v>12</v>
      </c>
      <c r="Q2610" t="s">
        <v>85</v>
      </c>
      <c r="R2610">
        <v>1</v>
      </c>
      <c r="S2610">
        <v>0</v>
      </c>
      <c r="T2610">
        <v>16</v>
      </c>
      <c r="U2610">
        <v>2024</v>
      </c>
      <c r="V2610" t="s">
        <v>60</v>
      </c>
      <c r="W2610">
        <v>0</v>
      </c>
      <c r="X2610" t="s">
        <v>81</v>
      </c>
      <c r="AA2610">
        <v>9.42</v>
      </c>
      <c r="AL2610">
        <v>0</v>
      </c>
      <c r="BE2610">
        <v>334244</v>
      </c>
      <c r="BF2610">
        <f t="shared" si="40"/>
        <v>0</v>
      </c>
    </row>
    <row r="2611" spans="1:58" x14ac:dyDescent="0.25">
      <c r="A2611">
        <v>1914778405</v>
      </c>
      <c r="B2611">
        <v>0</v>
      </c>
      <c r="C2611" t="s">
        <v>124</v>
      </c>
      <c r="D2611">
        <v>59.839894999999999</v>
      </c>
      <c r="E2611">
        <v>30.304019</v>
      </c>
      <c r="F2611">
        <v>319767</v>
      </c>
      <c r="G2611">
        <v>34.4</v>
      </c>
      <c r="H2611">
        <v>5</v>
      </c>
      <c r="I2611">
        <v>16.7</v>
      </c>
      <c r="J2611" t="s">
        <v>58</v>
      </c>
      <c r="K2611">
        <v>1</v>
      </c>
      <c r="L2611" t="s">
        <v>78</v>
      </c>
      <c r="M2611" t="s">
        <v>60</v>
      </c>
      <c r="N2611">
        <v>1</v>
      </c>
      <c r="O2611" t="s">
        <v>60</v>
      </c>
      <c r="P2611">
        <v>12</v>
      </c>
      <c r="Q2611" t="s">
        <v>91</v>
      </c>
      <c r="R2611">
        <v>2</v>
      </c>
      <c r="S2611">
        <v>1</v>
      </c>
      <c r="T2611">
        <v>24</v>
      </c>
      <c r="U2611">
        <v>2021</v>
      </c>
      <c r="V2611" t="s">
        <v>60</v>
      </c>
      <c r="W2611">
        <v>0</v>
      </c>
      <c r="X2611" t="s">
        <v>62</v>
      </c>
      <c r="Y2611">
        <v>2.75</v>
      </c>
      <c r="Z2611" t="s">
        <v>63</v>
      </c>
      <c r="AA2611">
        <v>10</v>
      </c>
      <c r="AC2611" t="s">
        <v>94</v>
      </c>
      <c r="AD2611" t="s">
        <v>66</v>
      </c>
      <c r="AE2611" t="s">
        <v>65</v>
      </c>
      <c r="AF2611" t="s">
        <v>67</v>
      </c>
      <c r="AG2611" t="s">
        <v>68</v>
      </c>
      <c r="AH2611" t="s">
        <v>69</v>
      </c>
      <c r="AI2611" t="s">
        <v>71</v>
      </c>
      <c r="AJ2611" t="s">
        <v>70</v>
      </c>
      <c r="AL2611">
        <v>0</v>
      </c>
      <c r="BE2611">
        <v>252700</v>
      </c>
      <c r="BF2611">
        <f t="shared" si="40"/>
        <v>-67067</v>
      </c>
    </row>
    <row r="2612" spans="1:58" x14ac:dyDescent="0.25">
      <c r="A2612">
        <v>1909326965</v>
      </c>
      <c r="B2612">
        <v>0</v>
      </c>
      <c r="C2612" t="s">
        <v>124</v>
      </c>
      <c r="D2612">
        <v>60.014831999999998</v>
      </c>
      <c r="E2612">
        <v>30.311143000000001</v>
      </c>
      <c r="F2612">
        <v>263157</v>
      </c>
      <c r="G2612">
        <v>41.8</v>
      </c>
      <c r="H2612">
        <v>6</v>
      </c>
      <c r="I2612">
        <v>11.6</v>
      </c>
      <c r="K2612">
        <v>1</v>
      </c>
      <c r="L2612" t="s">
        <v>82</v>
      </c>
      <c r="N2612">
        <v>1</v>
      </c>
      <c r="P2612">
        <v>17</v>
      </c>
      <c r="Q2612" t="s">
        <v>85</v>
      </c>
      <c r="R2612">
        <v>1</v>
      </c>
      <c r="S2612">
        <v>0</v>
      </c>
      <c r="T2612">
        <v>8</v>
      </c>
      <c r="U2612">
        <v>2013</v>
      </c>
      <c r="V2612" t="s">
        <v>60</v>
      </c>
      <c r="W2612">
        <v>0</v>
      </c>
      <c r="X2612" t="s">
        <v>62</v>
      </c>
      <c r="Y2612">
        <v>2.75</v>
      </c>
      <c r="AA2612">
        <v>18.399999999999999</v>
      </c>
      <c r="AD2612" t="s">
        <v>65</v>
      </c>
      <c r="AL2612">
        <v>0</v>
      </c>
      <c r="BE2612">
        <v>115107</v>
      </c>
      <c r="BF2612">
        <f t="shared" si="40"/>
        <v>-148050</v>
      </c>
    </row>
    <row r="2613" spans="1:58" x14ac:dyDescent="0.25">
      <c r="A2613">
        <v>1900526492</v>
      </c>
      <c r="B2613">
        <v>0</v>
      </c>
      <c r="C2613" t="s">
        <v>124</v>
      </c>
      <c r="D2613">
        <v>59.985300000000002</v>
      </c>
      <c r="E2613">
        <v>30.324100000000001</v>
      </c>
      <c r="F2613">
        <v>316033</v>
      </c>
      <c r="G2613">
        <v>34.49</v>
      </c>
      <c r="H2613">
        <v>6</v>
      </c>
      <c r="I2613">
        <v>11.58</v>
      </c>
      <c r="K2613">
        <v>1</v>
      </c>
      <c r="L2613" t="s">
        <v>84</v>
      </c>
      <c r="M2613" t="s">
        <v>60</v>
      </c>
      <c r="N2613">
        <v>1</v>
      </c>
      <c r="P2613">
        <v>14</v>
      </c>
      <c r="Q2613" t="s">
        <v>85</v>
      </c>
      <c r="R2613">
        <v>1</v>
      </c>
      <c r="S2613">
        <v>0</v>
      </c>
      <c r="T2613">
        <v>14</v>
      </c>
      <c r="U2613">
        <v>2021</v>
      </c>
      <c r="V2613" t="s">
        <v>60</v>
      </c>
      <c r="W2613">
        <v>0</v>
      </c>
      <c r="X2613" t="s">
        <v>81</v>
      </c>
      <c r="AA2613">
        <v>14.88</v>
      </c>
      <c r="AL2613">
        <v>0</v>
      </c>
      <c r="BE2613">
        <v>316033</v>
      </c>
      <c r="BF2613">
        <f t="shared" si="40"/>
        <v>0</v>
      </c>
    </row>
    <row r="2614" spans="1:58" x14ac:dyDescent="0.25">
      <c r="A2614">
        <v>1881754867</v>
      </c>
      <c r="B2614">
        <v>0</v>
      </c>
      <c r="C2614" t="s">
        <v>124</v>
      </c>
      <c r="D2614">
        <v>60.010938000000003</v>
      </c>
      <c r="E2614">
        <v>30.394138000000002</v>
      </c>
      <c r="F2614">
        <v>220204</v>
      </c>
      <c r="G2614">
        <v>49</v>
      </c>
      <c r="H2614">
        <v>15</v>
      </c>
      <c r="I2614">
        <v>12</v>
      </c>
      <c r="K2614">
        <v>1</v>
      </c>
      <c r="L2614" t="s">
        <v>82</v>
      </c>
      <c r="N2614">
        <v>1</v>
      </c>
      <c r="P2614">
        <v>15</v>
      </c>
      <c r="Q2614" t="s">
        <v>85</v>
      </c>
      <c r="R2614">
        <v>1</v>
      </c>
      <c r="S2614">
        <v>0</v>
      </c>
      <c r="T2614">
        <v>4</v>
      </c>
      <c r="U2614">
        <v>2004</v>
      </c>
      <c r="V2614" t="s">
        <v>60</v>
      </c>
      <c r="W2614">
        <v>0</v>
      </c>
      <c r="X2614" t="s">
        <v>62</v>
      </c>
      <c r="Y2614">
        <v>2</v>
      </c>
      <c r="Z2614" t="s">
        <v>83</v>
      </c>
      <c r="AA2614">
        <v>21</v>
      </c>
      <c r="AD2614" t="s">
        <v>65</v>
      </c>
      <c r="AL2614">
        <v>0</v>
      </c>
      <c r="BE2614">
        <v>220204</v>
      </c>
      <c r="BF2614">
        <f t="shared" si="40"/>
        <v>0</v>
      </c>
    </row>
    <row r="2615" spans="1:58" x14ac:dyDescent="0.25">
      <c r="A2615">
        <v>1809152806</v>
      </c>
      <c r="B2615">
        <v>16</v>
      </c>
      <c r="C2615" t="s">
        <v>124</v>
      </c>
      <c r="D2615">
        <v>60.033664999999999</v>
      </c>
      <c r="E2615">
        <v>30.194811000000001</v>
      </c>
      <c r="F2615">
        <v>239319</v>
      </c>
      <c r="G2615">
        <v>44.24</v>
      </c>
      <c r="H2615">
        <v>8</v>
      </c>
      <c r="I2615">
        <v>20.02</v>
      </c>
      <c r="K2615">
        <v>0</v>
      </c>
      <c r="L2615" t="s">
        <v>84</v>
      </c>
      <c r="N2615">
        <v>1</v>
      </c>
      <c r="P2615">
        <v>13</v>
      </c>
      <c r="Q2615" t="s">
        <v>85</v>
      </c>
      <c r="R2615">
        <v>0</v>
      </c>
      <c r="S2615">
        <v>0</v>
      </c>
      <c r="V2615" t="s">
        <v>60</v>
      </c>
      <c r="W2615">
        <v>0</v>
      </c>
      <c r="AL2615">
        <v>0</v>
      </c>
      <c r="BE2615">
        <v>239319</v>
      </c>
      <c r="BF2615">
        <f t="shared" si="40"/>
        <v>0</v>
      </c>
    </row>
    <row r="2616" spans="1:58" x14ac:dyDescent="0.25">
      <c r="A2616">
        <v>1846595809</v>
      </c>
      <c r="B2616">
        <v>33</v>
      </c>
      <c r="C2616" t="s">
        <v>124</v>
      </c>
      <c r="D2616">
        <v>60.061210000000003</v>
      </c>
      <c r="E2616">
        <v>30.307279999999999</v>
      </c>
      <c r="F2616">
        <v>219712</v>
      </c>
      <c r="G2616">
        <v>48.7</v>
      </c>
      <c r="H2616">
        <v>15</v>
      </c>
      <c r="I2616">
        <v>16.100000000000001</v>
      </c>
      <c r="K2616">
        <v>0</v>
      </c>
      <c r="L2616" t="s">
        <v>78</v>
      </c>
      <c r="M2616" t="s">
        <v>60</v>
      </c>
      <c r="N2616">
        <v>1</v>
      </c>
      <c r="O2616" t="s">
        <v>74</v>
      </c>
      <c r="P2616">
        <v>26</v>
      </c>
      <c r="Q2616" t="s">
        <v>61</v>
      </c>
      <c r="R2616">
        <v>1</v>
      </c>
      <c r="S2616">
        <v>0</v>
      </c>
      <c r="T2616">
        <v>25</v>
      </c>
      <c r="U2616">
        <v>2007</v>
      </c>
      <c r="V2616" t="s">
        <v>60</v>
      </c>
      <c r="W2616">
        <v>0</v>
      </c>
      <c r="X2616" t="s">
        <v>62</v>
      </c>
      <c r="Y2616">
        <v>2.8</v>
      </c>
      <c r="Z2616" t="s">
        <v>83</v>
      </c>
      <c r="AA2616">
        <v>21.9</v>
      </c>
      <c r="AB2616">
        <v>1</v>
      </c>
      <c r="AC2616" t="s">
        <v>107</v>
      </c>
      <c r="AD2616" t="s">
        <v>65</v>
      </c>
      <c r="AL2616">
        <v>0</v>
      </c>
      <c r="BE2616">
        <v>219712</v>
      </c>
      <c r="BF2616">
        <f t="shared" si="40"/>
        <v>0</v>
      </c>
    </row>
    <row r="2617" spans="1:58" x14ac:dyDescent="0.25">
      <c r="A2617">
        <v>1838364035</v>
      </c>
      <c r="B2617">
        <v>25</v>
      </c>
      <c r="C2617" t="s">
        <v>124</v>
      </c>
      <c r="D2617">
        <v>60.033602000000002</v>
      </c>
      <c r="E2617">
        <v>30.204863</v>
      </c>
      <c r="F2617">
        <v>272873</v>
      </c>
      <c r="G2617">
        <v>37.380000000000003</v>
      </c>
      <c r="H2617">
        <v>8</v>
      </c>
      <c r="I2617">
        <v>11</v>
      </c>
      <c r="K2617">
        <v>1</v>
      </c>
      <c r="L2617" t="s">
        <v>89</v>
      </c>
      <c r="M2617" t="s">
        <v>60</v>
      </c>
      <c r="N2617">
        <v>1</v>
      </c>
      <c r="O2617" t="s">
        <v>60</v>
      </c>
      <c r="P2617">
        <v>12</v>
      </c>
      <c r="Q2617" t="s">
        <v>91</v>
      </c>
      <c r="R2617">
        <v>2</v>
      </c>
      <c r="S2617">
        <v>0</v>
      </c>
      <c r="U2617">
        <v>2022</v>
      </c>
      <c r="V2617" t="s">
        <v>60</v>
      </c>
      <c r="W2617">
        <v>0</v>
      </c>
      <c r="X2617" t="s">
        <v>62</v>
      </c>
      <c r="Y2617">
        <v>2.75</v>
      </c>
      <c r="Z2617" t="s">
        <v>63</v>
      </c>
      <c r="AA2617">
        <v>14.8</v>
      </c>
      <c r="AC2617" t="s">
        <v>107</v>
      </c>
      <c r="AD2617" t="s">
        <v>65</v>
      </c>
      <c r="AE2617" t="s">
        <v>66</v>
      </c>
      <c r="AF2617" t="s">
        <v>67</v>
      </c>
      <c r="AG2617" t="s">
        <v>68</v>
      </c>
      <c r="AH2617" t="s">
        <v>69</v>
      </c>
      <c r="AI2617" t="s">
        <v>70</v>
      </c>
      <c r="AJ2617" t="s">
        <v>71</v>
      </c>
      <c r="AL2617">
        <v>0</v>
      </c>
      <c r="BE2617">
        <v>195082</v>
      </c>
      <c r="BF2617">
        <f t="shared" si="40"/>
        <v>-77791</v>
      </c>
    </row>
    <row r="2618" spans="1:58" x14ac:dyDescent="0.25">
      <c r="A2618">
        <v>1881608856</v>
      </c>
      <c r="B2618">
        <v>0</v>
      </c>
      <c r="C2618" t="s">
        <v>124</v>
      </c>
      <c r="D2618">
        <v>60.009193000000003</v>
      </c>
      <c r="E2618">
        <v>30.3306</v>
      </c>
      <c r="F2618">
        <v>258883</v>
      </c>
      <c r="G2618">
        <v>39.4</v>
      </c>
      <c r="H2618">
        <v>8</v>
      </c>
      <c r="I2618">
        <v>13</v>
      </c>
      <c r="K2618">
        <v>0</v>
      </c>
      <c r="L2618" t="s">
        <v>82</v>
      </c>
      <c r="M2618" t="s">
        <v>60</v>
      </c>
      <c r="N2618">
        <v>1</v>
      </c>
      <c r="O2618" t="s">
        <v>60</v>
      </c>
      <c r="P2618">
        <v>12</v>
      </c>
      <c r="Q2618" t="s">
        <v>91</v>
      </c>
      <c r="R2618">
        <v>1</v>
      </c>
      <c r="S2618">
        <v>0</v>
      </c>
      <c r="T2618">
        <v>31</v>
      </c>
      <c r="V2618" t="s">
        <v>60</v>
      </c>
      <c r="W2618">
        <v>0</v>
      </c>
      <c r="X2618" t="s">
        <v>62</v>
      </c>
      <c r="AA2618">
        <v>18</v>
      </c>
      <c r="AB2618">
        <v>1</v>
      </c>
      <c r="AL2618">
        <v>0</v>
      </c>
      <c r="BE2618">
        <v>258883</v>
      </c>
      <c r="BF2618">
        <f t="shared" si="40"/>
        <v>0</v>
      </c>
    </row>
    <row r="2619" spans="1:58" x14ac:dyDescent="0.25">
      <c r="A2619">
        <v>1900208159</v>
      </c>
      <c r="B2619">
        <v>0</v>
      </c>
      <c r="C2619" t="s">
        <v>124</v>
      </c>
      <c r="D2619">
        <v>59.840938999999999</v>
      </c>
      <c r="E2619">
        <v>30.367099</v>
      </c>
      <c r="F2619">
        <v>267532</v>
      </c>
      <c r="G2619">
        <v>38.5</v>
      </c>
      <c r="H2619">
        <v>5</v>
      </c>
      <c r="I2619">
        <v>9.5</v>
      </c>
      <c r="K2619">
        <v>0</v>
      </c>
      <c r="L2619" t="s">
        <v>82</v>
      </c>
      <c r="M2619" t="s">
        <v>60</v>
      </c>
      <c r="N2619">
        <v>1</v>
      </c>
      <c r="O2619" t="s">
        <v>60</v>
      </c>
      <c r="P2619">
        <v>16</v>
      </c>
      <c r="Q2619" t="s">
        <v>91</v>
      </c>
      <c r="R2619">
        <v>1</v>
      </c>
      <c r="S2619">
        <v>0</v>
      </c>
      <c r="T2619">
        <v>18</v>
      </c>
      <c r="U2619">
        <v>2006</v>
      </c>
      <c r="V2619" t="s">
        <v>60</v>
      </c>
      <c r="W2619">
        <v>0</v>
      </c>
      <c r="X2619" t="s">
        <v>62</v>
      </c>
      <c r="AA2619">
        <v>17.5</v>
      </c>
      <c r="AB2619">
        <v>1</v>
      </c>
      <c r="AL2619">
        <v>0</v>
      </c>
      <c r="BE2619">
        <v>186528</v>
      </c>
      <c r="BF2619">
        <f t="shared" si="40"/>
        <v>-81004</v>
      </c>
    </row>
    <row r="2620" spans="1:58" x14ac:dyDescent="0.25">
      <c r="A2620">
        <v>1864512001</v>
      </c>
      <c r="B2620">
        <v>0</v>
      </c>
      <c r="C2620" t="s">
        <v>124</v>
      </c>
      <c r="D2620">
        <v>59.896847000000001</v>
      </c>
      <c r="E2620">
        <v>30.306301000000001</v>
      </c>
      <c r="F2620">
        <v>314767</v>
      </c>
      <c r="G2620">
        <v>32.299999999999997</v>
      </c>
      <c r="H2620">
        <v>4</v>
      </c>
      <c r="I2620">
        <v>5.6</v>
      </c>
      <c r="K2620">
        <v>1</v>
      </c>
      <c r="L2620" t="s">
        <v>84</v>
      </c>
      <c r="M2620" t="s">
        <v>60</v>
      </c>
      <c r="N2620">
        <v>1</v>
      </c>
      <c r="P2620">
        <v>18</v>
      </c>
      <c r="Q2620" t="s">
        <v>91</v>
      </c>
      <c r="R2620">
        <v>0</v>
      </c>
      <c r="S2620">
        <v>0</v>
      </c>
      <c r="T2620">
        <v>20</v>
      </c>
      <c r="U2620">
        <v>2023</v>
      </c>
      <c r="V2620" t="s">
        <v>60</v>
      </c>
      <c r="W2620">
        <v>0</v>
      </c>
      <c r="X2620" t="s">
        <v>62</v>
      </c>
      <c r="Z2620" t="s">
        <v>63</v>
      </c>
      <c r="AL2620">
        <v>0</v>
      </c>
      <c r="BE2620">
        <v>284163.5</v>
      </c>
      <c r="BF2620">
        <f t="shared" si="40"/>
        <v>-30603.5</v>
      </c>
    </row>
    <row r="2621" spans="1:58" x14ac:dyDescent="0.25">
      <c r="A2621">
        <v>1913118113</v>
      </c>
      <c r="B2621">
        <v>0</v>
      </c>
      <c r="C2621" t="s">
        <v>124</v>
      </c>
      <c r="D2621">
        <v>59.981743999999999</v>
      </c>
      <c r="E2621">
        <v>30.386807999999998</v>
      </c>
      <c r="F2621">
        <v>270270</v>
      </c>
      <c r="G2621">
        <v>37</v>
      </c>
      <c r="H2621">
        <v>7</v>
      </c>
      <c r="I2621">
        <v>10.199999999999999</v>
      </c>
      <c r="K2621">
        <v>0</v>
      </c>
      <c r="L2621" t="s">
        <v>86</v>
      </c>
      <c r="N2621">
        <v>1</v>
      </c>
      <c r="P2621">
        <v>14</v>
      </c>
      <c r="Q2621" t="s">
        <v>85</v>
      </c>
      <c r="R2621">
        <v>1</v>
      </c>
      <c r="S2621">
        <v>1</v>
      </c>
      <c r="U2621">
        <v>2021</v>
      </c>
      <c r="V2621" t="s">
        <v>60</v>
      </c>
      <c r="W2621">
        <v>0</v>
      </c>
      <c r="Z2621" t="s">
        <v>83</v>
      </c>
      <c r="AA2621">
        <v>18</v>
      </c>
      <c r="AB2621">
        <v>1</v>
      </c>
      <c r="AC2621" t="s">
        <v>107</v>
      </c>
      <c r="AD2621" t="s">
        <v>65</v>
      </c>
      <c r="AE2621" t="s">
        <v>66</v>
      </c>
      <c r="AL2621">
        <v>0</v>
      </c>
      <c r="BE2621">
        <v>222972.5</v>
      </c>
      <c r="BF2621">
        <f t="shared" si="40"/>
        <v>-47297.5</v>
      </c>
    </row>
    <row r="2622" spans="1:58" x14ac:dyDescent="0.25">
      <c r="A2622">
        <v>1844634153</v>
      </c>
      <c r="B2622">
        <v>6</v>
      </c>
      <c r="C2622" t="s">
        <v>124</v>
      </c>
      <c r="D2622">
        <v>60.033270000000002</v>
      </c>
      <c r="E2622">
        <v>30.22804</v>
      </c>
      <c r="F2622">
        <v>271540</v>
      </c>
      <c r="G2622">
        <v>38.299999999999997</v>
      </c>
      <c r="H2622">
        <v>4</v>
      </c>
      <c r="I2622">
        <v>19</v>
      </c>
      <c r="K2622">
        <v>0</v>
      </c>
      <c r="L2622" t="s">
        <v>78</v>
      </c>
      <c r="N2622">
        <v>1</v>
      </c>
      <c r="P2622">
        <v>23</v>
      </c>
      <c r="Q2622" t="s">
        <v>91</v>
      </c>
      <c r="R2622">
        <v>1</v>
      </c>
      <c r="S2622">
        <v>0</v>
      </c>
      <c r="U2622">
        <v>2020</v>
      </c>
      <c r="V2622" t="s">
        <v>60</v>
      </c>
      <c r="W2622">
        <v>0</v>
      </c>
      <c r="X2622" t="s">
        <v>62</v>
      </c>
      <c r="Y2622">
        <v>2.7</v>
      </c>
      <c r="AA2622">
        <v>10.9</v>
      </c>
      <c r="AD2622" t="s">
        <v>65</v>
      </c>
      <c r="AE2622" t="s">
        <v>66</v>
      </c>
      <c r="AL2622">
        <v>0</v>
      </c>
      <c r="BE2622">
        <v>312322.5</v>
      </c>
      <c r="BF2622">
        <f t="shared" si="40"/>
        <v>40782.5</v>
      </c>
    </row>
    <row r="2623" spans="1:58" x14ac:dyDescent="0.25">
      <c r="A2623">
        <v>1900678955</v>
      </c>
      <c r="B2623">
        <v>0</v>
      </c>
      <c r="C2623" t="s">
        <v>124</v>
      </c>
      <c r="D2623">
        <v>59.994252000000003</v>
      </c>
      <c r="E2623">
        <v>30.260469000000001</v>
      </c>
      <c r="F2623">
        <v>314070</v>
      </c>
      <c r="G2623">
        <v>31.84</v>
      </c>
      <c r="H2623">
        <v>6</v>
      </c>
      <c r="I2623">
        <v>10.06</v>
      </c>
      <c r="J2623" t="s">
        <v>58</v>
      </c>
      <c r="K2623">
        <v>1</v>
      </c>
      <c r="L2623" t="s">
        <v>59</v>
      </c>
      <c r="M2623" t="s">
        <v>74</v>
      </c>
      <c r="N2623">
        <v>1</v>
      </c>
      <c r="O2623" t="s">
        <v>60</v>
      </c>
      <c r="P2623">
        <v>12</v>
      </c>
      <c r="Q2623" t="s">
        <v>91</v>
      </c>
      <c r="R2623">
        <v>2</v>
      </c>
      <c r="S2623">
        <v>1</v>
      </c>
      <c r="T2623">
        <v>10</v>
      </c>
      <c r="U2623">
        <v>2020</v>
      </c>
      <c r="V2623" t="s">
        <v>60</v>
      </c>
      <c r="W2623">
        <v>0</v>
      </c>
      <c r="X2623" t="s">
        <v>62</v>
      </c>
      <c r="Y2623">
        <v>3</v>
      </c>
      <c r="Z2623" t="s">
        <v>63</v>
      </c>
      <c r="AA2623">
        <v>14.78</v>
      </c>
      <c r="AC2623" t="s">
        <v>64</v>
      </c>
      <c r="AD2623" t="s">
        <v>65</v>
      </c>
      <c r="AE2623" t="s">
        <v>66</v>
      </c>
      <c r="AF2623" t="s">
        <v>67</v>
      </c>
      <c r="AL2623">
        <v>0</v>
      </c>
      <c r="BE2623">
        <v>314070</v>
      </c>
      <c r="BF2623">
        <f t="shared" si="40"/>
        <v>0</v>
      </c>
    </row>
    <row r="2624" spans="1:58" x14ac:dyDescent="0.25">
      <c r="A2624">
        <v>1916190291</v>
      </c>
      <c r="B2624">
        <v>0</v>
      </c>
      <c r="C2624" t="s">
        <v>124</v>
      </c>
      <c r="D2624">
        <v>60.033602000000002</v>
      </c>
      <c r="E2624">
        <v>30.204863</v>
      </c>
      <c r="F2624">
        <v>222714</v>
      </c>
      <c r="G2624">
        <v>43.1</v>
      </c>
      <c r="H2624">
        <v>6</v>
      </c>
      <c r="I2624">
        <v>15.1</v>
      </c>
      <c r="J2624" t="s">
        <v>58</v>
      </c>
      <c r="K2624">
        <v>1</v>
      </c>
      <c r="L2624" t="s">
        <v>89</v>
      </c>
      <c r="M2624" t="s">
        <v>60</v>
      </c>
      <c r="N2624">
        <v>1</v>
      </c>
      <c r="O2624" t="s">
        <v>60</v>
      </c>
      <c r="P2624">
        <v>12</v>
      </c>
      <c r="Q2624" t="s">
        <v>91</v>
      </c>
      <c r="R2624">
        <v>2</v>
      </c>
      <c r="S2624">
        <v>0</v>
      </c>
      <c r="U2624">
        <v>2022</v>
      </c>
      <c r="V2624" t="s">
        <v>60</v>
      </c>
      <c r="W2624">
        <v>0</v>
      </c>
      <c r="X2624" t="s">
        <v>62</v>
      </c>
      <c r="Y2624">
        <v>2.75</v>
      </c>
      <c r="Z2624" t="s">
        <v>63</v>
      </c>
      <c r="AA2624">
        <v>17</v>
      </c>
      <c r="AC2624" t="s">
        <v>94</v>
      </c>
      <c r="AD2624" t="s">
        <v>65</v>
      </c>
      <c r="AE2624" t="s">
        <v>66</v>
      </c>
      <c r="AF2624" t="s">
        <v>67</v>
      </c>
      <c r="AG2624" t="s">
        <v>68</v>
      </c>
      <c r="AH2624" t="s">
        <v>70</v>
      </c>
      <c r="AI2624" t="s">
        <v>71</v>
      </c>
      <c r="AJ2624" t="s">
        <v>69</v>
      </c>
      <c r="AL2624">
        <v>0</v>
      </c>
      <c r="BE2624">
        <v>141287</v>
      </c>
      <c r="BF2624">
        <f t="shared" si="40"/>
        <v>-81427</v>
      </c>
    </row>
    <row r="2625" spans="1:58" x14ac:dyDescent="0.25">
      <c r="A2625">
        <v>1896864077</v>
      </c>
      <c r="B2625">
        <v>0</v>
      </c>
      <c r="C2625" t="s">
        <v>124</v>
      </c>
      <c r="D2625">
        <v>60.000293999999997</v>
      </c>
      <c r="E2625">
        <v>30.307297999999999</v>
      </c>
      <c r="F2625">
        <v>254750</v>
      </c>
      <c r="G2625">
        <v>40</v>
      </c>
      <c r="H2625">
        <v>3</v>
      </c>
      <c r="I2625">
        <v>10.5</v>
      </c>
      <c r="K2625">
        <v>0</v>
      </c>
      <c r="L2625" t="s">
        <v>84</v>
      </c>
      <c r="M2625" t="s">
        <v>60</v>
      </c>
      <c r="N2625">
        <v>1</v>
      </c>
      <c r="P2625">
        <v>21</v>
      </c>
      <c r="Q2625" t="s">
        <v>85</v>
      </c>
      <c r="R2625">
        <v>1</v>
      </c>
      <c r="S2625">
        <v>0</v>
      </c>
      <c r="T2625">
        <v>11</v>
      </c>
      <c r="U2625">
        <v>2021</v>
      </c>
      <c r="V2625" t="s">
        <v>60</v>
      </c>
      <c r="W2625">
        <v>0</v>
      </c>
      <c r="X2625" t="s">
        <v>62</v>
      </c>
      <c r="Y2625">
        <v>2.8</v>
      </c>
      <c r="Z2625" t="s">
        <v>63</v>
      </c>
      <c r="AA2625">
        <v>17.600000000000001</v>
      </c>
      <c r="AB2625">
        <v>1</v>
      </c>
      <c r="AL2625">
        <v>0</v>
      </c>
      <c r="BE2625">
        <v>203166.66666666669</v>
      </c>
      <c r="BF2625">
        <f t="shared" si="40"/>
        <v>-51583.333333333314</v>
      </c>
    </row>
    <row r="2626" spans="1:58" x14ac:dyDescent="0.25">
      <c r="A2626">
        <v>1897194469</v>
      </c>
      <c r="B2626">
        <v>0</v>
      </c>
      <c r="C2626" t="s">
        <v>124</v>
      </c>
      <c r="D2626">
        <v>60.031584000000002</v>
      </c>
      <c r="E2626">
        <v>30.230015999999999</v>
      </c>
      <c r="F2626">
        <v>293103</v>
      </c>
      <c r="G2626">
        <v>34.799999999999997</v>
      </c>
      <c r="H2626">
        <v>4</v>
      </c>
      <c r="I2626">
        <v>17</v>
      </c>
      <c r="J2626" t="s">
        <v>58</v>
      </c>
      <c r="K2626">
        <v>0</v>
      </c>
      <c r="L2626" t="s">
        <v>59</v>
      </c>
      <c r="M2626" t="s">
        <v>60</v>
      </c>
      <c r="N2626">
        <v>1</v>
      </c>
      <c r="O2626" t="s">
        <v>60</v>
      </c>
      <c r="P2626">
        <v>23</v>
      </c>
      <c r="Q2626" t="s">
        <v>91</v>
      </c>
      <c r="R2626">
        <v>3</v>
      </c>
      <c r="S2626">
        <v>0</v>
      </c>
      <c r="U2626">
        <v>2020</v>
      </c>
      <c r="V2626" t="s">
        <v>60</v>
      </c>
      <c r="W2626">
        <v>0</v>
      </c>
      <c r="X2626" t="s">
        <v>62</v>
      </c>
      <c r="Y2626">
        <v>2.75</v>
      </c>
      <c r="Z2626" t="s">
        <v>63</v>
      </c>
      <c r="AA2626">
        <v>10</v>
      </c>
      <c r="AC2626" t="s">
        <v>107</v>
      </c>
      <c r="AD2626" t="s">
        <v>65</v>
      </c>
      <c r="AE2626" t="s">
        <v>66</v>
      </c>
      <c r="AF2626" t="s">
        <v>67</v>
      </c>
      <c r="AG2626" t="s">
        <v>68</v>
      </c>
      <c r="AH2626" t="s">
        <v>69</v>
      </c>
      <c r="AI2626" t="s">
        <v>71</v>
      </c>
      <c r="AL2626">
        <v>0</v>
      </c>
      <c r="BE2626">
        <v>195753.75</v>
      </c>
      <c r="BF2626">
        <f t="shared" si="40"/>
        <v>-97349.25</v>
      </c>
    </row>
    <row r="2627" spans="1:58" x14ac:dyDescent="0.25">
      <c r="A2627">
        <v>1846693027</v>
      </c>
      <c r="B2627">
        <v>32</v>
      </c>
      <c r="C2627" t="s">
        <v>124</v>
      </c>
      <c r="D2627">
        <v>59.990259999999999</v>
      </c>
      <c r="E2627">
        <v>30.328049</v>
      </c>
      <c r="F2627">
        <v>256756</v>
      </c>
      <c r="G2627">
        <v>37</v>
      </c>
      <c r="H2627">
        <v>6</v>
      </c>
      <c r="I2627">
        <v>14</v>
      </c>
      <c r="K2627">
        <v>0</v>
      </c>
      <c r="L2627" t="s">
        <v>84</v>
      </c>
      <c r="M2627" t="s">
        <v>60</v>
      </c>
      <c r="N2627">
        <v>1</v>
      </c>
      <c r="O2627" t="s">
        <v>60</v>
      </c>
      <c r="P2627">
        <v>13</v>
      </c>
      <c r="Q2627" t="s">
        <v>85</v>
      </c>
      <c r="R2627">
        <v>1</v>
      </c>
      <c r="S2627">
        <v>0</v>
      </c>
      <c r="T2627">
        <v>17</v>
      </c>
      <c r="U2627">
        <v>2021</v>
      </c>
      <c r="V2627" t="s">
        <v>60</v>
      </c>
      <c r="W2627">
        <v>0</v>
      </c>
      <c r="X2627" t="s">
        <v>62</v>
      </c>
      <c r="Y2627">
        <v>2.75</v>
      </c>
      <c r="AA2627">
        <v>14</v>
      </c>
      <c r="AB2627">
        <v>1</v>
      </c>
      <c r="AL2627">
        <v>0</v>
      </c>
      <c r="BE2627">
        <v>239188.75</v>
      </c>
      <c r="BF2627">
        <f t="shared" ref="BF2627:BF2690" si="41">BE2627-F2627</f>
        <v>-17567.25</v>
      </c>
    </row>
    <row r="2628" spans="1:58" x14ac:dyDescent="0.25">
      <c r="A2628">
        <v>1621033904</v>
      </c>
      <c r="B2628">
        <v>3902</v>
      </c>
      <c r="C2628" t="s">
        <v>124</v>
      </c>
      <c r="D2628">
        <v>60.011329000000003</v>
      </c>
      <c r="E2628">
        <v>30.257010000000001</v>
      </c>
      <c r="F2628">
        <v>237529</v>
      </c>
      <c r="G2628">
        <v>42.1</v>
      </c>
      <c r="H2628">
        <v>4</v>
      </c>
      <c r="I2628">
        <v>10.4</v>
      </c>
      <c r="J2628" t="s">
        <v>58</v>
      </c>
      <c r="K2628">
        <v>2</v>
      </c>
      <c r="L2628" t="s">
        <v>59</v>
      </c>
      <c r="M2628" t="s">
        <v>60</v>
      </c>
      <c r="N2628">
        <v>1</v>
      </c>
      <c r="O2628" t="s">
        <v>60</v>
      </c>
      <c r="P2628">
        <v>25</v>
      </c>
      <c r="Q2628" t="s">
        <v>77</v>
      </c>
      <c r="R2628">
        <v>2</v>
      </c>
      <c r="S2628">
        <v>1</v>
      </c>
      <c r="T2628">
        <v>5</v>
      </c>
      <c r="U2628">
        <v>2005</v>
      </c>
      <c r="V2628" t="s">
        <v>60</v>
      </c>
      <c r="W2628">
        <v>0</v>
      </c>
      <c r="X2628" t="s">
        <v>62</v>
      </c>
      <c r="Y2628">
        <v>2.5499999999999998</v>
      </c>
      <c r="Z2628" t="s">
        <v>83</v>
      </c>
      <c r="AA2628">
        <v>17</v>
      </c>
      <c r="AC2628" t="s">
        <v>64</v>
      </c>
      <c r="AD2628" t="s">
        <v>65</v>
      </c>
      <c r="AE2628" t="s">
        <v>66</v>
      </c>
      <c r="AF2628" t="s">
        <v>67</v>
      </c>
      <c r="AG2628" t="s">
        <v>68</v>
      </c>
      <c r="AH2628" t="s">
        <v>69</v>
      </c>
      <c r="AI2628" t="s">
        <v>70</v>
      </c>
      <c r="AJ2628" t="s">
        <v>71</v>
      </c>
      <c r="AL2628">
        <v>0</v>
      </c>
      <c r="BE2628">
        <v>237529</v>
      </c>
      <c r="BF2628">
        <f t="shared" si="41"/>
        <v>0</v>
      </c>
    </row>
    <row r="2629" spans="1:58" x14ac:dyDescent="0.25">
      <c r="A2629">
        <v>1838295671</v>
      </c>
      <c r="B2629">
        <v>87</v>
      </c>
      <c r="C2629" t="s">
        <v>124</v>
      </c>
      <c r="D2629">
        <v>59.978569999999998</v>
      </c>
      <c r="E2629">
        <v>30.333772</v>
      </c>
      <c r="F2629">
        <v>279857</v>
      </c>
      <c r="G2629">
        <v>35</v>
      </c>
      <c r="H2629">
        <v>4</v>
      </c>
      <c r="I2629">
        <v>10.81</v>
      </c>
      <c r="J2629" t="s">
        <v>58</v>
      </c>
      <c r="K2629">
        <v>1</v>
      </c>
      <c r="L2629" t="s">
        <v>89</v>
      </c>
      <c r="M2629" t="s">
        <v>60</v>
      </c>
      <c r="N2629">
        <v>1</v>
      </c>
      <c r="O2629" t="s">
        <v>60</v>
      </c>
      <c r="P2629">
        <v>12</v>
      </c>
      <c r="Q2629" t="s">
        <v>91</v>
      </c>
      <c r="R2629">
        <v>2</v>
      </c>
      <c r="S2629">
        <v>0</v>
      </c>
      <c r="T2629">
        <v>13</v>
      </c>
      <c r="U2629">
        <v>2023</v>
      </c>
      <c r="V2629" t="s">
        <v>60</v>
      </c>
      <c r="W2629">
        <v>0</v>
      </c>
      <c r="X2629" t="s">
        <v>81</v>
      </c>
      <c r="Z2629" t="s">
        <v>63</v>
      </c>
      <c r="AA2629">
        <v>15.45</v>
      </c>
      <c r="AC2629" t="s">
        <v>107</v>
      </c>
      <c r="AD2629" t="s">
        <v>65</v>
      </c>
      <c r="AE2629" t="s">
        <v>66</v>
      </c>
      <c r="AF2629" t="s">
        <v>67</v>
      </c>
      <c r="AG2629" t="s">
        <v>70</v>
      </c>
      <c r="AH2629" t="s">
        <v>68</v>
      </c>
      <c r="AI2629" t="s">
        <v>71</v>
      </c>
      <c r="AJ2629" t="s">
        <v>69</v>
      </c>
      <c r="AL2629">
        <v>0</v>
      </c>
      <c r="BE2629">
        <v>213237.33333333331</v>
      </c>
      <c r="BF2629">
        <f t="shared" si="41"/>
        <v>-66619.666666666686</v>
      </c>
    </row>
    <row r="2630" spans="1:58" x14ac:dyDescent="0.25">
      <c r="A2630">
        <v>1861885271</v>
      </c>
      <c r="B2630">
        <v>0</v>
      </c>
      <c r="C2630" t="s">
        <v>124</v>
      </c>
      <c r="D2630">
        <v>60.033408999999999</v>
      </c>
      <c r="E2630">
        <v>30.195539</v>
      </c>
      <c r="F2630">
        <v>230002</v>
      </c>
      <c r="G2630">
        <v>42.3</v>
      </c>
      <c r="H2630">
        <v>3</v>
      </c>
      <c r="I2630">
        <v>11.45</v>
      </c>
      <c r="K2630">
        <v>0</v>
      </c>
      <c r="L2630" t="s">
        <v>109</v>
      </c>
      <c r="N2630">
        <v>1</v>
      </c>
      <c r="P2630">
        <v>13</v>
      </c>
      <c r="Q2630" t="s">
        <v>85</v>
      </c>
      <c r="R2630">
        <v>1</v>
      </c>
      <c r="S2630">
        <v>0</v>
      </c>
      <c r="U2630">
        <v>2022</v>
      </c>
      <c r="V2630" t="s">
        <v>60</v>
      </c>
      <c r="W2630">
        <v>0</v>
      </c>
      <c r="X2630" t="s">
        <v>126</v>
      </c>
      <c r="Y2630">
        <v>3</v>
      </c>
      <c r="AA2630">
        <v>15.04</v>
      </c>
      <c r="AB2630">
        <v>1</v>
      </c>
      <c r="AL2630">
        <v>0</v>
      </c>
      <c r="BE2630">
        <v>230002</v>
      </c>
      <c r="BF2630">
        <f t="shared" si="41"/>
        <v>0</v>
      </c>
    </row>
    <row r="2631" spans="1:58" x14ac:dyDescent="0.25">
      <c r="A2631">
        <v>1898882159</v>
      </c>
      <c r="B2631">
        <v>492</v>
      </c>
      <c r="C2631" t="s">
        <v>124</v>
      </c>
      <c r="D2631">
        <v>60.059350999999999</v>
      </c>
      <c r="E2631">
        <v>30.281400000000001</v>
      </c>
      <c r="F2631">
        <v>210025</v>
      </c>
      <c r="G2631">
        <v>46.28</v>
      </c>
      <c r="H2631">
        <v>6</v>
      </c>
      <c r="I2631">
        <v>17.899999999999999</v>
      </c>
      <c r="J2631" t="s">
        <v>97</v>
      </c>
      <c r="K2631">
        <v>1</v>
      </c>
      <c r="L2631" t="s">
        <v>89</v>
      </c>
      <c r="M2631" t="s">
        <v>60</v>
      </c>
      <c r="N2631">
        <v>1</v>
      </c>
      <c r="O2631" t="s">
        <v>60</v>
      </c>
      <c r="P2631">
        <v>24</v>
      </c>
      <c r="Q2631" t="s">
        <v>91</v>
      </c>
      <c r="R2631">
        <v>2</v>
      </c>
      <c r="S2631">
        <v>1</v>
      </c>
      <c r="U2631">
        <v>2023</v>
      </c>
      <c r="V2631" t="s">
        <v>60</v>
      </c>
      <c r="W2631">
        <v>0</v>
      </c>
      <c r="X2631" t="s">
        <v>62</v>
      </c>
      <c r="Y2631">
        <v>2.67</v>
      </c>
      <c r="Z2631" t="s">
        <v>63</v>
      </c>
      <c r="AA2631">
        <v>13.7</v>
      </c>
      <c r="AD2631" t="s">
        <v>65</v>
      </c>
      <c r="AL2631">
        <v>0</v>
      </c>
      <c r="BE2631">
        <v>210025</v>
      </c>
      <c r="BF2631">
        <f t="shared" si="41"/>
        <v>0</v>
      </c>
    </row>
    <row r="2632" spans="1:58" x14ac:dyDescent="0.25">
      <c r="A2632">
        <v>1596731441</v>
      </c>
      <c r="B2632">
        <v>475</v>
      </c>
      <c r="C2632" t="s">
        <v>124</v>
      </c>
      <c r="D2632">
        <v>59.934659000000003</v>
      </c>
      <c r="E2632">
        <v>30.227509999999999</v>
      </c>
      <c r="F2632">
        <v>271400</v>
      </c>
      <c r="G2632">
        <v>34.799999999999997</v>
      </c>
      <c r="H2632">
        <v>3</v>
      </c>
      <c r="I2632">
        <v>16.5</v>
      </c>
      <c r="J2632" t="s">
        <v>58</v>
      </c>
      <c r="K2632">
        <v>0</v>
      </c>
      <c r="L2632" t="s">
        <v>89</v>
      </c>
      <c r="M2632" t="s">
        <v>60</v>
      </c>
      <c r="N2632">
        <v>1</v>
      </c>
      <c r="O2632" t="s">
        <v>60</v>
      </c>
      <c r="P2632">
        <v>12</v>
      </c>
      <c r="Q2632" t="s">
        <v>61</v>
      </c>
      <c r="R2632">
        <v>3</v>
      </c>
      <c r="S2632">
        <v>1</v>
      </c>
      <c r="T2632">
        <v>26</v>
      </c>
      <c r="U2632">
        <v>2025</v>
      </c>
      <c r="V2632" t="s">
        <v>60</v>
      </c>
      <c r="W2632">
        <v>0</v>
      </c>
      <c r="X2632" t="s">
        <v>62</v>
      </c>
      <c r="Y2632">
        <v>2.82</v>
      </c>
      <c r="Z2632" t="s">
        <v>63</v>
      </c>
      <c r="AA2632">
        <v>10.3</v>
      </c>
      <c r="AC2632" t="s">
        <v>107</v>
      </c>
      <c r="AD2632" t="s">
        <v>65</v>
      </c>
      <c r="AE2632" t="s">
        <v>66</v>
      </c>
      <c r="AF2632" t="s">
        <v>71</v>
      </c>
      <c r="AG2632" t="s">
        <v>68</v>
      </c>
      <c r="AH2632" t="s">
        <v>69</v>
      </c>
      <c r="AI2632" t="s">
        <v>70</v>
      </c>
      <c r="AJ2632" t="s">
        <v>67</v>
      </c>
      <c r="AL2632">
        <v>0</v>
      </c>
      <c r="BE2632">
        <v>172811</v>
      </c>
      <c r="BF2632">
        <f t="shared" si="41"/>
        <v>-98589</v>
      </c>
    </row>
    <row r="2633" spans="1:58" x14ac:dyDescent="0.25">
      <c r="A2633">
        <v>1900307940</v>
      </c>
      <c r="B2633">
        <v>0</v>
      </c>
      <c r="C2633" t="s">
        <v>124</v>
      </c>
      <c r="D2633">
        <v>59.993293000000001</v>
      </c>
      <c r="E2633">
        <v>30.356947999999999</v>
      </c>
      <c r="F2633">
        <v>220417</v>
      </c>
      <c r="G2633">
        <v>43.1</v>
      </c>
      <c r="H2633">
        <v>3</v>
      </c>
      <c r="I2633">
        <v>10.44</v>
      </c>
      <c r="K2633">
        <v>0</v>
      </c>
      <c r="L2633" t="s">
        <v>82</v>
      </c>
      <c r="M2633" t="s">
        <v>74</v>
      </c>
      <c r="N2633">
        <v>1</v>
      </c>
      <c r="O2633" t="s">
        <v>60</v>
      </c>
      <c r="P2633">
        <v>11</v>
      </c>
      <c r="Q2633" t="s">
        <v>85</v>
      </c>
      <c r="R2633">
        <v>1</v>
      </c>
      <c r="S2633">
        <v>1</v>
      </c>
      <c r="T2633">
        <v>12</v>
      </c>
      <c r="U2633">
        <v>2019</v>
      </c>
      <c r="V2633" t="s">
        <v>60</v>
      </c>
      <c r="W2633">
        <v>0</v>
      </c>
      <c r="X2633" t="s">
        <v>62</v>
      </c>
      <c r="Y2633">
        <v>2.7</v>
      </c>
      <c r="AA2633">
        <v>18.61</v>
      </c>
      <c r="AB2633">
        <v>1</v>
      </c>
      <c r="AC2633" t="s">
        <v>107</v>
      </c>
      <c r="AD2633" t="s">
        <v>65</v>
      </c>
      <c r="AE2633" t="s">
        <v>66</v>
      </c>
      <c r="AL2633">
        <v>0</v>
      </c>
      <c r="BE2633">
        <v>220417</v>
      </c>
      <c r="BF2633">
        <f t="shared" si="41"/>
        <v>0</v>
      </c>
    </row>
    <row r="2634" spans="1:58" x14ac:dyDescent="0.25">
      <c r="A2634">
        <v>1823224406</v>
      </c>
      <c r="B2634">
        <v>48</v>
      </c>
      <c r="C2634" t="s">
        <v>124</v>
      </c>
      <c r="D2634">
        <v>60.010789000000003</v>
      </c>
      <c r="E2634">
        <v>30.329530999999999</v>
      </c>
      <c r="F2634">
        <v>261126</v>
      </c>
      <c r="G2634">
        <v>35.5</v>
      </c>
      <c r="H2634">
        <v>3</v>
      </c>
      <c r="I2634">
        <v>10.7</v>
      </c>
      <c r="K2634">
        <v>0</v>
      </c>
      <c r="L2634" t="s">
        <v>84</v>
      </c>
      <c r="N2634">
        <v>1</v>
      </c>
      <c r="P2634">
        <v>10</v>
      </c>
      <c r="Q2634" t="s">
        <v>91</v>
      </c>
      <c r="R2634">
        <v>1</v>
      </c>
      <c r="S2634">
        <v>0</v>
      </c>
      <c r="T2634">
        <v>24</v>
      </c>
      <c r="U2634">
        <v>2022</v>
      </c>
      <c r="V2634" t="s">
        <v>60</v>
      </c>
      <c r="W2634">
        <v>0</v>
      </c>
      <c r="X2634" t="s">
        <v>62</v>
      </c>
      <c r="Y2634">
        <v>2.7</v>
      </c>
      <c r="AA2634">
        <v>13.4</v>
      </c>
      <c r="AB2634">
        <v>1</v>
      </c>
      <c r="AL2634">
        <v>0</v>
      </c>
      <c r="BE2634">
        <v>180563</v>
      </c>
      <c r="BF2634">
        <f t="shared" si="41"/>
        <v>-80563</v>
      </c>
    </row>
    <row r="2635" spans="1:58" x14ac:dyDescent="0.25">
      <c r="A2635">
        <v>1835956760</v>
      </c>
      <c r="B2635">
        <v>35</v>
      </c>
      <c r="C2635" t="s">
        <v>124</v>
      </c>
      <c r="D2635">
        <v>59.929803999999997</v>
      </c>
      <c r="E2635">
        <v>30.201737000000001</v>
      </c>
      <c r="F2635">
        <v>241410</v>
      </c>
      <c r="G2635">
        <v>39</v>
      </c>
      <c r="H2635">
        <v>2</v>
      </c>
      <c r="I2635">
        <v>17.5</v>
      </c>
      <c r="K2635">
        <v>0</v>
      </c>
      <c r="L2635" t="s">
        <v>90</v>
      </c>
      <c r="N2635">
        <v>1</v>
      </c>
      <c r="P2635">
        <v>14</v>
      </c>
      <c r="Q2635" t="s">
        <v>91</v>
      </c>
      <c r="R2635">
        <v>1</v>
      </c>
      <c r="S2635">
        <v>0</v>
      </c>
      <c r="U2635">
        <v>2023</v>
      </c>
      <c r="V2635" t="s">
        <v>60</v>
      </c>
      <c r="W2635">
        <v>0</v>
      </c>
      <c r="Y2635">
        <v>2.85</v>
      </c>
      <c r="AA2635">
        <v>12.6</v>
      </c>
      <c r="AL2635">
        <v>0</v>
      </c>
      <c r="BE2635">
        <v>310606</v>
      </c>
      <c r="BF2635">
        <f t="shared" si="41"/>
        <v>69196</v>
      </c>
    </row>
    <row r="2636" spans="1:58" x14ac:dyDescent="0.25">
      <c r="A2636">
        <v>1725581880</v>
      </c>
      <c r="B2636">
        <v>251</v>
      </c>
      <c r="C2636" t="s">
        <v>124</v>
      </c>
      <c r="D2636">
        <v>59.998910000000002</v>
      </c>
      <c r="E2636">
        <v>30.305199999999999</v>
      </c>
      <c r="F2636">
        <v>241387</v>
      </c>
      <c r="G2636">
        <v>41.22</v>
      </c>
      <c r="H2636">
        <v>2</v>
      </c>
      <c r="I2636">
        <v>11.99</v>
      </c>
      <c r="K2636">
        <v>1</v>
      </c>
      <c r="L2636" t="s">
        <v>84</v>
      </c>
      <c r="M2636" t="s">
        <v>60</v>
      </c>
      <c r="N2636">
        <v>1</v>
      </c>
      <c r="P2636">
        <v>25</v>
      </c>
      <c r="Q2636" t="s">
        <v>85</v>
      </c>
      <c r="R2636">
        <v>1</v>
      </c>
      <c r="S2636">
        <v>0</v>
      </c>
      <c r="T2636">
        <v>13</v>
      </c>
      <c r="U2636">
        <v>2024</v>
      </c>
      <c r="V2636" t="s">
        <v>60</v>
      </c>
      <c r="W2636">
        <v>0</v>
      </c>
      <c r="X2636" t="s">
        <v>81</v>
      </c>
      <c r="Y2636">
        <v>2.75</v>
      </c>
      <c r="AA2636">
        <v>17.75</v>
      </c>
      <c r="AL2636">
        <v>0</v>
      </c>
      <c r="BE2636">
        <v>199261.75</v>
      </c>
      <c r="BF2636">
        <f t="shared" si="41"/>
        <v>-42125.25</v>
      </c>
    </row>
    <row r="2637" spans="1:58" x14ac:dyDescent="0.25">
      <c r="A2637">
        <v>1627842355</v>
      </c>
      <c r="B2637">
        <v>376</v>
      </c>
      <c r="C2637" t="s">
        <v>124</v>
      </c>
      <c r="D2637">
        <v>59.999377000000003</v>
      </c>
      <c r="E2637">
        <v>30.303578999999999</v>
      </c>
      <c r="F2637">
        <v>230100</v>
      </c>
      <c r="G2637">
        <v>42.59</v>
      </c>
      <c r="H2637">
        <v>2</v>
      </c>
      <c r="I2637">
        <v>15.42</v>
      </c>
      <c r="K2637">
        <v>1</v>
      </c>
      <c r="L2637" t="s">
        <v>84</v>
      </c>
      <c r="M2637" t="s">
        <v>60</v>
      </c>
      <c r="N2637">
        <v>1</v>
      </c>
      <c r="P2637">
        <v>25</v>
      </c>
      <c r="Q2637" t="s">
        <v>85</v>
      </c>
      <c r="R2637">
        <v>1</v>
      </c>
      <c r="S2637">
        <v>0</v>
      </c>
      <c r="T2637">
        <v>13</v>
      </c>
      <c r="U2637">
        <v>2024</v>
      </c>
      <c r="V2637" t="s">
        <v>60</v>
      </c>
      <c r="W2637">
        <v>0</v>
      </c>
      <c r="X2637" t="s">
        <v>81</v>
      </c>
      <c r="Y2637">
        <v>2.75</v>
      </c>
      <c r="AA2637">
        <v>11.84</v>
      </c>
      <c r="AL2637">
        <v>0</v>
      </c>
      <c r="BE2637">
        <v>230100</v>
      </c>
      <c r="BF2637">
        <f t="shared" si="41"/>
        <v>0</v>
      </c>
    </row>
    <row r="2638" spans="1:58" x14ac:dyDescent="0.25">
      <c r="A2638">
        <v>1851949566</v>
      </c>
      <c r="B2638">
        <v>0</v>
      </c>
      <c r="C2638" t="s">
        <v>124</v>
      </c>
      <c r="D2638">
        <v>59.999552000000001</v>
      </c>
      <c r="E2638">
        <v>30.359158000000001</v>
      </c>
      <c r="F2638">
        <v>215000</v>
      </c>
      <c r="G2638">
        <v>43</v>
      </c>
      <c r="H2638">
        <v>4</v>
      </c>
      <c r="I2638">
        <v>0</v>
      </c>
      <c r="K2638">
        <v>0</v>
      </c>
      <c r="L2638" t="s">
        <v>86</v>
      </c>
      <c r="M2638" t="s">
        <v>74</v>
      </c>
      <c r="N2638">
        <v>1</v>
      </c>
      <c r="P2638">
        <v>12</v>
      </c>
      <c r="Q2638" t="s">
        <v>91</v>
      </c>
      <c r="R2638">
        <v>1</v>
      </c>
      <c r="S2638">
        <v>0</v>
      </c>
      <c r="T2638">
        <v>7</v>
      </c>
      <c r="U2638">
        <v>2022</v>
      </c>
      <c r="V2638" t="s">
        <v>60</v>
      </c>
      <c r="W2638">
        <v>0</v>
      </c>
      <c r="Y2638">
        <v>2.75</v>
      </c>
      <c r="Z2638" t="s">
        <v>83</v>
      </c>
      <c r="AA2638">
        <v>43</v>
      </c>
      <c r="AL2638">
        <v>0</v>
      </c>
      <c r="BE2638">
        <v>215000</v>
      </c>
      <c r="BF2638">
        <f t="shared" si="41"/>
        <v>0</v>
      </c>
    </row>
    <row r="2639" spans="1:58" x14ac:dyDescent="0.25">
      <c r="A2639">
        <v>1903705955</v>
      </c>
      <c r="B2639">
        <v>0</v>
      </c>
      <c r="C2639" t="s">
        <v>124</v>
      </c>
      <c r="D2639">
        <v>59.978119999999997</v>
      </c>
      <c r="E2639">
        <v>30.373351</v>
      </c>
      <c r="F2639">
        <v>233502</v>
      </c>
      <c r="G2639">
        <v>39.4</v>
      </c>
      <c r="H2639">
        <v>2</v>
      </c>
      <c r="I2639">
        <v>9.3000000000000007</v>
      </c>
      <c r="K2639">
        <v>0</v>
      </c>
      <c r="L2639" t="s">
        <v>78</v>
      </c>
      <c r="M2639" t="s">
        <v>60</v>
      </c>
      <c r="N2639">
        <v>1</v>
      </c>
      <c r="O2639" t="s">
        <v>60</v>
      </c>
      <c r="P2639">
        <v>16</v>
      </c>
      <c r="Q2639" t="s">
        <v>91</v>
      </c>
      <c r="R2639">
        <v>1</v>
      </c>
      <c r="S2639">
        <v>0</v>
      </c>
      <c r="T2639">
        <v>26</v>
      </c>
      <c r="U2639">
        <v>2016</v>
      </c>
      <c r="V2639" t="s">
        <v>60</v>
      </c>
      <c r="W2639">
        <v>0</v>
      </c>
      <c r="X2639" t="s">
        <v>62</v>
      </c>
      <c r="Y2639">
        <v>2.8</v>
      </c>
      <c r="AA2639">
        <v>17.600000000000001</v>
      </c>
      <c r="AB2639">
        <v>1</v>
      </c>
      <c r="AL2639">
        <v>0</v>
      </c>
      <c r="BE2639">
        <v>233502</v>
      </c>
      <c r="BF2639">
        <f t="shared" si="41"/>
        <v>0</v>
      </c>
    </row>
    <row r="2640" spans="1:58" x14ac:dyDescent="0.25">
      <c r="A2640">
        <v>1755939281</v>
      </c>
      <c r="B2640">
        <v>289</v>
      </c>
      <c r="C2640" t="s">
        <v>124</v>
      </c>
      <c r="D2640">
        <v>59.999377000000003</v>
      </c>
      <c r="E2640">
        <v>30.303578999999999</v>
      </c>
      <c r="F2640">
        <v>206631</v>
      </c>
      <c r="G2640">
        <v>46.75</v>
      </c>
      <c r="H2640">
        <v>3</v>
      </c>
      <c r="I2640">
        <v>15.78</v>
      </c>
      <c r="K2640">
        <v>0</v>
      </c>
      <c r="L2640" t="s">
        <v>84</v>
      </c>
      <c r="M2640" t="s">
        <v>60</v>
      </c>
      <c r="N2640">
        <v>1</v>
      </c>
      <c r="P2640">
        <v>25</v>
      </c>
      <c r="Q2640" t="s">
        <v>85</v>
      </c>
      <c r="R2640">
        <v>1</v>
      </c>
      <c r="S2640">
        <v>0</v>
      </c>
      <c r="T2640">
        <v>13</v>
      </c>
      <c r="U2640">
        <v>2024</v>
      </c>
      <c r="V2640" t="s">
        <v>60</v>
      </c>
      <c r="W2640">
        <v>0</v>
      </c>
      <c r="X2640" t="s">
        <v>81</v>
      </c>
      <c r="AA2640">
        <v>17.73</v>
      </c>
      <c r="AB2640">
        <v>1</v>
      </c>
      <c r="AL2640">
        <v>0</v>
      </c>
      <c r="BE2640">
        <v>206631</v>
      </c>
      <c r="BF2640">
        <f t="shared" si="41"/>
        <v>0</v>
      </c>
    </row>
    <row r="2641" spans="1:58" x14ac:dyDescent="0.25">
      <c r="A2641">
        <v>1880003147</v>
      </c>
      <c r="B2641">
        <v>0</v>
      </c>
      <c r="C2641" t="s">
        <v>124</v>
      </c>
      <c r="D2641">
        <v>60.010789000000003</v>
      </c>
      <c r="E2641">
        <v>30.329530999999999</v>
      </c>
      <c r="F2641">
        <v>264705</v>
      </c>
      <c r="G2641">
        <v>34</v>
      </c>
      <c r="H2641">
        <v>3</v>
      </c>
      <c r="I2641">
        <v>10.9</v>
      </c>
      <c r="J2641" t="s">
        <v>58</v>
      </c>
      <c r="K2641">
        <v>1</v>
      </c>
      <c r="L2641" t="s">
        <v>89</v>
      </c>
      <c r="M2641" t="s">
        <v>60</v>
      </c>
      <c r="N2641">
        <v>1</v>
      </c>
      <c r="O2641" t="s">
        <v>60</v>
      </c>
      <c r="P2641">
        <v>10</v>
      </c>
      <c r="Q2641" t="s">
        <v>61</v>
      </c>
      <c r="R2641">
        <v>2</v>
      </c>
      <c r="S2641">
        <v>1</v>
      </c>
      <c r="T2641">
        <v>24</v>
      </c>
      <c r="U2641">
        <v>2022</v>
      </c>
      <c r="V2641" t="s">
        <v>60</v>
      </c>
      <c r="W2641">
        <v>0</v>
      </c>
      <c r="X2641" t="s">
        <v>62</v>
      </c>
      <c r="Y2641">
        <v>3</v>
      </c>
      <c r="Z2641" t="s">
        <v>63</v>
      </c>
      <c r="AA2641">
        <v>13.3</v>
      </c>
      <c r="AC2641" t="s">
        <v>107</v>
      </c>
      <c r="AD2641" t="s">
        <v>65</v>
      </c>
      <c r="AE2641" t="s">
        <v>66</v>
      </c>
      <c r="AL2641">
        <v>0</v>
      </c>
      <c r="BE2641">
        <v>182982.71428571429</v>
      </c>
      <c r="BF2641">
        <f t="shared" si="41"/>
        <v>-81722.28571428571</v>
      </c>
    </row>
    <row r="2642" spans="1:58" x14ac:dyDescent="0.25">
      <c r="A2642">
        <v>1422030417</v>
      </c>
      <c r="B2642">
        <v>242</v>
      </c>
      <c r="C2642" t="s">
        <v>124</v>
      </c>
      <c r="D2642">
        <v>60.038258999999996</v>
      </c>
      <c r="E2642">
        <v>30.236294999999998</v>
      </c>
      <c r="F2642">
        <v>262162</v>
      </c>
      <c r="G2642">
        <v>37</v>
      </c>
      <c r="H2642">
        <v>2</v>
      </c>
      <c r="I2642">
        <v>10</v>
      </c>
      <c r="J2642" t="s">
        <v>58</v>
      </c>
      <c r="K2642">
        <v>1</v>
      </c>
      <c r="L2642" t="s">
        <v>59</v>
      </c>
      <c r="M2642" t="s">
        <v>60</v>
      </c>
      <c r="N2642">
        <v>1</v>
      </c>
      <c r="P2642">
        <v>20</v>
      </c>
      <c r="Q2642" t="s">
        <v>61</v>
      </c>
      <c r="R2642">
        <v>3</v>
      </c>
      <c r="S2642">
        <v>0</v>
      </c>
      <c r="U2642">
        <v>2022</v>
      </c>
      <c r="V2642" t="s">
        <v>60</v>
      </c>
      <c r="W2642">
        <v>0</v>
      </c>
      <c r="X2642" t="s">
        <v>62</v>
      </c>
      <c r="AA2642">
        <v>13</v>
      </c>
      <c r="AC2642" t="s">
        <v>107</v>
      </c>
      <c r="AD2642" t="s">
        <v>65</v>
      </c>
      <c r="AE2642" t="s">
        <v>66</v>
      </c>
      <c r="AF2642" t="s">
        <v>68</v>
      </c>
      <c r="AG2642" t="s">
        <v>69</v>
      </c>
      <c r="AH2642" t="s">
        <v>71</v>
      </c>
      <c r="AI2642" t="s">
        <v>67</v>
      </c>
      <c r="AJ2642" t="s">
        <v>70</v>
      </c>
      <c r="AL2642">
        <v>0</v>
      </c>
      <c r="BE2642">
        <v>222972.5</v>
      </c>
      <c r="BF2642">
        <f t="shared" si="41"/>
        <v>-39189.5</v>
      </c>
    </row>
    <row r="2643" spans="1:58" x14ac:dyDescent="0.25">
      <c r="A2643">
        <v>1816249155</v>
      </c>
      <c r="B2643">
        <v>35</v>
      </c>
      <c r="C2643" t="s">
        <v>124</v>
      </c>
      <c r="D2643">
        <v>60.042968000000002</v>
      </c>
      <c r="E2643">
        <v>30.359670000000001</v>
      </c>
      <c r="F2643">
        <v>215810</v>
      </c>
      <c r="G2643">
        <v>43.2</v>
      </c>
      <c r="H2643">
        <v>3</v>
      </c>
      <c r="I2643">
        <v>11.8</v>
      </c>
      <c r="K2643">
        <v>1</v>
      </c>
      <c r="L2643" t="s">
        <v>90</v>
      </c>
      <c r="N2643">
        <v>1</v>
      </c>
      <c r="P2643">
        <v>25</v>
      </c>
      <c r="Q2643" t="s">
        <v>85</v>
      </c>
      <c r="R2643">
        <v>1</v>
      </c>
      <c r="S2643">
        <v>0</v>
      </c>
      <c r="T2643">
        <v>27</v>
      </c>
      <c r="U2643">
        <v>2022</v>
      </c>
      <c r="V2643" t="s">
        <v>60</v>
      </c>
      <c r="W2643">
        <v>0</v>
      </c>
      <c r="Y2643">
        <v>2.5</v>
      </c>
      <c r="AA2643">
        <v>17.3</v>
      </c>
      <c r="AL2643">
        <v>0</v>
      </c>
      <c r="BE2643">
        <v>215810</v>
      </c>
      <c r="BF2643">
        <f t="shared" si="41"/>
        <v>0</v>
      </c>
    </row>
    <row r="2644" spans="1:58" x14ac:dyDescent="0.25">
      <c r="A2644">
        <v>1564421502</v>
      </c>
      <c r="B2644">
        <v>286</v>
      </c>
      <c r="C2644" t="s">
        <v>124</v>
      </c>
      <c r="D2644">
        <v>60.043410000000002</v>
      </c>
      <c r="E2644">
        <v>30.362279999999998</v>
      </c>
      <c r="F2644">
        <v>213953</v>
      </c>
      <c r="G2644">
        <v>43</v>
      </c>
      <c r="H2644">
        <v>4</v>
      </c>
      <c r="I2644">
        <v>12.3</v>
      </c>
      <c r="J2644" t="s">
        <v>58</v>
      </c>
      <c r="K2644">
        <v>1</v>
      </c>
      <c r="L2644" t="s">
        <v>59</v>
      </c>
      <c r="M2644" t="s">
        <v>60</v>
      </c>
      <c r="N2644">
        <v>1</v>
      </c>
      <c r="O2644" t="s">
        <v>60</v>
      </c>
      <c r="P2644">
        <v>25</v>
      </c>
      <c r="Q2644" t="s">
        <v>91</v>
      </c>
      <c r="R2644">
        <v>3</v>
      </c>
      <c r="S2644">
        <v>1</v>
      </c>
      <c r="T2644">
        <v>31</v>
      </c>
      <c r="U2644">
        <v>2021</v>
      </c>
      <c r="V2644" t="s">
        <v>60</v>
      </c>
      <c r="W2644">
        <v>0</v>
      </c>
      <c r="X2644" t="s">
        <v>62</v>
      </c>
      <c r="Y2644">
        <v>2.75</v>
      </c>
      <c r="Z2644" t="s">
        <v>63</v>
      </c>
      <c r="AA2644">
        <v>20.399999999999999</v>
      </c>
      <c r="AC2644" t="s">
        <v>64</v>
      </c>
      <c r="AD2644" t="s">
        <v>65</v>
      </c>
      <c r="AE2644" t="s">
        <v>66</v>
      </c>
      <c r="AF2644" t="s">
        <v>67</v>
      </c>
      <c r="AG2644" t="s">
        <v>68</v>
      </c>
      <c r="AH2644" t="s">
        <v>69</v>
      </c>
      <c r="AI2644" t="s">
        <v>71</v>
      </c>
      <c r="AJ2644" t="s">
        <v>70</v>
      </c>
      <c r="AL2644">
        <v>0</v>
      </c>
      <c r="BE2644">
        <v>170232</v>
      </c>
      <c r="BF2644">
        <f t="shared" si="41"/>
        <v>-43721</v>
      </c>
    </row>
    <row r="2645" spans="1:58" x14ac:dyDescent="0.25">
      <c r="A2645">
        <v>1847506576</v>
      </c>
      <c r="B2645">
        <v>25</v>
      </c>
      <c r="C2645" t="s">
        <v>124</v>
      </c>
      <c r="D2645">
        <v>59.999377000000003</v>
      </c>
      <c r="E2645">
        <v>30.303578999999999</v>
      </c>
      <c r="F2645">
        <v>233316</v>
      </c>
      <c r="G2645">
        <v>39.86</v>
      </c>
      <c r="H2645">
        <v>3</v>
      </c>
      <c r="I2645">
        <v>13.7</v>
      </c>
      <c r="K2645">
        <v>1</v>
      </c>
      <c r="L2645" t="s">
        <v>84</v>
      </c>
      <c r="M2645" t="s">
        <v>60</v>
      </c>
      <c r="N2645">
        <v>1</v>
      </c>
      <c r="P2645">
        <v>25</v>
      </c>
      <c r="Q2645" t="s">
        <v>91</v>
      </c>
      <c r="R2645">
        <v>1</v>
      </c>
      <c r="S2645">
        <v>0</v>
      </c>
      <c r="T2645">
        <v>13</v>
      </c>
      <c r="U2645">
        <v>2021</v>
      </c>
      <c r="V2645" t="s">
        <v>60</v>
      </c>
      <c r="W2645">
        <v>0</v>
      </c>
      <c r="X2645" t="s">
        <v>81</v>
      </c>
      <c r="Y2645">
        <v>2.75</v>
      </c>
      <c r="AA2645">
        <v>13.08</v>
      </c>
      <c r="AL2645">
        <v>0</v>
      </c>
      <c r="BE2645">
        <v>233316</v>
      </c>
      <c r="BF2645">
        <f t="shared" si="41"/>
        <v>0</v>
      </c>
    </row>
    <row r="2646" spans="1:58" x14ac:dyDescent="0.25">
      <c r="A2646">
        <v>1870243360</v>
      </c>
      <c r="B2646">
        <v>0</v>
      </c>
      <c r="C2646" t="s">
        <v>124</v>
      </c>
      <c r="D2646">
        <v>59.902405999999999</v>
      </c>
      <c r="E2646">
        <v>30.344550999999999</v>
      </c>
      <c r="F2646">
        <v>227631</v>
      </c>
      <c r="G2646">
        <v>38</v>
      </c>
      <c r="H2646">
        <v>4</v>
      </c>
      <c r="I2646">
        <v>19.8</v>
      </c>
      <c r="K2646">
        <v>0</v>
      </c>
      <c r="L2646" t="s">
        <v>59</v>
      </c>
      <c r="M2646" t="s">
        <v>60</v>
      </c>
      <c r="N2646">
        <v>1</v>
      </c>
      <c r="O2646" t="s">
        <v>60</v>
      </c>
      <c r="P2646">
        <v>11</v>
      </c>
      <c r="Q2646" t="s">
        <v>77</v>
      </c>
      <c r="R2646">
        <v>0</v>
      </c>
      <c r="S2646">
        <v>0</v>
      </c>
      <c r="T2646">
        <v>20</v>
      </c>
      <c r="V2646" t="s">
        <v>60</v>
      </c>
      <c r="W2646">
        <v>0</v>
      </c>
      <c r="X2646" t="s">
        <v>81</v>
      </c>
      <c r="Y2646">
        <v>2.68</v>
      </c>
      <c r="Z2646" t="s">
        <v>63</v>
      </c>
      <c r="AA2646">
        <v>10.3</v>
      </c>
      <c r="AC2646" t="s">
        <v>107</v>
      </c>
      <c r="AD2646" t="s">
        <v>66</v>
      </c>
      <c r="AE2646" t="s">
        <v>65</v>
      </c>
      <c r="AF2646" t="s">
        <v>67</v>
      </c>
      <c r="AG2646" t="s">
        <v>68</v>
      </c>
      <c r="AH2646" t="s">
        <v>71</v>
      </c>
      <c r="AI2646" t="s">
        <v>69</v>
      </c>
      <c r="AL2646">
        <v>0</v>
      </c>
      <c r="BE2646">
        <v>195087</v>
      </c>
      <c r="BF2646">
        <f t="shared" si="41"/>
        <v>-32544</v>
      </c>
    </row>
    <row r="2647" spans="1:58" x14ac:dyDescent="0.25">
      <c r="A2647">
        <v>1524864668</v>
      </c>
      <c r="B2647">
        <v>493</v>
      </c>
      <c r="C2647" t="s">
        <v>124</v>
      </c>
      <c r="D2647">
        <v>60.007914999999997</v>
      </c>
      <c r="E2647">
        <v>30.338676</v>
      </c>
      <c r="F2647">
        <v>230971</v>
      </c>
      <c r="G2647">
        <v>38.1</v>
      </c>
      <c r="H2647">
        <v>1</v>
      </c>
      <c r="I2647">
        <v>12</v>
      </c>
      <c r="J2647" t="s">
        <v>58</v>
      </c>
      <c r="K2647">
        <v>1</v>
      </c>
      <c r="L2647" t="s">
        <v>59</v>
      </c>
      <c r="M2647" t="s">
        <v>60</v>
      </c>
      <c r="N2647">
        <v>1</v>
      </c>
      <c r="P2647">
        <v>12</v>
      </c>
      <c r="Q2647" t="s">
        <v>61</v>
      </c>
      <c r="R2647">
        <v>3</v>
      </c>
      <c r="S2647">
        <v>1</v>
      </c>
      <c r="T2647">
        <v>28</v>
      </c>
      <c r="U2647">
        <v>2022</v>
      </c>
      <c r="V2647" t="s">
        <v>60</v>
      </c>
      <c r="W2647">
        <v>0</v>
      </c>
      <c r="X2647" t="s">
        <v>62</v>
      </c>
      <c r="Y2647">
        <v>2.7</v>
      </c>
      <c r="AA2647">
        <v>17</v>
      </c>
      <c r="AC2647" t="s">
        <v>64</v>
      </c>
      <c r="AD2647" t="s">
        <v>65</v>
      </c>
      <c r="AE2647" t="s">
        <v>66</v>
      </c>
      <c r="AF2647" t="s">
        <v>67</v>
      </c>
      <c r="AG2647" t="s">
        <v>68</v>
      </c>
      <c r="AH2647" t="s">
        <v>69</v>
      </c>
      <c r="AI2647" t="s">
        <v>70</v>
      </c>
      <c r="AJ2647" t="s">
        <v>71</v>
      </c>
      <c r="AL2647">
        <v>0</v>
      </c>
      <c r="BE2647">
        <v>161417</v>
      </c>
      <c r="BF2647">
        <f t="shared" si="41"/>
        <v>-69554</v>
      </c>
    </row>
    <row r="2648" spans="1:58" x14ac:dyDescent="0.25">
      <c r="A2648">
        <v>1774654829</v>
      </c>
      <c r="B2648">
        <v>109</v>
      </c>
      <c r="C2648" t="s">
        <v>124</v>
      </c>
      <c r="D2648">
        <v>59.941484000000003</v>
      </c>
      <c r="E2648">
        <v>30.257594000000001</v>
      </c>
      <c r="F2648">
        <v>313653</v>
      </c>
      <c r="G2648">
        <v>27.1</v>
      </c>
      <c r="H2648">
        <v>4</v>
      </c>
      <c r="I2648">
        <v>3</v>
      </c>
      <c r="K2648">
        <v>0</v>
      </c>
      <c r="L2648" t="s">
        <v>78</v>
      </c>
      <c r="M2648" t="s">
        <v>74</v>
      </c>
      <c r="N2648">
        <v>0</v>
      </c>
      <c r="P2648">
        <v>11</v>
      </c>
      <c r="Q2648" t="s">
        <v>91</v>
      </c>
      <c r="R2648">
        <v>1</v>
      </c>
      <c r="S2648">
        <v>1</v>
      </c>
      <c r="T2648">
        <v>19</v>
      </c>
      <c r="U2648">
        <v>2022</v>
      </c>
      <c r="V2648" t="s">
        <v>60</v>
      </c>
      <c r="W2648">
        <v>0</v>
      </c>
      <c r="X2648" t="s">
        <v>62</v>
      </c>
      <c r="Y2648">
        <v>2.5</v>
      </c>
      <c r="AA2648">
        <v>20</v>
      </c>
      <c r="AB2648">
        <v>0</v>
      </c>
      <c r="AL2648">
        <v>0</v>
      </c>
      <c r="BE2648">
        <v>313653</v>
      </c>
      <c r="BF2648">
        <f t="shared" si="41"/>
        <v>0</v>
      </c>
    </row>
    <row r="2649" spans="1:58" x14ac:dyDescent="0.25">
      <c r="A2649">
        <v>1872133123</v>
      </c>
      <c r="B2649">
        <v>0</v>
      </c>
      <c r="C2649" t="s">
        <v>124</v>
      </c>
      <c r="D2649">
        <v>60.032505999999998</v>
      </c>
      <c r="E2649">
        <v>30.246473000000002</v>
      </c>
      <c r="F2649">
        <v>202022</v>
      </c>
      <c r="G2649">
        <v>44.5</v>
      </c>
      <c r="H2649">
        <v>2</v>
      </c>
      <c r="I2649">
        <v>14.2</v>
      </c>
      <c r="K2649">
        <v>0</v>
      </c>
      <c r="L2649" t="s">
        <v>82</v>
      </c>
      <c r="M2649" t="s">
        <v>60</v>
      </c>
      <c r="N2649">
        <v>1</v>
      </c>
      <c r="P2649">
        <v>24</v>
      </c>
      <c r="Q2649" t="s">
        <v>85</v>
      </c>
      <c r="R2649">
        <v>1</v>
      </c>
      <c r="S2649">
        <v>0</v>
      </c>
      <c r="V2649" t="s">
        <v>60</v>
      </c>
      <c r="W2649">
        <v>0</v>
      </c>
      <c r="X2649" t="s">
        <v>62</v>
      </c>
      <c r="Y2649">
        <v>2.8</v>
      </c>
      <c r="AA2649">
        <v>17</v>
      </c>
      <c r="AL2649">
        <v>0</v>
      </c>
      <c r="BE2649">
        <v>202022</v>
      </c>
      <c r="BF2649">
        <f t="shared" si="41"/>
        <v>0</v>
      </c>
    </row>
    <row r="2650" spans="1:58" x14ac:dyDescent="0.25">
      <c r="A2650">
        <v>1458451858</v>
      </c>
      <c r="B2650">
        <v>1520</v>
      </c>
      <c r="C2650" t="s">
        <v>124</v>
      </c>
      <c r="D2650">
        <v>59.988131000000003</v>
      </c>
      <c r="E2650">
        <v>30.221698</v>
      </c>
      <c r="F2650">
        <v>231607</v>
      </c>
      <c r="G2650">
        <v>36.700000000000003</v>
      </c>
      <c r="H2650">
        <v>4</v>
      </c>
      <c r="I2650">
        <v>8.1</v>
      </c>
      <c r="K2650">
        <v>0</v>
      </c>
      <c r="L2650" t="s">
        <v>88</v>
      </c>
      <c r="N2650">
        <v>1</v>
      </c>
      <c r="P2650">
        <v>12</v>
      </c>
      <c r="Q2650" t="s">
        <v>61</v>
      </c>
      <c r="R2650">
        <v>1</v>
      </c>
      <c r="S2650">
        <v>0</v>
      </c>
      <c r="T2650">
        <v>16</v>
      </c>
      <c r="U2650">
        <v>1991</v>
      </c>
      <c r="V2650" t="s">
        <v>60</v>
      </c>
      <c r="W2650">
        <v>0</v>
      </c>
      <c r="X2650" t="s">
        <v>62</v>
      </c>
      <c r="Y2650">
        <v>2.6</v>
      </c>
      <c r="Z2650" t="s">
        <v>83</v>
      </c>
      <c r="AA2650">
        <v>17.899999999999999</v>
      </c>
      <c r="AB2650">
        <v>1</v>
      </c>
      <c r="AL2650">
        <v>0</v>
      </c>
      <c r="BE2650">
        <v>231607</v>
      </c>
      <c r="BF2650">
        <f t="shared" si="41"/>
        <v>0</v>
      </c>
    </row>
    <row r="2651" spans="1:58" x14ac:dyDescent="0.25">
      <c r="A2651">
        <v>1815898003</v>
      </c>
      <c r="B2651">
        <v>83</v>
      </c>
      <c r="C2651" t="s">
        <v>124</v>
      </c>
      <c r="D2651">
        <v>59.904165999999996</v>
      </c>
      <c r="E2651">
        <v>30.347902000000001</v>
      </c>
      <c r="F2651">
        <v>349794</v>
      </c>
      <c r="G2651">
        <v>24.3</v>
      </c>
      <c r="H2651">
        <v>4</v>
      </c>
      <c r="I2651">
        <v>0</v>
      </c>
      <c r="K2651">
        <v>1</v>
      </c>
      <c r="L2651" t="s">
        <v>78</v>
      </c>
      <c r="N2651">
        <v>0</v>
      </c>
      <c r="P2651">
        <v>11</v>
      </c>
      <c r="Q2651" t="s">
        <v>85</v>
      </c>
      <c r="R2651">
        <v>1</v>
      </c>
      <c r="S2651">
        <v>0</v>
      </c>
      <c r="T2651">
        <v>21</v>
      </c>
      <c r="U2651">
        <v>2022</v>
      </c>
      <c r="V2651" t="s">
        <v>60</v>
      </c>
      <c r="W2651">
        <v>0</v>
      </c>
      <c r="X2651" t="s">
        <v>62</v>
      </c>
      <c r="AA2651">
        <v>17.8</v>
      </c>
      <c r="AL2651">
        <v>0</v>
      </c>
      <c r="BE2651">
        <v>349794</v>
      </c>
      <c r="BF2651">
        <f t="shared" si="41"/>
        <v>0</v>
      </c>
    </row>
    <row r="2652" spans="1:58" x14ac:dyDescent="0.25">
      <c r="A2652">
        <v>1817362388</v>
      </c>
      <c r="B2652">
        <v>111</v>
      </c>
      <c r="C2652" t="s">
        <v>124</v>
      </c>
      <c r="D2652">
        <v>59.967502000000003</v>
      </c>
      <c r="E2652">
        <v>30.351279999999999</v>
      </c>
      <c r="F2652">
        <v>284391</v>
      </c>
      <c r="G2652">
        <v>29.15</v>
      </c>
      <c r="H2652">
        <v>4</v>
      </c>
      <c r="I2652">
        <v>5</v>
      </c>
      <c r="J2652" t="s">
        <v>58</v>
      </c>
      <c r="K2652">
        <v>1</v>
      </c>
      <c r="L2652" t="s">
        <v>89</v>
      </c>
      <c r="M2652" t="s">
        <v>60</v>
      </c>
      <c r="N2652">
        <v>0</v>
      </c>
      <c r="P2652">
        <v>11</v>
      </c>
      <c r="Q2652" t="s">
        <v>91</v>
      </c>
      <c r="R2652">
        <v>2</v>
      </c>
      <c r="S2652">
        <v>1</v>
      </c>
      <c r="T2652">
        <v>7</v>
      </c>
      <c r="U2652">
        <v>2023</v>
      </c>
      <c r="V2652" t="s">
        <v>60</v>
      </c>
      <c r="W2652">
        <v>0</v>
      </c>
      <c r="X2652" t="s">
        <v>62</v>
      </c>
      <c r="Y2652">
        <v>2.7</v>
      </c>
      <c r="AA2652">
        <v>11.02</v>
      </c>
      <c r="AL2652">
        <v>0</v>
      </c>
      <c r="BE2652">
        <v>284391</v>
      </c>
      <c r="BF2652">
        <f t="shared" si="41"/>
        <v>0</v>
      </c>
    </row>
    <row r="2653" spans="1:58" x14ac:dyDescent="0.25">
      <c r="A2653">
        <v>1771797110</v>
      </c>
      <c r="B2653">
        <v>691</v>
      </c>
      <c r="C2653" t="s">
        <v>124</v>
      </c>
      <c r="D2653">
        <v>59.907532000000003</v>
      </c>
      <c r="E2653">
        <v>30.305546</v>
      </c>
      <c r="F2653">
        <v>315772</v>
      </c>
      <c r="G2653">
        <v>27.2</v>
      </c>
      <c r="H2653">
        <v>6</v>
      </c>
      <c r="I2653">
        <v>6.4</v>
      </c>
      <c r="K2653">
        <v>0</v>
      </c>
      <c r="L2653" t="s">
        <v>73</v>
      </c>
      <c r="N2653">
        <v>1</v>
      </c>
      <c r="P2653">
        <v>6</v>
      </c>
      <c r="Q2653" t="s">
        <v>61</v>
      </c>
      <c r="R2653">
        <v>1</v>
      </c>
      <c r="S2653">
        <v>0</v>
      </c>
      <c r="T2653">
        <v>8</v>
      </c>
      <c r="U2653">
        <v>2023</v>
      </c>
      <c r="V2653" t="s">
        <v>60</v>
      </c>
      <c r="W2653">
        <v>0</v>
      </c>
      <c r="X2653" t="s">
        <v>62</v>
      </c>
      <c r="Y2653">
        <v>2.75</v>
      </c>
      <c r="AA2653">
        <v>7.9</v>
      </c>
      <c r="AB2653">
        <v>0</v>
      </c>
      <c r="AC2653" t="s">
        <v>75</v>
      </c>
      <c r="AK2653" t="s">
        <v>76</v>
      </c>
      <c r="AL2653">
        <v>0</v>
      </c>
      <c r="BE2653">
        <v>270000</v>
      </c>
      <c r="BF2653">
        <f t="shared" si="41"/>
        <v>-45772</v>
      </c>
    </row>
    <row r="2654" spans="1:58" x14ac:dyDescent="0.25">
      <c r="A2654">
        <v>1855396918</v>
      </c>
      <c r="B2654">
        <v>16</v>
      </c>
      <c r="C2654" t="s">
        <v>124</v>
      </c>
      <c r="D2654">
        <v>59.881236000000001</v>
      </c>
      <c r="E2654">
        <v>30.435047999999998</v>
      </c>
      <c r="F2654">
        <v>244444</v>
      </c>
      <c r="G2654">
        <v>36</v>
      </c>
      <c r="H2654">
        <v>1</v>
      </c>
      <c r="I2654">
        <v>16</v>
      </c>
      <c r="K2654">
        <v>0</v>
      </c>
      <c r="L2654" t="s">
        <v>109</v>
      </c>
      <c r="N2654">
        <v>1</v>
      </c>
      <c r="P2654">
        <v>10</v>
      </c>
      <c r="Q2654" t="s">
        <v>85</v>
      </c>
      <c r="R2654">
        <v>1</v>
      </c>
      <c r="S2654">
        <v>0</v>
      </c>
      <c r="T2654">
        <v>8</v>
      </c>
      <c r="U2654">
        <v>2023</v>
      </c>
      <c r="V2654" t="s">
        <v>60</v>
      </c>
      <c r="W2654">
        <v>0</v>
      </c>
      <c r="X2654" t="s">
        <v>81</v>
      </c>
      <c r="AA2654">
        <v>10</v>
      </c>
      <c r="AB2654">
        <v>1</v>
      </c>
      <c r="AL2654">
        <v>0</v>
      </c>
      <c r="BE2654">
        <v>244444</v>
      </c>
      <c r="BF2654">
        <f t="shared" si="41"/>
        <v>0</v>
      </c>
    </row>
    <row r="2655" spans="1:58" x14ac:dyDescent="0.25">
      <c r="A2655">
        <v>1771812870</v>
      </c>
      <c r="B2655">
        <v>127</v>
      </c>
      <c r="C2655" t="s">
        <v>124</v>
      </c>
      <c r="D2655">
        <v>59.934320999999997</v>
      </c>
      <c r="E2655">
        <v>30.434545</v>
      </c>
      <c r="F2655">
        <v>292836</v>
      </c>
      <c r="G2655">
        <v>29.07</v>
      </c>
      <c r="H2655">
        <v>3</v>
      </c>
      <c r="I2655">
        <v>5</v>
      </c>
      <c r="K2655">
        <v>1</v>
      </c>
      <c r="L2655" t="s">
        <v>90</v>
      </c>
      <c r="N2655">
        <v>0</v>
      </c>
      <c r="P2655">
        <v>11</v>
      </c>
      <c r="Q2655" t="s">
        <v>85</v>
      </c>
      <c r="R2655">
        <v>1</v>
      </c>
      <c r="S2655">
        <v>0</v>
      </c>
      <c r="T2655">
        <v>6</v>
      </c>
      <c r="U2655">
        <v>2023</v>
      </c>
      <c r="V2655" t="s">
        <v>60</v>
      </c>
      <c r="W2655">
        <v>0</v>
      </c>
      <c r="Y2655">
        <v>2.58</v>
      </c>
      <c r="AA2655">
        <v>12.66</v>
      </c>
      <c r="AL2655">
        <v>0</v>
      </c>
      <c r="BE2655">
        <v>239522</v>
      </c>
      <c r="BF2655">
        <f t="shared" si="41"/>
        <v>-53314</v>
      </c>
    </row>
    <row r="2656" spans="1:58" x14ac:dyDescent="0.25">
      <c r="A2656">
        <v>1808938179</v>
      </c>
      <c r="B2656">
        <v>41</v>
      </c>
      <c r="C2656" t="s">
        <v>124</v>
      </c>
      <c r="D2656">
        <v>60.032783999999999</v>
      </c>
      <c r="E2656">
        <v>30.200201</v>
      </c>
      <c r="F2656">
        <v>198598</v>
      </c>
      <c r="G2656">
        <v>42.8</v>
      </c>
      <c r="H2656">
        <v>4</v>
      </c>
      <c r="I2656">
        <v>12.7</v>
      </c>
      <c r="K2656">
        <v>0</v>
      </c>
      <c r="L2656" t="s">
        <v>84</v>
      </c>
      <c r="N2656">
        <v>1</v>
      </c>
      <c r="P2656">
        <v>13</v>
      </c>
      <c r="Q2656" t="s">
        <v>77</v>
      </c>
      <c r="R2656">
        <v>1</v>
      </c>
      <c r="S2656">
        <v>0</v>
      </c>
      <c r="V2656" t="s">
        <v>60</v>
      </c>
      <c r="W2656">
        <v>0</v>
      </c>
      <c r="X2656" t="s">
        <v>62</v>
      </c>
      <c r="Y2656">
        <v>2.75</v>
      </c>
      <c r="AA2656">
        <v>17.399999999999999</v>
      </c>
      <c r="AB2656">
        <v>1</v>
      </c>
      <c r="AL2656">
        <v>0</v>
      </c>
      <c r="BE2656">
        <v>159250</v>
      </c>
      <c r="BF2656">
        <f t="shared" si="41"/>
        <v>-39348</v>
      </c>
    </row>
    <row r="2657" spans="1:58" x14ac:dyDescent="0.25">
      <c r="A2657">
        <v>1809152714</v>
      </c>
      <c r="B2657">
        <v>17</v>
      </c>
      <c r="C2657" t="s">
        <v>124</v>
      </c>
      <c r="D2657">
        <v>60.033408999999999</v>
      </c>
      <c r="E2657">
        <v>30.195539</v>
      </c>
      <c r="F2657">
        <v>243142</v>
      </c>
      <c r="G2657">
        <v>34.270000000000003</v>
      </c>
      <c r="H2657">
        <v>3</v>
      </c>
      <c r="I2657">
        <v>15.1</v>
      </c>
      <c r="K2657">
        <v>0</v>
      </c>
      <c r="L2657" t="s">
        <v>84</v>
      </c>
      <c r="N2657">
        <v>1</v>
      </c>
      <c r="P2657">
        <v>13</v>
      </c>
      <c r="Q2657" t="s">
        <v>85</v>
      </c>
      <c r="R2657">
        <v>0</v>
      </c>
      <c r="S2657">
        <v>0</v>
      </c>
      <c r="V2657" t="s">
        <v>60</v>
      </c>
      <c r="W2657">
        <v>0</v>
      </c>
      <c r="X2657" t="s">
        <v>62</v>
      </c>
      <c r="AL2657">
        <v>0</v>
      </c>
      <c r="BE2657">
        <v>243142</v>
      </c>
      <c r="BF2657">
        <f t="shared" si="41"/>
        <v>0</v>
      </c>
    </row>
    <row r="2658" spans="1:58" x14ac:dyDescent="0.25">
      <c r="A2658">
        <v>1765702445</v>
      </c>
      <c r="B2658">
        <v>139</v>
      </c>
      <c r="C2658" t="s">
        <v>124</v>
      </c>
      <c r="D2658">
        <v>59.90052</v>
      </c>
      <c r="E2658">
        <v>30.342580000000002</v>
      </c>
      <c r="F2658">
        <v>264615</v>
      </c>
      <c r="G2658">
        <v>32.5</v>
      </c>
      <c r="H2658">
        <v>6</v>
      </c>
      <c r="I2658">
        <v>16</v>
      </c>
      <c r="K2658">
        <v>0</v>
      </c>
      <c r="L2658" t="s">
        <v>109</v>
      </c>
      <c r="N2658">
        <v>1</v>
      </c>
      <c r="P2658">
        <v>11</v>
      </c>
      <c r="Q2658" t="s">
        <v>85</v>
      </c>
      <c r="R2658">
        <v>1</v>
      </c>
      <c r="S2658">
        <v>0</v>
      </c>
      <c r="T2658">
        <v>22</v>
      </c>
      <c r="U2658">
        <v>2025</v>
      </c>
      <c r="V2658" t="s">
        <v>60</v>
      </c>
      <c r="W2658">
        <v>0</v>
      </c>
      <c r="X2658" t="s">
        <v>81</v>
      </c>
      <c r="AA2658">
        <v>9.3000000000000007</v>
      </c>
      <c r="AL2658">
        <v>0</v>
      </c>
      <c r="BE2658">
        <v>264615</v>
      </c>
      <c r="BF2658">
        <f t="shared" si="41"/>
        <v>0</v>
      </c>
    </row>
    <row r="2659" spans="1:58" x14ac:dyDescent="0.25">
      <c r="A2659">
        <v>1908873424</v>
      </c>
      <c r="B2659">
        <v>0</v>
      </c>
      <c r="C2659" t="s">
        <v>124</v>
      </c>
      <c r="D2659">
        <v>60.003520000000002</v>
      </c>
      <c r="E2659">
        <v>30.200488</v>
      </c>
      <c r="F2659">
        <v>193473</v>
      </c>
      <c r="G2659">
        <v>42.9</v>
      </c>
      <c r="H2659">
        <v>4</v>
      </c>
      <c r="I2659">
        <v>14.1</v>
      </c>
      <c r="J2659" t="s">
        <v>97</v>
      </c>
      <c r="K2659">
        <v>1</v>
      </c>
      <c r="L2659" t="s">
        <v>59</v>
      </c>
      <c r="M2659" t="s">
        <v>60</v>
      </c>
      <c r="N2659">
        <v>1</v>
      </c>
      <c r="O2659" t="s">
        <v>60</v>
      </c>
      <c r="P2659">
        <v>11</v>
      </c>
      <c r="Q2659" t="s">
        <v>77</v>
      </c>
      <c r="R2659">
        <v>2</v>
      </c>
      <c r="S2659">
        <v>1</v>
      </c>
      <c r="T2659">
        <v>26</v>
      </c>
      <c r="U2659">
        <v>2008</v>
      </c>
      <c r="V2659" t="s">
        <v>60</v>
      </c>
      <c r="W2659">
        <v>0</v>
      </c>
      <c r="X2659" t="s">
        <v>62</v>
      </c>
      <c r="Y2659">
        <v>2.8</v>
      </c>
      <c r="Z2659" t="s">
        <v>83</v>
      </c>
      <c r="AA2659">
        <v>19.5</v>
      </c>
      <c r="AC2659" t="s">
        <v>64</v>
      </c>
      <c r="AD2659" t="s">
        <v>65</v>
      </c>
      <c r="AE2659" t="s">
        <v>66</v>
      </c>
      <c r="AF2659" t="s">
        <v>67</v>
      </c>
      <c r="AG2659" t="s">
        <v>70</v>
      </c>
      <c r="AH2659" t="s">
        <v>71</v>
      </c>
      <c r="AI2659" t="s">
        <v>69</v>
      </c>
      <c r="AL2659">
        <v>0</v>
      </c>
      <c r="BE2659">
        <v>144522</v>
      </c>
      <c r="BF2659">
        <f t="shared" si="41"/>
        <v>-48951</v>
      </c>
    </row>
    <row r="2660" spans="1:58" x14ac:dyDescent="0.25">
      <c r="A2660">
        <v>1769375974</v>
      </c>
      <c r="B2660">
        <v>82</v>
      </c>
      <c r="C2660" t="s">
        <v>124</v>
      </c>
      <c r="D2660">
        <v>59.890663000000004</v>
      </c>
      <c r="E2660">
        <v>30.325229</v>
      </c>
      <c r="F2660">
        <v>261812</v>
      </c>
      <c r="G2660">
        <v>30.9</v>
      </c>
      <c r="H2660">
        <v>4</v>
      </c>
      <c r="I2660">
        <v>0</v>
      </c>
      <c r="K2660">
        <v>0</v>
      </c>
      <c r="L2660" t="s">
        <v>84</v>
      </c>
      <c r="M2660" t="s">
        <v>60</v>
      </c>
      <c r="N2660">
        <v>0</v>
      </c>
      <c r="O2660" t="s">
        <v>60</v>
      </c>
      <c r="P2660">
        <v>6</v>
      </c>
      <c r="Q2660" t="s">
        <v>61</v>
      </c>
      <c r="R2660">
        <v>1</v>
      </c>
      <c r="S2660">
        <v>0</v>
      </c>
      <c r="T2660">
        <v>11</v>
      </c>
      <c r="U2660">
        <v>1917</v>
      </c>
      <c r="V2660" t="s">
        <v>60</v>
      </c>
      <c r="W2660">
        <v>0</v>
      </c>
      <c r="X2660" t="s">
        <v>62</v>
      </c>
      <c r="Y2660">
        <v>3.1</v>
      </c>
      <c r="AA2660">
        <v>23.1</v>
      </c>
      <c r="AL2660">
        <v>0</v>
      </c>
      <c r="BE2660">
        <v>263592</v>
      </c>
      <c r="BF2660">
        <f t="shared" si="41"/>
        <v>1780</v>
      </c>
    </row>
    <row r="2661" spans="1:58" x14ac:dyDescent="0.25">
      <c r="A2661">
        <v>1793310146</v>
      </c>
      <c r="B2661">
        <v>130</v>
      </c>
      <c r="C2661" t="s">
        <v>124</v>
      </c>
      <c r="D2661">
        <v>59.922494</v>
      </c>
      <c r="E2661">
        <v>30.328524999999999</v>
      </c>
      <c r="F2661">
        <v>270000</v>
      </c>
      <c r="G2661">
        <v>30.2</v>
      </c>
      <c r="H2661">
        <v>3</v>
      </c>
      <c r="I2661">
        <v>0</v>
      </c>
      <c r="J2661" t="s">
        <v>58</v>
      </c>
      <c r="K2661">
        <v>0</v>
      </c>
      <c r="L2661" t="s">
        <v>89</v>
      </c>
      <c r="M2661" t="s">
        <v>74</v>
      </c>
      <c r="N2661">
        <v>0</v>
      </c>
      <c r="P2661">
        <v>7</v>
      </c>
      <c r="Q2661" t="s">
        <v>61</v>
      </c>
      <c r="R2661">
        <v>2</v>
      </c>
      <c r="S2661">
        <v>0</v>
      </c>
      <c r="T2661">
        <v>5</v>
      </c>
      <c r="V2661" t="s">
        <v>60</v>
      </c>
      <c r="W2661">
        <v>0</v>
      </c>
      <c r="X2661" t="s">
        <v>62</v>
      </c>
      <c r="AL2661">
        <v>0</v>
      </c>
      <c r="BE2661">
        <v>311258</v>
      </c>
      <c r="BF2661">
        <f t="shared" si="41"/>
        <v>41258</v>
      </c>
    </row>
    <row r="2662" spans="1:58" x14ac:dyDescent="0.25">
      <c r="A2662">
        <v>1912696723</v>
      </c>
      <c r="B2662">
        <v>0</v>
      </c>
      <c r="C2662" t="s">
        <v>124</v>
      </c>
      <c r="D2662">
        <v>60.020578999999998</v>
      </c>
      <c r="E2662">
        <v>30.313901000000001</v>
      </c>
      <c r="F2662">
        <v>204433</v>
      </c>
      <c r="G2662">
        <v>40.6</v>
      </c>
      <c r="H2662">
        <v>5</v>
      </c>
      <c r="I2662">
        <v>11</v>
      </c>
      <c r="K2662">
        <v>1</v>
      </c>
      <c r="L2662" t="s">
        <v>82</v>
      </c>
      <c r="M2662" t="s">
        <v>60</v>
      </c>
      <c r="N2662">
        <v>1</v>
      </c>
      <c r="O2662" t="s">
        <v>60</v>
      </c>
      <c r="P2662">
        <v>9</v>
      </c>
      <c r="Q2662" t="s">
        <v>95</v>
      </c>
      <c r="R2662">
        <v>1</v>
      </c>
      <c r="S2662">
        <v>0</v>
      </c>
      <c r="T2662">
        <v>7</v>
      </c>
      <c r="U2662">
        <v>2002</v>
      </c>
      <c r="V2662" t="s">
        <v>60</v>
      </c>
      <c r="W2662">
        <v>0</v>
      </c>
      <c r="X2662" t="s">
        <v>62</v>
      </c>
      <c r="Y2662">
        <v>2.65</v>
      </c>
      <c r="AA2662">
        <v>19</v>
      </c>
      <c r="AL2662">
        <v>0</v>
      </c>
      <c r="BE2662">
        <v>204433</v>
      </c>
      <c r="BF2662">
        <f t="shared" si="41"/>
        <v>0</v>
      </c>
    </row>
    <row r="2663" spans="1:58" x14ac:dyDescent="0.25">
      <c r="A2663">
        <v>1857347182</v>
      </c>
      <c r="B2663">
        <v>0</v>
      </c>
      <c r="C2663" t="s">
        <v>124</v>
      </c>
      <c r="D2663">
        <v>59.833764000000002</v>
      </c>
      <c r="E2663">
        <v>30.331192999999999</v>
      </c>
      <c r="F2663">
        <v>203931</v>
      </c>
      <c r="G2663">
        <v>40.700000000000003</v>
      </c>
      <c r="H2663">
        <v>7</v>
      </c>
      <c r="I2663">
        <v>18.25</v>
      </c>
      <c r="K2663">
        <v>0</v>
      </c>
      <c r="L2663" t="s">
        <v>84</v>
      </c>
      <c r="M2663" t="s">
        <v>74</v>
      </c>
      <c r="N2663">
        <v>1</v>
      </c>
      <c r="O2663" t="s">
        <v>60</v>
      </c>
      <c r="P2663">
        <v>12</v>
      </c>
      <c r="Q2663" t="s">
        <v>85</v>
      </c>
      <c r="R2663">
        <v>1</v>
      </c>
      <c r="S2663">
        <v>0</v>
      </c>
      <c r="T2663">
        <v>17</v>
      </c>
      <c r="V2663" t="s">
        <v>60</v>
      </c>
      <c r="W2663">
        <v>0</v>
      </c>
      <c r="X2663" t="s">
        <v>62</v>
      </c>
      <c r="Z2663" t="s">
        <v>83</v>
      </c>
      <c r="AA2663">
        <v>14.15</v>
      </c>
      <c r="AL2663">
        <v>0</v>
      </c>
      <c r="BE2663">
        <v>203931</v>
      </c>
      <c r="BF2663">
        <f t="shared" si="41"/>
        <v>0</v>
      </c>
    </row>
    <row r="2664" spans="1:58" x14ac:dyDescent="0.25">
      <c r="A2664">
        <v>1823276563</v>
      </c>
      <c r="B2664">
        <v>104</v>
      </c>
      <c r="C2664" t="s">
        <v>124</v>
      </c>
      <c r="D2664">
        <v>59.922494</v>
      </c>
      <c r="E2664">
        <v>30.328524999999999</v>
      </c>
      <c r="F2664">
        <v>280100</v>
      </c>
      <c r="G2664">
        <v>28.1</v>
      </c>
      <c r="H2664">
        <v>5</v>
      </c>
      <c r="I2664">
        <v>0</v>
      </c>
      <c r="J2664" t="s">
        <v>58</v>
      </c>
      <c r="K2664">
        <v>0</v>
      </c>
      <c r="L2664" t="s">
        <v>89</v>
      </c>
      <c r="M2664" t="s">
        <v>74</v>
      </c>
      <c r="N2664">
        <v>0</v>
      </c>
      <c r="P2664">
        <v>7</v>
      </c>
      <c r="Q2664" t="s">
        <v>61</v>
      </c>
      <c r="R2664">
        <v>0</v>
      </c>
      <c r="S2664">
        <v>0</v>
      </c>
      <c r="T2664">
        <v>5</v>
      </c>
      <c r="V2664" t="s">
        <v>60</v>
      </c>
      <c r="W2664">
        <v>0</v>
      </c>
      <c r="X2664" t="s">
        <v>62</v>
      </c>
      <c r="AL2664">
        <v>0</v>
      </c>
      <c r="BE2664">
        <v>280100</v>
      </c>
      <c r="BF2664">
        <f t="shared" si="41"/>
        <v>0</v>
      </c>
    </row>
    <row r="2665" spans="1:58" x14ac:dyDescent="0.25">
      <c r="A2665">
        <v>1897195070</v>
      </c>
      <c r="B2665">
        <v>0</v>
      </c>
      <c r="C2665" t="s">
        <v>124</v>
      </c>
      <c r="D2665">
        <v>60.041021999999998</v>
      </c>
      <c r="E2665">
        <v>30.332567999999998</v>
      </c>
      <c r="F2665">
        <v>200000</v>
      </c>
      <c r="G2665">
        <v>40</v>
      </c>
      <c r="H2665">
        <v>7</v>
      </c>
      <c r="I2665">
        <v>12</v>
      </c>
      <c r="J2665" t="s">
        <v>97</v>
      </c>
      <c r="K2665">
        <v>2</v>
      </c>
      <c r="L2665" t="s">
        <v>59</v>
      </c>
      <c r="M2665" t="s">
        <v>60</v>
      </c>
      <c r="N2665">
        <v>1</v>
      </c>
      <c r="O2665" t="s">
        <v>60</v>
      </c>
      <c r="P2665">
        <v>17</v>
      </c>
      <c r="Q2665" t="s">
        <v>77</v>
      </c>
      <c r="R2665">
        <v>2</v>
      </c>
      <c r="S2665">
        <v>1</v>
      </c>
      <c r="T2665">
        <v>13</v>
      </c>
      <c r="U2665">
        <v>2006</v>
      </c>
      <c r="V2665" t="s">
        <v>60</v>
      </c>
      <c r="W2665">
        <v>0</v>
      </c>
      <c r="X2665" t="s">
        <v>62</v>
      </c>
      <c r="Y2665">
        <v>2.7</v>
      </c>
      <c r="Z2665" t="s">
        <v>83</v>
      </c>
      <c r="AA2665">
        <v>20</v>
      </c>
      <c r="AC2665" t="s">
        <v>64</v>
      </c>
      <c r="AD2665" t="s">
        <v>65</v>
      </c>
      <c r="AE2665" t="s">
        <v>66</v>
      </c>
      <c r="AF2665" t="s">
        <v>67</v>
      </c>
      <c r="AG2665" t="s">
        <v>68</v>
      </c>
      <c r="AH2665" t="s">
        <v>69</v>
      </c>
      <c r="AI2665" t="s">
        <v>70</v>
      </c>
      <c r="AJ2665" t="s">
        <v>71</v>
      </c>
      <c r="AL2665">
        <v>0</v>
      </c>
      <c r="BE2665">
        <v>169375</v>
      </c>
      <c r="BF2665">
        <f t="shared" si="41"/>
        <v>-30625</v>
      </c>
    </row>
    <row r="2666" spans="1:58" x14ac:dyDescent="0.25">
      <c r="A2666">
        <v>1816729789</v>
      </c>
      <c r="B2666">
        <v>21</v>
      </c>
      <c r="C2666" t="s">
        <v>124</v>
      </c>
      <c r="D2666">
        <v>59.934694999999998</v>
      </c>
      <c r="E2666">
        <v>30.208680999999999</v>
      </c>
      <c r="F2666">
        <v>263546</v>
      </c>
      <c r="G2666">
        <v>30.45</v>
      </c>
      <c r="H2666">
        <v>4</v>
      </c>
      <c r="I2666">
        <v>8.65</v>
      </c>
      <c r="K2666">
        <v>0</v>
      </c>
      <c r="L2666" t="s">
        <v>84</v>
      </c>
      <c r="N2666">
        <v>1</v>
      </c>
      <c r="P2666">
        <v>18</v>
      </c>
      <c r="Q2666" t="s">
        <v>85</v>
      </c>
      <c r="R2666">
        <v>0</v>
      </c>
      <c r="S2666">
        <v>0</v>
      </c>
      <c r="V2666" t="s">
        <v>60</v>
      </c>
      <c r="W2666">
        <v>0</v>
      </c>
      <c r="AL2666">
        <v>0</v>
      </c>
      <c r="BE2666">
        <v>263546</v>
      </c>
      <c r="BF2666">
        <f t="shared" si="41"/>
        <v>0</v>
      </c>
    </row>
    <row r="2667" spans="1:58" x14ac:dyDescent="0.25">
      <c r="A2667">
        <v>1837462989</v>
      </c>
      <c r="B2667">
        <v>29</v>
      </c>
      <c r="C2667" t="s">
        <v>124</v>
      </c>
      <c r="D2667">
        <v>59.859853999999999</v>
      </c>
      <c r="E2667">
        <v>30.365572</v>
      </c>
      <c r="F2667">
        <v>175056</v>
      </c>
      <c r="G2667">
        <v>44.5</v>
      </c>
      <c r="H2667">
        <v>8</v>
      </c>
      <c r="I2667">
        <v>12</v>
      </c>
      <c r="J2667" t="s">
        <v>97</v>
      </c>
      <c r="K2667">
        <v>2</v>
      </c>
      <c r="L2667" t="s">
        <v>59</v>
      </c>
      <c r="M2667" t="s">
        <v>60</v>
      </c>
      <c r="N2667">
        <v>1</v>
      </c>
      <c r="O2667" t="s">
        <v>60</v>
      </c>
      <c r="P2667">
        <v>16</v>
      </c>
      <c r="Q2667" t="s">
        <v>61</v>
      </c>
      <c r="R2667">
        <v>1</v>
      </c>
      <c r="S2667">
        <v>0</v>
      </c>
      <c r="T2667">
        <v>22</v>
      </c>
      <c r="U2667">
        <v>2006</v>
      </c>
      <c r="V2667" t="s">
        <v>60</v>
      </c>
      <c r="W2667">
        <v>0</v>
      </c>
      <c r="X2667" t="s">
        <v>87</v>
      </c>
      <c r="Y2667">
        <v>2.75</v>
      </c>
      <c r="Z2667" t="s">
        <v>83</v>
      </c>
      <c r="AA2667">
        <v>17</v>
      </c>
      <c r="AC2667" t="s">
        <v>64</v>
      </c>
      <c r="AD2667" t="s">
        <v>65</v>
      </c>
      <c r="AE2667" t="s">
        <v>66</v>
      </c>
      <c r="AL2667">
        <v>0</v>
      </c>
      <c r="BE2667">
        <v>181198</v>
      </c>
      <c r="BF2667">
        <f t="shared" si="41"/>
        <v>6142</v>
      </c>
    </row>
    <row r="2668" spans="1:58" x14ac:dyDescent="0.25">
      <c r="A2668">
        <v>1771287553</v>
      </c>
      <c r="B2668">
        <v>324</v>
      </c>
      <c r="C2668" t="s">
        <v>124</v>
      </c>
      <c r="D2668">
        <v>60.006768000000001</v>
      </c>
      <c r="E2668">
        <v>30.226782</v>
      </c>
      <c r="F2668">
        <v>195097</v>
      </c>
      <c r="G2668">
        <v>41</v>
      </c>
      <c r="H2668">
        <v>8</v>
      </c>
      <c r="I2668">
        <v>11</v>
      </c>
      <c r="J2668" t="s">
        <v>58</v>
      </c>
      <c r="K2668">
        <v>1</v>
      </c>
      <c r="L2668" t="s">
        <v>59</v>
      </c>
      <c r="M2668" t="s">
        <v>60</v>
      </c>
      <c r="N2668">
        <v>1</v>
      </c>
      <c r="O2668" t="s">
        <v>74</v>
      </c>
      <c r="P2668">
        <v>14</v>
      </c>
      <c r="Q2668" t="s">
        <v>91</v>
      </c>
      <c r="R2668">
        <v>2</v>
      </c>
      <c r="S2668">
        <v>0</v>
      </c>
      <c r="T2668">
        <v>28</v>
      </c>
      <c r="U2668">
        <v>2008</v>
      </c>
      <c r="V2668" t="s">
        <v>60</v>
      </c>
      <c r="W2668">
        <v>0</v>
      </c>
      <c r="X2668" t="s">
        <v>62</v>
      </c>
      <c r="Y2668">
        <v>2.65</v>
      </c>
      <c r="Z2668" t="s">
        <v>63</v>
      </c>
      <c r="AA2668">
        <v>21</v>
      </c>
      <c r="AC2668" t="s">
        <v>105</v>
      </c>
      <c r="AD2668" t="s">
        <v>65</v>
      </c>
      <c r="AF2668" t="s">
        <v>67</v>
      </c>
      <c r="AG2668" t="s">
        <v>70</v>
      </c>
      <c r="AH2668" t="s">
        <v>68</v>
      </c>
      <c r="AI2668" t="s">
        <v>69</v>
      </c>
      <c r="AJ2668" t="s">
        <v>71</v>
      </c>
      <c r="AL2668">
        <v>0</v>
      </c>
      <c r="BE2668">
        <v>163812.33333333331</v>
      </c>
      <c r="BF2668">
        <f t="shared" si="41"/>
        <v>-31284.666666666686</v>
      </c>
    </row>
    <row r="2669" spans="1:58" x14ac:dyDescent="0.25">
      <c r="A2669">
        <v>1809152712</v>
      </c>
      <c r="B2669">
        <v>23</v>
      </c>
      <c r="C2669" t="s">
        <v>124</v>
      </c>
      <c r="D2669">
        <v>60.033408999999999</v>
      </c>
      <c r="E2669">
        <v>30.195539</v>
      </c>
      <c r="F2669">
        <v>218863</v>
      </c>
      <c r="G2669">
        <v>35.729999999999997</v>
      </c>
      <c r="H2669">
        <v>9</v>
      </c>
      <c r="I2669">
        <v>10.45</v>
      </c>
      <c r="K2669">
        <v>0</v>
      </c>
      <c r="L2669" t="s">
        <v>84</v>
      </c>
      <c r="N2669">
        <v>1</v>
      </c>
      <c r="P2669">
        <v>13</v>
      </c>
      <c r="Q2669" t="s">
        <v>85</v>
      </c>
      <c r="R2669">
        <v>0</v>
      </c>
      <c r="S2669">
        <v>0</v>
      </c>
      <c r="V2669" t="s">
        <v>60</v>
      </c>
      <c r="W2669">
        <v>0</v>
      </c>
      <c r="X2669" t="s">
        <v>62</v>
      </c>
      <c r="AL2669">
        <v>0</v>
      </c>
      <c r="BE2669">
        <v>218863</v>
      </c>
      <c r="BF2669">
        <f t="shared" si="41"/>
        <v>0</v>
      </c>
    </row>
    <row r="2670" spans="1:58" x14ac:dyDescent="0.25">
      <c r="A2670">
        <v>1881557196</v>
      </c>
      <c r="B2670">
        <v>0</v>
      </c>
      <c r="C2670" t="s">
        <v>124</v>
      </c>
      <c r="D2670">
        <v>60.030245000000001</v>
      </c>
      <c r="E2670">
        <v>30.2026</v>
      </c>
      <c r="F2670">
        <v>217270</v>
      </c>
      <c r="G2670">
        <v>35.9</v>
      </c>
      <c r="H2670">
        <v>9</v>
      </c>
      <c r="I2670">
        <v>10.4</v>
      </c>
      <c r="J2670" t="s">
        <v>58</v>
      </c>
      <c r="K2670">
        <v>1</v>
      </c>
      <c r="L2670" t="s">
        <v>89</v>
      </c>
      <c r="M2670" t="s">
        <v>60</v>
      </c>
      <c r="N2670">
        <v>1</v>
      </c>
      <c r="O2670" t="s">
        <v>60</v>
      </c>
      <c r="P2670">
        <v>12</v>
      </c>
      <c r="Q2670" t="s">
        <v>91</v>
      </c>
      <c r="R2670">
        <v>2</v>
      </c>
      <c r="S2670">
        <v>1</v>
      </c>
      <c r="U2670">
        <v>2022</v>
      </c>
      <c r="V2670" t="s">
        <v>60</v>
      </c>
      <c r="W2670">
        <v>0</v>
      </c>
      <c r="X2670" t="s">
        <v>62</v>
      </c>
      <c r="Y2670">
        <v>2.75</v>
      </c>
      <c r="Z2670" t="s">
        <v>63</v>
      </c>
      <c r="AA2670">
        <v>14.6</v>
      </c>
      <c r="AC2670" t="s">
        <v>107</v>
      </c>
      <c r="AD2670" t="s">
        <v>65</v>
      </c>
      <c r="AE2670" t="s">
        <v>66</v>
      </c>
      <c r="AF2670" t="s">
        <v>67</v>
      </c>
      <c r="AG2670" t="s">
        <v>68</v>
      </c>
      <c r="AH2670" t="s">
        <v>69</v>
      </c>
      <c r="AI2670" t="s">
        <v>70</v>
      </c>
      <c r="AJ2670" t="s">
        <v>71</v>
      </c>
      <c r="AL2670">
        <v>0</v>
      </c>
      <c r="BE2670">
        <v>201949.5</v>
      </c>
      <c r="BF2670">
        <f t="shared" si="41"/>
        <v>-15320.5</v>
      </c>
    </row>
    <row r="2671" spans="1:58" x14ac:dyDescent="0.25">
      <c r="A2671">
        <v>1891565892</v>
      </c>
      <c r="B2671">
        <v>0</v>
      </c>
      <c r="C2671" t="s">
        <v>124</v>
      </c>
      <c r="D2671">
        <v>60.033152999999999</v>
      </c>
      <c r="E2671">
        <v>30.210819000000001</v>
      </c>
      <c r="F2671">
        <v>207858</v>
      </c>
      <c r="G2671">
        <v>36.81</v>
      </c>
      <c r="H2671">
        <v>9</v>
      </c>
      <c r="I2671">
        <v>13.03</v>
      </c>
      <c r="J2671" t="s">
        <v>58</v>
      </c>
      <c r="K2671">
        <v>1</v>
      </c>
      <c r="L2671" t="s">
        <v>89</v>
      </c>
      <c r="M2671" t="s">
        <v>60</v>
      </c>
      <c r="N2671">
        <v>1</v>
      </c>
      <c r="O2671" t="s">
        <v>60</v>
      </c>
      <c r="P2671">
        <v>13</v>
      </c>
      <c r="Q2671" t="s">
        <v>91</v>
      </c>
      <c r="R2671">
        <v>2</v>
      </c>
      <c r="S2671">
        <v>1</v>
      </c>
      <c r="U2671">
        <v>2023</v>
      </c>
      <c r="V2671" t="s">
        <v>60</v>
      </c>
      <c r="W2671">
        <v>0</v>
      </c>
      <c r="X2671" t="s">
        <v>81</v>
      </c>
      <c r="Y2671">
        <v>2.8</v>
      </c>
      <c r="Z2671" t="s">
        <v>63</v>
      </c>
      <c r="AA2671">
        <v>12.33</v>
      </c>
      <c r="AC2671" t="s">
        <v>64</v>
      </c>
      <c r="AD2671" t="s">
        <v>65</v>
      </c>
      <c r="AE2671" t="s">
        <v>66</v>
      </c>
      <c r="AF2671" t="s">
        <v>67</v>
      </c>
      <c r="AG2671" t="s">
        <v>68</v>
      </c>
      <c r="AH2671" t="s">
        <v>70</v>
      </c>
      <c r="AI2671" t="s">
        <v>71</v>
      </c>
      <c r="AJ2671" t="s">
        <v>69</v>
      </c>
      <c r="AL2671">
        <v>0</v>
      </c>
      <c r="BE2671">
        <v>180706</v>
      </c>
      <c r="BF2671">
        <f t="shared" si="41"/>
        <v>-27152</v>
      </c>
    </row>
    <row r="2672" spans="1:58" x14ac:dyDescent="0.25">
      <c r="A2672">
        <v>1616304903</v>
      </c>
      <c r="B2672">
        <v>390</v>
      </c>
      <c r="C2672" t="s">
        <v>124</v>
      </c>
      <c r="D2672">
        <v>60.036589999999997</v>
      </c>
      <c r="E2672">
        <v>30.225770000000001</v>
      </c>
      <c r="F2672">
        <v>232522</v>
      </c>
      <c r="G2672">
        <v>32.9</v>
      </c>
      <c r="H2672">
        <v>11</v>
      </c>
      <c r="I2672">
        <v>10.9</v>
      </c>
      <c r="K2672">
        <v>0</v>
      </c>
      <c r="L2672" t="s">
        <v>90</v>
      </c>
      <c r="N2672">
        <v>1</v>
      </c>
      <c r="P2672">
        <v>20</v>
      </c>
      <c r="Q2672" t="s">
        <v>85</v>
      </c>
      <c r="R2672">
        <v>1</v>
      </c>
      <c r="S2672">
        <v>0</v>
      </c>
      <c r="U2672">
        <v>2022</v>
      </c>
      <c r="V2672" t="s">
        <v>60</v>
      </c>
      <c r="W2672">
        <v>0</v>
      </c>
      <c r="Y2672">
        <v>2.7</v>
      </c>
      <c r="AA2672">
        <v>13.9</v>
      </c>
      <c r="AB2672">
        <v>1</v>
      </c>
      <c r="AL2672">
        <v>0</v>
      </c>
      <c r="BE2672">
        <v>232522</v>
      </c>
      <c r="BF2672">
        <f t="shared" si="41"/>
        <v>0</v>
      </c>
    </row>
    <row r="2673" spans="1:58" x14ac:dyDescent="0.25">
      <c r="A2673">
        <v>1545770385</v>
      </c>
      <c r="B2673">
        <v>139</v>
      </c>
      <c r="C2673" t="s">
        <v>124</v>
      </c>
      <c r="D2673">
        <v>59.868966</v>
      </c>
      <c r="E2673">
        <v>30.512581000000001</v>
      </c>
      <c r="F2673">
        <v>211976</v>
      </c>
      <c r="G2673">
        <v>37.5</v>
      </c>
      <c r="H2673">
        <v>6</v>
      </c>
      <c r="I2673">
        <v>12.98</v>
      </c>
      <c r="K2673">
        <v>0</v>
      </c>
      <c r="L2673" t="s">
        <v>127</v>
      </c>
      <c r="M2673" t="s">
        <v>60</v>
      </c>
      <c r="N2673">
        <v>1</v>
      </c>
      <c r="P2673">
        <v>24</v>
      </c>
      <c r="Q2673" t="s">
        <v>61</v>
      </c>
      <c r="R2673">
        <v>0</v>
      </c>
      <c r="S2673">
        <v>0</v>
      </c>
      <c r="U2673">
        <v>2022</v>
      </c>
      <c r="V2673" t="s">
        <v>60</v>
      </c>
      <c r="W2673">
        <v>0</v>
      </c>
      <c r="AA2673">
        <v>14.71</v>
      </c>
      <c r="AB2673">
        <v>1</v>
      </c>
      <c r="AL2673">
        <v>0</v>
      </c>
      <c r="BE2673">
        <v>211976</v>
      </c>
      <c r="BF2673">
        <f t="shared" si="41"/>
        <v>0</v>
      </c>
    </row>
    <row r="2674" spans="1:58" x14ac:dyDescent="0.25">
      <c r="A2674">
        <v>1816009602</v>
      </c>
      <c r="B2674">
        <v>91</v>
      </c>
      <c r="C2674" t="s">
        <v>124</v>
      </c>
      <c r="D2674">
        <v>60.033152999999999</v>
      </c>
      <c r="E2674">
        <v>30.210819000000001</v>
      </c>
      <c r="F2674">
        <v>227312</v>
      </c>
      <c r="G2674">
        <v>34.270000000000003</v>
      </c>
      <c r="H2674">
        <v>10</v>
      </c>
      <c r="I2674">
        <v>10.79</v>
      </c>
      <c r="K2674">
        <v>0</v>
      </c>
      <c r="L2674" t="s">
        <v>90</v>
      </c>
      <c r="N2674">
        <v>1</v>
      </c>
      <c r="P2674">
        <v>10</v>
      </c>
      <c r="Q2674" t="s">
        <v>61</v>
      </c>
      <c r="R2674">
        <v>1</v>
      </c>
      <c r="S2674">
        <v>1</v>
      </c>
      <c r="V2674" t="s">
        <v>60</v>
      </c>
      <c r="W2674">
        <v>0</v>
      </c>
      <c r="X2674" t="s">
        <v>62</v>
      </c>
      <c r="Y2674">
        <v>2.75</v>
      </c>
      <c r="AA2674">
        <v>17.8</v>
      </c>
      <c r="AB2674">
        <v>1</v>
      </c>
      <c r="AL2674">
        <v>0</v>
      </c>
      <c r="BE2674">
        <v>391137</v>
      </c>
      <c r="BF2674">
        <f t="shared" si="41"/>
        <v>163825</v>
      </c>
    </row>
    <row r="2675" spans="1:58" x14ac:dyDescent="0.25">
      <c r="A2675">
        <v>1850323972</v>
      </c>
      <c r="B2675">
        <v>3</v>
      </c>
      <c r="C2675" t="s">
        <v>124</v>
      </c>
      <c r="D2675">
        <v>60.035314999999997</v>
      </c>
      <c r="E2675">
        <v>30.344487999999998</v>
      </c>
      <c r="F2675">
        <v>211111</v>
      </c>
      <c r="G2675">
        <v>36</v>
      </c>
      <c r="H2675">
        <v>9</v>
      </c>
      <c r="I2675">
        <v>9</v>
      </c>
      <c r="K2675">
        <v>0</v>
      </c>
      <c r="L2675" t="s">
        <v>86</v>
      </c>
      <c r="N2675">
        <v>1</v>
      </c>
      <c r="O2675" t="s">
        <v>74</v>
      </c>
      <c r="P2675">
        <v>9</v>
      </c>
      <c r="Q2675" t="s">
        <v>61</v>
      </c>
      <c r="R2675">
        <v>1</v>
      </c>
      <c r="S2675">
        <v>0</v>
      </c>
      <c r="T2675">
        <v>18</v>
      </c>
      <c r="U2675">
        <v>1988</v>
      </c>
      <c r="V2675" t="s">
        <v>60</v>
      </c>
      <c r="W2675">
        <v>0</v>
      </c>
      <c r="X2675" t="s">
        <v>62</v>
      </c>
      <c r="Z2675" t="s">
        <v>83</v>
      </c>
      <c r="AA2675">
        <v>21</v>
      </c>
      <c r="AD2675" t="s">
        <v>65</v>
      </c>
      <c r="AL2675">
        <v>0</v>
      </c>
      <c r="BE2675">
        <v>211111</v>
      </c>
      <c r="BF2675">
        <f t="shared" si="41"/>
        <v>0</v>
      </c>
    </row>
    <row r="2676" spans="1:58" x14ac:dyDescent="0.25">
      <c r="A2676">
        <v>1912249144</v>
      </c>
      <c r="B2676">
        <v>0</v>
      </c>
      <c r="C2676" t="s">
        <v>124</v>
      </c>
      <c r="D2676">
        <v>60.019202999999997</v>
      </c>
      <c r="E2676">
        <v>30.271141</v>
      </c>
      <c r="F2676">
        <v>228323</v>
      </c>
      <c r="G2676">
        <v>34.6</v>
      </c>
      <c r="H2676">
        <v>12</v>
      </c>
      <c r="I2676">
        <v>9.1</v>
      </c>
      <c r="J2676" t="s">
        <v>58</v>
      </c>
      <c r="K2676">
        <v>1</v>
      </c>
      <c r="L2676" t="s">
        <v>59</v>
      </c>
      <c r="M2676" t="s">
        <v>60</v>
      </c>
      <c r="N2676">
        <v>1</v>
      </c>
      <c r="O2676" t="s">
        <v>60</v>
      </c>
      <c r="P2676">
        <v>16</v>
      </c>
      <c r="Q2676" t="s">
        <v>91</v>
      </c>
      <c r="R2676">
        <v>1</v>
      </c>
      <c r="S2676">
        <v>1</v>
      </c>
      <c r="T2676">
        <v>21</v>
      </c>
      <c r="U2676">
        <v>2009</v>
      </c>
      <c r="V2676" t="s">
        <v>60</v>
      </c>
      <c r="W2676">
        <v>0</v>
      </c>
      <c r="X2676" t="s">
        <v>62</v>
      </c>
      <c r="Y2676">
        <v>2.8</v>
      </c>
      <c r="Z2676" t="s">
        <v>83</v>
      </c>
      <c r="AA2676">
        <v>15.5</v>
      </c>
      <c r="AC2676" t="s">
        <v>64</v>
      </c>
      <c r="AD2676" t="s">
        <v>65</v>
      </c>
      <c r="AE2676" t="s">
        <v>66</v>
      </c>
      <c r="AF2676" t="s">
        <v>67</v>
      </c>
      <c r="AG2676" t="s">
        <v>70</v>
      </c>
      <c r="AH2676" t="s">
        <v>71</v>
      </c>
      <c r="AI2676" t="s">
        <v>68</v>
      </c>
      <c r="AJ2676" t="s">
        <v>69</v>
      </c>
      <c r="AL2676">
        <v>0</v>
      </c>
      <c r="BE2676">
        <v>220953</v>
      </c>
      <c r="BF2676">
        <f t="shared" si="41"/>
        <v>-7370</v>
      </c>
    </row>
    <row r="2677" spans="1:58" x14ac:dyDescent="0.25">
      <c r="A2677">
        <v>1841091874</v>
      </c>
      <c r="B2677">
        <v>26</v>
      </c>
      <c r="C2677" t="s">
        <v>124</v>
      </c>
      <c r="D2677">
        <v>60.040239999999997</v>
      </c>
      <c r="E2677">
        <v>30.215571000000001</v>
      </c>
      <c r="F2677">
        <v>215462</v>
      </c>
      <c r="G2677">
        <v>33.369999999999997</v>
      </c>
      <c r="H2677">
        <v>9</v>
      </c>
      <c r="I2677">
        <v>15</v>
      </c>
      <c r="K2677">
        <v>0</v>
      </c>
      <c r="L2677" t="s">
        <v>82</v>
      </c>
      <c r="M2677" t="s">
        <v>60</v>
      </c>
      <c r="N2677">
        <v>1</v>
      </c>
      <c r="P2677">
        <v>24</v>
      </c>
      <c r="Q2677" t="s">
        <v>91</v>
      </c>
      <c r="R2677">
        <v>0</v>
      </c>
      <c r="S2677">
        <v>0</v>
      </c>
      <c r="V2677" t="s">
        <v>60</v>
      </c>
      <c r="W2677">
        <v>0</v>
      </c>
      <c r="X2677" t="s">
        <v>62</v>
      </c>
      <c r="AA2677">
        <v>10</v>
      </c>
      <c r="AB2677">
        <v>1</v>
      </c>
      <c r="AL2677">
        <v>0</v>
      </c>
      <c r="BE2677">
        <v>215462</v>
      </c>
      <c r="BF2677">
        <f t="shared" si="41"/>
        <v>0</v>
      </c>
    </row>
    <row r="2678" spans="1:58" x14ac:dyDescent="0.25">
      <c r="A2678">
        <v>1808330567</v>
      </c>
      <c r="B2678">
        <v>356</v>
      </c>
      <c r="C2678" t="s">
        <v>124</v>
      </c>
      <c r="D2678">
        <v>60.003312999999999</v>
      </c>
      <c r="E2678">
        <v>30.291730000000001</v>
      </c>
      <c r="F2678">
        <v>210084</v>
      </c>
      <c r="G2678">
        <v>35.700000000000003</v>
      </c>
      <c r="H2678">
        <v>8</v>
      </c>
      <c r="I2678">
        <v>6.9</v>
      </c>
      <c r="J2678" t="s">
        <v>97</v>
      </c>
      <c r="K2678">
        <v>1</v>
      </c>
      <c r="L2678" t="s">
        <v>59</v>
      </c>
      <c r="M2678" t="s">
        <v>60</v>
      </c>
      <c r="N2678">
        <v>1</v>
      </c>
      <c r="O2678" t="s">
        <v>74</v>
      </c>
      <c r="P2678">
        <v>9</v>
      </c>
      <c r="Q2678" t="s">
        <v>77</v>
      </c>
      <c r="R2678">
        <v>1</v>
      </c>
      <c r="S2678">
        <v>0</v>
      </c>
      <c r="T2678">
        <v>5</v>
      </c>
      <c r="U2678">
        <v>1976</v>
      </c>
      <c r="V2678" t="s">
        <v>60</v>
      </c>
      <c r="W2678">
        <v>0</v>
      </c>
      <c r="X2678" t="s">
        <v>87</v>
      </c>
      <c r="Z2678" t="s">
        <v>83</v>
      </c>
      <c r="AA2678">
        <v>18.100000000000001</v>
      </c>
      <c r="AF2678" t="s">
        <v>68</v>
      </c>
      <c r="AG2678" t="s">
        <v>69</v>
      </c>
      <c r="AL2678">
        <v>0</v>
      </c>
      <c r="BE2678">
        <v>210084</v>
      </c>
      <c r="BF2678">
        <f t="shared" si="41"/>
        <v>0</v>
      </c>
    </row>
    <row r="2679" spans="1:58" x14ac:dyDescent="0.25">
      <c r="A2679">
        <v>1866882014</v>
      </c>
      <c r="B2679">
        <v>0</v>
      </c>
      <c r="C2679" t="s">
        <v>124</v>
      </c>
      <c r="D2679">
        <v>60.059193999999998</v>
      </c>
      <c r="E2679">
        <v>30.280313</v>
      </c>
      <c r="F2679">
        <v>227546</v>
      </c>
      <c r="G2679">
        <v>33.18</v>
      </c>
      <c r="H2679">
        <v>7</v>
      </c>
      <c r="I2679">
        <v>10.09</v>
      </c>
      <c r="K2679">
        <v>1</v>
      </c>
      <c r="L2679" t="s">
        <v>86</v>
      </c>
      <c r="N2679">
        <v>1</v>
      </c>
      <c r="P2679">
        <v>7</v>
      </c>
      <c r="Q2679" t="s">
        <v>85</v>
      </c>
      <c r="R2679">
        <v>1</v>
      </c>
      <c r="S2679">
        <v>0</v>
      </c>
      <c r="V2679" t="s">
        <v>60</v>
      </c>
      <c r="W2679">
        <v>0</v>
      </c>
      <c r="X2679" t="s">
        <v>62</v>
      </c>
      <c r="AA2679">
        <v>14.42</v>
      </c>
      <c r="AL2679">
        <v>0</v>
      </c>
      <c r="BE2679">
        <v>227546</v>
      </c>
      <c r="BF2679">
        <f t="shared" si="41"/>
        <v>0</v>
      </c>
    </row>
    <row r="2680" spans="1:58" x14ac:dyDescent="0.25">
      <c r="A2680">
        <v>1741257397</v>
      </c>
      <c r="B2680">
        <v>670</v>
      </c>
      <c r="C2680" t="s">
        <v>124</v>
      </c>
      <c r="D2680">
        <v>60.050583000000003</v>
      </c>
      <c r="E2680">
        <v>30.330905999999999</v>
      </c>
      <c r="F2680">
        <v>193094</v>
      </c>
      <c r="G2680">
        <v>39.1</v>
      </c>
      <c r="H2680">
        <v>12</v>
      </c>
      <c r="I2680">
        <v>10.7</v>
      </c>
      <c r="J2680" t="s">
        <v>97</v>
      </c>
      <c r="K2680">
        <v>1</v>
      </c>
      <c r="L2680" t="s">
        <v>59</v>
      </c>
      <c r="M2680" t="s">
        <v>60</v>
      </c>
      <c r="N2680">
        <v>1</v>
      </c>
      <c r="O2680" t="s">
        <v>60</v>
      </c>
      <c r="P2680">
        <v>12</v>
      </c>
      <c r="Q2680" t="s">
        <v>61</v>
      </c>
      <c r="R2680">
        <v>1</v>
      </c>
      <c r="S2680">
        <v>1</v>
      </c>
      <c r="T2680">
        <v>2</v>
      </c>
      <c r="U2680">
        <v>1993</v>
      </c>
      <c r="V2680" t="s">
        <v>60</v>
      </c>
      <c r="W2680">
        <v>0</v>
      </c>
      <c r="X2680" t="s">
        <v>62</v>
      </c>
      <c r="Z2680" t="s">
        <v>83</v>
      </c>
      <c r="AA2680">
        <v>20</v>
      </c>
      <c r="AC2680" t="s">
        <v>64</v>
      </c>
      <c r="AD2680" t="s">
        <v>65</v>
      </c>
      <c r="AF2680" t="s">
        <v>67</v>
      </c>
      <c r="AG2680" t="s">
        <v>68</v>
      </c>
      <c r="AH2680" t="s">
        <v>69</v>
      </c>
      <c r="AI2680" t="s">
        <v>70</v>
      </c>
      <c r="AJ2680" t="s">
        <v>71</v>
      </c>
      <c r="AL2680">
        <v>0</v>
      </c>
      <c r="BE2680">
        <v>193094</v>
      </c>
      <c r="BF2680">
        <f t="shared" si="41"/>
        <v>0</v>
      </c>
    </row>
    <row r="2681" spans="1:58" x14ac:dyDescent="0.25">
      <c r="A2681">
        <v>1809152839</v>
      </c>
      <c r="B2681">
        <v>19</v>
      </c>
      <c r="C2681" t="s">
        <v>124</v>
      </c>
      <c r="D2681">
        <v>60.033664999999999</v>
      </c>
      <c r="E2681">
        <v>30.194811000000001</v>
      </c>
      <c r="F2681">
        <v>199831</v>
      </c>
      <c r="G2681">
        <v>38.619999999999997</v>
      </c>
      <c r="H2681">
        <v>11</v>
      </c>
      <c r="I2681">
        <v>12</v>
      </c>
      <c r="K2681">
        <v>0</v>
      </c>
      <c r="L2681" t="s">
        <v>84</v>
      </c>
      <c r="N2681">
        <v>1</v>
      </c>
      <c r="P2681">
        <v>13</v>
      </c>
      <c r="Q2681" t="s">
        <v>85</v>
      </c>
      <c r="R2681">
        <v>0</v>
      </c>
      <c r="S2681">
        <v>0</v>
      </c>
      <c r="V2681" t="s">
        <v>60</v>
      </c>
      <c r="W2681">
        <v>0</v>
      </c>
      <c r="X2681" t="s">
        <v>62</v>
      </c>
      <c r="AL2681">
        <v>0</v>
      </c>
      <c r="BE2681">
        <v>199831</v>
      </c>
      <c r="BF2681">
        <f t="shared" si="41"/>
        <v>0</v>
      </c>
    </row>
    <row r="2682" spans="1:58" x14ac:dyDescent="0.25">
      <c r="A2682">
        <v>1897508668</v>
      </c>
      <c r="B2682">
        <v>0</v>
      </c>
      <c r="C2682" t="s">
        <v>124</v>
      </c>
      <c r="D2682">
        <v>60.050583000000003</v>
      </c>
      <c r="E2682">
        <v>30.330905999999999</v>
      </c>
      <c r="F2682">
        <v>193094</v>
      </c>
      <c r="G2682">
        <v>39.1</v>
      </c>
      <c r="H2682">
        <v>12</v>
      </c>
      <c r="I2682">
        <v>10.7</v>
      </c>
      <c r="K2682">
        <v>0</v>
      </c>
      <c r="L2682" t="s">
        <v>59</v>
      </c>
      <c r="M2682" t="s">
        <v>60</v>
      </c>
      <c r="N2682">
        <v>1</v>
      </c>
      <c r="P2682">
        <v>12</v>
      </c>
      <c r="Q2682" t="s">
        <v>77</v>
      </c>
      <c r="R2682">
        <v>1</v>
      </c>
      <c r="S2682">
        <v>1</v>
      </c>
      <c r="T2682">
        <v>2</v>
      </c>
      <c r="U2682">
        <v>1993</v>
      </c>
      <c r="V2682" t="s">
        <v>60</v>
      </c>
      <c r="W2682">
        <v>0</v>
      </c>
      <c r="X2682" t="s">
        <v>62</v>
      </c>
      <c r="Y2682">
        <v>2.65</v>
      </c>
      <c r="Z2682" t="s">
        <v>63</v>
      </c>
      <c r="AA2682">
        <v>20</v>
      </c>
      <c r="AB2682">
        <v>1</v>
      </c>
      <c r="AC2682" t="s">
        <v>75</v>
      </c>
      <c r="AK2682" t="s">
        <v>76</v>
      </c>
      <c r="AL2682">
        <v>0</v>
      </c>
      <c r="BE2682">
        <v>193094</v>
      </c>
      <c r="BF2682">
        <f t="shared" si="41"/>
        <v>0</v>
      </c>
    </row>
    <row r="2683" spans="1:58" x14ac:dyDescent="0.25">
      <c r="A2683">
        <v>1690711355</v>
      </c>
      <c r="B2683">
        <v>176</v>
      </c>
      <c r="C2683" t="s">
        <v>124</v>
      </c>
      <c r="D2683">
        <v>60.052720999999998</v>
      </c>
      <c r="E2683">
        <v>30.267151999999999</v>
      </c>
      <c r="F2683">
        <v>220588</v>
      </c>
      <c r="G2683">
        <v>34</v>
      </c>
      <c r="H2683">
        <v>7</v>
      </c>
      <c r="I2683">
        <v>16.8</v>
      </c>
      <c r="K2683">
        <v>0</v>
      </c>
      <c r="L2683" t="s">
        <v>82</v>
      </c>
      <c r="M2683" t="s">
        <v>60</v>
      </c>
      <c r="N2683">
        <v>1</v>
      </c>
      <c r="O2683" t="s">
        <v>60</v>
      </c>
      <c r="P2683">
        <v>12</v>
      </c>
      <c r="Q2683" t="s">
        <v>77</v>
      </c>
      <c r="R2683">
        <v>1</v>
      </c>
      <c r="S2683">
        <v>0</v>
      </c>
      <c r="V2683" t="s">
        <v>60</v>
      </c>
      <c r="W2683">
        <v>0</v>
      </c>
      <c r="X2683" t="s">
        <v>62</v>
      </c>
      <c r="AA2683">
        <v>10.5</v>
      </c>
      <c r="AB2683">
        <v>1</v>
      </c>
      <c r="AL2683">
        <v>0</v>
      </c>
      <c r="BE2683">
        <v>179771.5</v>
      </c>
      <c r="BF2683">
        <f t="shared" si="41"/>
        <v>-40816.5</v>
      </c>
    </row>
    <row r="2684" spans="1:58" x14ac:dyDescent="0.25">
      <c r="A2684">
        <v>1843803158</v>
      </c>
      <c r="B2684">
        <v>10</v>
      </c>
      <c r="C2684" t="s">
        <v>124</v>
      </c>
      <c r="D2684">
        <v>60.033664999999999</v>
      </c>
      <c r="E2684">
        <v>30.194811000000001</v>
      </c>
      <c r="F2684">
        <v>190000</v>
      </c>
      <c r="G2684">
        <v>40</v>
      </c>
      <c r="H2684">
        <v>11</v>
      </c>
      <c r="I2684">
        <v>14.6</v>
      </c>
      <c r="K2684">
        <v>0</v>
      </c>
      <c r="L2684" t="s">
        <v>84</v>
      </c>
      <c r="M2684" t="s">
        <v>60</v>
      </c>
      <c r="N2684">
        <v>1</v>
      </c>
      <c r="O2684" t="s">
        <v>60</v>
      </c>
      <c r="P2684">
        <v>13</v>
      </c>
      <c r="Q2684" t="s">
        <v>91</v>
      </c>
      <c r="R2684">
        <v>1</v>
      </c>
      <c r="S2684">
        <v>0</v>
      </c>
      <c r="U2684">
        <v>2023</v>
      </c>
      <c r="V2684" t="s">
        <v>74</v>
      </c>
      <c r="W2684">
        <v>0</v>
      </c>
      <c r="X2684" t="s">
        <v>62</v>
      </c>
      <c r="AA2684">
        <v>14</v>
      </c>
      <c r="AB2684">
        <v>1</v>
      </c>
      <c r="AL2684">
        <v>0</v>
      </c>
      <c r="BE2684">
        <v>203166.66666666669</v>
      </c>
      <c r="BF2684">
        <f t="shared" si="41"/>
        <v>13166.666666666686</v>
      </c>
    </row>
    <row r="2685" spans="1:58" x14ac:dyDescent="0.25">
      <c r="A2685">
        <v>1809152726</v>
      </c>
      <c r="B2685">
        <v>20</v>
      </c>
      <c r="C2685" t="s">
        <v>124</v>
      </c>
      <c r="D2685">
        <v>60.032783999999999</v>
      </c>
      <c r="E2685">
        <v>30.200201</v>
      </c>
      <c r="F2685">
        <v>204405</v>
      </c>
      <c r="G2685">
        <v>35.75</v>
      </c>
      <c r="H2685">
        <v>8</v>
      </c>
      <c r="I2685">
        <v>9.74</v>
      </c>
      <c r="K2685">
        <v>0</v>
      </c>
      <c r="L2685" t="s">
        <v>84</v>
      </c>
      <c r="N2685">
        <v>1</v>
      </c>
      <c r="P2685">
        <v>13</v>
      </c>
      <c r="Q2685" t="s">
        <v>85</v>
      </c>
      <c r="R2685">
        <v>0</v>
      </c>
      <c r="S2685">
        <v>0</v>
      </c>
      <c r="V2685" t="s">
        <v>60</v>
      </c>
      <c r="W2685">
        <v>0</v>
      </c>
      <c r="X2685" t="s">
        <v>62</v>
      </c>
      <c r="AL2685">
        <v>0</v>
      </c>
      <c r="BE2685">
        <v>204405</v>
      </c>
      <c r="BF2685">
        <f t="shared" si="41"/>
        <v>0</v>
      </c>
    </row>
    <row r="2686" spans="1:58" x14ac:dyDescent="0.25">
      <c r="A2686">
        <v>1886211726</v>
      </c>
      <c r="B2686">
        <v>0</v>
      </c>
      <c r="C2686" t="s">
        <v>124</v>
      </c>
      <c r="D2686">
        <v>60.034509999999997</v>
      </c>
      <c r="E2686">
        <v>30.207370000000001</v>
      </c>
      <c r="F2686">
        <v>222560</v>
      </c>
      <c r="G2686">
        <v>32.799999999999997</v>
      </c>
      <c r="H2686">
        <v>6</v>
      </c>
      <c r="I2686">
        <v>9.9</v>
      </c>
      <c r="K2686">
        <v>0</v>
      </c>
      <c r="L2686" t="s">
        <v>128</v>
      </c>
      <c r="N2686">
        <v>1</v>
      </c>
      <c r="P2686">
        <v>14</v>
      </c>
      <c r="Q2686" t="s">
        <v>85</v>
      </c>
      <c r="R2686">
        <v>0</v>
      </c>
      <c r="S2686">
        <v>0</v>
      </c>
      <c r="U2686">
        <v>2023</v>
      </c>
      <c r="V2686" t="s">
        <v>60</v>
      </c>
      <c r="W2686">
        <v>0</v>
      </c>
      <c r="X2686" t="s">
        <v>62</v>
      </c>
      <c r="Z2686" t="s">
        <v>83</v>
      </c>
      <c r="AA2686">
        <v>18</v>
      </c>
      <c r="AL2686">
        <v>0</v>
      </c>
      <c r="BE2686">
        <v>222560</v>
      </c>
      <c r="BF2686">
        <f t="shared" si="41"/>
        <v>0</v>
      </c>
    </row>
    <row r="2687" spans="1:58" x14ac:dyDescent="0.25">
      <c r="A2687">
        <v>1809152711</v>
      </c>
      <c r="B2687">
        <v>18</v>
      </c>
      <c r="C2687" t="s">
        <v>124</v>
      </c>
      <c r="D2687">
        <v>60.033408999999999</v>
      </c>
      <c r="E2687">
        <v>30.195539</v>
      </c>
      <c r="F2687">
        <v>188653</v>
      </c>
      <c r="G2687">
        <v>37.92</v>
      </c>
      <c r="H2687">
        <v>9</v>
      </c>
      <c r="I2687">
        <v>11.14</v>
      </c>
      <c r="K2687">
        <v>0</v>
      </c>
      <c r="L2687" t="s">
        <v>84</v>
      </c>
      <c r="N2687">
        <v>1</v>
      </c>
      <c r="P2687">
        <v>13</v>
      </c>
      <c r="Q2687" t="s">
        <v>85</v>
      </c>
      <c r="R2687">
        <v>0</v>
      </c>
      <c r="S2687">
        <v>0</v>
      </c>
      <c r="V2687" t="s">
        <v>60</v>
      </c>
      <c r="W2687">
        <v>0</v>
      </c>
      <c r="X2687" t="s">
        <v>62</v>
      </c>
      <c r="AL2687">
        <v>0</v>
      </c>
      <c r="BE2687">
        <v>188653</v>
      </c>
      <c r="BF2687">
        <f t="shared" si="41"/>
        <v>0</v>
      </c>
    </row>
    <row r="2688" spans="1:58" x14ac:dyDescent="0.25">
      <c r="A2688">
        <v>1853798852</v>
      </c>
      <c r="B2688">
        <v>0</v>
      </c>
      <c r="C2688" t="s">
        <v>124</v>
      </c>
      <c r="D2688">
        <v>60.03931</v>
      </c>
      <c r="E2688">
        <v>30.217511999999999</v>
      </c>
      <c r="F2688">
        <v>196220</v>
      </c>
      <c r="G2688">
        <v>34.4</v>
      </c>
      <c r="H2688">
        <v>15</v>
      </c>
      <c r="I2688">
        <v>3</v>
      </c>
      <c r="J2688" t="s">
        <v>58</v>
      </c>
      <c r="K2688">
        <v>1</v>
      </c>
      <c r="L2688" t="s">
        <v>59</v>
      </c>
      <c r="M2688" t="s">
        <v>60</v>
      </c>
      <c r="N2688">
        <v>1</v>
      </c>
      <c r="O2688" t="s">
        <v>60</v>
      </c>
      <c r="P2688">
        <v>25</v>
      </c>
      <c r="Q2688" t="s">
        <v>91</v>
      </c>
      <c r="R2688">
        <v>3</v>
      </c>
      <c r="S2688">
        <v>1</v>
      </c>
      <c r="U2688">
        <v>2020</v>
      </c>
      <c r="V2688" t="s">
        <v>60</v>
      </c>
      <c r="W2688">
        <v>0</v>
      </c>
      <c r="X2688" t="s">
        <v>62</v>
      </c>
      <c r="Y2688">
        <v>2.6</v>
      </c>
      <c r="Z2688" t="s">
        <v>63</v>
      </c>
      <c r="AA2688">
        <v>24</v>
      </c>
      <c r="AC2688" t="s">
        <v>64</v>
      </c>
      <c r="AD2688" t="s">
        <v>65</v>
      </c>
      <c r="AE2688" t="s">
        <v>66</v>
      </c>
      <c r="AF2688" t="s">
        <v>67</v>
      </c>
      <c r="AG2688" t="s">
        <v>68</v>
      </c>
      <c r="AL2688">
        <v>0</v>
      </c>
      <c r="BE2688">
        <v>225144.5</v>
      </c>
      <c r="BF2688">
        <f t="shared" si="41"/>
        <v>28924.5</v>
      </c>
    </row>
    <row r="2689" spans="1:58" x14ac:dyDescent="0.25">
      <c r="A2689">
        <v>1741345407</v>
      </c>
      <c r="B2689">
        <v>103</v>
      </c>
      <c r="C2689" t="s">
        <v>124</v>
      </c>
      <c r="D2689">
        <v>60.030250000000002</v>
      </c>
      <c r="E2689">
        <v>30.2026</v>
      </c>
      <c r="F2689">
        <v>193242</v>
      </c>
      <c r="G2689">
        <v>37</v>
      </c>
      <c r="H2689">
        <v>8</v>
      </c>
      <c r="I2689">
        <v>15</v>
      </c>
      <c r="J2689" t="s">
        <v>58</v>
      </c>
      <c r="K2689">
        <v>1</v>
      </c>
      <c r="L2689" t="s">
        <v>89</v>
      </c>
      <c r="M2689" t="s">
        <v>60</v>
      </c>
      <c r="N2689">
        <v>1</v>
      </c>
      <c r="O2689" t="s">
        <v>60</v>
      </c>
      <c r="P2689">
        <v>13</v>
      </c>
      <c r="Q2689" t="s">
        <v>91</v>
      </c>
      <c r="R2689">
        <v>2</v>
      </c>
      <c r="S2689">
        <v>1</v>
      </c>
      <c r="U2689">
        <v>2023</v>
      </c>
      <c r="V2689" t="s">
        <v>60</v>
      </c>
      <c r="W2689">
        <v>0</v>
      </c>
      <c r="X2689" t="s">
        <v>81</v>
      </c>
      <c r="Y2689">
        <v>2.75</v>
      </c>
      <c r="Z2689" t="s">
        <v>63</v>
      </c>
      <c r="AA2689">
        <v>15</v>
      </c>
      <c r="AC2689" t="s">
        <v>107</v>
      </c>
      <c r="AD2689" t="s">
        <v>66</v>
      </c>
      <c r="AE2689" t="s">
        <v>65</v>
      </c>
      <c r="AF2689" t="s">
        <v>67</v>
      </c>
      <c r="AG2689" t="s">
        <v>70</v>
      </c>
      <c r="AH2689" t="s">
        <v>71</v>
      </c>
      <c r="AI2689" t="s">
        <v>68</v>
      </c>
      <c r="AJ2689" t="s">
        <v>69</v>
      </c>
      <c r="AL2689">
        <v>0</v>
      </c>
      <c r="BE2689">
        <v>257172</v>
      </c>
      <c r="BF2689">
        <f t="shared" si="41"/>
        <v>63930</v>
      </c>
    </row>
    <row r="2690" spans="1:58" x14ac:dyDescent="0.25">
      <c r="A2690">
        <v>1788150724</v>
      </c>
      <c r="B2690">
        <v>72</v>
      </c>
      <c r="C2690" t="s">
        <v>124</v>
      </c>
      <c r="D2690">
        <v>60.030245000000001</v>
      </c>
      <c r="E2690">
        <v>30.2026</v>
      </c>
      <c r="F2690">
        <v>187083</v>
      </c>
      <c r="G2690">
        <v>39.020000000000003</v>
      </c>
      <c r="H2690">
        <v>8</v>
      </c>
      <c r="I2690">
        <v>14.83</v>
      </c>
      <c r="K2690">
        <v>1</v>
      </c>
      <c r="L2690" t="s">
        <v>86</v>
      </c>
      <c r="M2690" t="s">
        <v>60</v>
      </c>
      <c r="N2690">
        <v>1</v>
      </c>
      <c r="P2690">
        <v>13</v>
      </c>
      <c r="Q2690" t="s">
        <v>85</v>
      </c>
      <c r="R2690">
        <v>1</v>
      </c>
      <c r="S2690">
        <v>0</v>
      </c>
      <c r="U2690">
        <v>2022</v>
      </c>
      <c r="V2690" t="s">
        <v>60</v>
      </c>
      <c r="W2690">
        <v>0</v>
      </c>
      <c r="X2690" t="s">
        <v>81</v>
      </c>
      <c r="Z2690" t="s">
        <v>63</v>
      </c>
      <c r="AA2690">
        <v>15.45</v>
      </c>
      <c r="AL2690">
        <v>0</v>
      </c>
      <c r="BE2690">
        <v>150676.6</v>
      </c>
      <c r="BF2690">
        <f t="shared" si="41"/>
        <v>-36406.399999999994</v>
      </c>
    </row>
    <row r="2691" spans="1:58" x14ac:dyDescent="0.25">
      <c r="A2691">
        <v>1845815852</v>
      </c>
      <c r="B2691">
        <v>4</v>
      </c>
      <c r="C2691" t="s">
        <v>124</v>
      </c>
      <c r="D2691">
        <v>60.033664999999999</v>
      </c>
      <c r="E2691">
        <v>30.194811000000001</v>
      </c>
      <c r="F2691">
        <v>239522</v>
      </c>
      <c r="G2691">
        <v>29.3</v>
      </c>
      <c r="H2691">
        <v>10</v>
      </c>
      <c r="I2691">
        <v>9</v>
      </c>
      <c r="K2691">
        <v>0</v>
      </c>
      <c r="L2691" t="s">
        <v>90</v>
      </c>
      <c r="N2691">
        <v>1</v>
      </c>
      <c r="P2691">
        <v>13</v>
      </c>
      <c r="Q2691" t="s">
        <v>91</v>
      </c>
      <c r="R2691">
        <v>1</v>
      </c>
      <c r="S2691">
        <v>0</v>
      </c>
      <c r="U2691">
        <v>2023</v>
      </c>
      <c r="V2691" t="s">
        <v>60</v>
      </c>
      <c r="W2691">
        <v>0</v>
      </c>
      <c r="Y2691">
        <v>2.75</v>
      </c>
      <c r="AA2691">
        <v>12</v>
      </c>
      <c r="AB2691">
        <v>1</v>
      </c>
      <c r="AL2691">
        <v>0</v>
      </c>
      <c r="BE2691">
        <v>239522</v>
      </c>
      <c r="BF2691">
        <f t="shared" ref="BF2691:BF2754" si="42">BE2691-F2691</f>
        <v>0</v>
      </c>
    </row>
    <row r="2692" spans="1:58" x14ac:dyDescent="0.25">
      <c r="A2692">
        <v>1900526502</v>
      </c>
      <c r="B2692">
        <v>0</v>
      </c>
      <c r="C2692" t="s">
        <v>124</v>
      </c>
      <c r="D2692">
        <v>60.036622999999999</v>
      </c>
      <c r="E2692">
        <v>30.210764999999999</v>
      </c>
      <c r="F2692">
        <v>221498</v>
      </c>
      <c r="G2692">
        <v>30.7</v>
      </c>
      <c r="H2692">
        <v>12</v>
      </c>
      <c r="I2692">
        <v>10.48</v>
      </c>
      <c r="K2692">
        <v>0</v>
      </c>
      <c r="L2692" t="s">
        <v>82</v>
      </c>
      <c r="M2692" t="s">
        <v>60</v>
      </c>
      <c r="N2692">
        <v>1</v>
      </c>
      <c r="P2692">
        <v>24</v>
      </c>
      <c r="Q2692" t="s">
        <v>61</v>
      </c>
      <c r="R2692">
        <v>1</v>
      </c>
      <c r="S2692">
        <v>0</v>
      </c>
      <c r="U2692">
        <v>2022</v>
      </c>
      <c r="V2692" t="s">
        <v>60</v>
      </c>
      <c r="W2692">
        <v>0</v>
      </c>
      <c r="X2692" t="s">
        <v>62</v>
      </c>
      <c r="AA2692">
        <v>14.5</v>
      </c>
      <c r="AB2692">
        <v>1</v>
      </c>
      <c r="AL2692">
        <v>0</v>
      </c>
      <c r="BE2692">
        <v>199511.25</v>
      </c>
      <c r="BF2692">
        <f t="shared" si="42"/>
        <v>-21986.75</v>
      </c>
    </row>
    <row r="2693" spans="1:58" x14ac:dyDescent="0.25">
      <c r="A2693">
        <v>1908884995</v>
      </c>
      <c r="B2693">
        <v>0</v>
      </c>
      <c r="C2693" t="s">
        <v>124</v>
      </c>
      <c r="D2693">
        <v>60.034509999999997</v>
      </c>
      <c r="E2693">
        <v>30.207370000000001</v>
      </c>
      <c r="F2693">
        <v>197537</v>
      </c>
      <c r="G2693">
        <v>34.93</v>
      </c>
      <c r="H2693">
        <v>9</v>
      </c>
      <c r="I2693">
        <v>10.02</v>
      </c>
      <c r="J2693" t="s">
        <v>58</v>
      </c>
      <c r="K2693">
        <v>1</v>
      </c>
      <c r="L2693" t="s">
        <v>59</v>
      </c>
      <c r="M2693" t="s">
        <v>60</v>
      </c>
      <c r="N2693">
        <v>1</v>
      </c>
      <c r="O2693" t="s">
        <v>60</v>
      </c>
      <c r="P2693">
        <v>14</v>
      </c>
      <c r="Q2693" t="s">
        <v>91</v>
      </c>
      <c r="R2693">
        <v>2</v>
      </c>
      <c r="S2693">
        <v>1</v>
      </c>
      <c r="U2693">
        <v>2023</v>
      </c>
      <c r="V2693" t="s">
        <v>60</v>
      </c>
      <c r="W2693">
        <v>0</v>
      </c>
      <c r="X2693" t="s">
        <v>62</v>
      </c>
      <c r="Y2693">
        <v>2.77</v>
      </c>
      <c r="Z2693" t="s">
        <v>63</v>
      </c>
      <c r="AA2693">
        <v>15.14</v>
      </c>
      <c r="AC2693" t="s">
        <v>64</v>
      </c>
      <c r="AD2693" t="s">
        <v>66</v>
      </c>
      <c r="AE2693" t="s">
        <v>65</v>
      </c>
      <c r="AF2693" t="s">
        <v>67</v>
      </c>
      <c r="AG2693" t="s">
        <v>68</v>
      </c>
      <c r="AH2693" t="s">
        <v>70</v>
      </c>
      <c r="AI2693" t="s">
        <v>69</v>
      </c>
      <c r="AL2693">
        <v>0</v>
      </c>
      <c r="BE2693">
        <v>197537</v>
      </c>
      <c r="BF2693">
        <f t="shared" si="42"/>
        <v>0</v>
      </c>
    </row>
    <row r="2694" spans="1:58" x14ac:dyDescent="0.25">
      <c r="A2694">
        <v>1655269807</v>
      </c>
      <c r="B2694">
        <v>421</v>
      </c>
      <c r="C2694" t="s">
        <v>124</v>
      </c>
      <c r="D2694">
        <v>60.036389999999997</v>
      </c>
      <c r="E2694">
        <v>30.21311</v>
      </c>
      <c r="F2694">
        <v>185714</v>
      </c>
      <c r="G2694">
        <v>35</v>
      </c>
      <c r="H2694">
        <v>14</v>
      </c>
      <c r="I2694">
        <v>15</v>
      </c>
      <c r="K2694">
        <v>1</v>
      </c>
      <c r="L2694" t="s">
        <v>109</v>
      </c>
      <c r="N2694">
        <v>1</v>
      </c>
      <c r="P2694">
        <v>24</v>
      </c>
      <c r="Q2694" t="s">
        <v>85</v>
      </c>
      <c r="R2694">
        <v>0</v>
      </c>
      <c r="S2694">
        <v>0</v>
      </c>
      <c r="U2694">
        <v>2023</v>
      </c>
      <c r="V2694" t="s">
        <v>60</v>
      </c>
      <c r="W2694">
        <v>0</v>
      </c>
      <c r="X2694" t="s">
        <v>81</v>
      </c>
      <c r="Y2694">
        <v>2.75</v>
      </c>
      <c r="AA2694">
        <v>10</v>
      </c>
      <c r="AL2694">
        <v>0</v>
      </c>
      <c r="BE2694">
        <v>185714</v>
      </c>
      <c r="BF2694">
        <f t="shared" si="42"/>
        <v>0</v>
      </c>
    </row>
    <row r="2695" spans="1:58" x14ac:dyDescent="0.25">
      <c r="A2695">
        <v>1887716635</v>
      </c>
      <c r="B2695">
        <v>0</v>
      </c>
      <c r="C2695" t="s">
        <v>124</v>
      </c>
      <c r="D2695">
        <v>60.031229000000003</v>
      </c>
      <c r="E2695">
        <v>30.138604000000001</v>
      </c>
      <c r="F2695">
        <v>167500</v>
      </c>
      <c r="G2695">
        <v>40</v>
      </c>
      <c r="H2695">
        <v>9</v>
      </c>
      <c r="I2695">
        <v>14.02</v>
      </c>
      <c r="K2695">
        <v>1</v>
      </c>
      <c r="L2695" t="s">
        <v>78</v>
      </c>
      <c r="N2695">
        <v>1</v>
      </c>
      <c r="P2695">
        <v>12</v>
      </c>
      <c r="Q2695" t="s">
        <v>91</v>
      </c>
      <c r="R2695">
        <v>1</v>
      </c>
      <c r="S2695">
        <v>1</v>
      </c>
      <c r="U2695">
        <v>2017</v>
      </c>
      <c r="V2695" t="s">
        <v>74</v>
      </c>
      <c r="W2695">
        <v>0</v>
      </c>
      <c r="X2695" t="s">
        <v>62</v>
      </c>
      <c r="Y2695">
        <v>2.7</v>
      </c>
      <c r="AA2695">
        <v>15.31</v>
      </c>
      <c r="AB2695">
        <v>0</v>
      </c>
      <c r="AC2695" t="s">
        <v>75</v>
      </c>
      <c r="AK2695" t="s">
        <v>76</v>
      </c>
      <c r="AL2695">
        <v>0</v>
      </c>
      <c r="BE2695">
        <v>219031.125</v>
      </c>
      <c r="BF2695">
        <f t="shared" si="42"/>
        <v>51531.125</v>
      </c>
    </row>
    <row r="2696" spans="1:58" x14ac:dyDescent="0.25">
      <c r="A2696">
        <v>1888582050</v>
      </c>
      <c r="B2696">
        <v>0</v>
      </c>
      <c r="C2696" t="s">
        <v>124</v>
      </c>
      <c r="D2696">
        <v>60.036622999999999</v>
      </c>
      <c r="E2696">
        <v>30.210764999999999</v>
      </c>
      <c r="F2696">
        <v>199411</v>
      </c>
      <c r="G2696">
        <v>34</v>
      </c>
      <c r="H2696">
        <v>9</v>
      </c>
      <c r="I2696">
        <v>9</v>
      </c>
      <c r="K2696">
        <v>0</v>
      </c>
      <c r="L2696" t="s">
        <v>129</v>
      </c>
      <c r="N2696">
        <v>1</v>
      </c>
      <c r="P2696">
        <v>15</v>
      </c>
      <c r="Q2696" t="s">
        <v>96</v>
      </c>
      <c r="R2696">
        <v>0</v>
      </c>
      <c r="S2696">
        <v>0</v>
      </c>
      <c r="U2696">
        <v>2022</v>
      </c>
      <c r="V2696" t="s">
        <v>60</v>
      </c>
      <c r="W2696">
        <v>0</v>
      </c>
      <c r="X2696" t="s">
        <v>62</v>
      </c>
      <c r="Y2696">
        <v>2.5</v>
      </c>
      <c r="AA2696">
        <v>14</v>
      </c>
      <c r="AB2696">
        <v>1</v>
      </c>
      <c r="AL2696">
        <v>0</v>
      </c>
      <c r="BE2696">
        <v>199411</v>
      </c>
      <c r="BF2696">
        <f t="shared" si="42"/>
        <v>0</v>
      </c>
    </row>
    <row r="2697" spans="1:58" x14ac:dyDescent="0.25">
      <c r="A2697">
        <v>1874974571</v>
      </c>
      <c r="B2697">
        <v>0</v>
      </c>
      <c r="C2697" t="s">
        <v>124</v>
      </c>
      <c r="D2697">
        <v>60.031229000000003</v>
      </c>
      <c r="E2697">
        <v>30.138604000000001</v>
      </c>
      <c r="F2697">
        <v>165000</v>
      </c>
      <c r="G2697">
        <v>40</v>
      </c>
      <c r="H2697">
        <v>9</v>
      </c>
      <c r="I2697">
        <v>14</v>
      </c>
      <c r="K2697">
        <v>1</v>
      </c>
      <c r="L2697" t="s">
        <v>82</v>
      </c>
      <c r="M2697" t="s">
        <v>60</v>
      </c>
      <c r="N2697">
        <v>1</v>
      </c>
      <c r="O2697" t="s">
        <v>60</v>
      </c>
      <c r="P2697">
        <v>12</v>
      </c>
      <c r="Q2697" t="s">
        <v>91</v>
      </c>
      <c r="R2697">
        <v>1</v>
      </c>
      <c r="S2697">
        <v>0</v>
      </c>
      <c r="U2697">
        <v>2017</v>
      </c>
      <c r="V2697" t="s">
        <v>60</v>
      </c>
      <c r="W2697">
        <v>0</v>
      </c>
      <c r="X2697" t="s">
        <v>62</v>
      </c>
      <c r="Y2697">
        <v>2.7</v>
      </c>
      <c r="AA2697">
        <v>16</v>
      </c>
      <c r="AL2697">
        <v>0</v>
      </c>
      <c r="BE2697">
        <v>145095</v>
      </c>
      <c r="BF2697">
        <f t="shared" si="42"/>
        <v>-19905</v>
      </c>
    </row>
    <row r="2698" spans="1:58" x14ac:dyDescent="0.25">
      <c r="A2698">
        <v>1694791043</v>
      </c>
      <c r="B2698">
        <v>193</v>
      </c>
      <c r="C2698" t="s">
        <v>124</v>
      </c>
      <c r="D2698">
        <v>60.030245000000001</v>
      </c>
      <c r="E2698">
        <v>30.2026</v>
      </c>
      <c r="F2698">
        <v>175637</v>
      </c>
      <c r="G2698">
        <v>35.299999999999997</v>
      </c>
      <c r="H2698">
        <v>10</v>
      </c>
      <c r="I2698">
        <v>11.18</v>
      </c>
      <c r="K2698">
        <v>1</v>
      </c>
      <c r="L2698" t="s">
        <v>73</v>
      </c>
      <c r="N2698">
        <v>1</v>
      </c>
      <c r="P2698">
        <v>13</v>
      </c>
      <c r="Q2698" t="s">
        <v>91</v>
      </c>
      <c r="R2698">
        <v>1</v>
      </c>
      <c r="S2698">
        <v>1</v>
      </c>
      <c r="U2698">
        <v>2021</v>
      </c>
      <c r="V2698" t="s">
        <v>60</v>
      </c>
      <c r="W2698">
        <v>0</v>
      </c>
      <c r="X2698" t="s">
        <v>62</v>
      </c>
      <c r="Y2698">
        <v>2.7</v>
      </c>
      <c r="AA2698">
        <v>15.01</v>
      </c>
      <c r="AB2698">
        <v>0</v>
      </c>
      <c r="AC2698" t="s">
        <v>107</v>
      </c>
      <c r="AK2698" t="s">
        <v>118</v>
      </c>
      <c r="AL2698">
        <v>0</v>
      </c>
      <c r="BE2698">
        <v>224856</v>
      </c>
      <c r="BF2698">
        <f t="shared" si="42"/>
        <v>49219</v>
      </c>
    </row>
    <row r="2699" spans="1:58" x14ac:dyDescent="0.25">
      <c r="A2699">
        <v>1825460623</v>
      </c>
      <c r="B2699">
        <v>47</v>
      </c>
      <c r="C2699" t="s">
        <v>124</v>
      </c>
      <c r="D2699">
        <v>60.030245000000001</v>
      </c>
      <c r="E2699">
        <v>30.2026</v>
      </c>
      <c r="F2699">
        <v>189041</v>
      </c>
      <c r="G2699">
        <v>36.5</v>
      </c>
      <c r="H2699">
        <v>9</v>
      </c>
      <c r="I2699">
        <v>15.7</v>
      </c>
      <c r="K2699">
        <v>0</v>
      </c>
      <c r="L2699" t="s">
        <v>84</v>
      </c>
      <c r="N2699">
        <v>1</v>
      </c>
      <c r="P2699">
        <v>13</v>
      </c>
      <c r="Q2699" t="s">
        <v>91</v>
      </c>
      <c r="R2699">
        <v>1</v>
      </c>
      <c r="S2699">
        <v>0</v>
      </c>
      <c r="U2699">
        <v>2022</v>
      </c>
      <c r="V2699" t="s">
        <v>60</v>
      </c>
      <c r="W2699">
        <v>0</v>
      </c>
      <c r="Y2699">
        <v>2.7</v>
      </c>
      <c r="AA2699">
        <v>14</v>
      </c>
      <c r="AB2699">
        <v>1</v>
      </c>
      <c r="AL2699">
        <v>0</v>
      </c>
      <c r="BE2699">
        <v>212328</v>
      </c>
      <c r="BF2699">
        <f t="shared" si="42"/>
        <v>23287</v>
      </c>
    </row>
    <row r="2700" spans="1:58" x14ac:dyDescent="0.25">
      <c r="A2700">
        <v>1914149835</v>
      </c>
      <c r="B2700">
        <v>0</v>
      </c>
      <c r="C2700" t="s">
        <v>124</v>
      </c>
      <c r="D2700">
        <v>60.036622999999999</v>
      </c>
      <c r="E2700">
        <v>30.210764999999999</v>
      </c>
      <c r="F2700">
        <v>202911</v>
      </c>
      <c r="G2700">
        <v>34</v>
      </c>
      <c r="H2700">
        <v>7</v>
      </c>
      <c r="I2700">
        <v>10.6</v>
      </c>
      <c r="K2700">
        <v>1</v>
      </c>
      <c r="L2700" t="s">
        <v>82</v>
      </c>
      <c r="M2700" t="s">
        <v>60</v>
      </c>
      <c r="N2700">
        <v>1</v>
      </c>
      <c r="O2700" t="s">
        <v>60</v>
      </c>
      <c r="P2700">
        <v>15</v>
      </c>
      <c r="Q2700" t="s">
        <v>91</v>
      </c>
      <c r="R2700">
        <v>1</v>
      </c>
      <c r="S2700">
        <v>0</v>
      </c>
      <c r="U2700">
        <v>2022</v>
      </c>
      <c r="V2700" t="s">
        <v>60</v>
      </c>
      <c r="W2700">
        <v>0</v>
      </c>
      <c r="X2700" t="s">
        <v>62</v>
      </c>
      <c r="Y2700">
        <v>2.75</v>
      </c>
      <c r="AA2700">
        <v>16</v>
      </c>
      <c r="AL2700">
        <v>0</v>
      </c>
      <c r="BE2700">
        <v>179771.5</v>
      </c>
      <c r="BF2700">
        <f t="shared" si="42"/>
        <v>-23139.5</v>
      </c>
    </row>
    <row r="2701" spans="1:58" x14ac:dyDescent="0.25">
      <c r="A2701">
        <v>1703556977</v>
      </c>
      <c r="B2701">
        <v>485</v>
      </c>
      <c r="C2701" t="s">
        <v>124</v>
      </c>
      <c r="D2701">
        <v>60.030245000000001</v>
      </c>
      <c r="E2701">
        <v>30.2026</v>
      </c>
      <c r="F2701">
        <v>166353</v>
      </c>
      <c r="G2701">
        <v>37.270000000000003</v>
      </c>
      <c r="H2701">
        <v>11</v>
      </c>
      <c r="I2701">
        <v>11.19</v>
      </c>
      <c r="J2701" t="s">
        <v>58</v>
      </c>
      <c r="K2701">
        <v>1</v>
      </c>
      <c r="L2701" t="s">
        <v>89</v>
      </c>
      <c r="M2701" t="s">
        <v>60</v>
      </c>
      <c r="N2701">
        <v>1</v>
      </c>
      <c r="O2701" t="s">
        <v>60</v>
      </c>
      <c r="P2701">
        <v>13</v>
      </c>
      <c r="Q2701" t="s">
        <v>91</v>
      </c>
      <c r="R2701">
        <v>1</v>
      </c>
      <c r="S2701">
        <v>1</v>
      </c>
      <c r="U2701">
        <v>2022</v>
      </c>
      <c r="V2701" t="s">
        <v>60</v>
      </c>
      <c r="W2701">
        <v>0</v>
      </c>
      <c r="X2701" t="s">
        <v>62</v>
      </c>
      <c r="Y2701">
        <v>2.75</v>
      </c>
      <c r="Z2701" t="s">
        <v>63</v>
      </c>
      <c r="AA2701">
        <v>17.170000000000002</v>
      </c>
      <c r="AC2701" t="s">
        <v>107</v>
      </c>
      <c r="AD2701" t="s">
        <v>66</v>
      </c>
      <c r="AF2701" t="s">
        <v>67</v>
      </c>
      <c r="AG2701" t="s">
        <v>68</v>
      </c>
      <c r="AH2701" t="s">
        <v>71</v>
      </c>
      <c r="AL2701">
        <v>0</v>
      </c>
      <c r="BE2701">
        <v>191843</v>
      </c>
      <c r="BF2701">
        <f t="shared" si="42"/>
        <v>25490</v>
      </c>
    </row>
    <row r="2702" spans="1:58" x14ac:dyDescent="0.25">
      <c r="A2702">
        <v>1886899779</v>
      </c>
      <c r="B2702">
        <v>0</v>
      </c>
      <c r="C2702" t="s">
        <v>124</v>
      </c>
      <c r="D2702">
        <v>60.032322000000001</v>
      </c>
      <c r="E2702">
        <v>30.198647000000001</v>
      </c>
      <c r="F2702">
        <v>197058</v>
      </c>
      <c r="G2702">
        <v>34</v>
      </c>
      <c r="H2702">
        <v>7</v>
      </c>
      <c r="I2702">
        <v>10</v>
      </c>
      <c r="K2702">
        <v>0</v>
      </c>
      <c r="L2702" t="s">
        <v>73</v>
      </c>
      <c r="N2702">
        <v>1</v>
      </c>
      <c r="P2702">
        <v>13</v>
      </c>
      <c r="Q2702" t="s">
        <v>85</v>
      </c>
      <c r="R2702">
        <v>1</v>
      </c>
      <c r="S2702">
        <v>1</v>
      </c>
      <c r="U2702">
        <v>2020</v>
      </c>
      <c r="V2702" t="s">
        <v>60</v>
      </c>
      <c r="W2702">
        <v>0</v>
      </c>
      <c r="X2702" t="s">
        <v>62</v>
      </c>
      <c r="Y2702">
        <v>2.75</v>
      </c>
      <c r="AA2702">
        <v>14</v>
      </c>
      <c r="AB2702">
        <v>1</v>
      </c>
      <c r="AC2702" t="s">
        <v>107</v>
      </c>
      <c r="AK2702" t="s">
        <v>118</v>
      </c>
      <c r="AL2702">
        <v>0</v>
      </c>
      <c r="BE2702">
        <v>172058</v>
      </c>
      <c r="BF2702">
        <f t="shared" si="42"/>
        <v>-25000</v>
      </c>
    </row>
    <row r="2703" spans="1:58" x14ac:dyDescent="0.25">
      <c r="A2703">
        <v>1904694150</v>
      </c>
      <c r="B2703">
        <v>0</v>
      </c>
      <c r="C2703" t="s">
        <v>124</v>
      </c>
      <c r="D2703">
        <v>60.033152999999999</v>
      </c>
      <c r="E2703">
        <v>30.210819000000001</v>
      </c>
      <c r="F2703">
        <v>180592</v>
      </c>
      <c r="G2703">
        <v>37.1</v>
      </c>
      <c r="H2703">
        <v>7</v>
      </c>
      <c r="I2703">
        <v>11.9</v>
      </c>
      <c r="K2703">
        <v>1</v>
      </c>
      <c r="L2703" t="s">
        <v>90</v>
      </c>
      <c r="N2703">
        <v>1</v>
      </c>
      <c r="P2703">
        <v>13</v>
      </c>
      <c r="Q2703" t="s">
        <v>85</v>
      </c>
      <c r="R2703">
        <v>1</v>
      </c>
      <c r="S2703">
        <v>0</v>
      </c>
      <c r="U2703">
        <v>2023</v>
      </c>
      <c r="V2703" t="s">
        <v>60</v>
      </c>
      <c r="W2703">
        <v>0</v>
      </c>
      <c r="Y2703">
        <v>2.8</v>
      </c>
      <c r="AA2703">
        <v>17.8</v>
      </c>
      <c r="AL2703">
        <v>0</v>
      </c>
      <c r="BE2703">
        <v>180592</v>
      </c>
      <c r="BF2703">
        <f t="shared" si="42"/>
        <v>0</v>
      </c>
    </row>
    <row r="2704" spans="1:58" x14ac:dyDescent="0.25">
      <c r="A2704">
        <v>1826109188</v>
      </c>
      <c r="B2704">
        <v>320</v>
      </c>
      <c r="C2704" t="s">
        <v>124</v>
      </c>
      <c r="D2704">
        <v>59.990682999999997</v>
      </c>
      <c r="E2704">
        <v>30.295521000000001</v>
      </c>
      <c r="F2704">
        <v>172811</v>
      </c>
      <c r="G2704">
        <v>34.72</v>
      </c>
      <c r="H2704">
        <v>9</v>
      </c>
      <c r="I2704">
        <v>17.07</v>
      </c>
      <c r="J2704" t="s">
        <v>58</v>
      </c>
      <c r="K2704">
        <v>0</v>
      </c>
      <c r="L2704" t="s">
        <v>89</v>
      </c>
      <c r="M2704" t="s">
        <v>74</v>
      </c>
      <c r="N2704">
        <v>1</v>
      </c>
      <c r="P2704">
        <v>13</v>
      </c>
      <c r="Q2704" t="s">
        <v>91</v>
      </c>
      <c r="R2704">
        <v>2</v>
      </c>
      <c r="S2704">
        <v>0</v>
      </c>
      <c r="T2704">
        <v>12</v>
      </c>
      <c r="U2704">
        <v>2025</v>
      </c>
      <c r="V2704" t="s">
        <v>60</v>
      </c>
      <c r="W2704">
        <v>0</v>
      </c>
      <c r="X2704" t="s">
        <v>81</v>
      </c>
      <c r="Y2704">
        <v>2.63</v>
      </c>
      <c r="AA2704">
        <v>10.84</v>
      </c>
      <c r="AC2704" t="s">
        <v>107</v>
      </c>
      <c r="AD2704" t="s">
        <v>65</v>
      </c>
      <c r="AE2704" t="s">
        <v>66</v>
      </c>
      <c r="AL2704">
        <v>0</v>
      </c>
      <c r="BE2704">
        <v>172811</v>
      </c>
      <c r="BF2704">
        <f t="shared" si="42"/>
        <v>0</v>
      </c>
    </row>
    <row r="2705" spans="1:58" x14ac:dyDescent="0.25">
      <c r="A2705">
        <v>1903975464</v>
      </c>
      <c r="B2705">
        <v>0</v>
      </c>
      <c r="C2705" t="s">
        <v>124</v>
      </c>
      <c r="D2705">
        <v>60.030245000000001</v>
      </c>
      <c r="E2705">
        <v>30.2026</v>
      </c>
      <c r="F2705">
        <v>192307</v>
      </c>
      <c r="G2705">
        <v>33.799999999999997</v>
      </c>
      <c r="H2705">
        <v>6</v>
      </c>
      <c r="I2705">
        <v>14</v>
      </c>
      <c r="J2705" t="s">
        <v>58</v>
      </c>
      <c r="K2705">
        <v>1</v>
      </c>
      <c r="L2705" t="s">
        <v>89</v>
      </c>
      <c r="M2705" t="s">
        <v>60</v>
      </c>
      <c r="N2705">
        <v>1</v>
      </c>
      <c r="O2705" t="s">
        <v>60</v>
      </c>
      <c r="P2705">
        <v>14</v>
      </c>
      <c r="Q2705" t="s">
        <v>96</v>
      </c>
      <c r="R2705">
        <v>0</v>
      </c>
      <c r="S2705">
        <v>1</v>
      </c>
      <c r="U2705">
        <v>2022</v>
      </c>
      <c r="V2705" t="s">
        <v>60</v>
      </c>
      <c r="W2705">
        <v>0</v>
      </c>
      <c r="X2705" t="s">
        <v>62</v>
      </c>
      <c r="Y2705">
        <v>2.72</v>
      </c>
      <c r="Z2705" t="s">
        <v>63</v>
      </c>
      <c r="AA2705">
        <v>12.1</v>
      </c>
      <c r="AC2705" t="s">
        <v>107</v>
      </c>
      <c r="AD2705" t="s">
        <v>65</v>
      </c>
      <c r="AE2705" t="s">
        <v>66</v>
      </c>
      <c r="AL2705">
        <v>0</v>
      </c>
      <c r="BE2705">
        <v>192307</v>
      </c>
      <c r="BF2705">
        <f t="shared" si="42"/>
        <v>0</v>
      </c>
    </row>
    <row r="2706" spans="1:58" x14ac:dyDescent="0.25">
      <c r="A2706">
        <v>1900164839</v>
      </c>
      <c r="B2706">
        <v>0</v>
      </c>
      <c r="C2706" t="s">
        <v>124</v>
      </c>
      <c r="D2706">
        <v>60.052720999999998</v>
      </c>
      <c r="E2706">
        <v>30.267151999999999</v>
      </c>
      <c r="F2706">
        <v>198198</v>
      </c>
      <c r="G2706">
        <v>33.299999999999997</v>
      </c>
      <c r="H2706">
        <v>6</v>
      </c>
      <c r="I2706">
        <v>16.8</v>
      </c>
      <c r="K2706">
        <v>0</v>
      </c>
      <c r="L2706" t="s">
        <v>82</v>
      </c>
      <c r="M2706" t="s">
        <v>60</v>
      </c>
      <c r="N2706">
        <v>1</v>
      </c>
      <c r="O2706" t="s">
        <v>60</v>
      </c>
      <c r="P2706">
        <v>14</v>
      </c>
      <c r="Q2706" t="s">
        <v>77</v>
      </c>
      <c r="R2706">
        <v>1</v>
      </c>
      <c r="S2706">
        <v>0</v>
      </c>
      <c r="U2706">
        <v>2021</v>
      </c>
      <c r="V2706" t="s">
        <v>60</v>
      </c>
      <c r="W2706">
        <v>0</v>
      </c>
      <c r="X2706" t="s">
        <v>62</v>
      </c>
      <c r="Y2706">
        <v>2.5499999999999998</v>
      </c>
      <c r="AA2706">
        <v>10.7</v>
      </c>
      <c r="AB2706">
        <v>1</v>
      </c>
      <c r="AL2706">
        <v>0</v>
      </c>
      <c r="BE2706">
        <v>167417</v>
      </c>
      <c r="BF2706">
        <f t="shared" si="42"/>
        <v>-30781</v>
      </c>
    </row>
    <row r="2707" spans="1:58" x14ac:dyDescent="0.25">
      <c r="A2707">
        <v>1707307101</v>
      </c>
      <c r="B2707">
        <v>369</v>
      </c>
      <c r="C2707" t="s">
        <v>124</v>
      </c>
      <c r="D2707">
        <v>60.030250000000002</v>
      </c>
      <c r="E2707">
        <v>30.2026</v>
      </c>
      <c r="F2707">
        <v>181787</v>
      </c>
      <c r="G2707">
        <v>33</v>
      </c>
      <c r="H2707">
        <v>9</v>
      </c>
      <c r="I2707">
        <v>10.199999999999999</v>
      </c>
      <c r="K2707">
        <v>0</v>
      </c>
      <c r="L2707" t="s">
        <v>84</v>
      </c>
      <c r="N2707">
        <v>1</v>
      </c>
      <c r="P2707">
        <v>13</v>
      </c>
      <c r="Q2707" t="s">
        <v>85</v>
      </c>
      <c r="R2707">
        <v>1</v>
      </c>
      <c r="S2707">
        <v>0</v>
      </c>
      <c r="U2707">
        <v>2022</v>
      </c>
      <c r="V2707" t="s">
        <v>60</v>
      </c>
      <c r="W2707">
        <v>0</v>
      </c>
      <c r="X2707" t="s">
        <v>62</v>
      </c>
      <c r="Y2707">
        <v>2.7</v>
      </c>
      <c r="AA2707">
        <v>12.74</v>
      </c>
      <c r="AB2707">
        <v>1</v>
      </c>
      <c r="AL2707">
        <v>0</v>
      </c>
      <c r="BE2707">
        <v>198181.5</v>
      </c>
      <c r="BF2707">
        <f t="shared" si="42"/>
        <v>16394.5</v>
      </c>
    </row>
    <row r="2708" spans="1:58" x14ac:dyDescent="0.25">
      <c r="A2708">
        <v>1865576050</v>
      </c>
      <c r="B2708">
        <v>0</v>
      </c>
      <c r="C2708" t="s">
        <v>124</v>
      </c>
      <c r="D2708">
        <v>60.030245000000001</v>
      </c>
      <c r="E2708">
        <v>30.2026</v>
      </c>
      <c r="F2708">
        <v>182889</v>
      </c>
      <c r="G2708">
        <v>35.299999999999997</v>
      </c>
      <c r="H2708">
        <v>5</v>
      </c>
      <c r="I2708">
        <v>11.2</v>
      </c>
      <c r="K2708">
        <v>0</v>
      </c>
      <c r="L2708" t="s">
        <v>90</v>
      </c>
      <c r="N2708">
        <v>1</v>
      </c>
      <c r="P2708">
        <v>16</v>
      </c>
      <c r="Q2708" t="s">
        <v>85</v>
      </c>
      <c r="R2708">
        <v>1</v>
      </c>
      <c r="S2708">
        <v>1</v>
      </c>
      <c r="U2708">
        <v>2023</v>
      </c>
      <c r="V2708" t="s">
        <v>60</v>
      </c>
      <c r="W2708">
        <v>0</v>
      </c>
      <c r="Y2708">
        <v>2.75</v>
      </c>
      <c r="AA2708">
        <v>15.1</v>
      </c>
      <c r="AB2708">
        <v>1</v>
      </c>
      <c r="AC2708" t="s">
        <v>107</v>
      </c>
      <c r="AD2708" t="s">
        <v>65</v>
      </c>
      <c r="AE2708" t="s">
        <v>66</v>
      </c>
      <c r="AL2708">
        <v>0</v>
      </c>
      <c r="BE2708">
        <v>182889</v>
      </c>
      <c r="BF2708">
        <f t="shared" si="42"/>
        <v>0</v>
      </c>
    </row>
    <row r="2709" spans="1:58" x14ac:dyDescent="0.25">
      <c r="A2709">
        <v>1910791351</v>
      </c>
      <c r="B2709">
        <v>0</v>
      </c>
      <c r="C2709" t="s">
        <v>124</v>
      </c>
      <c r="D2709">
        <v>60.033152999999999</v>
      </c>
      <c r="E2709">
        <v>30.210819000000001</v>
      </c>
      <c r="F2709">
        <v>195924</v>
      </c>
      <c r="G2709">
        <v>31.9</v>
      </c>
      <c r="H2709">
        <v>12</v>
      </c>
      <c r="I2709">
        <v>9.4</v>
      </c>
      <c r="K2709">
        <v>1</v>
      </c>
      <c r="L2709" t="s">
        <v>84</v>
      </c>
      <c r="N2709">
        <v>1</v>
      </c>
      <c r="P2709">
        <v>14</v>
      </c>
      <c r="Q2709" t="s">
        <v>91</v>
      </c>
      <c r="R2709">
        <v>1</v>
      </c>
      <c r="S2709">
        <v>0</v>
      </c>
      <c r="U2709">
        <v>2023</v>
      </c>
      <c r="V2709" t="s">
        <v>60</v>
      </c>
      <c r="W2709">
        <v>0</v>
      </c>
      <c r="X2709" t="s">
        <v>62</v>
      </c>
      <c r="AA2709">
        <v>16</v>
      </c>
      <c r="AL2709">
        <v>0</v>
      </c>
      <c r="BE2709">
        <v>154388</v>
      </c>
      <c r="BF2709">
        <f t="shared" si="42"/>
        <v>-41536</v>
      </c>
    </row>
    <row r="2710" spans="1:58" x14ac:dyDescent="0.25">
      <c r="A2710">
        <v>1894052631</v>
      </c>
      <c r="B2710">
        <v>0</v>
      </c>
      <c r="C2710" t="s">
        <v>124</v>
      </c>
      <c r="D2710">
        <v>60.033664999999999</v>
      </c>
      <c r="E2710">
        <v>30.194811000000001</v>
      </c>
      <c r="F2710">
        <v>225454</v>
      </c>
      <c r="G2710">
        <v>27.5</v>
      </c>
      <c r="H2710">
        <v>12</v>
      </c>
      <c r="I2710">
        <v>8.8000000000000007</v>
      </c>
      <c r="J2710" t="s">
        <v>58</v>
      </c>
      <c r="K2710">
        <v>1</v>
      </c>
      <c r="L2710" t="s">
        <v>89</v>
      </c>
      <c r="M2710" t="s">
        <v>60</v>
      </c>
      <c r="N2710">
        <v>1</v>
      </c>
      <c r="O2710" t="s">
        <v>60</v>
      </c>
      <c r="P2710">
        <v>13</v>
      </c>
      <c r="Q2710" t="s">
        <v>91</v>
      </c>
      <c r="R2710">
        <v>2</v>
      </c>
      <c r="S2710">
        <v>1</v>
      </c>
      <c r="U2710">
        <v>2023</v>
      </c>
      <c r="V2710" t="s">
        <v>60</v>
      </c>
      <c r="W2710">
        <v>0</v>
      </c>
      <c r="X2710" t="s">
        <v>62</v>
      </c>
      <c r="Y2710">
        <v>2.75</v>
      </c>
      <c r="Z2710" t="s">
        <v>63</v>
      </c>
      <c r="AA2710">
        <v>12</v>
      </c>
      <c r="AC2710" t="s">
        <v>107</v>
      </c>
      <c r="AD2710" t="s">
        <v>65</v>
      </c>
      <c r="AE2710" t="s">
        <v>66</v>
      </c>
      <c r="AF2710" t="s">
        <v>67</v>
      </c>
      <c r="AG2710" t="s">
        <v>68</v>
      </c>
      <c r="AH2710" t="s">
        <v>71</v>
      </c>
      <c r="AI2710" t="s">
        <v>70</v>
      </c>
      <c r="AL2710">
        <v>0</v>
      </c>
      <c r="BE2710">
        <v>225454</v>
      </c>
      <c r="BF2710">
        <f t="shared" si="42"/>
        <v>0</v>
      </c>
    </row>
    <row r="2711" spans="1:58" x14ac:dyDescent="0.25">
      <c r="A2711">
        <v>1906168600</v>
      </c>
      <c r="B2711">
        <v>0</v>
      </c>
      <c r="C2711" t="s">
        <v>124</v>
      </c>
      <c r="D2711">
        <v>60.032626999999998</v>
      </c>
      <c r="E2711">
        <v>30.232126999999998</v>
      </c>
      <c r="F2711">
        <v>199050</v>
      </c>
      <c r="G2711">
        <v>31.6</v>
      </c>
      <c r="H2711">
        <v>10</v>
      </c>
      <c r="I2711">
        <v>9</v>
      </c>
      <c r="J2711" t="s">
        <v>58</v>
      </c>
      <c r="K2711">
        <v>1</v>
      </c>
      <c r="L2711" t="s">
        <v>89</v>
      </c>
      <c r="M2711" t="s">
        <v>60</v>
      </c>
      <c r="N2711">
        <v>1</v>
      </c>
      <c r="O2711" t="s">
        <v>60</v>
      </c>
      <c r="P2711">
        <v>19</v>
      </c>
      <c r="Q2711" t="s">
        <v>91</v>
      </c>
      <c r="R2711">
        <v>2</v>
      </c>
      <c r="S2711">
        <v>0</v>
      </c>
      <c r="U2711">
        <v>2021</v>
      </c>
      <c r="V2711" t="s">
        <v>60</v>
      </c>
      <c r="W2711">
        <v>0</v>
      </c>
      <c r="X2711" t="s">
        <v>62</v>
      </c>
      <c r="Y2711">
        <v>2.7</v>
      </c>
      <c r="Z2711" t="s">
        <v>63</v>
      </c>
      <c r="AA2711">
        <v>14</v>
      </c>
      <c r="AC2711" t="s">
        <v>107</v>
      </c>
      <c r="AD2711" t="s">
        <v>65</v>
      </c>
      <c r="AE2711" t="s">
        <v>66</v>
      </c>
      <c r="AF2711" t="s">
        <v>67</v>
      </c>
      <c r="AG2711" t="s">
        <v>68</v>
      </c>
      <c r="AH2711" t="s">
        <v>70</v>
      </c>
      <c r="AI2711" t="s">
        <v>71</v>
      </c>
      <c r="AJ2711" t="s">
        <v>69</v>
      </c>
      <c r="AL2711">
        <v>0</v>
      </c>
      <c r="BE2711">
        <v>199050</v>
      </c>
      <c r="BF2711">
        <f t="shared" si="42"/>
        <v>0</v>
      </c>
    </row>
    <row r="2712" spans="1:58" x14ac:dyDescent="0.25">
      <c r="A2712">
        <v>1748039870</v>
      </c>
      <c r="B2712">
        <v>676</v>
      </c>
      <c r="C2712" t="s">
        <v>124</v>
      </c>
      <c r="D2712">
        <v>60.030250000000002</v>
      </c>
      <c r="E2712">
        <v>30.2026</v>
      </c>
      <c r="F2712">
        <v>174324</v>
      </c>
      <c r="G2712">
        <v>37</v>
      </c>
      <c r="H2712">
        <v>3</v>
      </c>
      <c r="I2712">
        <v>13</v>
      </c>
      <c r="K2712">
        <v>0</v>
      </c>
      <c r="L2712" t="s">
        <v>130</v>
      </c>
      <c r="N2712">
        <v>1</v>
      </c>
      <c r="P2712">
        <v>13</v>
      </c>
      <c r="Q2712" t="s">
        <v>91</v>
      </c>
      <c r="R2712">
        <v>0</v>
      </c>
      <c r="S2712">
        <v>0</v>
      </c>
      <c r="V2712" t="s">
        <v>60</v>
      </c>
      <c r="W2712">
        <v>0</v>
      </c>
      <c r="Y2712">
        <v>2.8</v>
      </c>
      <c r="Z2712" t="s">
        <v>63</v>
      </c>
      <c r="AA2712">
        <v>16</v>
      </c>
      <c r="AB2712">
        <v>1</v>
      </c>
      <c r="AL2712">
        <v>0</v>
      </c>
      <c r="BE2712">
        <v>222972.5</v>
      </c>
      <c r="BF2712">
        <f t="shared" si="42"/>
        <v>48648.5</v>
      </c>
    </row>
    <row r="2713" spans="1:58" x14ac:dyDescent="0.25">
      <c r="A2713">
        <v>1837883384</v>
      </c>
      <c r="B2713">
        <v>24</v>
      </c>
      <c r="C2713" t="s">
        <v>124</v>
      </c>
      <c r="D2713">
        <v>60.031751</v>
      </c>
      <c r="E2713">
        <v>30.199957999999999</v>
      </c>
      <c r="F2713">
        <v>182087</v>
      </c>
      <c r="G2713">
        <v>35.06</v>
      </c>
      <c r="H2713">
        <v>3</v>
      </c>
      <c r="I2713">
        <v>10.210000000000001</v>
      </c>
      <c r="K2713">
        <v>0</v>
      </c>
      <c r="L2713" t="s">
        <v>84</v>
      </c>
      <c r="N2713">
        <v>1</v>
      </c>
      <c r="P2713">
        <v>13</v>
      </c>
      <c r="Q2713" t="s">
        <v>85</v>
      </c>
      <c r="R2713">
        <v>0</v>
      </c>
      <c r="S2713">
        <v>0</v>
      </c>
      <c r="V2713" t="s">
        <v>60</v>
      </c>
      <c r="W2713">
        <v>0</v>
      </c>
      <c r="X2713" t="s">
        <v>62</v>
      </c>
      <c r="AL2713">
        <v>0</v>
      </c>
      <c r="BE2713">
        <v>182087</v>
      </c>
      <c r="BF2713">
        <f t="shared" si="42"/>
        <v>0</v>
      </c>
    </row>
    <row r="2714" spans="1:58" x14ac:dyDescent="0.25">
      <c r="A2714">
        <v>1777332877</v>
      </c>
      <c r="B2714">
        <v>218</v>
      </c>
      <c r="C2714" t="s">
        <v>124</v>
      </c>
      <c r="D2714">
        <v>60.010168999999998</v>
      </c>
      <c r="E2714">
        <v>30.210909000000001</v>
      </c>
      <c r="F2714">
        <v>162849</v>
      </c>
      <c r="G2714">
        <v>39.299999999999997</v>
      </c>
      <c r="H2714">
        <v>2</v>
      </c>
      <c r="I2714">
        <v>8.4</v>
      </c>
      <c r="J2714" t="s">
        <v>97</v>
      </c>
      <c r="K2714">
        <v>0</v>
      </c>
      <c r="L2714" t="s">
        <v>59</v>
      </c>
      <c r="M2714" t="s">
        <v>60</v>
      </c>
      <c r="N2714">
        <v>1</v>
      </c>
      <c r="O2714" t="s">
        <v>60</v>
      </c>
      <c r="P2714">
        <v>14</v>
      </c>
      <c r="Q2714" t="s">
        <v>77</v>
      </c>
      <c r="R2714">
        <v>2</v>
      </c>
      <c r="S2714">
        <v>1</v>
      </c>
      <c r="U2714">
        <v>1999</v>
      </c>
      <c r="V2714" t="s">
        <v>60</v>
      </c>
      <c r="W2714">
        <v>0</v>
      </c>
      <c r="X2714" t="s">
        <v>62</v>
      </c>
      <c r="Y2714">
        <v>2.65</v>
      </c>
      <c r="Z2714" t="s">
        <v>83</v>
      </c>
      <c r="AA2714">
        <v>19.2</v>
      </c>
      <c r="AC2714" t="s">
        <v>64</v>
      </c>
      <c r="AD2714" t="s">
        <v>65</v>
      </c>
      <c r="AE2714" t="s">
        <v>66</v>
      </c>
      <c r="AF2714" t="s">
        <v>67</v>
      </c>
      <c r="AG2714" t="s">
        <v>68</v>
      </c>
      <c r="AH2714" t="s">
        <v>71</v>
      </c>
      <c r="AL2714">
        <v>0</v>
      </c>
      <c r="BE2714">
        <v>167090</v>
      </c>
      <c r="BF2714">
        <f t="shared" si="42"/>
        <v>4241</v>
      </c>
    </row>
    <row r="2715" spans="1:58" x14ac:dyDescent="0.25">
      <c r="A2715">
        <v>1897471951</v>
      </c>
      <c r="B2715">
        <v>0</v>
      </c>
      <c r="C2715" t="s">
        <v>124</v>
      </c>
      <c r="D2715">
        <v>60.053575000000002</v>
      </c>
      <c r="E2715">
        <v>30.269819999999999</v>
      </c>
      <c r="F2715">
        <v>186588</v>
      </c>
      <c r="G2715">
        <v>34.299999999999997</v>
      </c>
      <c r="H2715">
        <v>11</v>
      </c>
      <c r="I2715">
        <v>16.3</v>
      </c>
      <c r="K2715">
        <v>1</v>
      </c>
      <c r="L2715" t="s">
        <v>59</v>
      </c>
      <c r="N2715">
        <v>1</v>
      </c>
      <c r="P2715">
        <v>14</v>
      </c>
      <c r="Q2715" t="s">
        <v>77</v>
      </c>
      <c r="R2715">
        <v>1</v>
      </c>
      <c r="S2715">
        <v>1</v>
      </c>
      <c r="U2715">
        <v>2021</v>
      </c>
      <c r="V2715" t="s">
        <v>60</v>
      </c>
      <c r="W2715">
        <v>0</v>
      </c>
      <c r="X2715" t="s">
        <v>62</v>
      </c>
      <c r="Y2715">
        <v>2.5</v>
      </c>
      <c r="AA2715">
        <v>11.6</v>
      </c>
      <c r="AB2715">
        <v>0</v>
      </c>
      <c r="AL2715">
        <v>0</v>
      </c>
      <c r="BE2715">
        <v>196792.5</v>
      </c>
      <c r="BF2715">
        <f t="shared" si="42"/>
        <v>10204.5</v>
      </c>
    </row>
    <row r="2716" spans="1:58" x14ac:dyDescent="0.25">
      <c r="A2716">
        <v>1804759712</v>
      </c>
      <c r="B2716">
        <v>95</v>
      </c>
      <c r="C2716" t="s">
        <v>124</v>
      </c>
      <c r="D2716">
        <v>60.034509999999997</v>
      </c>
      <c r="E2716">
        <v>30.207370000000001</v>
      </c>
      <c r="F2716">
        <v>204081</v>
      </c>
      <c r="G2716">
        <v>34.299999999999997</v>
      </c>
      <c r="H2716">
        <v>7</v>
      </c>
      <c r="I2716">
        <v>10.4</v>
      </c>
      <c r="K2716">
        <v>0</v>
      </c>
      <c r="L2716" t="s">
        <v>73</v>
      </c>
      <c r="N2716">
        <v>1</v>
      </c>
      <c r="P2716">
        <v>13</v>
      </c>
      <c r="Q2716" t="s">
        <v>85</v>
      </c>
      <c r="R2716">
        <v>1</v>
      </c>
      <c r="S2716">
        <v>1</v>
      </c>
      <c r="U2716">
        <v>2023</v>
      </c>
      <c r="V2716" t="s">
        <v>60</v>
      </c>
      <c r="W2716">
        <v>0</v>
      </c>
      <c r="X2716" t="s">
        <v>62</v>
      </c>
      <c r="Y2716">
        <v>2.8</v>
      </c>
      <c r="AA2716">
        <v>18</v>
      </c>
      <c r="AB2716">
        <v>1</v>
      </c>
      <c r="AL2716">
        <v>0</v>
      </c>
      <c r="BE2716">
        <v>204081</v>
      </c>
      <c r="BF2716">
        <f t="shared" si="42"/>
        <v>0</v>
      </c>
    </row>
    <row r="2717" spans="1:58" x14ac:dyDescent="0.25">
      <c r="A2717">
        <v>1839267740</v>
      </c>
      <c r="B2717">
        <v>307</v>
      </c>
      <c r="C2717" t="s">
        <v>124</v>
      </c>
      <c r="D2717">
        <v>60.011059000000003</v>
      </c>
      <c r="E2717">
        <v>30.243473000000002</v>
      </c>
      <c r="F2717">
        <v>185878</v>
      </c>
      <c r="G2717">
        <v>34.700000000000003</v>
      </c>
      <c r="H2717">
        <v>3</v>
      </c>
      <c r="I2717">
        <v>6.5</v>
      </c>
      <c r="J2717" t="s">
        <v>97</v>
      </c>
      <c r="K2717">
        <v>1</v>
      </c>
      <c r="L2717" t="s">
        <v>59</v>
      </c>
      <c r="M2717" t="s">
        <v>60</v>
      </c>
      <c r="N2717">
        <v>1</v>
      </c>
      <c r="O2717" t="s">
        <v>60</v>
      </c>
      <c r="P2717">
        <v>12</v>
      </c>
      <c r="Q2717" t="s">
        <v>61</v>
      </c>
      <c r="R2717">
        <v>1</v>
      </c>
      <c r="S2717">
        <v>0</v>
      </c>
      <c r="T2717">
        <v>14</v>
      </c>
      <c r="U2717">
        <v>1992</v>
      </c>
      <c r="V2717" t="s">
        <v>60</v>
      </c>
      <c r="W2717">
        <v>0</v>
      </c>
      <c r="X2717" t="s">
        <v>62</v>
      </c>
      <c r="Y2717">
        <v>2.5</v>
      </c>
      <c r="Z2717" t="s">
        <v>83</v>
      </c>
      <c r="AA2717">
        <v>17.3</v>
      </c>
      <c r="AC2717" t="s">
        <v>64</v>
      </c>
      <c r="AD2717" t="s">
        <v>65</v>
      </c>
      <c r="AE2717" t="s">
        <v>66</v>
      </c>
      <c r="AF2717" t="s">
        <v>67</v>
      </c>
      <c r="AG2717" t="s">
        <v>68</v>
      </c>
      <c r="AH2717" t="s">
        <v>69</v>
      </c>
      <c r="AI2717" t="s">
        <v>70</v>
      </c>
      <c r="AJ2717" t="s">
        <v>71</v>
      </c>
      <c r="AL2717">
        <v>0</v>
      </c>
      <c r="BE2717">
        <v>194297.57142857139</v>
      </c>
      <c r="BF2717">
        <f t="shared" si="42"/>
        <v>8419.5714285713912</v>
      </c>
    </row>
    <row r="2718" spans="1:58" x14ac:dyDescent="0.25">
      <c r="A2718">
        <v>1660905306</v>
      </c>
      <c r="B2718">
        <v>635</v>
      </c>
      <c r="C2718" t="s">
        <v>124</v>
      </c>
      <c r="D2718">
        <v>60.032806999999998</v>
      </c>
      <c r="E2718">
        <v>30.197461000000001</v>
      </c>
      <c r="F2718">
        <v>164243</v>
      </c>
      <c r="G2718">
        <v>37.14</v>
      </c>
      <c r="H2718">
        <v>2</v>
      </c>
      <c r="I2718">
        <v>14.78</v>
      </c>
      <c r="K2718">
        <v>0</v>
      </c>
      <c r="L2718" t="s">
        <v>84</v>
      </c>
      <c r="N2718">
        <v>1</v>
      </c>
      <c r="P2718">
        <v>13</v>
      </c>
      <c r="Q2718" t="s">
        <v>91</v>
      </c>
      <c r="R2718">
        <v>1</v>
      </c>
      <c r="S2718">
        <v>0</v>
      </c>
      <c r="U2718">
        <v>2022</v>
      </c>
      <c r="V2718" t="s">
        <v>60</v>
      </c>
      <c r="W2718">
        <v>0</v>
      </c>
      <c r="X2718" t="s">
        <v>62</v>
      </c>
      <c r="Y2718">
        <v>2.7</v>
      </c>
      <c r="AA2718">
        <v>14</v>
      </c>
      <c r="AL2718">
        <v>0</v>
      </c>
      <c r="BE2718">
        <v>164243</v>
      </c>
      <c r="BF2718">
        <f t="shared" si="42"/>
        <v>0</v>
      </c>
    </row>
    <row r="2719" spans="1:58" x14ac:dyDescent="0.25">
      <c r="A2719">
        <v>1886381170</v>
      </c>
      <c r="B2719">
        <v>0</v>
      </c>
      <c r="C2719" t="s">
        <v>124</v>
      </c>
      <c r="D2719">
        <v>60.015183</v>
      </c>
      <c r="E2719">
        <v>30.231650999999999</v>
      </c>
      <c r="F2719">
        <v>188622</v>
      </c>
      <c r="G2719">
        <v>33.4</v>
      </c>
      <c r="H2719">
        <v>4</v>
      </c>
      <c r="I2719">
        <v>7</v>
      </c>
      <c r="J2719" t="s">
        <v>97</v>
      </c>
      <c r="K2719">
        <v>1</v>
      </c>
      <c r="L2719" t="s">
        <v>59</v>
      </c>
      <c r="M2719" t="s">
        <v>60</v>
      </c>
      <c r="N2719">
        <v>1</v>
      </c>
      <c r="O2719" t="s">
        <v>60</v>
      </c>
      <c r="P2719">
        <v>10</v>
      </c>
      <c r="Q2719" t="s">
        <v>77</v>
      </c>
      <c r="R2719">
        <v>1</v>
      </c>
      <c r="S2719">
        <v>0</v>
      </c>
      <c r="T2719">
        <v>25</v>
      </c>
      <c r="U2719">
        <v>1989</v>
      </c>
      <c r="V2719" t="s">
        <v>60</v>
      </c>
      <c r="W2719">
        <v>0</v>
      </c>
      <c r="X2719" t="s">
        <v>87</v>
      </c>
      <c r="Y2719">
        <v>2.5499999999999998</v>
      </c>
      <c r="Z2719" t="s">
        <v>83</v>
      </c>
      <c r="AA2719">
        <v>18</v>
      </c>
      <c r="AL2719">
        <v>0</v>
      </c>
      <c r="BE2719">
        <v>169909.5</v>
      </c>
      <c r="BF2719">
        <f t="shared" si="42"/>
        <v>-18712.5</v>
      </c>
    </row>
    <row r="2720" spans="1:58" x14ac:dyDescent="0.25">
      <c r="A2720">
        <v>1887240511</v>
      </c>
      <c r="B2720">
        <v>9</v>
      </c>
      <c r="C2720" t="s">
        <v>124</v>
      </c>
      <c r="D2720">
        <v>60.007829999999998</v>
      </c>
      <c r="E2720">
        <v>30.225200999999998</v>
      </c>
      <c r="F2720">
        <v>159125</v>
      </c>
      <c r="G2720">
        <v>38.9</v>
      </c>
      <c r="H2720">
        <v>1</v>
      </c>
      <c r="I2720">
        <v>8.3000000000000007</v>
      </c>
      <c r="K2720">
        <v>0</v>
      </c>
      <c r="L2720" t="s">
        <v>59</v>
      </c>
      <c r="M2720" t="s">
        <v>60</v>
      </c>
      <c r="N2720">
        <v>1</v>
      </c>
      <c r="O2720" t="s">
        <v>60</v>
      </c>
      <c r="P2720">
        <v>12</v>
      </c>
      <c r="Q2720" t="s">
        <v>95</v>
      </c>
      <c r="R2720">
        <v>1</v>
      </c>
      <c r="S2720">
        <v>0</v>
      </c>
      <c r="T2720">
        <v>30</v>
      </c>
      <c r="U2720">
        <v>1995</v>
      </c>
      <c r="V2720" t="s">
        <v>60</v>
      </c>
      <c r="W2720">
        <v>0</v>
      </c>
      <c r="X2720" t="s">
        <v>62</v>
      </c>
      <c r="Y2720">
        <v>2.65</v>
      </c>
      <c r="Z2720" t="s">
        <v>83</v>
      </c>
      <c r="AA2720">
        <v>20.100000000000001</v>
      </c>
      <c r="AD2720" t="s">
        <v>65</v>
      </c>
      <c r="AL2720">
        <v>0</v>
      </c>
      <c r="BE2720">
        <v>181576</v>
      </c>
      <c r="BF2720">
        <f t="shared" si="42"/>
        <v>22451</v>
      </c>
    </row>
    <row r="2721" spans="1:58" x14ac:dyDescent="0.25">
      <c r="A2721">
        <v>1706698974</v>
      </c>
      <c r="B2721">
        <v>269</v>
      </c>
      <c r="C2721" t="s">
        <v>124</v>
      </c>
      <c r="D2721">
        <v>60.030250000000002</v>
      </c>
      <c r="E2721">
        <v>30.2026</v>
      </c>
      <c r="F2721">
        <v>194594</v>
      </c>
      <c r="G2721">
        <v>37</v>
      </c>
      <c r="H2721">
        <v>6</v>
      </c>
      <c r="I2721">
        <v>14</v>
      </c>
      <c r="J2721" t="s">
        <v>58</v>
      </c>
      <c r="K2721">
        <v>1</v>
      </c>
      <c r="L2721" t="s">
        <v>89</v>
      </c>
      <c r="M2721" t="s">
        <v>60</v>
      </c>
      <c r="N2721">
        <v>1</v>
      </c>
      <c r="O2721" t="s">
        <v>60</v>
      </c>
      <c r="P2721">
        <v>13</v>
      </c>
      <c r="Q2721" t="s">
        <v>91</v>
      </c>
      <c r="R2721">
        <v>2</v>
      </c>
      <c r="S2721">
        <v>1</v>
      </c>
      <c r="U2721">
        <v>2022</v>
      </c>
      <c r="V2721" t="s">
        <v>60</v>
      </c>
      <c r="W2721">
        <v>0</v>
      </c>
      <c r="X2721" t="s">
        <v>62</v>
      </c>
      <c r="Y2721">
        <v>2.75</v>
      </c>
      <c r="Z2721" t="s">
        <v>63</v>
      </c>
      <c r="AA2721">
        <v>14.5</v>
      </c>
      <c r="AC2721" t="s">
        <v>107</v>
      </c>
      <c r="AD2721" t="s">
        <v>65</v>
      </c>
      <c r="AE2721" t="s">
        <v>66</v>
      </c>
      <c r="AF2721" t="s">
        <v>67</v>
      </c>
      <c r="AG2721" t="s">
        <v>68</v>
      </c>
      <c r="AH2721" t="s">
        <v>69</v>
      </c>
      <c r="AI2721" t="s">
        <v>70</v>
      </c>
      <c r="AJ2721" t="s">
        <v>71</v>
      </c>
      <c r="AL2721">
        <v>0</v>
      </c>
      <c r="BE2721">
        <v>257172</v>
      </c>
      <c r="BF2721">
        <f t="shared" si="42"/>
        <v>62578</v>
      </c>
    </row>
    <row r="2722" spans="1:58" x14ac:dyDescent="0.25">
      <c r="A2722">
        <v>1626148481</v>
      </c>
      <c r="B2722">
        <v>920</v>
      </c>
      <c r="C2722" t="s">
        <v>124</v>
      </c>
      <c r="D2722">
        <v>60.036389999999997</v>
      </c>
      <c r="E2722">
        <v>30.21311</v>
      </c>
      <c r="F2722">
        <v>218437</v>
      </c>
      <c r="G2722">
        <v>32</v>
      </c>
      <c r="H2722">
        <v>15</v>
      </c>
      <c r="I2722">
        <v>10</v>
      </c>
      <c r="K2722">
        <v>0</v>
      </c>
      <c r="L2722" t="s">
        <v>82</v>
      </c>
      <c r="N2722">
        <v>1</v>
      </c>
      <c r="P2722">
        <v>25</v>
      </c>
      <c r="Q2722" t="s">
        <v>85</v>
      </c>
      <c r="R2722">
        <v>1</v>
      </c>
      <c r="S2722">
        <v>0</v>
      </c>
      <c r="U2722">
        <v>2022</v>
      </c>
      <c r="V2722" t="s">
        <v>60</v>
      </c>
      <c r="W2722">
        <v>0</v>
      </c>
      <c r="X2722" t="s">
        <v>62</v>
      </c>
      <c r="AA2722">
        <v>15</v>
      </c>
      <c r="AB2722">
        <v>1</v>
      </c>
      <c r="AL2722">
        <v>0</v>
      </c>
      <c r="BE2722">
        <v>228588.33333333331</v>
      </c>
      <c r="BF2722">
        <f t="shared" si="42"/>
        <v>10151.333333333314</v>
      </c>
    </row>
    <row r="2723" spans="1:58" x14ac:dyDescent="0.25">
      <c r="A2723">
        <v>1875463701</v>
      </c>
      <c r="B2723">
        <v>0</v>
      </c>
      <c r="C2723" t="s">
        <v>124</v>
      </c>
      <c r="D2723">
        <v>60.024796000000002</v>
      </c>
      <c r="E2723">
        <v>30.225821</v>
      </c>
      <c r="F2723">
        <v>172289</v>
      </c>
      <c r="G2723">
        <v>41.5</v>
      </c>
      <c r="H2723">
        <v>7</v>
      </c>
      <c r="I2723">
        <v>11</v>
      </c>
      <c r="J2723" t="s">
        <v>97</v>
      </c>
      <c r="K2723">
        <v>1</v>
      </c>
      <c r="L2723" t="s">
        <v>59</v>
      </c>
      <c r="M2723" t="s">
        <v>60</v>
      </c>
      <c r="N2723">
        <v>1</v>
      </c>
      <c r="P2723">
        <v>9</v>
      </c>
      <c r="Q2723" t="s">
        <v>77</v>
      </c>
      <c r="R2723">
        <v>2</v>
      </c>
      <c r="S2723">
        <v>1</v>
      </c>
      <c r="T2723">
        <v>37</v>
      </c>
      <c r="U2723">
        <v>1996</v>
      </c>
      <c r="V2723" t="s">
        <v>60</v>
      </c>
      <c r="W2723">
        <v>0</v>
      </c>
      <c r="X2723" t="s">
        <v>62</v>
      </c>
      <c r="Y2723">
        <v>2.6</v>
      </c>
      <c r="AA2723">
        <v>20.2</v>
      </c>
      <c r="AC2723" t="s">
        <v>64</v>
      </c>
      <c r="AD2723" t="s">
        <v>65</v>
      </c>
      <c r="AE2723" t="s">
        <v>66</v>
      </c>
      <c r="AF2723" t="s">
        <v>67</v>
      </c>
      <c r="AG2723" t="s">
        <v>70</v>
      </c>
      <c r="AH2723" t="s">
        <v>68</v>
      </c>
      <c r="AI2723" t="s">
        <v>71</v>
      </c>
      <c r="AJ2723" t="s">
        <v>69</v>
      </c>
      <c r="AL2723">
        <v>0</v>
      </c>
      <c r="BE2723">
        <v>129807</v>
      </c>
      <c r="BF2723">
        <f t="shared" si="42"/>
        <v>-42482</v>
      </c>
    </row>
    <row r="2724" spans="1:58" x14ac:dyDescent="0.25">
      <c r="A2724">
        <v>1887716634</v>
      </c>
      <c r="B2724">
        <v>0</v>
      </c>
      <c r="C2724" t="s">
        <v>124</v>
      </c>
      <c r="D2724">
        <v>60.038379999999997</v>
      </c>
      <c r="E2724">
        <v>30.39677</v>
      </c>
      <c r="F2724">
        <v>203225</v>
      </c>
      <c r="G2724">
        <v>31</v>
      </c>
      <c r="H2724">
        <v>4</v>
      </c>
      <c r="I2724">
        <v>8.1</v>
      </c>
      <c r="K2724">
        <v>0</v>
      </c>
      <c r="L2724" t="s">
        <v>59</v>
      </c>
      <c r="N2724">
        <v>1</v>
      </c>
      <c r="O2724" t="s">
        <v>74</v>
      </c>
      <c r="P2724">
        <v>9</v>
      </c>
      <c r="Q2724" t="s">
        <v>77</v>
      </c>
      <c r="R2724">
        <v>1</v>
      </c>
      <c r="S2724">
        <v>0</v>
      </c>
      <c r="T2724">
        <v>19</v>
      </c>
      <c r="U2724">
        <v>1971</v>
      </c>
      <c r="V2724" t="s">
        <v>60</v>
      </c>
      <c r="W2724">
        <v>0</v>
      </c>
      <c r="X2724" t="s">
        <v>62</v>
      </c>
      <c r="Z2724" t="s">
        <v>83</v>
      </c>
      <c r="AA2724">
        <v>15.8</v>
      </c>
      <c r="AB2724">
        <v>0</v>
      </c>
      <c r="AL2724">
        <v>0</v>
      </c>
      <c r="BE2724">
        <v>166919.79411764699</v>
      </c>
      <c r="BF2724">
        <f t="shared" si="42"/>
        <v>-36305.20588235301</v>
      </c>
    </row>
    <row r="2725" spans="1:58" x14ac:dyDescent="0.25">
      <c r="A2725">
        <v>1910932895</v>
      </c>
      <c r="B2725">
        <v>0</v>
      </c>
      <c r="C2725" t="s">
        <v>124</v>
      </c>
      <c r="D2725">
        <v>60.032541999999999</v>
      </c>
      <c r="E2725">
        <v>30.392036000000001</v>
      </c>
      <c r="F2725">
        <v>200647</v>
      </c>
      <c r="G2725">
        <v>30.9</v>
      </c>
      <c r="H2725">
        <v>3</v>
      </c>
      <c r="I2725">
        <v>8.1999999999999993</v>
      </c>
      <c r="K2725">
        <v>0</v>
      </c>
      <c r="L2725" t="s">
        <v>88</v>
      </c>
      <c r="N2725">
        <v>1</v>
      </c>
      <c r="O2725" t="s">
        <v>74</v>
      </c>
      <c r="P2725">
        <v>9</v>
      </c>
      <c r="Q2725" t="s">
        <v>77</v>
      </c>
      <c r="R2725">
        <v>1</v>
      </c>
      <c r="S2725">
        <v>0</v>
      </c>
      <c r="T2725">
        <v>24</v>
      </c>
      <c r="U2725">
        <v>1973</v>
      </c>
      <c r="V2725" t="s">
        <v>60</v>
      </c>
      <c r="W2725">
        <v>0</v>
      </c>
      <c r="X2725" t="s">
        <v>87</v>
      </c>
      <c r="Z2725" t="s">
        <v>83</v>
      </c>
      <c r="AA2725">
        <v>15.7</v>
      </c>
      <c r="AL2725">
        <v>0</v>
      </c>
      <c r="BE2725">
        <v>200647</v>
      </c>
      <c r="BF2725">
        <f t="shared" si="42"/>
        <v>0</v>
      </c>
    </row>
    <row r="2726" spans="1:58" x14ac:dyDescent="0.25">
      <c r="A2726">
        <v>1907676957</v>
      </c>
      <c r="B2726">
        <v>0</v>
      </c>
      <c r="C2726" t="s">
        <v>124</v>
      </c>
      <c r="D2726">
        <v>60.035314999999997</v>
      </c>
      <c r="E2726">
        <v>30.344487999999998</v>
      </c>
      <c r="F2726">
        <v>196185</v>
      </c>
      <c r="G2726">
        <v>36.700000000000003</v>
      </c>
      <c r="H2726">
        <v>6</v>
      </c>
      <c r="I2726">
        <v>9.3000000000000007</v>
      </c>
      <c r="J2726" t="s">
        <v>97</v>
      </c>
      <c r="K2726">
        <v>0</v>
      </c>
      <c r="L2726" t="s">
        <v>89</v>
      </c>
      <c r="M2726" t="s">
        <v>60</v>
      </c>
      <c r="N2726">
        <v>1</v>
      </c>
      <c r="O2726" t="s">
        <v>74</v>
      </c>
      <c r="P2726">
        <v>9</v>
      </c>
      <c r="Q2726" t="s">
        <v>61</v>
      </c>
      <c r="R2726">
        <v>2</v>
      </c>
      <c r="S2726">
        <v>0</v>
      </c>
      <c r="T2726">
        <v>18</v>
      </c>
      <c r="U2726">
        <v>1988</v>
      </c>
      <c r="V2726" t="s">
        <v>60</v>
      </c>
      <c r="W2726">
        <v>0</v>
      </c>
      <c r="X2726" t="s">
        <v>87</v>
      </c>
      <c r="Y2726">
        <v>2.5</v>
      </c>
      <c r="Z2726" t="s">
        <v>83</v>
      </c>
      <c r="AA2726">
        <v>19</v>
      </c>
      <c r="AC2726" t="s">
        <v>64</v>
      </c>
      <c r="AD2726" t="s">
        <v>65</v>
      </c>
      <c r="AF2726" t="s">
        <v>67</v>
      </c>
      <c r="AG2726" t="s">
        <v>68</v>
      </c>
      <c r="AH2726" t="s">
        <v>69</v>
      </c>
      <c r="AI2726" t="s">
        <v>70</v>
      </c>
      <c r="AJ2726" t="s">
        <v>71</v>
      </c>
      <c r="AL2726">
        <v>0</v>
      </c>
      <c r="BE2726">
        <v>179836</v>
      </c>
      <c r="BF2726">
        <f t="shared" si="42"/>
        <v>-16349</v>
      </c>
    </row>
    <row r="2727" spans="1:58" x14ac:dyDescent="0.25">
      <c r="A2727">
        <v>1741344852</v>
      </c>
      <c r="B2727">
        <v>250</v>
      </c>
      <c r="C2727" t="s">
        <v>124</v>
      </c>
      <c r="D2727">
        <v>60.025393999999999</v>
      </c>
      <c r="E2727">
        <v>30.216802000000001</v>
      </c>
      <c r="F2727">
        <v>151648</v>
      </c>
      <c r="G2727">
        <v>45.5</v>
      </c>
      <c r="H2727">
        <v>6</v>
      </c>
      <c r="I2727">
        <v>13.3</v>
      </c>
      <c r="J2727" t="s">
        <v>97</v>
      </c>
      <c r="K2727">
        <v>1</v>
      </c>
      <c r="L2727" t="s">
        <v>59</v>
      </c>
      <c r="M2727" t="s">
        <v>60</v>
      </c>
      <c r="N2727">
        <v>1</v>
      </c>
      <c r="O2727" t="s">
        <v>60</v>
      </c>
      <c r="P2727">
        <v>10</v>
      </c>
      <c r="Q2727" t="s">
        <v>77</v>
      </c>
      <c r="R2727">
        <v>1</v>
      </c>
      <c r="S2727">
        <v>0</v>
      </c>
      <c r="U2727">
        <v>1996</v>
      </c>
      <c r="V2727" t="s">
        <v>60</v>
      </c>
      <c r="W2727">
        <v>0</v>
      </c>
      <c r="X2727" t="s">
        <v>62</v>
      </c>
      <c r="Y2727">
        <v>2.5499999999999998</v>
      </c>
      <c r="Z2727" t="s">
        <v>83</v>
      </c>
      <c r="AA2727">
        <v>18.5</v>
      </c>
      <c r="AC2727" t="s">
        <v>64</v>
      </c>
      <c r="AD2727" t="s">
        <v>65</v>
      </c>
      <c r="AF2727" t="s">
        <v>67</v>
      </c>
      <c r="AG2727" t="s">
        <v>70</v>
      </c>
      <c r="AH2727" t="s">
        <v>68</v>
      </c>
      <c r="AI2727" t="s">
        <v>71</v>
      </c>
      <c r="AJ2727" t="s">
        <v>69</v>
      </c>
      <c r="AL2727">
        <v>0</v>
      </c>
      <c r="BE2727">
        <v>180219</v>
      </c>
      <c r="BF2727">
        <f t="shared" si="42"/>
        <v>28571</v>
      </c>
    </row>
    <row r="2728" spans="1:58" x14ac:dyDescent="0.25">
      <c r="A2728">
        <v>1732203009</v>
      </c>
      <c r="B2728">
        <v>422</v>
      </c>
      <c r="C2728" t="s">
        <v>124</v>
      </c>
      <c r="D2728">
        <v>60.007443000000002</v>
      </c>
      <c r="E2728">
        <v>30.417359999999999</v>
      </c>
      <c r="F2728">
        <v>213541</v>
      </c>
      <c r="G2728">
        <v>28.8</v>
      </c>
      <c r="H2728">
        <v>2</v>
      </c>
      <c r="I2728">
        <v>6.6</v>
      </c>
      <c r="J2728" t="s">
        <v>58</v>
      </c>
      <c r="K2728">
        <v>0</v>
      </c>
      <c r="L2728" t="s">
        <v>59</v>
      </c>
      <c r="M2728" t="s">
        <v>60</v>
      </c>
      <c r="N2728">
        <v>1</v>
      </c>
      <c r="O2728" t="s">
        <v>74</v>
      </c>
      <c r="P2728">
        <v>10</v>
      </c>
      <c r="Q2728" t="s">
        <v>61</v>
      </c>
      <c r="R2728">
        <v>1</v>
      </c>
      <c r="S2728">
        <v>0</v>
      </c>
      <c r="T2728">
        <v>17</v>
      </c>
      <c r="U2728">
        <v>1968</v>
      </c>
      <c r="V2728" t="s">
        <v>60</v>
      </c>
      <c r="W2728">
        <v>0</v>
      </c>
      <c r="X2728" t="s">
        <v>62</v>
      </c>
      <c r="Z2728" t="s">
        <v>83</v>
      </c>
      <c r="AA2728">
        <v>15.2</v>
      </c>
      <c r="AL2728">
        <v>0</v>
      </c>
      <c r="BE2728">
        <v>115740</v>
      </c>
      <c r="BF2728">
        <f t="shared" si="42"/>
        <v>-97801</v>
      </c>
    </row>
    <row r="2729" spans="1:58" x14ac:dyDescent="0.25">
      <c r="A2729">
        <v>1690572609</v>
      </c>
      <c r="B2729">
        <v>901</v>
      </c>
      <c r="C2729" t="s">
        <v>124</v>
      </c>
      <c r="D2729">
        <v>60.050843999999998</v>
      </c>
      <c r="E2729">
        <v>30.356697</v>
      </c>
      <c r="F2729">
        <v>178674</v>
      </c>
      <c r="G2729">
        <v>34.700000000000003</v>
      </c>
      <c r="H2729">
        <v>2</v>
      </c>
      <c r="I2729">
        <v>7.2</v>
      </c>
      <c r="J2729" t="s">
        <v>97</v>
      </c>
      <c r="K2729">
        <v>1</v>
      </c>
      <c r="L2729" t="s">
        <v>59</v>
      </c>
      <c r="M2729" t="s">
        <v>60</v>
      </c>
      <c r="N2729">
        <v>1</v>
      </c>
      <c r="O2729" t="s">
        <v>74</v>
      </c>
      <c r="P2729">
        <v>9</v>
      </c>
      <c r="Q2729" t="s">
        <v>77</v>
      </c>
      <c r="R2729">
        <v>1</v>
      </c>
      <c r="S2729">
        <v>0</v>
      </c>
      <c r="T2729">
        <v>23</v>
      </c>
      <c r="U2729">
        <v>1974</v>
      </c>
      <c r="V2729" t="s">
        <v>60</v>
      </c>
      <c r="W2729">
        <v>0</v>
      </c>
      <c r="X2729" t="s">
        <v>62</v>
      </c>
      <c r="Y2729">
        <v>2.5</v>
      </c>
      <c r="Z2729" t="s">
        <v>83</v>
      </c>
      <c r="AA2729">
        <v>19.5</v>
      </c>
      <c r="AC2729" t="s">
        <v>64</v>
      </c>
      <c r="AD2729" t="s">
        <v>65</v>
      </c>
      <c r="AE2729" t="s">
        <v>66</v>
      </c>
      <c r="AF2729" t="s">
        <v>67</v>
      </c>
      <c r="AG2729" t="s">
        <v>68</v>
      </c>
      <c r="AH2729" t="s">
        <v>69</v>
      </c>
      <c r="AL2729">
        <v>0</v>
      </c>
      <c r="BE2729">
        <v>194297.57142857139</v>
      </c>
      <c r="BF2729">
        <f t="shared" si="42"/>
        <v>15623.571428571391</v>
      </c>
    </row>
    <row r="2730" spans="1:58" x14ac:dyDescent="0.25">
      <c r="A2730">
        <v>1809213311</v>
      </c>
      <c r="B2730">
        <v>229</v>
      </c>
      <c r="C2730" t="s">
        <v>124</v>
      </c>
      <c r="D2730">
        <v>60.012822</v>
      </c>
      <c r="E2730">
        <v>30.272317999999999</v>
      </c>
      <c r="F2730">
        <v>186528</v>
      </c>
      <c r="G2730">
        <v>38.6</v>
      </c>
      <c r="H2730">
        <v>5</v>
      </c>
      <c r="I2730">
        <v>10.199999999999999</v>
      </c>
      <c r="K2730">
        <v>0</v>
      </c>
      <c r="L2730" t="s">
        <v>82</v>
      </c>
      <c r="N2730">
        <v>1</v>
      </c>
      <c r="P2730">
        <v>12</v>
      </c>
      <c r="Q2730" t="s">
        <v>77</v>
      </c>
      <c r="R2730">
        <v>1</v>
      </c>
      <c r="S2730">
        <v>0</v>
      </c>
      <c r="T2730">
        <v>15</v>
      </c>
      <c r="U2730">
        <v>1987</v>
      </c>
      <c r="V2730" t="s">
        <v>60</v>
      </c>
      <c r="W2730">
        <v>0</v>
      </c>
      <c r="X2730" t="s">
        <v>62</v>
      </c>
      <c r="Y2730">
        <v>2.7</v>
      </c>
      <c r="Z2730" t="s">
        <v>83</v>
      </c>
      <c r="AA2730">
        <v>20</v>
      </c>
      <c r="AB2730">
        <v>1</v>
      </c>
      <c r="AL2730">
        <v>0</v>
      </c>
      <c r="BE2730">
        <v>186528</v>
      </c>
      <c r="BF2730">
        <f t="shared" si="42"/>
        <v>0</v>
      </c>
    </row>
    <row r="2731" spans="1:58" x14ac:dyDescent="0.25">
      <c r="A2731">
        <v>1536686299</v>
      </c>
      <c r="B2731">
        <v>979</v>
      </c>
      <c r="C2731" t="s">
        <v>124</v>
      </c>
      <c r="D2731">
        <v>60.015974999999997</v>
      </c>
      <c r="E2731">
        <v>30.256283</v>
      </c>
      <c r="F2731">
        <v>209064</v>
      </c>
      <c r="G2731">
        <v>34.200000000000003</v>
      </c>
      <c r="H2731">
        <v>5</v>
      </c>
      <c r="I2731">
        <v>6.9</v>
      </c>
      <c r="K2731">
        <v>0</v>
      </c>
      <c r="L2731" t="s">
        <v>82</v>
      </c>
      <c r="N2731">
        <v>1</v>
      </c>
      <c r="P2731">
        <v>9</v>
      </c>
      <c r="Q2731" t="s">
        <v>77</v>
      </c>
      <c r="R2731">
        <v>1</v>
      </c>
      <c r="S2731">
        <v>0</v>
      </c>
      <c r="T2731">
        <v>12</v>
      </c>
      <c r="U2731">
        <v>1988</v>
      </c>
      <c r="V2731" t="s">
        <v>60</v>
      </c>
      <c r="W2731">
        <v>0</v>
      </c>
      <c r="X2731" t="s">
        <v>87</v>
      </c>
      <c r="Y2731">
        <v>2.6</v>
      </c>
      <c r="Z2731" t="s">
        <v>83</v>
      </c>
      <c r="AA2731">
        <v>19.399999999999999</v>
      </c>
      <c r="AB2731">
        <v>1</v>
      </c>
      <c r="AL2731">
        <v>0</v>
      </c>
      <c r="BE2731">
        <v>182943</v>
      </c>
      <c r="BF2731">
        <f t="shared" si="42"/>
        <v>-26121</v>
      </c>
    </row>
    <row r="2732" spans="1:58" x14ac:dyDescent="0.25">
      <c r="A2732">
        <v>1899835748</v>
      </c>
      <c r="B2732">
        <v>0</v>
      </c>
      <c r="C2732" t="s">
        <v>124</v>
      </c>
      <c r="D2732">
        <v>60.045763000000001</v>
      </c>
      <c r="E2732">
        <v>30.356068</v>
      </c>
      <c r="F2732">
        <v>185185</v>
      </c>
      <c r="G2732">
        <v>32.4</v>
      </c>
      <c r="H2732">
        <v>1</v>
      </c>
      <c r="I2732">
        <v>9.5</v>
      </c>
      <c r="J2732" t="s">
        <v>97</v>
      </c>
      <c r="K2732">
        <v>0</v>
      </c>
      <c r="L2732" t="s">
        <v>59</v>
      </c>
      <c r="M2732" t="s">
        <v>60</v>
      </c>
      <c r="N2732">
        <v>1</v>
      </c>
      <c r="O2732" t="s">
        <v>74</v>
      </c>
      <c r="P2732">
        <v>9</v>
      </c>
      <c r="Q2732" t="s">
        <v>77</v>
      </c>
      <c r="R2732">
        <v>1</v>
      </c>
      <c r="S2732">
        <v>0</v>
      </c>
      <c r="T2732">
        <v>22</v>
      </c>
      <c r="U2732">
        <v>1974</v>
      </c>
      <c r="V2732" t="s">
        <v>60</v>
      </c>
      <c r="W2732">
        <v>0</v>
      </c>
      <c r="X2732" t="s">
        <v>87</v>
      </c>
      <c r="Y2732">
        <v>2.5</v>
      </c>
      <c r="Z2732" t="s">
        <v>83</v>
      </c>
      <c r="AA2732">
        <v>13.3</v>
      </c>
      <c r="AC2732" t="s">
        <v>64</v>
      </c>
      <c r="AF2732" t="s">
        <v>67</v>
      </c>
      <c r="AG2732" t="s">
        <v>68</v>
      </c>
      <c r="AH2732" t="s">
        <v>69</v>
      </c>
      <c r="AI2732" t="s">
        <v>71</v>
      </c>
      <c r="AL2732">
        <v>0</v>
      </c>
      <c r="BE2732">
        <v>161975</v>
      </c>
      <c r="BF2732">
        <f t="shared" si="42"/>
        <v>-23210</v>
      </c>
    </row>
    <row r="2733" spans="1:58" x14ac:dyDescent="0.25">
      <c r="A2733">
        <v>1904182625</v>
      </c>
      <c r="B2733">
        <v>0</v>
      </c>
      <c r="C2733" t="s">
        <v>124</v>
      </c>
      <c r="D2733">
        <v>60.007590999999998</v>
      </c>
      <c r="E2733">
        <v>30.354406000000001</v>
      </c>
      <c r="F2733">
        <v>190165</v>
      </c>
      <c r="G2733">
        <v>36.81</v>
      </c>
      <c r="H2733">
        <v>4</v>
      </c>
      <c r="I2733">
        <v>6.95</v>
      </c>
      <c r="K2733">
        <v>1</v>
      </c>
      <c r="L2733" t="s">
        <v>82</v>
      </c>
      <c r="N2733">
        <v>1</v>
      </c>
      <c r="O2733" t="s">
        <v>74</v>
      </c>
      <c r="P2733">
        <v>9</v>
      </c>
      <c r="Q2733" t="s">
        <v>61</v>
      </c>
      <c r="R2733">
        <v>1</v>
      </c>
      <c r="S2733">
        <v>0</v>
      </c>
      <c r="T2733">
        <v>16</v>
      </c>
      <c r="U2733">
        <v>1976</v>
      </c>
      <c r="V2733" t="s">
        <v>60</v>
      </c>
      <c r="W2733">
        <v>0</v>
      </c>
      <c r="X2733" t="s">
        <v>62</v>
      </c>
      <c r="Y2733">
        <v>2.5</v>
      </c>
      <c r="Z2733" t="s">
        <v>83</v>
      </c>
      <c r="AA2733">
        <v>19.010000000000002</v>
      </c>
      <c r="AL2733">
        <v>0</v>
      </c>
      <c r="BE2733">
        <v>190165</v>
      </c>
      <c r="BF2733">
        <f t="shared" si="42"/>
        <v>0</v>
      </c>
    </row>
    <row r="2734" spans="1:58" x14ac:dyDescent="0.25">
      <c r="A2734">
        <v>1846059219</v>
      </c>
      <c r="B2734">
        <v>61</v>
      </c>
      <c r="C2734" t="s">
        <v>124</v>
      </c>
      <c r="D2734">
        <v>60.016033</v>
      </c>
      <c r="E2734">
        <v>30.235631000000001</v>
      </c>
      <c r="F2734">
        <v>224193</v>
      </c>
      <c r="G2734">
        <v>31</v>
      </c>
      <c r="H2734">
        <v>4</v>
      </c>
      <c r="I2734">
        <v>7</v>
      </c>
      <c r="K2734">
        <v>1</v>
      </c>
      <c r="L2734" t="s">
        <v>88</v>
      </c>
      <c r="N2734">
        <v>1</v>
      </c>
      <c r="P2734">
        <v>10</v>
      </c>
      <c r="Q2734" t="s">
        <v>77</v>
      </c>
      <c r="R2734">
        <v>1</v>
      </c>
      <c r="S2734">
        <v>0</v>
      </c>
      <c r="T2734">
        <v>24</v>
      </c>
      <c r="U2734">
        <v>1989</v>
      </c>
      <c r="V2734" t="s">
        <v>60</v>
      </c>
      <c r="W2734">
        <v>0</v>
      </c>
      <c r="X2734" t="s">
        <v>62</v>
      </c>
      <c r="Y2734">
        <v>2.6</v>
      </c>
      <c r="Z2734" t="s">
        <v>83</v>
      </c>
      <c r="AA2734">
        <v>16</v>
      </c>
      <c r="AL2734">
        <v>0</v>
      </c>
      <c r="BE2734">
        <v>168064</v>
      </c>
      <c r="BF2734">
        <f t="shared" si="42"/>
        <v>-56129</v>
      </c>
    </row>
    <row r="2735" spans="1:58" x14ac:dyDescent="0.25">
      <c r="A2735">
        <v>1849409853</v>
      </c>
      <c r="B2735">
        <v>84</v>
      </c>
      <c r="C2735" t="s">
        <v>124</v>
      </c>
      <c r="D2735">
        <v>59.997145000000003</v>
      </c>
      <c r="E2735">
        <v>30.288829</v>
      </c>
      <c r="F2735">
        <v>184375</v>
      </c>
      <c r="G2735">
        <v>32</v>
      </c>
      <c r="H2735">
        <v>2</v>
      </c>
      <c r="I2735">
        <v>7</v>
      </c>
      <c r="J2735" t="s">
        <v>97</v>
      </c>
      <c r="K2735">
        <v>0</v>
      </c>
      <c r="L2735" t="s">
        <v>89</v>
      </c>
      <c r="M2735" t="s">
        <v>60</v>
      </c>
      <c r="N2735">
        <v>1</v>
      </c>
      <c r="O2735" t="s">
        <v>74</v>
      </c>
      <c r="P2735">
        <v>9</v>
      </c>
      <c r="Q2735" t="s">
        <v>77</v>
      </c>
      <c r="R2735">
        <v>1</v>
      </c>
      <c r="S2735">
        <v>0</v>
      </c>
      <c r="T2735">
        <v>13</v>
      </c>
      <c r="U2735">
        <v>1974</v>
      </c>
      <c r="V2735" t="s">
        <v>60</v>
      </c>
      <c r="W2735">
        <v>0</v>
      </c>
      <c r="X2735" t="s">
        <v>62</v>
      </c>
      <c r="Z2735" t="s">
        <v>83</v>
      </c>
      <c r="AA2735">
        <v>18</v>
      </c>
      <c r="AC2735" t="s">
        <v>64</v>
      </c>
      <c r="AD2735" t="s">
        <v>65</v>
      </c>
      <c r="AE2735" t="s">
        <v>66</v>
      </c>
      <c r="AF2735" t="s">
        <v>67</v>
      </c>
      <c r="AG2735" t="s">
        <v>68</v>
      </c>
      <c r="AH2735" t="s">
        <v>70</v>
      </c>
      <c r="AL2735">
        <v>0</v>
      </c>
      <c r="BE2735">
        <v>209687.4</v>
      </c>
      <c r="BF2735">
        <f t="shared" si="42"/>
        <v>25312.399999999994</v>
      </c>
    </row>
    <row r="2736" spans="1:58" x14ac:dyDescent="0.25">
      <c r="A2736">
        <v>1682265287</v>
      </c>
      <c r="B2736">
        <v>360</v>
      </c>
      <c r="C2736" t="s">
        <v>124</v>
      </c>
      <c r="D2736">
        <v>60.047407</v>
      </c>
      <c r="E2736">
        <v>30.374780000000001</v>
      </c>
      <c r="F2736">
        <v>169117</v>
      </c>
      <c r="G2736">
        <v>34</v>
      </c>
      <c r="H2736">
        <v>2</v>
      </c>
      <c r="I2736">
        <v>8</v>
      </c>
      <c r="K2736">
        <v>0</v>
      </c>
      <c r="L2736" t="s">
        <v>80</v>
      </c>
      <c r="N2736">
        <v>1</v>
      </c>
      <c r="O2736" t="s">
        <v>74</v>
      </c>
      <c r="P2736">
        <v>9</v>
      </c>
      <c r="Q2736" t="s">
        <v>77</v>
      </c>
      <c r="R2736">
        <v>0</v>
      </c>
      <c r="S2736">
        <v>0</v>
      </c>
      <c r="U2736">
        <v>1975</v>
      </c>
      <c r="V2736" t="s">
        <v>60</v>
      </c>
      <c r="W2736">
        <v>0</v>
      </c>
      <c r="X2736" t="s">
        <v>87</v>
      </c>
      <c r="Y2736">
        <v>2.56</v>
      </c>
      <c r="Z2736" t="s">
        <v>83</v>
      </c>
      <c r="AA2736">
        <v>17.8</v>
      </c>
      <c r="AL2736">
        <v>0</v>
      </c>
      <c r="BE2736">
        <v>197793.5</v>
      </c>
      <c r="BF2736">
        <f t="shared" si="42"/>
        <v>28676.5</v>
      </c>
    </row>
    <row r="2737" spans="1:58" x14ac:dyDescent="0.25">
      <c r="A2737">
        <v>1899102898</v>
      </c>
      <c r="B2737">
        <v>0</v>
      </c>
      <c r="C2737" t="s">
        <v>124</v>
      </c>
      <c r="D2737">
        <v>60.045380999999999</v>
      </c>
      <c r="E2737">
        <v>30.402519999999999</v>
      </c>
      <c r="F2737">
        <v>188709</v>
      </c>
      <c r="G2737">
        <v>31</v>
      </c>
      <c r="H2737">
        <v>4</v>
      </c>
      <c r="I2737">
        <v>8</v>
      </c>
      <c r="J2737" t="s">
        <v>97</v>
      </c>
      <c r="K2737">
        <v>0</v>
      </c>
      <c r="L2737" t="s">
        <v>59</v>
      </c>
      <c r="M2737" t="s">
        <v>60</v>
      </c>
      <c r="N2737">
        <v>1</v>
      </c>
      <c r="P2737">
        <v>9</v>
      </c>
      <c r="Q2737" t="s">
        <v>77</v>
      </c>
      <c r="R2737">
        <v>0</v>
      </c>
      <c r="S2737">
        <v>0</v>
      </c>
      <c r="T2737">
        <v>24</v>
      </c>
      <c r="U2737">
        <v>1971</v>
      </c>
      <c r="V2737" t="s">
        <v>60</v>
      </c>
      <c r="W2737">
        <v>0</v>
      </c>
      <c r="X2737" t="s">
        <v>62</v>
      </c>
      <c r="AA2737">
        <v>15.3</v>
      </c>
      <c r="AL2737">
        <v>0</v>
      </c>
      <c r="BE2737">
        <v>166919.79411764699</v>
      </c>
      <c r="BF2737">
        <f t="shared" si="42"/>
        <v>-21789.20588235301</v>
      </c>
    </row>
    <row r="2738" spans="1:58" x14ac:dyDescent="0.25">
      <c r="A2738">
        <v>1782272806</v>
      </c>
      <c r="B2738">
        <v>115</v>
      </c>
      <c r="C2738" t="s">
        <v>124</v>
      </c>
      <c r="D2738">
        <v>60.001427999999997</v>
      </c>
      <c r="E2738">
        <v>30.435317000000001</v>
      </c>
      <c r="F2738">
        <v>198843</v>
      </c>
      <c r="G2738">
        <v>34.6</v>
      </c>
      <c r="H2738">
        <v>4</v>
      </c>
      <c r="I2738">
        <v>6.1</v>
      </c>
      <c r="J2738" t="s">
        <v>58</v>
      </c>
      <c r="K2738">
        <v>1</v>
      </c>
      <c r="L2738" t="s">
        <v>59</v>
      </c>
      <c r="M2738" t="s">
        <v>60</v>
      </c>
      <c r="N2738">
        <v>1</v>
      </c>
      <c r="O2738" t="s">
        <v>74</v>
      </c>
      <c r="P2738">
        <v>9</v>
      </c>
      <c r="Q2738" t="s">
        <v>61</v>
      </c>
      <c r="R2738">
        <v>1</v>
      </c>
      <c r="S2738">
        <v>0</v>
      </c>
      <c r="U2738">
        <v>1968</v>
      </c>
      <c r="V2738" t="s">
        <v>60</v>
      </c>
      <c r="W2738">
        <v>0</v>
      </c>
      <c r="X2738" t="s">
        <v>62</v>
      </c>
      <c r="Z2738" t="s">
        <v>83</v>
      </c>
      <c r="AA2738">
        <v>20</v>
      </c>
      <c r="AC2738" t="s">
        <v>64</v>
      </c>
      <c r="AD2738" t="s">
        <v>65</v>
      </c>
      <c r="AE2738" t="s">
        <v>66</v>
      </c>
      <c r="AF2738" t="s">
        <v>67</v>
      </c>
      <c r="AG2738" t="s">
        <v>68</v>
      </c>
      <c r="AH2738" t="s">
        <v>70</v>
      </c>
      <c r="AL2738">
        <v>0</v>
      </c>
      <c r="BE2738">
        <v>220953</v>
      </c>
      <c r="BF2738">
        <f t="shared" si="42"/>
        <v>22110</v>
      </c>
    </row>
    <row r="2739" spans="1:58" x14ac:dyDescent="0.25">
      <c r="A2739">
        <v>1881877166</v>
      </c>
      <c r="B2739">
        <v>0</v>
      </c>
      <c r="C2739" t="s">
        <v>124</v>
      </c>
      <c r="D2739">
        <v>60.039270000000002</v>
      </c>
      <c r="E2739">
        <v>30.403831</v>
      </c>
      <c r="F2739">
        <v>231666</v>
      </c>
      <c r="G2739">
        <v>30</v>
      </c>
      <c r="H2739">
        <v>4</v>
      </c>
      <c r="I2739">
        <v>5</v>
      </c>
      <c r="J2739" t="s">
        <v>58</v>
      </c>
      <c r="K2739">
        <v>1</v>
      </c>
      <c r="L2739" t="s">
        <v>59</v>
      </c>
      <c r="M2739" t="s">
        <v>60</v>
      </c>
      <c r="N2739">
        <v>1</v>
      </c>
      <c r="O2739" t="s">
        <v>60</v>
      </c>
      <c r="P2739">
        <v>12</v>
      </c>
      <c r="Q2739" t="s">
        <v>61</v>
      </c>
      <c r="R2739">
        <v>1</v>
      </c>
      <c r="S2739">
        <v>0</v>
      </c>
      <c r="T2739">
        <v>14</v>
      </c>
      <c r="U2739">
        <v>1979</v>
      </c>
      <c r="V2739" t="s">
        <v>60</v>
      </c>
      <c r="W2739">
        <v>0</v>
      </c>
      <c r="X2739" t="s">
        <v>87</v>
      </c>
      <c r="Z2739" t="s">
        <v>83</v>
      </c>
      <c r="AL2739">
        <v>0</v>
      </c>
      <c r="BE2739">
        <v>158867.9523809524</v>
      </c>
      <c r="BF2739">
        <f t="shared" si="42"/>
        <v>-72798.047619047604</v>
      </c>
    </row>
    <row r="2740" spans="1:58" x14ac:dyDescent="0.25">
      <c r="A2740">
        <v>1799049211</v>
      </c>
      <c r="B2740">
        <v>496</v>
      </c>
      <c r="C2740" t="s">
        <v>124</v>
      </c>
      <c r="D2740">
        <v>59.978642000000001</v>
      </c>
      <c r="E2740">
        <v>30.408771999999999</v>
      </c>
      <c r="F2740">
        <v>186084</v>
      </c>
      <c r="G2740">
        <v>30.9</v>
      </c>
      <c r="H2740">
        <v>2</v>
      </c>
      <c r="I2740">
        <v>8</v>
      </c>
      <c r="J2740" t="s">
        <v>97</v>
      </c>
      <c r="K2740">
        <v>0</v>
      </c>
      <c r="L2740" t="s">
        <v>59</v>
      </c>
      <c r="M2740" t="s">
        <v>60</v>
      </c>
      <c r="N2740">
        <v>1</v>
      </c>
      <c r="O2740" t="s">
        <v>74</v>
      </c>
      <c r="P2740">
        <v>9</v>
      </c>
      <c r="Q2740" t="s">
        <v>77</v>
      </c>
      <c r="R2740">
        <v>1</v>
      </c>
      <c r="S2740">
        <v>0</v>
      </c>
      <c r="U2740">
        <v>1970</v>
      </c>
      <c r="V2740" t="s">
        <v>60</v>
      </c>
      <c r="W2740">
        <v>0</v>
      </c>
      <c r="X2740" t="s">
        <v>87</v>
      </c>
      <c r="Y2740">
        <v>2.6</v>
      </c>
      <c r="Z2740" t="s">
        <v>83</v>
      </c>
      <c r="AA2740">
        <v>16</v>
      </c>
      <c r="AD2740" t="s">
        <v>65</v>
      </c>
      <c r="AL2740">
        <v>0</v>
      </c>
      <c r="BE2740">
        <v>163887.71428571429</v>
      </c>
      <c r="BF2740">
        <f t="shared" si="42"/>
        <v>-22196.28571428571</v>
      </c>
    </row>
    <row r="2741" spans="1:58" x14ac:dyDescent="0.25">
      <c r="A2741">
        <v>1911259483</v>
      </c>
      <c r="B2741">
        <v>0</v>
      </c>
      <c r="C2741" t="s">
        <v>124</v>
      </c>
      <c r="D2741">
        <v>59.971829999999997</v>
      </c>
      <c r="E2741">
        <v>30.410218</v>
      </c>
      <c r="F2741">
        <v>166637</v>
      </c>
      <c r="G2741">
        <v>34.799999999999997</v>
      </c>
      <c r="H2741">
        <v>4</v>
      </c>
      <c r="I2741">
        <v>6.6</v>
      </c>
      <c r="J2741" t="s">
        <v>58</v>
      </c>
      <c r="K2741">
        <v>0</v>
      </c>
      <c r="L2741" t="s">
        <v>59</v>
      </c>
      <c r="M2741" t="s">
        <v>60</v>
      </c>
      <c r="N2741">
        <v>1</v>
      </c>
      <c r="O2741" t="s">
        <v>74</v>
      </c>
      <c r="P2741">
        <v>12</v>
      </c>
      <c r="Q2741" t="s">
        <v>61</v>
      </c>
      <c r="R2741">
        <v>2</v>
      </c>
      <c r="S2741">
        <v>0</v>
      </c>
      <c r="U2741">
        <v>1970</v>
      </c>
      <c r="V2741" t="s">
        <v>60</v>
      </c>
      <c r="W2741">
        <v>0</v>
      </c>
      <c r="X2741" t="s">
        <v>62</v>
      </c>
      <c r="Y2741">
        <v>2.5</v>
      </c>
      <c r="Z2741" t="s">
        <v>83</v>
      </c>
      <c r="AA2741">
        <v>20.9</v>
      </c>
      <c r="AC2741" t="s">
        <v>64</v>
      </c>
      <c r="AD2741" t="s">
        <v>65</v>
      </c>
      <c r="AE2741" t="s">
        <v>66</v>
      </c>
      <c r="AF2741" t="s">
        <v>67</v>
      </c>
      <c r="AG2741" t="s">
        <v>68</v>
      </c>
      <c r="AH2741" t="s">
        <v>69</v>
      </c>
      <c r="AI2741" t="s">
        <v>70</v>
      </c>
      <c r="AJ2741" t="s">
        <v>71</v>
      </c>
      <c r="AL2741">
        <v>0</v>
      </c>
      <c r="BE2741">
        <v>195753.75</v>
      </c>
      <c r="BF2741">
        <f t="shared" si="42"/>
        <v>29116.75</v>
      </c>
    </row>
    <row r="2742" spans="1:58" x14ac:dyDescent="0.25">
      <c r="A2742">
        <v>1909122479</v>
      </c>
      <c r="B2742">
        <v>0</v>
      </c>
      <c r="C2742" t="s">
        <v>124</v>
      </c>
      <c r="D2742">
        <v>60.008099000000001</v>
      </c>
      <c r="E2742">
        <v>30.418932000000002</v>
      </c>
      <c r="F2742">
        <v>182539</v>
      </c>
      <c r="G2742">
        <v>31.5</v>
      </c>
      <c r="H2742">
        <v>5</v>
      </c>
      <c r="I2742">
        <v>8.1</v>
      </c>
      <c r="J2742" t="s">
        <v>97</v>
      </c>
      <c r="K2742">
        <v>0</v>
      </c>
      <c r="L2742" t="s">
        <v>89</v>
      </c>
      <c r="M2742" t="s">
        <v>60</v>
      </c>
      <c r="N2742">
        <v>1</v>
      </c>
      <c r="O2742" t="s">
        <v>74</v>
      </c>
      <c r="P2742">
        <v>9</v>
      </c>
      <c r="Q2742" t="s">
        <v>77</v>
      </c>
      <c r="R2742">
        <v>1</v>
      </c>
      <c r="S2742">
        <v>0</v>
      </c>
      <c r="T2742">
        <v>18</v>
      </c>
      <c r="U2742">
        <v>1969</v>
      </c>
      <c r="V2742" t="s">
        <v>60</v>
      </c>
      <c r="W2742">
        <v>0</v>
      </c>
      <c r="X2742" t="s">
        <v>62</v>
      </c>
      <c r="Z2742" t="s">
        <v>83</v>
      </c>
      <c r="AA2742">
        <v>16</v>
      </c>
      <c r="AC2742" t="s">
        <v>64</v>
      </c>
      <c r="AD2742" t="s">
        <v>65</v>
      </c>
      <c r="AE2742" t="s">
        <v>66</v>
      </c>
      <c r="AF2742" t="s">
        <v>67</v>
      </c>
      <c r="AG2742" t="s">
        <v>68</v>
      </c>
      <c r="AL2742">
        <v>0</v>
      </c>
      <c r="BE2742">
        <v>163481</v>
      </c>
      <c r="BF2742">
        <f t="shared" si="42"/>
        <v>-19058</v>
      </c>
    </row>
    <row r="2743" spans="1:58" x14ac:dyDescent="0.25">
      <c r="A2743">
        <v>1787961271</v>
      </c>
      <c r="B2743">
        <v>185</v>
      </c>
      <c r="C2743" t="s">
        <v>124</v>
      </c>
      <c r="D2743">
        <v>59.981721</v>
      </c>
      <c r="E2743">
        <v>30.408609999999999</v>
      </c>
      <c r="F2743">
        <v>184640</v>
      </c>
      <c r="G2743">
        <v>30.6</v>
      </c>
      <c r="H2743">
        <v>2</v>
      </c>
      <c r="I2743">
        <v>8.1999999999999993</v>
      </c>
      <c r="J2743" t="s">
        <v>97</v>
      </c>
      <c r="K2743">
        <v>0</v>
      </c>
      <c r="L2743" t="s">
        <v>59</v>
      </c>
      <c r="M2743" t="s">
        <v>60</v>
      </c>
      <c r="N2743">
        <v>1</v>
      </c>
      <c r="O2743" t="s">
        <v>74</v>
      </c>
      <c r="P2743">
        <v>9</v>
      </c>
      <c r="Q2743" t="s">
        <v>77</v>
      </c>
      <c r="R2743">
        <v>1</v>
      </c>
      <c r="S2743">
        <v>0</v>
      </c>
      <c r="U2743">
        <v>1971</v>
      </c>
      <c r="V2743" t="s">
        <v>60</v>
      </c>
      <c r="W2743">
        <v>0</v>
      </c>
      <c r="X2743" t="s">
        <v>87</v>
      </c>
      <c r="Y2743">
        <v>2.5299999999999998</v>
      </c>
      <c r="Z2743" t="s">
        <v>83</v>
      </c>
      <c r="AA2743">
        <v>15.2</v>
      </c>
      <c r="AC2743" t="s">
        <v>64</v>
      </c>
      <c r="AD2743" t="s">
        <v>65</v>
      </c>
      <c r="AE2743" t="s">
        <v>66</v>
      </c>
      <c r="AF2743" t="s">
        <v>67</v>
      </c>
      <c r="AG2743" t="s">
        <v>68</v>
      </c>
      <c r="AH2743" t="s">
        <v>69</v>
      </c>
      <c r="AL2743">
        <v>0</v>
      </c>
      <c r="BE2743">
        <v>180783.66666666669</v>
      </c>
      <c r="BF2743">
        <f t="shared" si="42"/>
        <v>-3856.3333333333139</v>
      </c>
    </row>
    <row r="2744" spans="1:58" x14ac:dyDescent="0.25">
      <c r="A2744">
        <v>1900645218</v>
      </c>
      <c r="B2744">
        <v>0</v>
      </c>
      <c r="C2744" t="s">
        <v>124</v>
      </c>
      <c r="D2744">
        <v>60.017260999999998</v>
      </c>
      <c r="E2744">
        <v>30.422633000000001</v>
      </c>
      <c r="F2744">
        <v>180064</v>
      </c>
      <c r="G2744">
        <v>31.1</v>
      </c>
      <c r="H2744">
        <v>3</v>
      </c>
      <c r="I2744">
        <v>8.1</v>
      </c>
      <c r="K2744">
        <v>0</v>
      </c>
      <c r="L2744" t="s">
        <v>82</v>
      </c>
      <c r="N2744">
        <v>1</v>
      </c>
      <c r="O2744" t="s">
        <v>74</v>
      </c>
      <c r="P2744">
        <v>9</v>
      </c>
      <c r="Q2744" t="s">
        <v>77</v>
      </c>
      <c r="R2744">
        <v>1</v>
      </c>
      <c r="S2744">
        <v>0</v>
      </c>
      <c r="T2744">
        <v>25</v>
      </c>
      <c r="U2744">
        <v>1966</v>
      </c>
      <c r="V2744" t="s">
        <v>60</v>
      </c>
      <c r="W2744">
        <v>0</v>
      </c>
      <c r="X2744" t="s">
        <v>62</v>
      </c>
      <c r="Y2744">
        <v>2.5</v>
      </c>
      <c r="Z2744" t="s">
        <v>83</v>
      </c>
      <c r="AA2744">
        <v>15.5</v>
      </c>
      <c r="AL2744">
        <v>0</v>
      </c>
      <c r="BE2744">
        <v>156484</v>
      </c>
      <c r="BF2744">
        <f t="shared" si="42"/>
        <v>-23580</v>
      </c>
    </row>
    <row r="2745" spans="1:58" x14ac:dyDescent="0.25">
      <c r="A2745">
        <v>1623074298</v>
      </c>
      <c r="B2745">
        <v>933</v>
      </c>
      <c r="C2745" t="s">
        <v>124</v>
      </c>
      <c r="D2745">
        <v>59.973311000000002</v>
      </c>
      <c r="E2745">
        <v>30.434904</v>
      </c>
      <c r="F2745">
        <v>160000</v>
      </c>
      <c r="G2745">
        <v>35</v>
      </c>
      <c r="H2745">
        <v>4</v>
      </c>
      <c r="I2745">
        <v>6.7</v>
      </c>
      <c r="J2745" t="s">
        <v>58</v>
      </c>
      <c r="K2745">
        <v>0</v>
      </c>
      <c r="L2745" t="s">
        <v>59</v>
      </c>
      <c r="M2745" t="s">
        <v>60</v>
      </c>
      <c r="N2745">
        <v>1</v>
      </c>
      <c r="O2745" t="s">
        <v>74</v>
      </c>
      <c r="P2745">
        <v>12</v>
      </c>
      <c r="Q2745" t="s">
        <v>61</v>
      </c>
      <c r="R2745">
        <v>2</v>
      </c>
      <c r="S2745">
        <v>0</v>
      </c>
      <c r="U2745">
        <v>1969</v>
      </c>
      <c r="V2745" t="s">
        <v>60</v>
      </c>
      <c r="W2745">
        <v>2</v>
      </c>
      <c r="X2745" t="s">
        <v>87</v>
      </c>
      <c r="Y2745">
        <v>2.5299999999999998</v>
      </c>
      <c r="Z2745" t="s">
        <v>83</v>
      </c>
      <c r="AA2745">
        <v>20.8</v>
      </c>
      <c r="AC2745" t="s">
        <v>64</v>
      </c>
      <c r="AD2745" t="s">
        <v>65</v>
      </c>
      <c r="AE2745" t="s">
        <v>66</v>
      </c>
      <c r="AF2745" t="s">
        <v>67</v>
      </c>
      <c r="AG2745" t="s">
        <v>70</v>
      </c>
      <c r="AH2745" t="s">
        <v>71</v>
      </c>
      <c r="AI2745" t="s">
        <v>68</v>
      </c>
      <c r="AL2745">
        <v>0</v>
      </c>
      <c r="BE2745">
        <v>179364.55555555559</v>
      </c>
      <c r="BF2745">
        <f t="shared" si="42"/>
        <v>19364.555555555591</v>
      </c>
    </row>
    <row r="2746" spans="1:58" x14ac:dyDescent="0.25">
      <c r="A2746">
        <v>1529676465</v>
      </c>
      <c r="B2746">
        <v>883</v>
      </c>
      <c r="C2746" t="s">
        <v>124</v>
      </c>
      <c r="D2746">
        <v>59.959538999999999</v>
      </c>
      <c r="E2746">
        <v>30.431248</v>
      </c>
      <c r="F2746">
        <v>177316</v>
      </c>
      <c r="G2746">
        <v>31.3</v>
      </c>
      <c r="H2746">
        <v>5</v>
      </c>
      <c r="I2746">
        <v>8.1999999999999993</v>
      </c>
      <c r="K2746">
        <v>0</v>
      </c>
      <c r="L2746" t="s">
        <v>82</v>
      </c>
      <c r="N2746">
        <v>1</v>
      </c>
      <c r="O2746" t="s">
        <v>74</v>
      </c>
      <c r="P2746">
        <v>9</v>
      </c>
      <c r="Q2746" t="s">
        <v>77</v>
      </c>
      <c r="R2746">
        <v>1</v>
      </c>
      <c r="S2746">
        <v>0</v>
      </c>
      <c r="U2746">
        <v>1969</v>
      </c>
      <c r="V2746" t="s">
        <v>60</v>
      </c>
      <c r="W2746">
        <v>0</v>
      </c>
      <c r="X2746" t="s">
        <v>62</v>
      </c>
      <c r="Z2746" t="s">
        <v>83</v>
      </c>
      <c r="AA2746">
        <v>17</v>
      </c>
      <c r="AD2746" t="s">
        <v>65</v>
      </c>
      <c r="AL2746">
        <v>0</v>
      </c>
      <c r="BE2746">
        <v>171565</v>
      </c>
      <c r="BF2746">
        <f t="shared" si="42"/>
        <v>-5751</v>
      </c>
    </row>
    <row r="2747" spans="1:58" x14ac:dyDescent="0.25">
      <c r="A2747">
        <v>1895404060</v>
      </c>
      <c r="B2747">
        <v>0</v>
      </c>
      <c r="C2747" t="s">
        <v>124</v>
      </c>
      <c r="D2747">
        <v>60.053269</v>
      </c>
      <c r="E2747">
        <v>30.321995000000001</v>
      </c>
      <c r="F2747">
        <v>181578</v>
      </c>
      <c r="G2747">
        <v>38</v>
      </c>
      <c r="H2747">
        <v>6</v>
      </c>
      <c r="I2747">
        <v>10</v>
      </c>
      <c r="J2747" t="s">
        <v>97</v>
      </c>
      <c r="K2747">
        <v>1</v>
      </c>
      <c r="L2747" t="s">
        <v>59</v>
      </c>
      <c r="M2747" t="s">
        <v>60</v>
      </c>
      <c r="N2747">
        <v>1</v>
      </c>
      <c r="O2747" t="s">
        <v>60</v>
      </c>
      <c r="P2747">
        <v>16</v>
      </c>
      <c r="Q2747" t="s">
        <v>77</v>
      </c>
      <c r="R2747">
        <v>2</v>
      </c>
      <c r="S2747">
        <v>0</v>
      </c>
      <c r="T2747">
        <v>10</v>
      </c>
      <c r="U2747">
        <v>1981</v>
      </c>
      <c r="V2747" t="s">
        <v>60</v>
      </c>
      <c r="W2747">
        <v>0</v>
      </c>
      <c r="X2747" t="s">
        <v>62</v>
      </c>
      <c r="Z2747" t="s">
        <v>83</v>
      </c>
      <c r="AA2747">
        <v>17</v>
      </c>
      <c r="AC2747" t="s">
        <v>64</v>
      </c>
      <c r="AD2747" t="s">
        <v>65</v>
      </c>
      <c r="AE2747" t="s">
        <v>66</v>
      </c>
      <c r="AF2747" t="s">
        <v>67</v>
      </c>
      <c r="AG2747" t="s">
        <v>70</v>
      </c>
      <c r="AH2747" t="s">
        <v>71</v>
      </c>
      <c r="AI2747" t="s">
        <v>68</v>
      </c>
      <c r="AJ2747" t="s">
        <v>69</v>
      </c>
      <c r="AL2747">
        <v>0</v>
      </c>
      <c r="BE2747">
        <v>195087</v>
      </c>
      <c r="BF2747">
        <f t="shared" si="42"/>
        <v>13509</v>
      </c>
    </row>
    <row r="2748" spans="1:58" x14ac:dyDescent="0.25">
      <c r="A2748">
        <v>1899863846</v>
      </c>
      <c r="B2748">
        <v>0</v>
      </c>
      <c r="C2748" t="s">
        <v>124</v>
      </c>
      <c r="D2748">
        <v>60.032541999999999</v>
      </c>
      <c r="E2748">
        <v>30.392036000000001</v>
      </c>
      <c r="F2748">
        <v>171875</v>
      </c>
      <c r="G2748">
        <v>32</v>
      </c>
      <c r="H2748">
        <v>2</v>
      </c>
      <c r="I2748">
        <v>8.5</v>
      </c>
      <c r="J2748" t="s">
        <v>97</v>
      </c>
      <c r="K2748">
        <v>0</v>
      </c>
      <c r="L2748" t="s">
        <v>89</v>
      </c>
      <c r="M2748" t="s">
        <v>60</v>
      </c>
      <c r="N2748">
        <v>1</v>
      </c>
      <c r="O2748" t="s">
        <v>74</v>
      </c>
      <c r="P2748">
        <v>9</v>
      </c>
      <c r="Q2748" t="s">
        <v>77</v>
      </c>
      <c r="R2748">
        <v>1</v>
      </c>
      <c r="S2748">
        <v>0</v>
      </c>
      <c r="T2748">
        <v>24</v>
      </c>
      <c r="U2748">
        <v>1973</v>
      </c>
      <c r="V2748" t="s">
        <v>60</v>
      </c>
      <c r="W2748">
        <v>0</v>
      </c>
      <c r="X2748" t="s">
        <v>62</v>
      </c>
      <c r="Z2748" t="s">
        <v>63</v>
      </c>
      <c r="AA2748">
        <v>16</v>
      </c>
      <c r="AL2748">
        <v>0</v>
      </c>
      <c r="BE2748">
        <v>209687.4</v>
      </c>
      <c r="BF2748">
        <f t="shared" si="42"/>
        <v>37812.399999999994</v>
      </c>
    </row>
    <row r="2749" spans="1:58" x14ac:dyDescent="0.25">
      <c r="A2749">
        <v>1874798215</v>
      </c>
      <c r="B2749">
        <v>0</v>
      </c>
      <c r="C2749" t="s">
        <v>124</v>
      </c>
      <c r="D2749">
        <v>60.011986</v>
      </c>
      <c r="E2749">
        <v>30.428498999999999</v>
      </c>
      <c r="F2749">
        <v>173076</v>
      </c>
      <c r="G2749">
        <v>31.2</v>
      </c>
      <c r="H2749">
        <v>2</v>
      </c>
      <c r="I2749">
        <v>5.83</v>
      </c>
      <c r="K2749">
        <v>0</v>
      </c>
      <c r="L2749" t="s">
        <v>82</v>
      </c>
      <c r="N2749">
        <v>1</v>
      </c>
      <c r="O2749" t="s">
        <v>74</v>
      </c>
      <c r="P2749">
        <v>7</v>
      </c>
      <c r="Q2749" t="s">
        <v>77</v>
      </c>
      <c r="R2749">
        <v>1</v>
      </c>
      <c r="S2749">
        <v>0</v>
      </c>
      <c r="T2749">
        <v>28</v>
      </c>
      <c r="U2749">
        <v>1965</v>
      </c>
      <c r="V2749" t="s">
        <v>60</v>
      </c>
      <c r="W2749">
        <v>0</v>
      </c>
      <c r="X2749" t="s">
        <v>62</v>
      </c>
      <c r="Y2749">
        <v>2.5</v>
      </c>
      <c r="Z2749" t="s">
        <v>83</v>
      </c>
      <c r="AA2749">
        <v>17.399999999999999</v>
      </c>
      <c r="AD2749" t="s">
        <v>65</v>
      </c>
      <c r="AE2749" t="s">
        <v>66</v>
      </c>
      <c r="AL2749">
        <v>0</v>
      </c>
      <c r="BE2749">
        <v>149037.75</v>
      </c>
      <c r="BF2749">
        <f t="shared" si="42"/>
        <v>-24038.25</v>
      </c>
    </row>
    <row r="2750" spans="1:58" x14ac:dyDescent="0.25">
      <c r="A2750">
        <v>1873703286</v>
      </c>
      <c r="B2750">
        <v>0</v>
      </c>
      <c r="C2750" t="s">
        <v>124</v>
      </c>
      <c r="D2750">
        <v>60.049402000000001</v>
      </c>
      <c r="E2750">
        <v>30.347093999999998</v>
      </c>
      <c r="F2750">
        <v>179487</v>
      </c>
      <c r="G2750">
        <v>39</v>
      </c>
      <c r="H2750">
        <v>5</v>
      </c>
      <c r="I2750">
        <v>7</v>
      </c>
      <c r="J2750" t="s">
        <v>97</v>
      </c>
      <c r="K2750">
        <v>1</v>
      </c>
      <c r="L2750" t="s">
        <v>59</v>
      </c>
      <c r="M2750" t="s">
        <v>60</v>
      </c>
      <c r="N2750">
        <v>1</v>
      </c>
      <c r="O2750" t="s">
        <v>60</v>
      </c>
      <c r="P2750">
        <v>16</v>
      </c>
      <c r="Q2750" t="s">
        <v>77</v>
      </c>
      <c r="R2750">
        <v>1</v>
      </c>
      <c r="S2750">
        <v>1</v>
      </c>
      <c r="T2750">
        <v>13</v>
      </c>
      <c r="U2750">
        <v>1981</v>
      </c>
      <c r="V2750" t="s">
        <v>60</v>
      </c>
      <c r="W2750">
        <v>0</v>
      </c>
      <c r="X2750" t="s">
        <v>62</v>
      </c>
      <c r="Z2750" t="s">
        <v>83</v>
      </c>
      <c r="AA2750">
        <v>21</v>
      </c>
      <c r="AD2750" t="s">
        <v>65</v>
      </c>
      <c r="AF2750" t="s">
        <v>67</v>
      </c>
      <c r="AG2750" t="s">
        <v>68</v>
      </c>
      <c r="AH2750" t="s">
        <v>69</v>
      </c>
      <c r="AI2750" t="s">
        <v>70</v>
      </c>
      <c r="AL2750">
        <v>0</v>
      </c>
      <c r="BE2750">
        <v>152871.20000000001</v>
      </c>
      <c r="BF2750">
        <f t="shared" si="42"/>
        <v>-26615.799999999988</v>
      </c>
    </row>
    <row r="2751" spans="1:58" x14ac:dyDescent="0.25">
      <c r="A2751">
        <v>1914199022</v>
      </c>
      <c r="B2751">
        <v>0</v>
      </c>
      <c r="C2751" t="s">
        <v>124</v>
      </c>
      <c r="D2751">
        <v>59.914122999999996</v>
      </c>
      <c r="E2751">
        <v>30.478580000000001</v>
      </c>
      <c r="F2751">
        <v>187285</v>
      </c>
      <c r="G2751">
        <v>29.1</v>
      </c>
      <c r="H2751">
        <v>6</v>
      </c>
      <c r="I2751">
        <v>6</v>
      </c>
      <c r="K2751">
        <v>0</v>
      </c>
      <c r="L2751" t="s">
        <v>131</v>
      </c>
      <c r="N2751">
        <v>1</v>
      </c>
      <c r="O2751" t="s">
        <v>74</v>
      </c>
      <c r="P2751">
        <v>9</v>
      </c>
      <c r="Q2751" t="s">
        <v>77</v>
      </c>
      <c r="R2751">
        <v>1</v>
      </c>
      <c r="S2751">
        <v>0</v>
      </c>
      <c r="T2751">
        <v>12</v>
      </c>
      <c r="U2751">
        <v>1974</v>
      </c>
      <c r="V2751" t="s">
        <v>60</v>
      </c>
      <c r="W2751">
        <v>0</v>
      </c>
      <c r="Y2751">
        <v>2.5</v>
      </c>
      <c r="Z2751" t="s">
        <v>83</v>
      </c>
      <c r="AA2751">
        <v>15.2</v>
      </c>
      <c r="AL2751">
        <v>0</v>
      </c>
      <c r="BE2751">
        <v>187285</v>
      </c>
      <c r="BF2751">
        <f t="shared" si="42"/>
        <v>0</v>
      </c>
    </row>
    <row r="2752" spans="1:58" x14ac:dyDescent="0.25">
      <c r="A2752">
        <v>1914584105</v>
      </c>
      <c r="B2752">
        <v>0</v>
      </c>
      <c r="C2752" t="s">
        <v>124</v>
      </c>
      <c r="D2752">
        <v>59.972199000000003</v>
      </c>
      <c r="E2752">
        <v>30.432639999999999</v>
      </c>
      <c r="F2752">
        <v>172580</v>
      </c>
      <c r="G2752">
        <v>31</v>
      </c>
      <c r="H2752">
        <v>3</v>
      </c>
      <c r="I2752">
        <v>6.4</v>
      </c>
      <c r="J2752" t="s">
        <v>58</v>
      </c>
      <c r="K2752">
        <v>1</v>
      </c>
      <c r="L2752" t="s">
        <v>89</v>
      </c>
      <c r="M2752" t="s">
        <v>60</v>
      </c>
      <c r="N2752">
        <v>1</v>
      </c>
      <c r="O2752" t="s">
        <v>74</v>
      </c>
      <c r="P2752">
        <v>5</v>
      </c>
      <c r="Q2752" t="s">
        <v>77</v>
      </c>
      <c r="R2752">
        <v>0</v>
      </c>
      <c r="S2752">
        <v>0</v>
      </c>
      <c r="U2752">
        <v>1966</v>
      </c>
      <c r="V2752" t="s">
        <v>60</v>
      </c>
      <c r="W2752">
        <v>0</v>
      </c>
      <c r="X2752" t="s">
        <v>62</v>
      </c>
      <c r="Z2752" t="s">
        <v>63</v>
      </c>
      <c r="AA2752">
        <v>18.2</v>
      </c>
      <c r="AD2752" t="s">
        <v>65</v>
      </c>
      <c r="AF2752" t="s">
        <v>67</v>
      </c>
      <c r="AG2752" t="s">
        <v>70</v>
      </c>
      <c r="AH2752" t="s">
        <v>71</v>
      </c>
      <c r="AI2752" t="s">
        <v>68</v>
      </c>
      <c r="AJ2752" t="s">
        <v>69</v>
      </c>
      <c r="AL2752">
        <v>0</v>
      </c>
      <c r="BE2752">
        <v>152378.5</v>
      </c>
      <c r="BF2752">
        <f t="shared" si="42"/>
        <v>-20201.5</v>
      </c>
    </row>
    <row r="2753" spans="1:58" x14ac:dyDescent="0.25">
      <c r="A2753">
        <v>1878714585</v>
      </c>
      <c r="B2753">
        <v>0</v>
      </c>
      <c r="C2753" t="s">
        <v>124</v>
      </c>
      <c r="D2753">
        <v>60.043227999999999</v>
      </c>
      <c r="E2753">
        <v>30.384544000000002</v>
      </c>
      <c r="F2753">
        <v>146808</v>
      </c>
      <c r="G2753">
        <v>47</v>
      </c>
      <c r="H2753">
        <v>5</v>
      </c>
      <c r="I2753">
        <v>13.6</v>
      </c>
      <c r="J2753" t="s">
        <v>58</v>
      </c>
      <c r="K2753">
        <v>0</v>
      </c>
      <c r="L2753" t="s">
        <v>89</v>
      </c>
      <c r="M2753" t="s">
        <v>60</v>
      </c>
      <c r="N2753">
        <v>1</v>
      </c>
      <c r="O2753" t="s">
        <v>60</v>
      </c>
      <c r="P2753">
        <v>13</v>
      </c>
      <c r="Q2753" t="s">
        <v>61</v>
      </c>
      <c r="R2753">
        <v>1</v>
      </c>
      <c r="S2753">
        <v>0</v>
      </c>
      <c r="U2753">
        <v>1984</v>
      </c>
      <c r="V2753" t="s">
        <v>60</v>
      </c>
      <c r="W2753">
        <v>0</v>
      </c>
      <c r="X2753" t="s">
        <v>62</v>
      </c>
      <c r="Y2753">
        <v>2.5</v>
      </c>
      <c r="Z2753" t="s">
        <v>83</v>
      </c>
      <c r="AA2753">
        <v>17.899999999999999</v>
      </c>
      <c r="AC2753" t="s">
        <v>64</v>
      </c>
      <c r="AD2753" t="s">
        <v>65</v>
      </c>
      <c r="AF2753" t="s">
        <v>67</v>
      </c>
      <c r="AG2753" t="s">
        <v>68</v>
      </c>
      <c r="AH2753" t="s">
        <v>69</v>
      </c>
      <c r="AI2753" t="s">
        <v>70</v>
      </c>
      <c r="AJ2753" t="s">
        <v>71</v>
      </c>
      <c r="AL2753">
        <v>0</v>
      </c>
      <c r="BE2753">
        <v>146808</v>
      </c>
      <c r="BF2753">
        <f t="shared" si="42"/>
        <v>0</v>
      </c>
    </row>
    <row r="2754" spans="1:58" x14ac:dyDescent="0.25">
      <c r="A2754">
        <v>1865085438</v>
      </c>
      <c r="B2754">
        <v>0</v>
      </c>
      <c r="C2754" t="s">
        <v>124</v>
      </c>
      <c r="D2754">
        <v>59.973095000000001</v>
      </c>
      <c r="E2754">
        <v>30.431543999999999</v>
      </c>
      <c r="F2754">
        <v>170967</v>
      </c>
      <c r="G2754">
        <v>31</v>
      </c>
      <c r="H2754">
        <v>7</v>
      </c>
      <c r="I2754">
        <v>8</v>
      </c>
      <c r="J2754" t="s">
        <v>97</v>
      </c>
      <c r="K2754">
        <v>0</v>
      </c>
      <c r="L2754" t="s">
        <v>89</v>
      </c>
      <c r="M2754" t="s">
        <v>60</v>
      </c>
      <c r="N2754">
        <v>1</v>
      </c>
      <c r="O2754" t="s">
        <v>74</v>
      </c>
      <c r="P2754">
        <v>9</v>
      </c>
      <c r="Q2754" t="s">
        <v>77</v>
      </c>
      <c r="R2754">
        <v>1</v>
      </c>
      <c r="S2754">
        <v>0</v>
      </c>
      <c r="U2754">
        <v>1967</v>
      </c>
      <c r="V2754" t="s">
        <v>60</v>
      </c>
      <c r="W2754">
        <v>0</v>
      </c>
      <c r="X2754" t="s">
        <v>62</v>
      </c>
      <c r="Y2754">
        <v>2.7</v>
      </c>
      <c r="Z2754" t="s">
        <v>83</v>
      </c>
      <c r="AC2754" t="s">
        <v>64</v>
      </c>
      <c r="AD2754" t="s">
        <v>65</v>
      </c>
      <c r="AF2754" t="s">
        <v>67</v>
      </c>
      <c r="AG2754" t="s">
        <v>68</v>
      </c>
      <c r="AH2754" t="s">
        <v>70</v>
      </c>
      <c r="AI2754" t="s">
        <v>71</v>
      </c>
      <c r="AL2754">
        <v>0</v>
      </c>
      <c r="BE2754">
        <v>152378.5</v>
      </c>
      <c r="BF2754">
        <f t="shared" si="42"/>
        <v>-18588.5</v>
      </c>
    </row>
    <row r="2755" spans="1:58" x14ac:dyDescent="0.25">
      <c r="A2755">
        <v>1593268209</v>
      </c>
      <c r="B2755">
        <v>1177</v>
      </c>
      <c r="C2755" t="s">
        <v>124</v>
      </c>
      <c r="D2755">
        <v>60.013497000000001</v>
      </c>
      <c r="E2755">
        <v>30.423441</v>
      </c>
      <c r="F2755">
        <v>166134</v>
      </c>
      <c r="G2755">
        <v>31.3</v>
      </c>
      <c r="H2755">
        <v>1</v>
      </c>
      <c r="I2755">
        <v>5</v>
      </c>
      <c r="J2755" t="s">
        <v>97</v>
      </c>
      <c r="K2755">
        <v>0</v>
      </c>
      <c r="L2755" t="s">
        <v>59</v>
      </c>
      <c r="M2755" t="s">
        <v>60</v>
      </c>
      <c r="N2755">
        <v>1</v>
      </c>
      <c r="O2755" t="s">
        <v>74</v>
      </c>
      <c r="P2755">
        <v>7</v>
      </c>
      <c r="Q2755" t="s">
        <v>77</v>
      </c>
      <c r="R2755">
        <v>1</v>
      </c>
      <c r="S2755">
        <v>0</v>
      </c>
      <c r="T2755">
        <v>24</v>
      </c>
      <c r="U2755">
        <v>1966</v>
      </c>
      <c r="V2755" t="s">
        <v>60</v>
      </c>
      <c r="W2755">
        <v>0</v>
      </c>
      <c r="X2755" t="s">
        <v>87</v>
      </c>
      <c r="Y2755">
        <v>2.6</v>
      </c>
      <c r="Z2755" t="s">
        <v>83</v>
      </c>
      <c r="AA2755">
        <v>17</v>
      </c>
      <c r="AD2755" t="s">
        <v>65</v>
      </c>
      <c r="AE2755" t="s">
        <v>66</v>
      </c>
      <c r="AF2755" t="s">
        <v>67</v>
      </c>
      <c r="AG2755" t="s">
        <v>68</v>
      </c>
      <c r="AH2755" t="s">
        <v>69</v>
      </c>
      <c r="AI2755" t="s">
        <v>70</v>
      </c>
      <c r="AJ2755" t="s">
        <v>71</v>
      </c>
      <c r="AL2755">
        <v>0</v>
      </c>
      <c r="BE2755">
        <v>155351</v>
      </c>
      <c r="BF2755">
        <f t="shared" ref="BF2755:BF2818" si="43">BE2755-F2755</f>
        <v>-10783</v>
      </c>
    </row>
    <row r="2756" spans="1:58" x14ac:dyDescent="0.25">
      <c r="A2756">
        <v>1864997806</v>
      </c>
      <c r="B2756">
        <v>0</v>
      </c>
      <c r="C2756" t="s">
        <v>124</v>
      </c>
      <c r="D2756">
        <v>60.017260999999998</v>
      </c>
      <c r="E2756">
        <v>30.422633000000001</v>
      </c>
      <c r="F2756">
        <v>167192</v>
      </c>
      <c r="G2756">
        <v>31.7</v>
      </c>
      <c r="H2756">
        <v>2</v>
      </c>
      <c r="I2756">
        <v>8.5</v>
      </c>
      <c r="J2756" t="s">
        <v>97</v>
      </c>
      <c r="K2756">
        <v>0</v>
      </c>
      <c r="L2756" t="s">
        <v>59</v>
      </c>
      <c r="M2756" t="s">
        <v>60</v>
      </c>
      <c r="N2756">
        <v>1</v>
      </c>
      <c r="O2756" t="s">
        <v>74</v>
      </c>
      <c r="P2756">
        <v>9</v>
      </c>
      <c r="Q2756" t="s">
        <v>77</v>
      </c>
      <c r="R2756">
        <v>1</v>
      </c>
      <c r="S2756">
        <v>0</v>
      </c>
      <c r="T2756">
        <v>25</v>
      </c>
      <c r="U2756">
        <v>1966</v>
      </c>
      <c r="V2756" t="s">
        <v>60</v>
      </c>
      <c r="W2756">
        <v>0</v>
      </c>
      <c r="X2756" t="s">
        <v>87</v>
      </c>
      <c r="Z2756" t="s">
        <v>83</v>
      </c>
      <c r="AA2756">
        <v>15.7</v>
      </c>
      <c r="AC2756" t="s">
        <v>64</v>
      </c>
      <c r="AD2756" t="s">
        <v>65</v>
      </c>
      <c r="AE2756" t="s">
        <v>66</v>
      </c>
      <c r="AF2756" t="s">
        <v>67</v>
      </c>
      <c r="AG2756" t="s">
        <v>68</v>
      </c>
      <c r="AH2756" t="s">
        <v>69</v>
      </c>
      <c r="AI2756" t="s">
        <v>70</v>
      </c>
      <c r="AJ2756" t="s">
        <v>71</v>
      </c>
      <c r="AL2756">
        <v>0</v>
      </c>
      <c r="BE2756">
        <v>223185.5</v>
      </c>
      <c r="BF2756">
        <f t="shared" si="43"/>
        <v>55993.5</v>
      </c>
    </row>
    <row r="2757" spans="1:58" x14ac:dyDescent="0.25">
      <c r="A2757">
        <v>1903949365</v>
      </c>
      <c r="B2757">
        <v>0</v>
      </c>
      <c r="C2757" t="s">
        <v>124</v>
      </c>
      <c r="D2757">
        <v>59.978642000000001</v>
      </c>
      <c r="E2757">
        <v>30.408763</v>
      </c>
      <c r="F2757">
        <v>169354</v>
      </c>
      <c r="G2757">
        <v>31</v>
      </c>
      <c r="H2757">
        <v>2</v>
      </c>
      <c r="I2757">
        <v>7</v>
      </c>
      <c r="K2757">
        <v>0</v>
      </c>
      <c r="L2757" t="s">
        <v>84</v>
      </c>
      <c r="N2757">
        <v>1</v>
      </c>
      <c r="O2757" t="s">
        <v>74</v>
      </c>
      <c r="P2757">
        <v>9</v>
      </c>
      <c r="Q2757" t="s">
        <v>95</v>
      </c>
      <c r="R2757">
        <v>1</v>
      </c>
      <c r="S2757">
        <v>0</v>
      </c>
      <c r="U2757">
        <v>1970</v>
      </c>
      <c r="V2757" t="s">
        <v>60</v>
      </c>
      <c r="W2757">
        <v>0</v>
      </c>
      <c r="X2757" t="s">
        <v>62</v>
      </c>
      <c r="Y2757">
        <v>2.5</v>
      </c>
      <c r="Z2757" t="s">
        <v>83</v>
      </c>
      <c r="AA2757">
        <v>15.36</v>
      </c>
      <c r="AL2757">
        <v>0</v>
      </c>
      <c r="BE2757">
        <v>180241.25</v>
      </c>
      <c r="BF2757">
        <f t="shared" si="43"/>
        <v>10887.25</v>
      </c>
    </row>
    <row r="2758" spans="1:58" x14ac:dyDescent="0.25">
      <c r="A2758">
        <v>1899664561</v>
      </c>
      <c r="B2758">
        <v>0</v>
      </c>
      <c r="C2758" t="s">
        <v>124</v>
      </c>
      <c r="D2758">
        <v>60.039746000000001</v>
      </c>
      <c r="E2758">
        <v>30.362095</v>
      </c>
      <c r="F2758">
        <v>157975</v>
      </c>
      <c r="G2758">
        <v>32.6</v>
      </c>
      <c r="H2758">
        <v>7</v>
      </c>
      <c r="I2758">
        <v>6.3</v>
      </c>
      <c r="J2758" t="s">
        <v>97</v>
      </c>
      <c r="K2758">
        <v>0</v>
      </c>
      <c r="L2758" t="s">
        <v>89</v>
      </c>
      <c r="M2758" t="s">
        <v>60</v>
      </c>
      <c r="N2758">
        <v>1</v>
      </c>
      <c r="O2758" t="s">
        <v>74</v>
      </c>
      <c r="P2758">
        <v>9</v>
      </c>
      <c r="Q2758" t="s">
        <v>77</v>
      </c>
      <c r="R2758">
        <v>0</v>
      </c>
      <c r="S2758">
        <v>0</v>
      </c>
      <c r="U2758">
        <v>1973</v>
      </c>
      <c r="V2758" t="s">
        <v>60</v>
      </c>
      <c r="W2758">
        <v>0</v>
      </c>
      <c r="X2758" t="s">
        <v>62</v>
      </c>
      <c r="Y2758">
        <v>2.5</v>
      </c>
      <c r="Z2758" t="s">
        <v>83</v>
      </c>
      <c r="AA2758">
        <v>17.8</v>
      </c>
      <c r="AC2758" t="s">
        <v>64</v>
      </c>
      <c r="AD2758" t="s">
        <v>65</v>
      </c>
      <c r="AE2758" t="s">
        <v>66</v>
      </c>
      <c r="AF2758" t="s">
        <v>67</v>
      </c>
      <c r="AG2758" t="s">
        <v>68</v>
      </c>
      <c r="AH2758" t="s">
        <v>70</v>
      </c>
      <c r="AL2758">
        <v>0</v>
      </c>
      <c r="BE2758">
        <v>200920</v>
      </c>
      <c r="BF2758">
        <f t="shared" si="43"/>
        <v>42945</v>
      </c>
    </row>
    <row r="2759" spans="1:58" x14ac:dyDescent="0.25">
      <c r="A2759">
        <v>1863450227</v>
      </c>
      <c r="B2759">
        <v>0</v>
      </c>
      <c r="C2759" t="s">
        <v>124</v>
      </c>
      <c r="D2759">
        <v>59.919161000000003</v>
      </c>
      <c r="E2759">
        <v>30.482146</v>
      </c>
      <c r="F2759">
        <v>175862</v>
      </c>
      <c r="G2759">
        <v>29</v>
      </c>
      <c r="H2759">
        <v>1</v>
      </c>
      <c r="I2759">
        <v>6.6</v>
      </c>
      <c r="K2759">
        <v>0</v>
      </c>
      <c r="L2759" t="s">
        <v>82</v>
      </c>
      <c r="M2759" t="s">
        <v>60</v>
      </c>
      <c r="N2759">
        <v>1</v>
      </c>
      <c r="O2759" t="s">
        <v>74</v>
      </c>
      <c r="P2759">
        <v>9</v>
      </c>
      <c r="Q2759" t="s">
        <v>77</v>
      </c>
      <c r="R2759">
        <v>1</v>
      </c>
      <c r="S2759">
        <v>0</v>
      </c>
      <c r="T2759">
        <v>14</v>
      </c>
      <c r="U2759">
        <v>1972</v>
      </c>
      <c r="V2759" t="s">
        <v>60</v>
      </c>
      <c r="W2759">
        <v>0</v>
      </c>
      <c r="X2759" t="s">
        <v>87</v>
      </c>
      <c r="Y2759">
        <v>2.5499999999999998</v>
      </c>
      <c r="Z2759" t="s">
        <v>83</v>
      </c>
      <c r="AA2759">
        <v>15</v>
      </c>
      <c r="AD2759" t="s">
        <v>65</v>
      </c>
      <c r="AL2759">
        <v>0</v>
      </c>
      <c r="BE2759">
        <v>143842</v>
      </c>
      <c r="BF2759">
        <f t="shared" si="43"/>
        <v>-32020</v>
      </c>
    </row>
    <row r="2760" spans="1:58" x14ac:dyDescent="0.25">
      <c r="A2760">
        <v>1897614707</v>
      </c>
      <c r="B2760">
        <v>0</v>
      </c>
      <c r="C2760" t="s">
        <v>124</v>
      </c>
      <c r="D2760">
        <v>59.921674000000003</v>
      </c>
      <c r="E2760">
        <v>30.483305000000001</v>
      </c>
      <c r="F2760">
        <v>171232</v>
      </c>
      <c r="G2760">
        <v>29.2</v>
      </c>
      <c r="H2760">
        <v>1</v>
      </c>
      <c r="I2760">
        <v>6.7</v>
      </c>
      <c r="J2760" t="s">
        <v>97</v>
      </c>
      <c r="K2760">
        <v>0</v>
      </c>
      <c r="L2760" t="s">
        <v>59</v>
      </c>
      <c r="M2760" t="s">
        <v>60</v>
      </c>
      <c r="N2760">
        <v>1</v>
      </c>
      <c r="O2760" t="s">
        <v>74</v>
      </c>
      <c r="P2760">
        <v>9</v>
      </c>
      <c r="Q2760" t="s">
        <v>77</v>
      </c>
      <c r="R2760">
        <v>0</v>
      </c>
      <c r="S2760">
        <v>0</v>
      </c>
      <c r="T2760">
        <v>14</v>
      </c>
      <c r="U2760">
        <v>1972</v>
      </c>
      <c r="V2760" t="s">
        <v>60</v>
      </c>
      <c r="W2760">
        <v>0</v>
      </c>
      <c r="X2760" t="s">
        <v>62</v>
      </c>
      <c r="Z2760" t="s">
        <v>63</v>
      </c>
      <c r="AA2760">
        <v>15.1</v>
      </c>
      <c r="AL2760">
        <v>0</v>
      </c>
      <c r="BE2760">
        <v>185501.66666666669</v>
      </c>
      <c r="BF2760">
        <f t="shared" si="43"/>
        <v>14269.666666666686</v>
      </c>
    </row>
    <row r="2761" spans="1:58" x14ac:dyDescent="0.25">
      <c r="A2761">
        <v>1821323026</v>
      </c>
      <c r="B2761">
        <v>131</v>
      </c>
      <c r="C2761" t="s">
        <v>124</v>
      </c>
      <c r="D2761">
        <v>59.973824999999998</v>
      </c>
      <c r="E2761">
        <v>30.424645000000002</v>
      </c>
      <c r="F2761">
        <v>160450</v>
      </c>
      <c r="G2761">
        <v>31.1</v>
      </c>
      <c r="H2761">
        <v>2</v>
      </c>
      <c r="I2761">
        <v>8.1</v>
      </c>
      <c r="K2761">
        <v>0</v>
      </c>
      <c r="L2761" t="s">
        <v>88</v>
      </c>
      <c r="N2761">
        <v>1</v>
      </c>
      <c r="O2761" t="s">
        <v>74</v>
      </c>
      <c r="P2761">
        <v>9</v>
      </c>
      <c r="Q2761" t="s">
        <v>77</v>
      </c>
      <c r="R2761">
        <v>0</v>
      </c>
      <c r="S2761">
        <v>0</v>
      </c>
      <c r="U2761">
        <v>1967</v>
      </c>
      <c r="V2761" t="s">
        <v>60</v>
      </c>
      <c r="W2761">
        <v>0</v>
      </c>
      <c r="X2761" t="s">
        <v>62</v>
      </c>
      <c r="Z2761" t="s">
        <v>83</v>
      </c>
      <c r="AA2761">
        <v>15.9</v>
      </c>
      <c r="AL2761">
        <v>0</v>
      </c>
      <c r="BE2761">
        <v>162838.28571428571</v>
      </c>
      <c r="BF2761">
        <f t="shared" si="43"/>
        <v>2388.2857142857101</v>
      </c>
    </row>
    <row r="2762" spans="1:58" x14ac:dyDescent="0.25">
      <c r="A2762">
        <v>1874606551</v>
      </c>
      <c r="B2762">
        <v>14</v>
      </c>
      <c r="C2762" t="s">
        <v>124</v>
      </c>
      <c r="D2762">
        <v>60.032541999999999</v>
      </c>
      <c r="E2762">
        <v>30.392036000000001</v>
      </c>
      <c r="F2762">
        <v>162939</v>
      </c>
      <c r="G2762">
        <v>31.3</v>
      </c>
      <c r="H2762">
        <v>9</v>
      </c>
      <c r="I2762">
        <v>8.1999999999999993</v>
      </c>
      <c r="J2762" t="s">
        <v>97</v>
      </c>
      <c r="K2762">
        <v>0</v>
      </c>
      <c r="L2762" t="s">
        <v>89</v>
      </c>
      <c r="M2762" t="s">
        <v>60</v>
      </c>
      <c r="N2762">
        <v>1</v>
      </c>
      <c r="O2762" t="s">
        <v>74</v>
      </c>
      <c r="P2762">
        <v>9</v>
      </c>
      <c r="Q2762" t="s">
        <v>77</v>
      </c>
      <c r="R2762">
        <v>1</v>
      </c>
      <c r="S2762">
        <v>0</v>
      </c>
      <c r="T2762">
        <v>24</v>
      </c>
      <c r="U2762">
        <v>1973</v>
      </c>
      <c r="V2762" t="s">
        <v>60</v>
      </c>
      <c r="W2762">
        <v>0</v>
      </c>
      <c r="X2762" t="s">
        <v>62</v>
      </c>
      <c r="Y2762">
        <v>2.5</v>
      </c>
      <c r="Z2762" t="s">
        <v>63</v>
      </c>
      <c r="AA2762">
        <v>15.7</v>
      </c>
      <c r="AC2762" t="s">
        <v>64</v>
      </c>
      <c r="AD2762" t="s">
        <v>65</v>
      </c>
      <c r="AF2762" t="s">
        <v>67</v>
      </c>
      <c r="AG2762" t="s">
        <v>69</v>
      </c>
      <c r="AL2762">
        <v>0</v>
      </c>
      <c r="BE2762">
        <v>162939</v>
      </c>
      <c r="BF2762">
        <f t="shared" si="43"/>
        <v>0</v>
      </c>
    </row>
    <row r="2763" spans="1:58" x14ac:dyDescent="0.25">
      <c r="A2763">
        <v>1907540891</v>
      </c>
      <c r="B2763">
        <v>0</v>
      </c>
      <c r="C2763" t="s">
        <v>124</v>
      </c>
      <c r="D2763">
        <v>59.969912000000001</v>
      </c>
      <c r="E2763">
        <v>30.434203</v>
      </c>
      <c r="F2763">
        <v>157142</v>
      </c>
      <c r="G2763">
        <v>31.5</v>
      </c>
      <c r="H2763">
        <v>1</v>
      </c>
      <c r="I2763">
        <v>6.5</v>
      </c>
      <c r="J2763" t="s">
        <v>58</v>
      </c>
      <c r="K2763">
        <v>0</v>
      </c>
      <c r="L2763" t="s">
        <v>59</v>
      </c>
      <c r="M2763" t="s">
        <v>60</v>
      </c>
      <c r="N2763">
        <v>1</v>
      </c>
      <c r="O2763" t="s">
        <v>74</v>
      </c>
      <c r="P2763">
        <v>5</v>
      </c>
      <c r="Q2763" t="s">
        <v>77</v>
      </c>
      <c r="R2763">
        <v>0</v>
      </c>
      <c r="S2763">
        <v>0</v>
      </c>
      <c r="U2763">
        <v>1966</v>
      </c>
      <c r="V2763" t="s">
        <v>60</v>
      </c>
      <c r="W2763">
        <v>0</v>
      </c>
      <c r="X2763" t="s">
        <v>62</v>
      </c>
      <c r="Y2763">
        <v>2.54</v>
      </c>
      <c r="Z2763" t="s">
        <v>63</v>
      </c>
      <c r="AA2763">
        <v>16.5</v>
      </c>
      <c r="AC2763" t="s">
        <v>64</v>
      </c>
      <c r="AD2763" t="s">
        <v>65</v>
      </c>
      <c r="AF2763" t="s">
        <v>67</v>
      </c>
      <c r="AG2763" t="s">
        <v>68</v>
      </c>
      <c r="AH2763" t="s">
        <v>69</v>
      </c>
      <c r="AL2763">
        <v>0</v>
      </c>
      <c r="BE2763">
        <v>170533.36363636359</v>
      </c>
      <c r="BF2763">
        <f t="shared" si="43"/>
        <v>13391.363636363589</v>
      </c>
    </row>
    <row r="2764" spans="1:58" x14ac:dyDescent="0.25">
      <c r="A2764">
        <v>1892664878</v>
      </c>
      <c r="B2764">
        <v>0</v>
      </c>
      <c r="C2764" t="s">
        <v>124</v>
      </c>
      <c r="D2764">
        <v>60.015929999999997</v>
      </c>
      <c r="E2764">
        <v>30.423674999999999</v>
      </c>
      <c r="F2764">
        <v>153846</v>
      </c>
      <c r="G2764">
        <v>31.2</v>
      </c>
      <c r="H2764">
        <v>1</v>
      </c>
      <c r="I2764">
        <v>6.3</v>
      </c>
      <c r="K2764">
        <v>0</v>
      </c>
      <c r="L2764" t="s">
        <v>82</v>
      </c>
      <c r="N2764">
        <v>1</v>
      </c>
      <c r="O2764" t="s">
        <v>74</v>
      </c>
      <c r="P2764">
        <v>5</v>
      </c>
      <c r="Q2764" t="s">
        <v>77</v>
      </c>
      <c r="R2764">
        <v>0</v>
      </c>
      <c r="S2764">
        <v>0</v>
      </c>
      <c r="T2764">
        <v>25</v>
      </c>
      <c r="U2764">
        <v>1966</v>
      </c>
      <c r="V2764" t="s">
        <v>60</v>
      </c>
      <c r="W2764">
        <v>0</v>
      </c>
      <c r="X2764" t="s">
        <v>87</v>
      </c>
      <c r="Y2764">
        <v>2.5</v>
      </c>
      <c r="Z2764" t="s">
        <v>83</v>
      </c>
      <c r="AA2764">
        <v>18</v>
      </c>
      <c r="AL2764">
        <v>0</v>
      </c>
      <c r="BE2764">
        <v>149037.75</v>
      </c>
      <c r="BF2764">
        <f t="shared" si="43"/>
        <v>-4808.25</v>
      </c>
    </row>
    <row r="2765" spans="1:58" x14ac:dyDescent="0.25">
      <c r="A2765">
        <v>1798217872</v>
      </c>
      <c r="B2765">
        <v>174</v>
      </c>
      <c r="C2765" t="s">
        <v>124</v>
      </c>
      <c r="D2765">
        <v>59.952911999999998</v>
      </c>
      <c r="E2765">
        <v>30.429092000000001</v>
      </c>
      <c r="F2765">
        <v>146604</v>
      </c>
      <c r="G2765">
        <v>32.4</v>
      </c>
      <c r="H2765">
        <v>1</v>
      </c>
      <c r="I2765">
        <v>9.3000000000000007</v>
      </c>
      <c r="J2765" t="s">
        <v>97</v>
      </c>
      <c r="K2765">
        <v>0</v>
      </c>
      <c r="L2765" t="s">
        <v>89</v>
      </c>
      <c r="M2765" t="s">
        <v>60</v>
      </c>
      <c r="N2765">
        <v>1</v>
      </c>
      <c r="O2765" t="s">
        <v>74</v>
      </c>
      <c r="P2765">
        <v>9</v>
      </c>
      <c r="Q2765" t="s">
        <v>77</v>
      </c>
      <c r="R2765">
        <v>1</v>
      </c>
      <c r="S2765">
        <v>0</v>
      </c>
      <c r="U2765">
        <v>1967</v>
      </c>
      <c r="V2765" t="s">
        <v>60</v>
      </c>
      <c r="W2765">
        <v>0</v>
      </c>
      <c r="X2765" t="s">
        <v>62</v>
      </c>
      <c r="Y2765">
        <v>2.5499999999999998</v>
      </c>
      <c r="Z2765" t="s">
        <v>83</v>
      </c>
      <c r="AA2765">
        <v>13.45</v>
      </c>
      <c r="AD2765" t="s">
        <v>65</v>
      </c>
      <c r="AE2765" t="s">
        <v>66</v>
      </c>
      <c r="AL2765">
        <v>0</v>
      </c>
      <c r="BE2765">
        <v>97222</v>
      </c>
      <c r="BF2765">
        <f t="shared" si="43"/>
        <v>-49382</v>
      </c>
    </row>
    <row r="2766" spans="1:58" x14ac:dyDescent="0.25">
      <c r="A2766">
        <v>1881681353</v>
      </c>
      <c r="B2766">
        <v>0</v>
      </c>
      <c r="C2766" t="s">
        <v>124</v>
      </c>
      <c r="D2766">
        <v>59.956566000000002</v>
      </c>
      <c r="E2766">
        <v>30.425058</v>
      </c>
      <c r="F2766">
        <v>148264</v>
      </c>
      <c r="G2766">
        <v>31.7</v>
      </c>
      <c r="H2766">
        <v>2</v>
      </c>
      <c r="I2766">
        <v>5.8</v>
      </c>
      <c r="J2766" t="s">
        <v>97</v>
      </c>
      <c r="K2766">
        <v>0</v>
      </c>
      <c r="L2766" t="s">
        <v>89</v>
      </c>
      <c r="M2766" t="s">
        <v>60</v>
      </c>
      <c r="N2766">
        <v>1</v>
      </c>
      <c r="O2766" t="s">
        <v>74</v>
      </c>
      <c r="P2766">
        <v>7</v>
      </c>
      <c r="Q2766" t="s">
        <v>77</v>
      </c>
      <c r="R2766">
        <v>1</v>
      </c>
      <c r="S2766">
        <v>0</v>
      </c>
      <c r="U2766">
        <v>1964</v>
      </c>
      <c r="V2766" t="s">
        <v>60</v>
      </c>
      <c r="W2766">
        <v>0</v>
      </c>
      <c r="X2766" t="s">
        <v>87</v>
      </c>
      <c r="Y2766">
        <v>2.5</v>
      </c>
      <c r="Z2766" t="s">
        <v>63</v>
      </c>
      <c r="AA2766">
        <v>18</v>
      </c>
      <c r="AC2766" t="s">
        <v>64</v>
      </c>
      <c r="AD2766" t="s">
        <v>65</v>
      </c>
      <c r="AE2766" t="s">
        <v>66</v>
      </c>
      <c r="AF2766" t="s">
        <v>67</v>
      </c>
      <c r="AG2766" t="s">
        <v>68</v>
      </c>
      <c r="AH2766" t="s">
        <v>70</v>
      </c>
      <c r="AI2766" t="s">
        <v>69</v>
      </c>
      <c r="AJ2766" t="s">
        <v>71</v>
      </c>
      <c r="AL2766">
        <v>0</v>
      </c>
      <c r="BE2766">
        <v>223185.5</v>
      </c>
      <c r="BF2766">
        <f t="shared" si="43"/>
        <v>74921.5</v>
      </c>
    </row>
    <row r="2767" spans="1:58" x14ac:dyDescent="0.25">
      <c r="A2767">
        <v>1832862269</v>
      </c>
      <c r="B2767">
        <v>350</v>
      </c>
      <c r="C2767" t="s">
        <v>124</v>
      </c>
      <c r="D2767">
        <v>59.965961999999998</v>
      </c>
      <c r="E2767">
        <v>30.343904999999999</v>
      </c>
      <c r="F2767">
        <v>205000</v>
      </c>
      <c r="G2767">
        <v>23.9</v>
      </c>
      <c r="H2767">
        <v>2</v>
      </c>
      <c r="I2767">
        <v>0</v>
      </c>
      <c r="J2767" t="s">
        <v>58</v>
      </c>
      <c r="K2767">
        <v>0</v>
      </c>
      <c r="L2767" t="s">
        <v>89</v>
      </c>
      <c r="M2767" t="s">
        <v>74</v>
      </c>
      <c r="N2767">
        <v>1</v>
      </c>
      <c r="P2767">
        <v>3</v>
      </c>
      <c r="Q2767" t="s">
        <v>61</v>
      </c>
      <c r="R2767">
        <v>0</v>
      </c>
      <c r="S2767">
        <v>0</v>
      </c>
      <c r="T2767">
        <v>10</v>
      </c>
      <c r="V2767" t="s">
        <v>60</v>
      </c>
      <c r="W2767">
        <v>0</v>
      </c>
      <c r="X2767" t="s">
        <v>62</v>
      </c>
      <c r="Y2767">
        <v>2.9</v>
      </c>
      <c r="AA2767">
        <v>16.2</v>
      </c>
      <c r="AC2767" t="s">
        <v>64</v>
      </c>
      <c r="AD2767" t="s">
        <v>65</v>
      </c>
      <c r="AE2767" t="s">
        <v>66</v>
      </c>
      <c r="AF2767" t="s">
        <v>67</v>
      </c>
      <c r="AG2767" t="s">
        <v>70</v>
      </c>
      <c r="AH2767" t="s">
        <v>68</v>
      </c>
      <c r="AI2767" t="s">
        <v>69</v>
      </c>
      <c r="AJ2767" t="s">
        <v>71</v>
      </c>
      <c r="AL2767">
        <v>0</v>
      </c>
      <c r="BE2767">
        <v>326359</v>
      </c>
      <c r="BF2767">
        <f t="shared" si="43"/>
        <v>121359</v>
      </c>
    </row>
    <row r="2768" spans="1:58" x14ac:dyDescent="0.25">
      <c r="A2768">
        <v>1897199593</v>
      </c>
      <c r="B2768">
        <v>16</v>
      </c>
      <c r="C2768" t="s">
        <v>124</v>
      </c>
      <c r="D2768">
        <v>59.961844999999997</v>
      </c>
      <c r="E2768">
        <v>30.421240000000001</v>
      </c>
      <c r="F2768">
        <v>146178</v>
      </c>
      <c r="G2768">
        <v>31.4</v>
      </c>
      <c r="H2768">
        <v>1</v>
      </c>
      <c r="I2768">
        <v>5.4</v>
      </c>
      <c r="K2768">
        <v>0</v>
      </c>
      <c r="L2768" t="s">
        <v>84</v>
      </c>
      <c r="M2768" t="s">
        <v>60</v>
      </c>
      <c r="N2768">
        <v>1</v>
      </c>
      <c r="O2768" t="s">
        <v>74</v>
      </c>
      <c r="P2768">
        <v>5</v>
      </c>
      <c r="Q2768" t="s">
        <v>61</v>
      </c>
      <c r="R2768">
        <v>0</v>
      </c>
      <c r="S2768">
        <v>0</v>
      </c>
      <c r="U2768">
        <v>1962</v>
      </c>
      <c r="V2768" t="s">
        <v>60</v>
      </c>
      <c r="W2768">
        <v>0</v>
      </c>
      <c r="X2768" t="s">
        <v>62</v>
      </c>
      <c r="Y2768">
        <v>2.5499999999999998</v>
      </c>
      <c r="AA2768">
        <v>18.399999999999999</v>
      </c>
      <c r="AL2768">
        <v>0</v>
      </c>
      <c r="BE2768">
        <v>146178</v>
      </c>
      <c r="BF2768">
        <f t="shared" si="43"/>
        <v>0</v>
      </c>
    </row>
    <row r="2769" spans="1:58" x14ac:dyDescent="0.25">
      <c r="A2769">
        <v>1879943345</v>
      </c>
      <c r="B2769">
        <v>0</v>
      </c>
      <c r="C2769" t="s">
        <v>124</v>
      </c>
      <c r="D2769">
        <v>60.004275999999997</v>
      </c>
      <c r="E2769">
        <v>30.448936</v>
      </c>
      <c r="F2769">
        <v>137982</v>
      </c>
      <c r="G2769">
        <v>33.700000000000003</v>
      </c>
      <c r="H2769">
        <v>1</v>
      </c>
      <c r="I2769">
        <v>6.2</v>
      </c>
      <c r="K2769">
        <v>0</v>
      </c>
      <c r="L2769" t="s">
        <v>84</v>
      </c>
      <c r="N2769">
        <v>1</v>
      </c>
      <c r="O2769" t="s">
        <v>74</v>
      </c>
      <c r="P2769">
        <v>3</v>
      </c>
      <c r="Q2769" t="s">
        <v>61</v>
      </c>
      <c r="R2769">
        <v>0</v>
      </c>
      <c r="S2769">
        <v>0</v>
      </c>
      <c r="U2769">
        <v>1959</v>
      </c>
      <c r="V2769" t="s">
        <v>60</v>
      </c>
      <c r="W2769">
        <v>0</v>
      </c>
      <c r="X2769" t="s">
        <v>62</v>
      </c>
      <c r="Y2769">
        <v>2.63</v>
      </c>
      <c r="AA2769">
        <v>18</v>
      </c>
      <c r="AL2769">
        <v>0</v>
      </c>
      <c r="BE2769">
        <v>215133</v>
      </c>
      <c r="BF2769">
        <f t="shared" si="43"/>
        <v>77151</v>
      </c>
    </row>
    <row r="2770" spans="1:58" x14ac:dyDescent="0.25">
      <c r="A2770">
        <v>1858823311</v>
      </c>
      <c r="B2770">
        <v>0</v>
      </c>
      <c r="C2770" t="s">
        <v>124</v>
      </c>
      <c r="D2770">
        <v>59.963593000000003</v>
      </c>
      <c r="E2770">
        <v>30.411997</v>
      </c>
      <c r="F2770">
        <v>159246</v>
      </c>
      <c r="G2770">
        <v>29.2</v>
      </c>
      <c r="H2770">
        <v>1</v>
      </c>
      <c r="I2770">
        <v>7.3</v>
      </c>
      <c r="J2770" t="s">
        <v>58</v>
      </c>
      <c r="K2770">
        <v>0</v>
      </c>
      <c r="L2770" t="s">
        <v>89</v>
      </c>
      <c r="M2770" t="s">
        <v>60</v>
      </c>
      <c r="N2770">
        <v>1</v>
      </c>
      <c r="O2770" t="s">
        <v>74</v>
      </c>
      <c r="P2770">
        <v>5</v>
      </c>
      <c r="Q2770" t="s">
        <v>77</v>
      </c>
      <c r="R2770">
        <v>0</v>
      </c>
      <c r="S2770">
        <v>0</v>
      </c>
      <c r="U2770">
        <v>1966</v>
      </c>
      <c r="V2770" t="s">
        <v>60</v>
      </c>
      <c r="W2770">
        <v>0</v>
      </c>
      <c r="X2770" t="s">
        <v>62</v>
      </c>
      <c r="Z2770" t="s">
        <v>63</v>
      </c>
      <c r="AA2770">
        <v>15.1</v>
      </c>
      <c r="AC2770" t="s">
        <v>64</v>
      </c>
      <c r="AD2770" t="s">
        <v>65</v>
      </c>
      <c r="AE2770" t="s">
        <v>66</v>
      </c>
      <c r="AF2770" t="s">
        <v>67</v>
      </c>
      <c r="AG2770" t="s">
        <v>68</v>
      </c>
      <c r="AH2770" t="s">
        <v>69</v>
      </c>
      <c r="AI2770" t="s">
        <v>70</v>
      </c>
      <c r="AJ2770" t="s">
        <v>71</v>
      </c>
      <c r="AL2770">
        <v>0</v>
      </c>
      <c r="BE2770">
        <v>159246</v>
      </c>
      <c r="BF2770">
        <f t="shared" si="43"/>
        <v>0</v>
      </c>
    </row>
    <row r="2771" spans="1:58" x14ac:dyDescent="0.25">
      <c r="A2771">
        <v>1908730407</v>
      </c>
      <c r="B2771">
        <v>0</v>
      </c>
      <c r="C2771" t="s">
        <v>124</v>
      </c>
      <c r="D2771">
        <v>60.010739999999998</v>
      </c>
      <c r="E2771">
        <v>30.290939999999999</v>
      </c>
      <c r="F2771">
        <v>210000</v>
      </c>
      <c r="G2771">
        <v>22.8</v>
      </c>
      <c r="H2771">
        <v>3</v>
      </c>
      <c r="I2771">
        <v>3</v>
      </c>
      <c r="K2771">
        <v>0</v>
      </c>
      <c r="L2771" t="s">
        <v>84</v>
      </c>
      <c r="M2771" t="s">
        <v>74</v>
      </c>
      <c r="N2771">
        <v>1</v>
      </c>
      <c r="P2771">
        <v>4</v>
      </c>
      <c r="Q2771" t="s">
        <v>85</v>
      </c>
      <c r="R2771">
        <v>1</v>
      </c>
      <c r="S2771">
        <v>0</v>
      </c>
      <c r="T2771">
        <v>15</v>
      </c>
      <c r="U2771">
        <v>2011</v>
      </c>
      <c r="V2771" t="s">
        <v>60</v>
      </c>
      <c r="W2771">
        <v>0</v>
      </c>
      <c r="X2771" t="s">
        <v>62</v>
      </c>
      <c r="Y2771">
        <v>3.5</v>
      </c>
      <c r="Z2771" t="s">
        <v>63</v>
      </c>
      <c r="AA2771">
        <v>18.899999999999999</v>
      </c>
      <c r="AL2771">
        <v>0</v>
      </c>
      <c r="BE2771">
        <v>210000</v>
      </c>
      <c r="BF2771">
        <f t="shared" si="43"/>
        <v>0</v>
      </c>
    </row>
    <row r="2772" spans="1:58" x14ac:dyDescent="0.25">
      <c r="A2772">
        <v>1860625282</v>
      </c>
      <c r="B2772">
        <v>0</v>
      </c>
      <c r="C2772" t="s">
        <v>124</v>
      </c>
      <c r="D2772">
        <v>59.958754999999996</v>
      </c>
      <c r="E2772">
        <v>30.483142999999998</v>
      </c>
      <c r="F2772">
        <v>150986</v>
      </c>
      <c r="G2772">
        <v>30.4</v>
      </c>
      <c r="H2772">
        <v>1</v>
      </c>
      <c r="I2772">
        <v>5.2</v>
      </c>
      <c r="K2772">
        <v>0</v>
      </c>
      <c r="L2772" t="s">
        <v>84</v>
      </c>
      <c r="N2772">
        <v>1</v>
      </c>
      <c r="O2772" t="s">
        <v>74</v>
      </c>
      <c r="P2772">
        <v>4</v>
      </c>
      <c r="Q2772" t="s">
        <v>61</v>
      </c>
      <c r="R2772">
        <v>0</v>
      </c>
      <c r="S2772">
        <v>0</v>
      </c>
      <c r="U2772">
        <v>1960</v>
      </c>
      <c r="V2772" t="s">
        <v>60</v>
      </c>
      <c r="W2772">
        <v>0</v>
      </c>
      <c r="X2772" t="s">
        <v>62</v>
      </c>
      <c r="AA2772">
        <v>17.2</v>
      </c>
      <c r="AD2772" t="s">
        <v>65</v>
      </c>
      <c r="AL2772">
        <v>0</v>
      </c>
      <c r="BE2772">
        <v>143486.5</v>
      </c>
      <c r="BF2772">
        <f t="shared" si="43"/>
        <v>-7499.5</v>
      </c>
    </row>
    <row r="2773" spans="1:58" x14ac:dyDescent="0.25">
      <c r="A2773">
        <v>1888547392</v>
      </c>
      <c r="B2773">
        <v>0</v>
      </c>
      <c r="C2773" t="s">
        <v>124</v>
      </c>
      <c r="D2773">
        <v>59.983908999999997</v>
      </c>
      <c r="E2773">
        <v>30.504389</v>
      </c>
      <c r="F2773">
        <v>115979</v>
      </c>
      <c r="G2773">
        <v>38.799999999999997</v>
      </c>
      <c r="H2773">
        <v>3</v>
      </c>
      <c r="I2773">
        <v>7.7</v>
      </c>
      <c r="K2773">
        <v>0</v>
      </c>
      <c r="L2773" t="s">
        <v>59</v>
      </c>
      <c r="N2773">
        <v>1</v>
      </c>
      <c r="O2773" t="s">
        <v>74</v>
      </c>
      <c r="P2773">
        <v>3</v>
      </c>
      <c r="Q2773" t="s">
        <v>61</v>
      </c>
      <c r="R2773">
        <v>0</v>
      </c>
      <c r="S2773">
        <v>0</v>
      </c>
      <c r="U2773">
        <v>1958</v>
      </c>
      <c r="V2773" t="s">
        <v>60</v>
      </c>
      <c r="W2773">
        <v>0</v>
      </c>
      <c r="X2773" t="s">
        <v>62</v>
      </c>
      <c r="Y2773">
        <v>2.9</v>
      </c>
      <c r="AA2773">
        <v>19.8</v>
      </c>
      <c r="AB2773">
        <v>0</v>
      </c>
      <c r="AC2773" t="s">
        <v>75</v>
      </c>
      <c r="AK2773" t="s">
        <v>76</v>
      </c>
      <c r="AL2773">
        <v>0</v>
      </c>
      <c r="BE2773">
        <v>115979</v>
      </c>
      <c r="BF2773">
        <f t="shared" si="43"/>
        <v>0</v>
      </c>
    </row>
    <row r="2774" spans="1:58" x14ac:dyDescent="0.25">
      <c r="A2774">
        <v>1802703510</v>
      </c>
      <c r="B2774">
        <v>205</v>
      </c>
      <c r="C2774" t="s">
        <v>124</v>
      </c>
      <c r="D2774">
        <v>60.044683999999997</v>
      </c>
      <c r="E2774">
        <v>30.358511</v>
      </c>
      <c r="F2774">
        <v>151060</v>
      </c>
      <c r="G2774">
        <v>33</v>
      </c>
      <c r="H2774">
        <v>9</v>
      </c>
      <c r="I2774">
        <v>6.3</v>
      </c>
      <c r="K2774">
        <v>0</v>
      </c>
      <c r="L2774" t="s">
        <v>82</v>
      </c>
      <c r="M2774" t="s">
        <v>60</v>
      </c>
      <c r="N2774">
        <v>1</v>
      </c>
      <c r="O2774" t="s">
        <v>74</v>
      </c>
      <c r="P2774">
        <v>9</v>
      </c>
      <c r="Q2774" t="s">
        <v>77</v>
      </c>
      <c r="R2774">
        <v>1</v>
      </c>
      <c r="S2774">
        <v>0</v>
      </c>
      <c r="T2774">
        <v>24</v>
      </c>
      <c r="U2774">
        <v>1974</v>
      </c>
      <c r="V2774" t="s">
        <v>60</v>
      </c>
      <c r="W2774">
        <v>0</v>
      </c>
      <c r="X2774" t="s">
        <v>62</v>
      </c>
      <c r="Z2774" t="s">
        <v>83</v>
      </c>
      <c r="AA2774">
        <v>18</v>
      </c>
      <c r="AL2774">
        <v>0</v>
      </c>
      <c r="BE2774">
        <v>200681.4</v>
      </c>
      <c r="BF2774">
        <f t="shared" si="43"/>
        <v>49621.399999999994</v>
      </c>
    </row>
    <row r="2775" spans="1:58" x14ac:dyDescent="0.25">
      <c r="A2775">
        <v>1771418578</v>
      </c>
      <c r="B2775">
        <v>540</v>
      </c>
      <c r="C2775" t="s">
        <v>124</v>
      </c>
      <c r="D2775">
        <v>60.013109999999998</v>
      </c>
      <c r="E2775">
        <v>30.422758999999999</v>
      </c>
      <c r="F2775">
        <v>152307</v>
      </c>
      <c r="G2775">
        <v>32.5</v>
      </c>
      <c r="H2775">
        <v>1</v>
      </c>
      <c r="I2775">
        <v>9.1999999999999993</v>
      </c>
      <c r="J2775" t="s">
        <v>97</v>
      </c>
      <c r="K2775">
        <v>0</v>
      </c>
      <c r="L2775" t="s">
        <v>59</v>
      </c>
      <c r="M2775" t="s">
        <v>60</v>
      </c>
      <c r="N2775">
        <v>1</v>
      </c>
      <c r="O2775" t="s">
        <v>74</v>
      </c>
      <c r="P2775">
        <v>9</v>
      </c>
      <c r="Q2775" t="s">
        <v>91</v>
      </c>
      <c r="R2775">
        <v>1</v>
      </c>
      <c r="S2775">
        <v>0</v>
      </c>
      <c r="T2775">
        <v>23</v>
      </c>
      <c r="U2775">
        <v>1970</v>
      </c>
      <c r="V2775" t="s">
        <v>60</v>
      </c>
      <c r="W2775">
        <v>0</v>
      </c>
      <c r="X2775" t="s">
        <v>62</v>
      </c>
      <c r="Y2775">
        <v>2.5</v>
      </c>
      <c r="Z2775" t="s">
        <v>83</v>
      </c>
      <c r="AA2775">
        <v>13.5</v>
      </c>
      <c r="AC2775" t="s">
        <v>64</v>
      </c>
      <c r="AD2775" t="s">
        <v>65</v>
      </c>
      <c r="AE2775" t="s">
        <v>66</v>
      </c>
      <c r="AF2775" t="s">
        <v>67</v>
      </c>
      <c r="AG2775" t="s">
        <v>68</v>
      </c>
      <c r="AH2775" t="s">
        <v>69</v>
      </c>
      <c r="AI2775" t="s">
        <v>70</v>
      </c>
      <c r="AJ2775" t="s">
        <v>71</v>
      </c>
      <c r="AL2775">
        <v>0</v>
      </c>
      <c r="BE2775">
        <v>214329.1428571429</v>
      </c>
      <c r="BF2775">
        <f t="shared" si="43"/>
        <v>62022.142857142899</v>
      </c>
    </row>
    <row r="2776" spans="1:58" x14ac:dyDescent="0.25">
      <c r="A2776">
        <v>1798937643</v>
      </c>
      <c r="B2776">
        <v>466</v>
      </c>
      <c r="C2776" t="s">
        <v>124</v>
      </c>
      <c r="D2776">
        <v>59.983908999999997</v>
      </c>
      <c r="E2776">
        <v>30.504389</v>
      </c>
      <c r="F2776">
        <v>115463</v>
      </c>
      <c r="G2776">
        <v>38.799999999999997</v>
      </c>
      <c r="H2776">
        <v>3</v>
      </c>
      <c r="I2776">
        <v>7.7</v>
      </c>
      <c r="K2776">
        <v>0</v>
      </c>
      <c r="L2776" t="s">
        <v>82</v>
      </c>
      <c r="N2776">
        <v>1</v>
      </c>
      <c r="O2776" t="s">
        <v>74</v>
      </c>
      <c r="P2776">
        <v>3</v>
      </c>
      <c r="Q2776" t="s">
        <v>95</v>
      </c>
      <c r="R2776">
        <v>0</v>
      </c>
      <c r="S2776">
        <v>0</v>
      </c>
      <c r="U2776">
        <v>1958</v>
      </c>
      <c r="V2776" t="s">
        <v>60</v>
      </c>
      <c r="W2776">
        <v>0</v>
      </c>
      <c r="X2776" t="s">
        <v>62</v>
      </c>
      <c r="AA2776">
        <v>19.8</v>
      </c>
      <c r="AL2776">
        <v>0</v>
      </c>
      <c r="BE2776">
        <v>155154</v>
      </c>
      <c r="BF2776">
        <f t="shared" si="43"/>
        <v>39691</v>
      </c>
    </row>
    <row r="2777" spans="1:58" x14ac:dyDescent="0.25">
      <c r="A2777">
        <v>1871788510</v>
      </c>
      <c r="B2777">
        <v>0</v>
      </c>
      <c r="C2777" t="s">
        <v>124</v>
      </c>
      <c r="D2777">
        <v>59.920834999999997</v>
      </c>
      <c r="E2777">
        <v>30.495334</v>
      </c>
      <c r="F2777">
        <v>166166</v>
      </c>
      <c r="G2777">
        <v>30</v>
      </c>
      <c r="H2777">
        <v>1</v>
      </c>
      <c r="I2777">
        <v>7</v>
      </c>
      <c r="J2777" t="s">
        <v>97</v>
      </c>
      <c r="K2777">
        <v>0</v>
      </c>
      <c r="L2777" t="s">
        <v>59</v>
      </c>
      <c r="M2777" t="s">
        <v>60</v>
      </c>
      <c r="N2777">
        <v>1</v>
      </c>
      <c r="O2777" t="s">
        <v>74</v>
      </c>
      <c r="P2777">
        <v>9</v>
      </c>
      <c r="Q2777" t="s">
        <v>77</v>
      </c>
      <c r="R2777">
        <v>1</v>
      </c>
      <c r="S2777">
        <v>0</v>
      </c>
      <c r="T2777">
        <v>24</v>
      </c>
      <c r="U2777">
        <v>1975</v>
      </c>
      <c r="V2777" t="s">
        <v>60</v>
      </c>
      <c r="W2777">
        <v>0</v>
      </c>
      <c r="X2777" t="s">
        <v>62</v>
      </c>
      <c r="Z2777" t="s">
        <v>83</v>
      </c>
      <c r="AA2777">
        <v>15.5</v>
      </c>
      <c r="AC2777" t="s">
        <v>64</v>
      </c>
      <c r="AF2777" t="s">
        <v>67</v>
      </c>
      <c r="AG2777" t="s">
        <v>68</v>
      </c>
      <c r="AL2777">
        <v>0</v>
      </c>
      <c r="BE2777">
        <v>158867.9523809524</v>
      </c>
      <c r="BF2777">
        <f t="shared" si="43"/>
        <v>-7298.0476190476038</v>
      </c>
    </row>
    <row r="2778" spans="1:58" x14ac:dyDescent="0.25">
      <c r="A2778">
        <v>1900645214</v>
      </c>
      <c r="B2778">
        <v>0</v>
      </c>
      <c r="C2778" t="s">
        <v>124</v>
      </c>
      <c r="D2778">
        <v>60.002561999999998</v>
      </c>
      <c r="E2778">
        <v>30.395351000000002</v>
      </c>
      <c r="F2778">
        <v>160130</v>
      </c>
      <c r="G2778">
        <v>30.6</v>
      </c>
      <c r="H2778">
        <v>1</v>
      </c>
      <c r="I2778">
        <v>6</v>
      </c>
      <c r="K2778">
        <v>0</v>
      </c>
      <c r="L2778" t="s">
        <v>84</v>
      </c>
      <c r="N2778">
        <v>1</v>
      </c>
      <c r="O2778" t="s">
        <v>74</v>
      </c>
      <c r="P2778">
        <v>5</v>
      </c>
      <c r="Q2778" t="s">
        <v>61</v>
      </c>
      <c r="R2778">
        <v>0</v>
      </c>
      <c r="S2778">
        <v>0</v>
      </c>
      <c r="T2778">
        <v>17</v>
      </c>
      <c r="U2778">
        <v>1963</v>
      </c>
      <c r="V2778" t="s">
        <v>60</v>
      </c>
      <c r="W2778">
        <v>0</v>
      </c>
      <c r="X2778" t="s">
        <v>62</v>
      </c>
      <c r="Y2778">
        <v>2.5</v>
      </c>
      <c r="AA2778">
        <v>16.7</v>
      </c>
      <c r="AD2778" t="s">
        <v>65</v>
      </c>
      <c r="AL2778">
        <v>0</v>
      </c>
      <c r="BE2778">
        <v>160130</v>
      </c>
      <c r="BF2778">
        <f t="shared" si="43"/>
        <v>0</v>
      </c>
    </row>
    <row r="2779" spans="1:58" x14ac:dyDescent="0.25">
      <c r="A2779">
        <v>1744568431</v>
      </c>
      <c r="B2779">
        <v>3978</v>
      </c>
      <c r="C2779" t="s">
        <v>124</v>
      </c>
      <c r="D2779">
        <v>60.057544999999998</v>
      </c>
      <c r="E2779">
        <v>30.347579</v>
      </c>
      <c r="F2779">
        <v>156862</v>
      </c>
      <c r="G2779">
        <v>30.6</v>
      </c>
      <c r="H2779">
        <v>2</v>
      </c>
      <c r="I2779">
        <v>6</v>
      </c>
      <c r="K2779">
        <v>0</v>
      </c>
      <c r="L2779" t="s">
        <v>104</v>
      </c>
      <c r="N2779">
        <v>1</v>
      </c>
      <c r="O2779" t="s">
        <v>74</v>
      </c>
      <c r="P2779">
        <v>9</v>
      </c>
      <c r="Q2779" t="s">
        <v>77</v>
      </c>
      <c r="R2779">
        <v>1</v>
      </c>
      <c r="S2779">
        <v>0</v>
      </c>
      <c r="T2779">
        <v>16</v>
      </c>
      <c r="U2779">
        <v>1975</v>
      </c>
      <c r="V2779" t="s">
        <v>60</v>
      </c>
      <c r="W2779">
        <v>0</v>
      </c>
      <c r="X2779" t="s">
        <v>87</v>
      </c>
      <c r="Z2779" t="s">
        <v>83</v>
      </c>
      <c r="AA2779">
        <v>17.600000000000001</v>
      </c>
      <c r="AL2779">
        <v>0</v>
      </c>
      <c r="BE2779">
        <v>156862</v>
      </c>
      <c r="BF2779">
        <f t="shared" si="43"/>
        <v>0</v>
      </c>
    </row>
    <row r="2780" spans="1:58" x14ac:dyDescent="0.25">
      <c r="A2780">
        <v>1850480968</v>
      </c>
      <c r="B2780">
        <v>0</v>
      </c>
      <c r="C2780" t="s">
        <v>124</v>
      </c>
      <c r="D2780">
        <v>59.974576999999996</v>
      </c>
      <c r="E2780">
        <v>30.385335000000001</v>
      </c>
      <c r="F2780">
        <v>169966</v>
      </c>
      <c r="G2780">
        <v>30</v>
      </c>
      <c r="H2780">
        <v>1</v>
      </c>
      <c r="I2780">
        <v>7</v>
      </c>
      <c r="J2780" t="s">
        <v>58</v>
      </c>
      <c r="K2780">
        <v>0</v>
      </c>
      <c r="L2780" t="s">
        <v>89</v>
      </c>
      <c r="M2780" t="s">
        <v>60</v>
      </c>
      <c r="N2780">
        <v>1</v>
      </c>
      <c r="O2780" t="s">
        <v>74</v>
      </c>
      <c r="P2780">
        <v>5</v>
      </c>
      <c r="Q2780" t="s">
        <v>61</v>
      </c>
      <c r="R2780">
        <v>0</v>
      </c>
      <c r="S2780">
        <v>0</v>
      </c>
      <c r="U2780">
        <v>1959</v>
      </c>
      <c r="V2780" t="s">
        <v>60</v>
      </c>
      <c r="W2780">
        <v>0</v>
      </c>
      <c r="X2780" t="s">
        <v>62</v>
      </c>
      <c r="Y2780">
        <v>2.7</v>
      </c>
      <c r="Z2780" t="s">
        <v>63</v>
      </c>
      <c r="AA2780">
        <v>15</v>
      </c>
      <c r="AC2780" t="s">
        <v>64</v>
      </c>
      <c r="AD2780" t="s">
        <v>65</v>
      </c>
      <c r="AF2780" t="s">
        <v>67</v>
      </c>
      <c r="AG2780" t="s">
        <v>70</v>
      </c>
      <c r="AH2780" t="s">
        <v>68</v>
      </c>
      <c r="AI2780" t="s">
        <v>71</v>
      </c>
      <c r="AJ2780" t="s">
        <v>69</v>
      </c>
      <c r="AL2780">
        <v>0</v>
      </c>
      <c r="BE2780">
        <v>208659.6</v>
      </c>
      <c r="BF2780">
        <f t="shared" si="43"/>
        <v>38693.600000000006</v>
      </c>
    </row>
    <row r="2781" spans="1:58" x14ac:dyDescent="0.25">
      <c r="A2781">
        <v>1758836158</v>
      </c>
      <c r="B2781">
        <v>499</v>
      </c>
      <c r="C2781" t="s">
        <v>124</v>
      </c>
      <c r="D2781">
        <v>59.978476000000001</v>
      </c>
      <c r="E2781">
        <v>30.405097999999999</v>
      </c>
      <c r="F2781">
        <v>172642</v>
      </c>
      <c r="G2781">
        <v>30.12</v>
      </c>
      <c r="H2781">
        <v>7</v>
      </c>
      <c r="I2781">
        <v>8</v>
      </c>
      <c r="K2781">
        <v>1</v>
      </c>
      <c r="L2781" t="s">
        <v>88</v>
      </c>
      <c r="N2781">
        <v>1</v>
      </c>
      <c r="O2781" t="s">
        <v>74</v>
      </c>
      <c r="P2781">
        <v>9</v>
      </c>
      <c r="Q2781" t="s">
        <v>77</v>
      </c>
      <c r="R2781">
        <v>1</v>
      </c>
      <c r="S2781">
        <v>0</v>
      </c>
      <c r="U2781">
        <v>1971</v>
      </c>
      <c r="V2781" t="s">
        <v>60</v>
      </c>
      <c r="W2781">
        <v>0</v>
      </c>
      <c r="X2781" t="s">
        <v>62</v>
      </c>
      <c r="Y2781">
        <v>2.5</v>
      </c>
      <c r="Z2781" t="s">
        <v>83</v>
      </c>
      <c r="AA2781">
        <v>15</v>
      </c>
      <c r="AL2781">
        <v>0</v>
      </c>
      <c r="BE2781">
        <v>172642</v>
      </c>
      <c r="BF2781">
        <f t="shared" si="43"/>
        <v>0</v>
      </c>
    </row>
    <row r="2782" spans="1:58" x14ac:dyDescent="0.25">
      <c r="A2782">
        <v>1866048493</v>
      </c>
      <c r="B2782">
        <v>0</v>
      </c>
      <c r="C2782" t="s">
        <v>124</v>
      </c>
      <c r="D2782">
        <v>59.973027999999999</v>
      </c>
      <c r="E2782">
        <v>30.427439</v>
      </c>
      <c r="F2782">
        <v>171666</v>
      </c>
      <c r="G2782">
        <v>30</v>
      </c>
      <c r="H2782">
        <v>6</v>
      </c>
      <c r="I2782">
        <v>8</v>
      </c>
      <c r="K2782">
        <v>0</v>
      </c>
      <c r="L2782" t="s">
        <v>84</v>
      </c>
      <c r="N2782">
        <v>1</v>
      </c>
      <c r="O2782" t="s">
        <v>74</v>
      </c>
      <c r="P2782">
        <v>9</v>
      </c>
      <c r="Q2782" t="s">
        <v>77</v>
      </c>
      <c r="R2782">
        <v>1</v>
      </c>
      <c r="S2782">
        <v>0</v>
      </c>
      <c r="U2782">
        <v>1967</v>
      </c>
      <c r="V2782" t="s">
        <v>60</v>
      </c>
      <c r="W2782">
        <v>0</v>
      </c>
      <c r="X2782" t="s">
        <v>62</v>
      </c>
      <c r="Y2782">
        <v>2.5</v>
      </c>
      <c r="Z2782" t="s">
        <v>83</v>
      </c>
      <c r="AA2782">
        <v>15</v>
      </c>
      <c r="AL2782">
        <v>0</v>
      </c>
      <c r="BE2782">
        <v>188222</v>
      </c>
      <c r="BF2782">
        <f t="shared" si="43"/>
        <v>16556</v>
      </c>
    </row>
    <row r="2783" spans="1:58" x14ac:dyDescent="0.25">
      <c r="A2783">
        <v>1726703949</v>
      </c>
      <c r="B2783">
        <v>855</v>
      </c>
      <c r="C2783" t="s">
        <v>124</v>
      </c>
      <c r="D2783">
        <v>60.014684000000003</v>
      </c>
      <c r="E2783">
        <v>30.407622</v>
      </c>
      <c r="F2783">
        <v>174496</v>
      </c>
      <c r="G2783">
        <v>29.8</v>
      </c>
      <c r="H2783">
        <v>2</v>
      </c>
      <c r="I2783">
        <v>6</v>
      </c>
      <c r="J2783" t="s">
        <v>97</v>
      </c>
      <c r="K2783">
        <v>0</v>
      </c>
      <c r="L2783" t="s">
        <v>59</v>
      </c>
      <c r="M2783" t="s">
        <v>60</v>
      </c>
      <c r="N2783">
        <v>1</v>
      </c>
      <c r="O2783" t="s">
        <v>74</v>
      </c>
      <c r="P2783">
        <v>5</v>
      </c>
      <c r="Q2783" t="s">
        <v>77</v>
      </c>
      <c r="R2783">
        <v>0</v>
      </c>
      <c r="S2783">
        <v>0</v>
      </c>
      <c r="T2783">
        <v>12</v>
      </c>
      <c r="U2783">
        <v>1969</v>
      </c>
      <c r="V2783" t="s">
        <v>60</v>
      </c>
      <c r="W2783">
        <v>0</v>
      </c>
      <c r="X2783" t="s">
        <v>62</v>
      </c>
      <c r="Y2783">
        <v>2.6</v>
      </c>
      <c r="Z2783" t="s">
        <v>63</v>
      </c>
      <c r="AA2783">
        <v>19.440000000000001</v>
      </c>
      <c r="AC2783" t="s">
        <v>64</v>
      </c>
      <c r="AD2783" t="s">
        <v>65</v>
      </c>
      <c r="AE2783" t="s">
        <v>66</v>
      </c>
      <c r="AF2783" t="s">
        <v>67</v>
      </c>
      <c r="AG2783" t="s">
        <v>68</v>
      </c>
      <c r="AH2783" t="s">
        <v>69</v>
      </c>
      <c r="AI2783" t="s">
        <v>70</v>
      </c>
      <c r="AJ2783" t="s">
        <v>71</v>
      </c>
      <c r="AL2783">
        <v>0</v>
      </c>
      <c r="BE2783">
        <v>129194</v>
      </c>
      <c r="BF2783">
        <f t="shared" si="43"/>
        <v>-45302</v>
      </c>
    </row>
    <row r="2784" spans="1:58" x14ac:dyDescent="0.25">
      <c r="A2784">
        <v>1810458362</v>
      </c>
      <c r="B2784">
        <v>151</v>
      </c>
      <c r="C2784" t="s">
        <v>124</v>
      </c>
      <c r="D2784">
        <v>59.989873000000003</v>
      </c>
      <c r="E2784">
        <v>30.424672000000001</v>
      </c>
      <c r="F2784">
        <v>173000</v>
      </c>
      <c r="G2784">
        <v>30</v>
      </c>
      <c r="H2784">
        <v>3</v>
      </c>
      <c r="I2784">
        <v>7.5</v>
      </c>
      <c r="K2784">
        <v>1</v>
      </c>
      <c r="L2784" t="s">
        <v>84</v>
      </c>
      <c r="N2784">
        <v>1</v>
      </c>
      <c r="O2784" t="s">
        <v>74</v>
      </c>
      <c r="P2784">
        <v>5</v>
      </c>
      <c r="Q2784" t="s">
        <v>77</v>
      </c>
      <c r="R2784">
        <v>0</v>
      </c>
      <c r="S2784">
        <v>0</v>
      </c>
      <c r="U2784">
        <v>1970</v>
      </c>
      <c r="V2784" t="s">
        <v>60</v>
      </c>
      <c r="W2784">
        <v>0</v>
      </c>
      <c r="X2784" t="s">
        <v>62</v>
      </c>
      <c r="AA2784">
        <v>15.5</v>
      </c>
      <c r="AL2784">
        <v>0</v>
      </c>
      <c r="BE2784">
        <v>188222</v>
      </c>
      <c r="BF2784">
        <f t="shared" si="43"/>
        <v>15222</v>
      </c>
    </row>
    <row r="2785" spans="1:58" x14ac:dyDescent="0.25">
      <c r="A2785">
        <v>1834999615</v>
      </c>
      <c r="B2785">
        <v>191</v>
      </c>
      <c r="C2785" t="s">
        <v>124</v>
      </c>
      <c r="D2785">
        <v>60.002561999999998</v>
      </c>
      <c r="E2785">
        <v>30.395351000000002</v>
      </c>
      <c r="F2785">
        <v>167986</v>
      </c>
      <c r="G2785">
        <v>30.3</v>
      </c>
      <c r="H2785">
        <v>1</v>
      </c>
      <c r="I2785">
        <v>5.3</v>
      </c>
      <c r="J2785" t="s">
        <v>58</v>
      </c>
      <c r="K2785">
        <v>0</v>
      </c>
      <c r="L2785" t="s">
        <v>59</v>
      </c>
      <c r="M2785" t="s">
        <v>60</v>
      </c>
      <c r="N2785">
        <v>1</v>
      </c>
      <c r="O2785" t="s">
        <v>74</v>
      </c>
      <c r="P2785">
        <v>5</v>
      </c>
      <c r="Q2785" t="s">
        <v>61</v>
      </c>
      <c r="R2785">
        <v>0</v>
      </c>
      <c r="S2785">
        <v>0</v>
      </c>
      <c r="T2785">
        <v>17</v>
      </c>
      <c r="U2785">
        <v>1963</v>
      </c>
      <c r="V2785" t="s">
        <v>60</v>
      </c>
      <c r="W2785">
        <v>0</v>
      </c>
      <c r="X2785" t="s">
        <v>87</v>
      </c>
      <c r="Y2785">
        <v>2.5</v>
      </c>
      <c r="Z2785" t="s">
        <v>63</v>
      </c>
      <c r="AA2785">
        <v>18</v>
      </c>
      <c r="AC2785" t="s">
        <v>64</v>
      </c>
      <c r="AD2785" t="s">
        <v>65</v>
      </c>
      <c r="AF2785" t="s">
        <v>67</v>
      </c>
      <c r="AG2785" t="s">
        <v>70</v>
      </c>
      <c r="AH2785" t="s">
        <v>68</v>
      </c>
      <c r="AI2785" t="s">
        <v>71</v>
      </c>
      <c r="AJ2785" t="s">
        <v>69</v>
      </c>
      <c r="AL2785">
        <v>0</v>
      </c>
      <c r="BE2785">
        <v>175572.28571428571</v>
      </c>
      <c r="BF2785">
        <f t="shared" si="43"/>
        <v>7586.2857142857101</v>
      </c>
    </row>
    <row r="2786" spans="1:58" x14ac:dyDescent="0.25">
      <c r="A2786">
        <v>1842045206</v>
      </c>
      <c r="B2786">
        <v>134</v>
      </c>
      <c r="C2786" t="s">
        <v>124</v>
      </c>
      <c r="D2786">
        <v>59.995395000000002</v>
      </c>
      <c r="E2786">
        <v>30.434570999999998</v>
      </c>
      <c r="F2786">
        <v>155763</v>
      </c>
      <c r="G2786">
        <v>32.1</v>
      </c>
      <c r="H2786">
        <v>3</v>
      </c>
      <c r="I2786">
        <v>5.5</v>
      </c>
      <c r="J2786" t="s">
        <v>97</v>
      </c>
      <c r="K2786">
        <v>1</v>
      </c>
      <c r="L2786" t="s">
        <v>59</v>
      </c>
      <c r="M2786" t="s">
        <v>60</v>
      </c>
      <c r="N2786">
        <v>1</v>
      </c>
      <c r="O2786" t="s">
        <v>74</v>
      </c>
      <c r="P2786">
        <v>5</v>
      </c>
      <c r="Q2786" t="s">
        <v>77</v>
      </c>
      <c r="R2786">
        <v>0</v>
      </c>
      <c r="S2786">
        <v>0</v>
      </c>
      <c r="U2786">
        <v>1967</v>
      </c>
      <c r="V2786" t="s">
        <v>60</v>
      </c>
      <c r="W2786">
        <v>0</v>
      </c>
      <c r="X2786" t="s">
        <v>62</v>
      </c>
      <c r="Y2786">
        <v>2.5499999999999998</v>
      </c>
      <c r="Z2786" t="s">
        <v>63</v>
      </c>
      <c r="AA2786">
        <v>17.399999999999999</v>
      </c>
      <c r="AD2786" t="s">
        <v>65</v>
      </c>
      <c r="AL2786">
        <v>0</v>
      </c>
      <c r="BE2786">
        <v>203184</v>
      </c>
      <c r="BF2786">
        <f t="shared" si="43"/>
        <v>47421</v>
      </c>
    </row>
    <row r="2787" spans="1:58" x14ac:dyDescent="0.25">
      <c r="A2787">
        <v>1846548544</v>
      </c>
      <c r="B2787">
        <v>64</v>
      </c>
      <c r="C2787" t="s">
        <v>124</v>
      </c>
      <c r="D2787">
        <v>60.045430000000003</v>
      </c>
      <c r="E2787">
        <v>30.405726999999999</v>
      </c>
      <c r="F2787">
        <v>170103</v>
      </c>
      <c r="G2787">
        <v>29.1</v>
      </c>
      <c r="H2787">
        <v>4</v>
      </c>
      <c r="I2787">
        <v>5</v>
      </c>
      <c r="K2787">
        <v>0</v>
      </c>
      <c r="L2787" t="s">
        <v>84</v>
      </c>
      <c r="M2787" t="s">
        <v>60</v>
      </c>
      <c r="N2787">
        <v>1</v>
      </c>
      <c r="O2787" t="s">
        <v>74</v>
      </c>
      <c r="P2787">
        <v>5</v>
      </c>
      <c r="Q2787" t="s">
        <v>77</v>
      </c>
      <c r="R2787">
        <v>0</v>
      </c>
      <c r="S2787">
        <v>0</v>
      </c>
      <c r="T2787">
        <v>22</v>
      </c>
      <c r="U2787">
        <v>1971</v>
      </c>
      <c r="V2787" t="s">
        <v>60</v>
      </c>
      <c r="W2787">
        <v>0</v>
      </c>
      <c r="X2787" t="s">
        <v>62</v>
      </c>
      <c r="AA2787">
        <v>18</v>
      </c>
      <c r="AL2787">
        <v>0</v>
      </c>
      <c r="BE2787">
        <v>170103</v>
      </c>
      <c r="BF2787">
        <f t="shared" si="43"/>
        <v>0</v>
      </c>
    </row>
    <row r="2788" spans="1:58" x14ac:dyDescent="0.25">
      <c r="A2788">
        <v>1802869107</v>
      </c>
      <c r="B2788">
        <v>427</v>
      </c>
      <c r="C2788" t="s">
        <v>124</v>
      </c>
      <c r="D2788">
        <v>60.016928</v>
      </c>
      <c r="E2788">
        <v>30.419191999999999</v>
      </c>
      <c r="F2788">
        <v>160224</v>
      </c>
      <c r="G2788">
        <v>31.2</v>
      </c>
      <c r="H2788">
        <v>1</v>
      </c>
      <c r="I2788">
        <v>6.3</v>
      </c>
      <c r="J2788" t="s">
        <v>58</v>
      </c>
      <c r="K2788">
        <v>0</v>
      </c>
      <c r="L2788" t="s">
        <v>59</v>
      </c>
      <c r="M2788" t="s">
        <v>60</v>
      </c>
      <c r="N2788">
        <v>1</v>
      </c>
      <c r="O2788" t="s">
        <v>74</v>
      </c>
      <c r="P2788">
        <v>5</v>
      </c>
      <c r="Q2788" t="s">
        <v>77</v>
      </c>
      <c r="R2788">
        <v>0</v>
      </c>
      <c r="S2788">
        <v>0</v>
      </c>
      <c r="T2788">
        <v>22</v>
      </c>
      <c r="U2788">
        <v>1966</v>
      </c>
      <c r="V2788" t="s">
        <v>60</v>
      </c>
      <c r="W2788">
        <v>0</v>
      </c>
      <c r="X2788" t="s">
        <v>87</v>
      </c>
      <c r="Y2788">
        <v>2.6</v>
      </c>
      <c r="Z2788" t="s">
        <v>63</v>
      </c>
      <c r="AA2788">
        <v>18.399999999999999</v>
      </c>
      <c r="AC2788" t="s">
        <v>64</v>
      </c>
      <c r="AD2788" t="s">
        <v>65</v>
      </c>
      <c r="AF2788" t="s">
        <v>67</v>
      </c>
      <c r="AG2788" t="s">
        <v>68</v>
      </c>
      <c r="AL2788">
        <v>0</v>
      </c>
      <c r="BE2788">
        <v>202985.66666666669</v>
      </c>
      <c r="BF2788">
        <f t="shared" si="43"/>
        <v>42761.666666666686</v>
      </c>
    </row>
    <row r="2789" spans="1:58" x14ac:dyDescent="0.25">
      <c r="A2789">
        <v>1894053260</v>
      </c>
      <c r="B2789">
        <v>0</v>
      </c>
      <c r="C2789" t="s">
        <v>124</v>
      </c>
      <c r="D2789">
        <v>60.004581999999999</v>
      </c>
      <c r="E2789">
        <v>30.449788999999999</v>
      </c>
      <c r="F2789">
        <v>166633</v>
      </c>
      <c r="G2789">
        <v>30</v>
      </c>
      <c r="H2789">
        <v>4</v>
      </c>
      <c r="I2789">
        <v>5</v>
      </c>
      <c r="J2789" t="s">
        <v>58</v>
      </c>
      <c r="K2789">
        <v>1</v>
      </c>
      <c r="L2789" t="s">
        <v>59</v>
      </c>
      <c r="M2789" t="s">
        <v>60</v>
      </c>
      <c r="N2789">
        <v>1</v>
      </c>
      <c r="O2789" t="s">
        <v>74</v>
      </c>
      <c r="P2789">
        <v>5</v>
      </c>
      <c r="Q2789" t="s">
        <v>61</v>
      </c>
      <c r="R2789">
        <v>0</v>
      </c>
      <c r="S2789">
        <v>0</v>
      </c>
      <c r="U2789">
        <v>1974</v>
      </c>
      <c r="V2789" t="s">
        <v>60</v>
      </c>
      <c r="W2789">
        <v>0</v>
      </c>
      <c r="X2789" t="s">
        <v>62</v>
      </c>
      <c r="Y2789">
        <v>2.5</v>
      </c>
      <c r="Z2789" t="s">
        <v>63</v>
      </c>
      <c r="AA2789">
        <v>16</v>
      </c>
      <c r="AC2789" t="s">
        <v>64</v>
      </c>
      <c r="AD2789" t="s">
        <v>65</v>
      </c>
      <c r="AL2789">
        <v>0</v>
      </c>
      <c r="BE2789">
        <v>158867.9523809524</v>
      </c>
      <c r="BF2789">
        <f t="shared" si="43"/>
        <v>-7765.0476190476038</v>
      </c>
    </row>
    <row r="2790" spans="1:58" x14ac:dyDescent="0.25">
      <c r="A2790">
        <v>1913767140</v>
      </c>
      <c r="B2790">
        <v>0</v>
      </c>
      <c r="C2790" t="s">
        <v>124</v>
      </c>
      <c r="D2790">
        <v>59.886021999999997</v>
      </c>
      <c r="E2790">
        <v>30.429496</v>
      </c>
      <c r="F2790">
        <v>171428</v>
      </c>
      <c r="G2790">
        <v>28</v>
      </c>
      <c r="H2790">
        <v>5</v>
      </c>
      <c r="I2790">
        <v>5.5</v>
      </c>
      <c r="J2790" t="s">
        <v>58</v>
      </c>
      <c r="K2790">
        <v>1</v>
      </c>
      <c r="L2790" t="s">
        <v>59</v>
      </c>
      <c r="M2790" t="s">
        <v>60</v>
      </c>
      <c r="N2790">
        <v>1</v>
      </c>
      <c r="O2790" t="s">
        <v>74</v>
      </c>
      <c r="P2790">
        <v>5</v>
      </c>
      <c r="Q2790" t="s">
        <v>61</v>
      </c>
      <c r="R2790">
        <v>0</v>
      </c>
      <c r="S2790">
        <v>0</v>
      </c>
      <c r="T2790">
        <v>16</v>
      </c>
      <c r="U2790">
        <v>1975</v>
      </c>
      <c r="V2790" t="s">
        <v>60</v>
      </c>
      <c r="W2790">
        <v>0</v>
      </c>
      <c r="X2790" t="s">
        <v>62</v>
      </c>
      <c r="Z2790" t="s">
        <v>63</v>
      </c>
      <c r="AA2790">
        <v>16</v>
      </c>
      <c r="AC2790" t="s">
        <v>64</v>
      </c>
      <c r="AD2790" t="s">
        <v>65</v>
      </c>
      <c r="AF2790" t="s">
        <v>67</v>
      </c>
      <c r="AG2790" t="s">
        <v>68</v>
      </c>
      <c r="AH2790" t="s">
        <v>69</v>
      </c>
      <c r="AI2790" t="s">
        <v>70</v>
      </c>
      <c r="AJ2790" t="s">
        <v>71</v>
      </c>
      <c r="AL2790">
        <v>0</v>
      </c>
      <c r="BE2790">
        <v>148877.1428571429</v>
      </c>
      <c r="BF2790">
        <f t="shared" si="43"/>
        <v>-22550.857142857101</v>
      </c>
    </row>
    <row r="2791" spans="1:58" x14ac:dyDescent="0.25">
      <c r="A2791">
        <v>1888584240</v>
      </c>
      <c r="B2791">
        <v>0</v>
      </c>
      <c r="C2791" t="s">
        <v>124</v>
      </c>
      <c r="D2791">
        <v>60.042208000000002</v>
      </c>
      <c r="E2791">
        <v>30.393222000000002</v>
      </c>
      <c r="F2791">
        <v>156862</v>
      </c>
      <c r="G2791">
        <v>30.6</v>
      </c>
      <c r="H2791">
        <v>5</v>
      </c>
      <c r="I2791">
        <v>6.2</v>
      </c>
      <c r="J2791" t="s">
        <v>97</v>
      </c>
      <c r="K2791">
        <v>0</v>
      </c>
      <c r="L2791" t="s">
        <v>89</v>
      </c>
      <c r="M2791" t="s">
        <v>60</v>
      </c>
      <c r="N2791">
        <v>1</v>
      </c>
      <c r="O2791" t="s">
        <v>74</v>
      </c>
      <c r="P2791">
        <v>9</v>
      </c>
      <c r="Q2791" t="s">
        <v>77</v>
      </c>
      <c r="R2791">
        <v>1</v>
      </c>
      <c r="S2791">
        <v>0</v>
      </c>
      <c r="T2791">
        <v>23</v>
      </c>
      <c r="U2791">
        <v>1972</v>
      </c>
      <c r="V2791" t="s">
        <v>60</v>
      </c>
      <c r="W2791">
        <v>0</v>
      </c>
      <c r="X2791" t="s">
        <v>62</v>
      </c>
      <c r="Y2791">
        <v>2.5</v>
      </c>
      <c r="Z2791" t="s">
        <v>83</v>
      </c>
      <c r="AA2791">
        <v>18</v>
      </c>
      <c r="AC2791" t="s">
        <v>64</v>
      </c>
      <c r="AD2791" t="s">
        <v>65</v>
      </c>
      <c r="AF2791" t="s">
        <v>69</v>
      </c>
      <c r="AG2791" t="s">
        <v>68</v>
      </c>
      <c r="AH2791" t="s">
        <v>71</v>
      </c>
      <c r="AI2791" t="s">
        <v>70</v>
      </c>
      <c r="AJ2791" t="s">
        <v>67</v>
      </c>
      <c r="AL2791">
        <v>0</v>
      </c>
      <c r="BE2791">
        <v>175816.33333333331</v>
      </c>
      <c r="BF2791">
        <f t="shared" si="43"/>
        <v>18954.333333333314</v>
      </c>
    </row>
    <row r="2792" spans="1:58" x14ac:dyDescent="0.25">
      <c r="A2792">
        <v>1871736531</v>
      </c>
      <c r="B2792">
        <v>18</v>
      </c>
      <c r="C2792" t="s">
        <v>124</v>
      </c>
      <c r="D2792">
        <v>59.895713999999998</v>
      </c>
      <c r="E2792">
        <v>30.478562</v>
      </c>
      <c r="F2792">
        <v>155555</v>
      </c>
      <c r="G2792">
        <v>31.5</v>
      </c>
      <c r="H2792">
        <v>6</v>
      </c>
      <c r="I2792">
        <v>8.1</v>
      </c>
      <c r="J2792" t="s">
        <v>97</v>
      </c>
      <c r="K2792">
        <v>0</v>
      </c>
      <c r="L2792" t="s">
        <v>89</v>
      </c>
      <c r="M2792" t="s">
        <v>60</v>
      </c>
      <c r="N2792">
        <v>1</v>
      </c>
      <c r="O2792" t="s">
        <v>74</v>
      </c>
      <c r="P2792">
        <v>9</v>
      </c>
      <c r="Q2792" t="s">
        <v>77</v>
      </c>
      <c r="R2792">
        <v>1</v>
      </c>
      <c r="S2792">
        <v>0</v>
      </c>
      <c r="T2792">
        <v>21</v>
      </c>
      <c r="U2792">
        <v>1969</v>
      </c>
      <c r="V2792" t="s">
        <v>60</v>
      </c>
      <c r="W2792">
        <v>0</v>
      </c>
      <c r="X2792" t="s">
        <v>62</v>
      </c>
      <c r="Y2792">
        <v>2.5</v>
      </c>
      <c r="Z2792" t="s">
        <v>83</v>
      </c>
      <c r="AA2792">
        <v>15.7</v>
      </c>
      <c r="AC2792" t="s">
        <v>64</v>
      </c>
      <c r="AD2792" t="s">
        <v>65</v>
      </c>
      <c r="AE2792" t="s">
        <v>66</v>
      </c>
      <c r="AF2792" t="s">
        <v>67</v>
      </c>
      <c r="AG2792" t="s">
        <v>68</v>
      </c>
      <c r="AH2792" t="s">
        <v>69</v>
      </c>
      <c r="AI2792" t="s">
        <v>70</v>
      </c>
      <c r="AL2792">
        <v>0</v>
      </c>
      <c r="BE2792">
        <v>163481</v>
      </c>
      <c r="BF2792">
        <f t="shared" si="43"/>
        <v>7926</v>
      </c>
    </row>
    <row r="2793" spans="1:58" x14ac:dyDescent="0.25">
      <c r="A2793">
        <v>1866182573</v>
      </c>
      <c r="B2793">
        <v>0</v>
      </c>
      <c r="C2793" t="s">
        <v>124</v>
      </c>
      <c r="D2793">
        <v>59.881312999999999</v>
      </c>
      <c r="E2793">
        <v>30.482012000000001</v>
      </c>
      <c r="F2793">
        <v>154362</v>
      </c>
      <c r="G2793">
        <v>29.8</v>
      </c>
      <c r="H2793">
        <v>5</v>
      </c>
      <c r="I2793">
        <v>6.7</v>
      </c>
      <c r="J2793" t="s">
        <v>97</v>
      </c>
      <c r="K2793">
        <v>0</v>
      </c>
      <c r="L2793" t="s">
        <v>89</v>
      </c>
      <c r="M2793" t="s">
        <v>60</v>
      </c>
      <c r="N2793">
        <v>1</v>
      </c>
      <c r="O2793" t="s">
        <v>74</v>
      </c>
      <c r="P2793">
        <v>5</v>
      </c>
      <c r="Q2793" t="s">
        <v>77</v>
      </c>
      <c r="R2793">
        <v>0</v>
      </c>
      <c r="S2793">
        <v>0</v>
      </c>
      <c r="T2793">
        <v>47</v>
      </c>
      <c r="U2793">
        <v>1963</v>
      </c>
      <c r="V2793" t="s">
        <v>60</v>
      </c>
      <c r="W2793">
        <v>0</v>
      </c>
      <c r="X2793" t="s">
        <v>87</v>
      </c>
      <c r="Y2793">
        <v>2.5</v>
      </c>
      <c r="Z2793" t="s">
        <v>63</v>
      </c>
      <c r="AA2793">
        <v>15.6</v>
      </c>
      <c r="AD2793" t="s">
        <v>65</v>
      </c>
      <c r="AE2793" t="s">
        <v>66</v>
      </c>
      <c r="AF2793" t="s">
        <v>67</v>
      </c>
      <c r="AG2793" t="s">
        <v>68</v>
      </c>
      <c r="AL2793">
        <v>0</v>
      </c>
      <c r="BE2793">
        <v>154362</v>
      </c>
      <c r="BF2793">
        <f t="shared" si="43"/>
        <v>0</v>
      </c>
    </row>
    <row r="2794" spans="1:58" x14ac:dyDescent="0.25">
      <c r="A2794">
        <v>1874793900</v>
      </c>
      <c r="B2794">
        <v>0</v>
      </c>
      <c r="C2794" t="s">
        <v>124</v>
      </c>
      <c r="D2794">
        <v>59.973446000000003</v>
      </c>
      <c r="E2794">
        <v>30.401001000000001</v>
      </c>
      <c r="F2794">
        <v>154838</v>
      </c>
      <c r="G2794">
        <v>31</v>
      </c>
      <c r="H2794">
        <v>5</v>
      </c>
      <c r="I2794">
        <v>5.3</v>
      </c>
      <c r="K2794">
        <v>0</v>
      </c>
      <c r="L2794" t="s">
        <v>82</v>
      </c>
      <c r="M2794" t="s">
        <v>60</v>
      </c>
      <c r="N2794">
        <v>1</v>
      </c>
      <c r="O2794" t="s">
        <v>74</v>
      </c>
      <c r="P2794">
        <v>5</v>
      </c>
      <c r="Q2794" t="s">
        <v>61</v>
      </c>
      <c r="R2794">
        <v>0</v>
      </c>
      <c r="S2794">
        <v>0</v>
      </c>
      <c r="U2794">
        <v>1963</v>
      </c>
      <c r="V2794" t="s">
        <v>60</v>
      </c>
      <c r="W2794">
        <v>0</v>
      </c>
      <c r="X2794" t="s">
        <v>62</v>
      </c>
      <c r="AA2794">
        <v>17.07</v>
      </c>
      <c r="AL2794">
        <v>0</v>
      </c>
      <c r="BE2794">
        <v>154246.66666666669</v>
      </c>
      <c r="BF2794">
        <f t="shared" si="43"/>
        <v>-591.33333333331393</v>
      </c>
    </row>
    <row r="2795" spans="1:58" x14ac:dyDescent="0.25">
      <c r="A2795">
        <v>1907001821</v>
      </c>
      <c r="B2795">
        <v>0</v>
      </c>
      <c r="C2795" t="s">
        <v>124</v>
      </c>
      <c r="D2795">
        <v>60.005265999999999</v>
      </c>
      <c r="E2795">
        <v>30.413802</v>
      </c>
      <c r="F2795">
        <v>170779</v>
      </c>
      <c r="G2795">
        <v>30.8</v>
      </c>
      <c r="H2795">
        <v>4</v>
      </c>
      <c r="I2795">
        <v>5</v>
      </c>
      <c r="K2795">
        <v>1</v>
      </c>
      <c r="L2795" t="s">
        <v>73</v>
      </c>
      <c r="N2795">
        <v>1</v>
      </c>
      <c r="O2795" t="s">
        <v>74</v>
      </c>
      <c r="P2795">
        <v>5</v>
      </c>
      <c r="Q2795" t="s">
        <v>77</v>
      </c>
      <c r="R2795">
        <v>0</v>
      </c>
      <c r="S2795">
        <v>0</v>
      </c>
      <c r="T2795">
        <v>20</v>
      </c>
      <c r="U2795">
        <v>1966</v>
      </c>
      <c r="V2795" t="s">
        <v>60</v>
      </c>
      <c r="W2795">
        <v>0</v>
      </c>
      <c r="X2795" t="s">
        <v>62</v>
      </c>
      <c r="AA2795">
        <v>15</v>
      </c>
      <c r="AB2795">
        <v>0</v>
      </c>
      <c r="AD2795" t="s">
        <v>65</v>
      </c>
      <c r="AE2795" t="s">
        <v>66</v>
      </c>
      <c r="AL2795">
        <v>0</v>
      </c>
      <c r="BE2795">
        <v>170779</v>
      </c>
      <c r="BF2795">
        <f t="shared" si="43"/>
        <v>0</v>
      </c>
    </row>
    <row r="2796" spans="1:58" x14ac:dyDescent="0.25">
      <c r="A2796">
        <v>1867483801</v>
      </c>
      <c r="B2796">
        <v>0</v>
      </c>
      <c r="C2796" t="s">
        <v>124</v>
      </c>
      <c r="D2796">
        <v>59.870795000000001</v>
      </c>
      <c r="E2796">
        <v>30.358834999999999</v>
      </c>
      <c r="F2796">
        <v>173611</v>
      </c>
      <c r="G2796">
        <v>28.8</v>
      </c>
      <c r="H2796">
        <v>1</v>
      </c>
      <c r="I2796">
        <v>6.5</v>
      </c>
      <c r="K2796">
        <v>0</v>
      </c>
      <c r="L2796" t="s">
        <v>82</v>
      </c>
      <c r="M2796" t="s">
        <v>60</v>
      </c>
      <c r="N2796">
        <v>1</v>
      </c>
      <c r="O2796" t="s">
        <v>74</v>
      </c>
      <c r="P2796">
        <v>9</v>
      </c>
      <c r="Q2796" t="s">
        <v>77</v>
      </c>
      <c r="R2796">
        <v>1</v>
      </c>
      <c r="S2796">
        <v>0</v>
      </c>
      <c r="T2796">
        <v>19</v>
      </c>
      <c r="U2796">
        <v>1971</v>
      </c>
      <c r="V2796" t="s">
        <v>60</v>
      </c>
      <c r="W2796">
        <v>0</v>
      </c>
      <c r="X2796" t="s">
        <v>62</v>
      </c>
      <c r="Z2796" t="s">
        <v>83</v>
      </c>
      <c r="AA2796">
        <v>15</v>
      </c>
      <c r="AD2796" t="s">
        <v>65</v>
      </c>
      <c r="AE2796" t="s">
        <v>66</v>
      </c>
      <c r="AK2796" t="s">
        <v>76</v>
      </c>
      <c r="AL2796">
        <v>0</v>
      </c>
      <c r="BE2796">
        <v>163194</v>
      </c>
      <c r="BF2796">
        <f t="shared" si="43"/>
        <v>-10417</v>
      </c>
    </row>
    <row r="2797" spans="1:58" x14ac:dyDescent="0.25">
      <c r="A2797">
        <v>1719268666</v>
      </c>
      <c r="B2797">
        <v>1613</v>
      </c>
      <c r="C2797" t="s">
        <v>124</v>
      </c>
      <c r="D2797">
        <v>59.854919000000002</v>
      </c>
      <c r="E2797">
        <v>30.475947999999999</v>
      </c>
      <c r="F2797">
        <v>141935</v>
      </c>
      <c r="G2797">
        <v>31</v>
      </c>
      <c r="H2797">
        <v>5</v>
      </c>
      <c r="I2797">
        <v>5.5</v>
      </c>
      <c r="K2797">
        <v>0</v>
      </c>
      <c r="L2797" t="s">
        <v>73</v>
      </c>
      <c r="N2797">
        <v>1</v>
      </c>
      <c r="O2797" t="s">
        <v>74</v>
      </c>
      <c r="P2797">
        <v>5</v>
      </c>
      <c r="Q2797" t="s">
        <v>61</v>
      </c>
      <c r="R2797">
        <v>0</v>
      </c>
      <c r="S2797">
        <v>0</v>
      </c>
      <c r="T2797">
        <v>17</v>
      </c>
      <c r="U2797">
        <v>1961</v>
      </c>
      <c r="V2797" t="s">
        <v>60</v>
      </c>
      <c r="W2797">
        <v>0</v>
      </c>
      <c r="X2797" t="s">
        <v>62</v>
      </c>
      <c r="Y2797">
        <v>2.64</v>
      </c>
      <c r="AA2797">
        <v>17</v>
      </c>
      <c r="AB2797">
        <v>0</v>
      </c>
      <c r="AC2797" t="s">
        <v>75</v>
      </c>
      <c r="AK2797" t="s">
        <v>76</v>
      </c>
      <c r="AL2797">
        <v>0</v>
      </c>
      <c r="BE2797">
        <v>194720</v>
      </c>
      <c r="BF2797">
        <f t="shared" si="43"/>
        <v>52785</v>
      </c>
    </row>
    <row r="2798" spans="1:58" x14ac:dyDescent="0.25">
      <c r="A2798">
        <v>1730673930</v>
      </c>
      <c r="B2798">
        <v>1167</v>
      </c>
      <c r="C2798" t="s">
        <v>124</v>
      </c>
      <c r="D2798">
        <v>60.004834000000002</v>
      </c>
      <c r="E2798">
        <v>30.393518</v>
      </c>
      <c r="F2798">
        <v>174061</v>
      </c>
      <c r="G2798">
        <v>29.3</v>
      </c>
      <c r="H2798">
        <v>5</v>
      </c>
      <c r="I2798">
        <v>5.4</v>
      </c>
      <c r="K2798">
        <v>0</v>
      </c>
      <c r="L2798" t="s">
        <v>104</v>
      </c>
      <c r="N2798">
        <v>1</v>
      </c>
      <c r="O2798" t="s">
        <v>74</v>
      </c>
      <c r="P2798">
        <v>5</v>
      </c>
      <c r="Q2798" t="s">
        <v>61</v>
      </c>
      <c r="R2798">
        <v>0</v>
      </c>
      <c r="S2798">
        <v>0</v>
      </c>
      <c r="T2798">
        <v>14</v>
      </c>
      <c r="U2798">
        <v>1964</v>
      </c>
      <c r="V2798" t="s">
        <v>60</v>
      </c>
      <c r="W2798">
        <v>0</v>
      </c>
      <c r="X2798" t="s">
        <v>87</v>
      </c>
      <c r="Y2798">
        <v>2.5</v>
      </c>
      <c r="Z2798" t="s">
        <v>63</v>
      </c>
      <c r="AA2798">
        <v>17.2</v>
      </c>
      <c r="AL2798">
        <v>0</v>
      </c>
      <c r="BE2798">
        <v>186006</v>
      </c>
      <c r="BF2798">
        <f t="shared" si="43"/>
        <v>11945</v>
      </c>
    </row>
    <row r="2799" spans="1:58" x14ac:dyDescent="0.25">
      <c r="A2799">
        <v>1690313284</v>
      </c>
      <c r="B2799">
        <v>1761</v>
      </c>
      <c r="C2799" t="s">
        <v>124</v>
      </c>
      <c r="D2799">
        <v>60.008437000000001</v>
      </c>
      <c r="E2799">
        <v>30.410542</v>
      </c>
      <c r="F2799">
        <v>165584</v>
      </c>
      <c r="G2799">
        <v>30.8</v>
      </c>
      <c r="H2799">
        <v>5</v>
      </c>
      <c r="I2799">
        <v>6</v>
      </c>
      <c r="K2799">
        <v>1</v>
      </c>
      <c r="L2799" t="s">
        <v>84</v>
      </c>
      <c r="N2799">
        <v>1</v>
      </c>
      <c r="O2799" t="s">
        <v>74</v>
      </c>
      <c r="P2799">
        <v>5</v>
      </c>
      <c r="Q2799" t="s">
        <v>77</v>
      </c>
      <c r="R2799">
        <v>0</v>
      </c>
      <c r="S2799">
        <v>0</v>
      </c>
      <c r="T2799">
        <v>14</v>
      </c>
      <c r="U2799">
        <v>1965</v>
      </c>
      <c r="V2799" t="s">
        <v>60</v>
      </c>
      <c r="W2799">
        <v>0</v>
      </c>
      <c r="X2799" t="s">
        <v>62</v>
      </c>
      <c r="AA2799">
        <v>17.600000000000001</v>
      </c>
      <c r="AL2799">
        <v>0</v>
      </c>
      <c r="BE2799">
        <v>237012.5</v>
      </c>
      <c r="BF2799">
        <f t="shared" si="43"/>
        <v>71428.5</v>
      </c>
    </row>
    <row r="2800" spans="1:58" x14ac:dyDescent="0.25">
      <c r="A2800">
        <v>1554535491</v>
      </c>
      <c r="B2800">
        <v>4897</v>
      </c>
      <c r="C2800" t="s">
        <v>124</v>
      </c>
      <c r="D2800">
        <v>59.834961999999997</v>
      </c>
      <c r="E2800">
        <v>30.263442000000001</v>
      </c>
      <c r="F2800">
        <v>170731</v>
      </c>
      <c r="G2800">
        <v>28.7</v>
      </c>
      <c r="H2800">
        <v>1</v>
      </c>
      <c r="I2800">
        <v>9</v>
      </c>
      <c r="K2800">
        <v>0</v>
      </c>
      <c r="L2800" t="s">
        <v>104</v>
      </c>
      <c r="N2800">
        <v>1</v>
      </c>
      <c r="O2800" t="s">
        <v>74</v>
      </c>
      <c r="P2800">
        <v>9</v>
      </c>
      <c r="Q2800" t="s">
        <v>61</v>
      </c>
      <c r="R2800">
        <v>1</v>
      </c>
      <c r="S2800">
        <v>0</v>
      </c>
      <c r="T2800">
        <v>15</v>
      </c>
      <c r="U2800">
        <v>1966</v>
      </c>
      <c r="V2800" t="s">
        <v>60</v>
      </c>
      <c r="W2800">
        <v>0</v>
      </c>
      <c r="X2800" t="s">
        <v>62</v>
      </c>
      <c r="Y2800">
        <v>2.5499999999999998</v>
      </c>
      <c r="Z2800" t="s">
        <v>63</v>
      </c>
      <c r="AA2800">
        <v>15</v>
      </c>
      <c r="AL2800">
        <v>0</v>
      </c>
      <c r="BE2800">
        <v>170731</v>
      </c>
      <c r="BF2800">
        <f t="shared" si="43"/>
        <v>0</v>
      </c>
    </row>
    <row r="2801" spans="1:58" x14ac:dyDescent="0.25">
      <c r="A2801">
        <v>1820043855</v>
      </c>
      <c r="B2801">
        <v>814</v>
      </c>
      <c r="C2801" t="s">
        <v>124</v>
      </c>
      <c r="D2801">
        <v>59.868248000000001</v>
      </c>
      <c r="E2801">
        <v>30.385594999999999</v>
      </c>
      <c r="F2801">
        <v>162866</v>
      </c>
      <c r="G2801">
        <v>30.7</v>
      </c>
      <c r="H2801">
        <v>1</v>
      </c>
      <c r="I2801">
        <v>6.3</v>
      </c>
      <c r="J2801" t="s">
        <v>97</v>
      </c>
      <c r="K2801">
        <v>0</v>
      </c>
      <c r="L2801" t="s">
        <v>59</v>
      </c>
      <c r="M2801" t="s">
        <v>60</v>
      </c>
      <c r="N2801">
        <v>1</v>
      </c>
      <c r="O2801" t="s">
        <v>74</v>
      </c>
      <c r="P2801">
        <v>9</v>
      </c>
      <c r="Q2801" t="s">
        <v>77</v>
      </c>
      <c r="R2801">
        <v>1</v>
      </c>
      <c r="S2801">
        <v>0</v>
      </c>
      <c r="T2801">
        <v>8</v>
      </c>
      <c r="U2801">
        <v>1969</v>
      </c>
      <c r="V2801" t="s">
        <v>60</v>
      </c>
      <c r="W2801">
        <v>0</v>
      </c>
      <c r="X2801" t="s">
        <v>87</v>
      </c>
      <c r="Z2801" t="s">
        <v>83</v>
      </c>
      <c r="AA2801">
        <v>17.8</v>
      </c>
      <c r="AD2801" t="s">
        <v>65</v>
      </c>
      <c r="AL2801">
        <v>0</v>
      </c>
      <c r="BE2801">
        <v>145276.5</v>
      </c>
      <c r="BF2801">
        <f t="shared" si="43"/>
        <v>-17589.5</v>
      </c>
    </row>
    <row r="2802" spans="1:58" x14ac:dyDescent="0.25">
      <c r="A2802">
        <v>1907709670</v>
      </c>
      <c r="B2802">
        <v>0</v>
      </c>
      <c r="C2802" t="s">
        <v>124</v>
      </c>
      <c r="D2802">
        <v>59.845210999999999</v>
      </c>
      <c r="E2802">
        <v>30.240437</v>
      </c>
      <c r="F2802">
        <v>192664</v>
      </c>
      <c r="G2802">
        <v>25.9</v>
      </c>
      <c r="H2802">
        <v>1</v>
      </c>
      <c r="I2802">
        <v>3.9</v>
      </c>
      <c r="K2802">
        <v>1</v>
      </c>
      <c r="L2802" t="s">
        <v>59</v>
      </c>
      <c r="N2802">
        <v>1</v>
      </c>
      <c r="O2802" t="s">
        <v>74</v>
      </c>
      <c r="P2802">
        <v>9</v>
      </c>
      <c r="Q2802" t="s">
        <v>77</v>
      </c>
      <c r="R2802">
        <v>1</v>
      </c>
      <c r="S2802">
        <v>0</v>
      </c>
      <c r="T2802">
        <v>9</v>
      </c>
      <c r="U2802">
        <v>1966</v>
      </c>
      <c r="V2802" t="s">
        <v>60</v>
      </c>
      <c r="W2802">
        <v>0</v>
      </c>
      <c r="X2802" t="s">
        <v>62</v>
      </c>
      <c r="Y2802">
        <v>2.5499999999999998</v>
      </c>
      <c r="Z2802" t="s">
        <v>83</v>
      </c>
      <c r="AA2802">
        <v>18</v>
      </c>
      <c r="AB2802">
        <v>0</v>
      </c>
      <c r="AL2802">
        <v>0</v>
      </c>
      <c r="BE2802">
        <v>186100</v>
      </c>
      <c r="BF2802">
        <f t="shared" si="43"/>
        <v>-6564</v>
      </c>
    </row>
    <row r="2803" spans="1:58" x14ac:dyDescent="0.25">
      <c r="A2803">
        <v>1815976705</v>
      </c>
      <c r="B2803">
        <v>175</v>
      </c>
      <c r="C2803" t="s">
        <v>124</v>
      </c>
      <c r="D2803">
        <v>59.956862999999998</v>
      </c>
      <c r="E2803">
        <v>30.436350000000001</v>
      </c>
      <c r="F2803">
        <v>176721</v>
      </c>
      <c r="G2803">
        <v>30.5</v>
      </c>
      <c r="H2803">
        <v>7</v>
      </c>
      <c r="I2803">
        <v>8.1</v>
      </c>
      <c r="J2803" t="s">
        <v>97</v>
      </c>
      <c r="K2803">
        <v>0</v>
      </c>
      <c r="L2803" t="s">
        <v>59</v>
      </c>
      <c r="M2803" t="s">
        <v>60</v>
      </c>
      <c r="N2803">
        <v>1</v>
      </c>
      <c r="O2803" t="s">
        <v>74</v>
      </c>
      <c r="P2803">
        <v>9</v>
      </c>
      <c r="Q2803" t="s">
        <v>77</v>
      </c>
      <c r="R2803">
        <v>1</v>
      </c>
      <c r="S2803">
        <v>0</v>
      </c>
      <c r="U2803">
        <v>1966</v>
      </c>
      <c r="V2803" t="s">
        <v>60</v>
      </c>
      <c r="W2803">
        <v>0</v>
      </c>
      <c r="X2803" t="s">
        <v>62</v>
      </c>
      <c r="Y2803">
        <v>2.5</v>
      </c>
      <c r="Z2803" t="s">
        <v>83</v>
      </c>
      <c r="AA2803">
        <v>15.2</v>
      </c>
      <c r="AC2803" t="s">
        <v>64</v>
      </c>
      <c r="AD2803" t="s">
        <v>65</v>
      </c>
      <c r="AF2803" t="s">
        <v>67</v>
      </c>
      <c r="AG2803" t="s">
        <v>68</v>
      </c>
      <c r="AH2803" t="s">
        <v>69</v>
      </c>
      <c r="AL2803">
        <v>0</v>
      </c>
      <c r="BE2803">
        <v>176802.875</v>
      </c>
      <c r="BF2803">
        <f t="shared" si="43"/>
        <v>81.875</v>
      </c>
    </row>
    <row r="2804" spans="1:58" x14ac:dyDescent="0.25">
      <c r="A2804">
        <v>1859787537</v>
      </c>
      <c r="B2804">
        <v>0</v>
      </c>
      <c r="C2804" t="s">
        <v>124</v>
      </c>
      <c r="D2804">
        <v>59.827686</v>
      </c>
      <c r="E2804">
        <v>30.157854</v>
      </c>
      <c r="F2804">
        <v>167832</v>
      </c>
      <c r="G2804">
        <v>28.6</v>
      </c>
      <c r="H2804">
        <v>1</v>
      </c>
      <c r="I2804">
        <v>5.6</v>
      </c>
      <c r="J2804" t="s">
        <v>58</v>
      </c>
      <c r="K2804">
        <v>0</v>
      </c>
      <c r="L2804" t="s">
        <v>59</v>
      </c>
      <c r="M2804" t="s">
        <v>60</v>
      </c>
      <c r="N2804">
        <v>1</v>
      </c>
      <c r="O2804" t="s">
        <v>74</v>
      </c>
      <c r="P2804">
        <v>5</v>
      </c>
      <c r="Q2804" t="s">
        <v>61</v>
      </c>
      <c r="R2804">
        <v>0</v>
      </c>
      <c r="S2804">
        <v>0</v>
      </c>
      <c r="U2804">
        <v>1970</v>
      </c>
      <c r="V2804" t="s">
        <v>60</v>
      </c>
      <c r="W2804">
        <v>0</v>
      </c>
      <c r="X2804" t="s">
        <v>62</v>
      </c>
      <c r="Y2804">
        <v>2.5</v>
      </c>
      <c r="Z2804" t="s">
        <v>63</v>
      </c>
      <c r="AA2804">
        <v>15.5</v>
      </c>
      <c r="AC2804" t="s">
        <v>64</v>
      </c>
      <c r="AD2804" t="s">
        <v>65</v>
      </c>
      <c r="AE2804" t="s">
        <v>66</v>
      </c>
      <c r="AF2804" t="s">
        <v>67</v>
      </c>
      <c r="AG2804" t="s">
        <v>68</v>
      </c>
      <c r="AH2804" t="s">
        <v>69</v>
      </c>
      <c r="AI2804" t="s">
        <v>70</v>
      </c>
      <c r="AJ2804" t="s">
        <v>71</v>
      </c>
      <c r="AL2804">
        <v>0</v>
      </c>
      <c r="BE2804">
        <v>167249</v>
      </c>
      <c r="BF2804">
        <f t="shared" si="43"/>
        <v>-583</v>
      </c>
    </row>
    <row r="2805" spans="1:58" x14ac:dyDescent="0.25">
      <c r="A2805">
        <v>1822681803</v>
      </c>
      <c r="B2805">
        <v>265</v>
      </c>
      <c r="C2805" t="s">
        <v>124</v>
      </c>
      <c r="D2805">
        <v>59.831462000000002</v>
      </c>
      <c r="E2805">
        <v>30.222415999999999</v>
      </c>
      <c r="F2805">
        <v>163934</v>
      </c>
      <c r="G2805">
        <v>30.5</v>
      </c>
      <c r="H2805">
        <v>1</v>
      </c>
      <c r="I2805">
        <v>6.3</v>
      </c>
      <c r="J2805" t="s">
        <v>97</v>
      </c>
      <c r="K2805">
        <v>0</v>
      </c>
      <c r="L2805" t="s">
        <v>59</v>
      </c>
      <c r="M2805" t="s">
        <v>60</v>
      </c>
      <c r="N2805">
        <v>1</v>
      </c>
      <c r="O2805" t="s">
        <v>74</v>
      </c>
      <c r="P2805">
        <v>9</v>
      </c>
      <c r="Q2805" t="s">
        <v>77</v>
      </c>
      <c r="R2805">
        <v>1</v>
      </c>
      <c r="S2805">
        <v>0</v>
      </c>
      <c r="T2805">
        <v>28</v>
      </c>
      <c r="U2805">
        <v>1969</v>
      </c>
      <c r="V2805" t="s">
        <v>60</v>
      </c>
      <c r="W2805">
        <v>0</v>
      </c>
      <c r="X2805" t="s">
        <v>62</v>
      </c>
      <c r="Y2805">
        <v>2.5</v>
      </c>
      <c r="Z2805" t="s">
        <v>83</v>
      </c>
      <c r="AA2805">
        <v>17.899999999999999</v>
      </c>
      <c r="AC2805" t="s">
        <v>64</v>
      </c>
      <c r="AD2805" t="s">
        <v>65</v>
      </c>
      <c r="AF2805" t="s">
        <v>67</v>
      </c>
      <c r="AG2805" t="s">
        <v>68</v>
      </c>
      <c r="AH2805" t="s">
        <v>70</v>
      </c>
      <c r="AI2805" t="s">
        <v>69</v>
      </c>
      <c r="AL2805">
        <v>0</v>
      </c>
      <c r="BE2805">
        <v>176802.875</v>
      </c>
      <c r="BF2805">
        <f t="shared" si="43"/>
        <v>12868.875</v>
      </c>
    </row>
    <row r="2806" spans="1:58" x14ac:dyDescent="0.25">
      <c r="A2806">
        <v>1899362257</v>
      </c>
      <c r="B2806">
        <v>0</v>
      </c>
      <c r="C2806" t="s">
        <v>124</v>
      </c>
      <c r="D2806">
        <v>59.868730999999997</v>
      </c>
      <c r="E2806">
        <v>30.276890000000002</v>
      </c>
      <c r="F2806">
        <v>186274</v>
      </c>
      <c r="G2806">
        <v>25.5</v>
      </c>
      <c r="H2806">
        <v>1</v>
      </c>
      <c r="I2806">
        <v>4.0999999999999996</v>
      </c>
      <c r="K2806">
        <v>1</v>
      </c>
      <c r="L2806" t="s">
        <v>82</v>
      </c>
      <c r="N2806">
        <v>1</v>
      </c>
      <c r="O2806" t="s">
        <v>74</v>
      </c>
      <c r="P2806">
        <v>6</v>
      </c>
      <c r="Q2806" t="s">
        <v>77</v>
      </c>
      <c r="R2806">
        <v>1</v>
      </c>
      <c r="S2806">
        <v>0</v>
      </c>
      <c r="T2806">
        <v>16</v>
      </c>
      <c r="U2806">
        <v>1961</v>
      </c>
      <c r="V2806" t="s">
        <v>60</v>
      </c>
      <c r="W2806">
        <v>0</v>
      </c>
      <c r="X2806" t="s">
        <v>62</v>
      </c>
      <c r="Y2806">
        <v>2.5</v>
      </c>
      <c r="AA2806">
        <v>16.2</v>
      </c>
      <c r="AD2806" t="s">
        <v>65</v>
      </c>
      <c r="AL2806">
        <v>0</v>
      </c>
      <c r="BE2806">
        <v>186274</v>
      </c>
      <c r="BF2806">
        <f t="shared" si="43"/>
        <v>0</v>
      </c>
    </row>
    <row r="2807" spans="1:58" x14ac:dyDescent="0.25">
      <c r="A2807">
        <v>1888850799</v>
      </c>
      <c r="B2807">
        <v>0</v>
      </c>
      <c r="C2807" t="s">
        <v>124</v>
      </c>
      <c r="D2807">
        <v>59.831648000000001</v>
      </c>
      <c r="E2807">
        <v>30.211303999999998</v>
      </c>
      <c r="F2807">
        <v>151898</v>
      </c>
      <c r="G2807">
        <v>31.6</v>
      </c>
      <c r="H2807">
        <v>3</v>
      </c>
      <c r="I2807">
        <v>5.8</v>
      </c>
      <c r="J2807" t="s">
        <v>97</v>
      </c>
      <c r="K2807">
        <v>1</v>
      </c>
      <c r="L2807" t="s">
        <v>59</v>
      </c>
      <c r="M2807" t="s">
        <v>60</v>
      </c>
      <c r="N2807">
        <v>1</v>
      </c>
      <c r="O2807" t="s">
        <v>74</v>
      </c>
      <c r="P2807">
        <v>5</v>
      </c>
      <c r="Q2807" t="s">
        <v>77</v>
      </c>
      <c r="R2807">
        <v>1</v>
      </c>
      <c r="S2807">
        <v>0</v>
      </c>
      <c r="U2807">
        <v>1968</v>
      </c>
      <c r="V2807" t="s">
        <v>60</v>
      </c>
      <c r="W2807">
        <v>0</v>
      </c>
      <c r="X2807" t="s">
        <v>62</v>
      </c>
      <c r="Z2807" t="s">
        <v>63</v>
      </c>
      <c r="AA2807">
        <v>16.8</v>
      </c>
      <c r="AL2807">
        <v>0</v>
      </c>
      <c r="BE2807">
        <v>191455</v>
      </c>
      <c r="BF2807">
        <f t="shared" si="43"/>
        <v>39557</v>
      </c>
    </row>
    <row r="2808" spans="1:58" x14ac:dyDescent="0.25">
      <c r="A2808">
        <v>1537187386</v>
      </c>
      <c r="B2808">
        <v>1855</v>
      </c>
      <c r="C2808" t="s">
        <v>124</v>
      </c>
      <c r="D2808">
        <v>59.781514000000001</v>
      </c>
      <c r="E2808">
        <v>30.106892999999999</v>
      </c>
      <c r="F2808">
        <v>120207</v>
      </c>
      <c r="G2808">
        <v>38.6</v>
      </c>
      <c r="H2808">
        <v>2</v>
      </c>
      <c r="I2808">
        <v>7</v>
      </c>
      <c r="J2808" t="s">
        <v>58</v>
      </c>
      <c r="K2808">
        <v>0</v>
      </c>
      <c r="L2808" t="s">
        <v>59</v>
      </c>
      <c r="M2808" t="s">
        <v>60</v>
      </c>
      <c r="N2808">
        <v>1</v>
      </c>
      <c r="O2808" t="s">
        <v>74</v>
      </c>
      <c r="P2808">
        <v>5</v>
      </c>
      <c r="Q2808" t="s">
        <v>61</v>
      </c>
      <c r="R2808">
        <v>0</v>
      </c>
      <c r="S2808">
        <v>0</v>
      </c>
      <c r="U2808">
        <v>1970</v>
      </c>
      <c r="V2808" t="s">
        <v>60</v>
      </c>
      <c r="W2808">
        <v>0</v>
      </c>
      <c r="X2808" t="s">
        <v>87</v>
      </c>
      <c r="Y2808">
        <v>2.5499999999999998</v>
      </c>
      <c r="Z2808" t="s">
        <v>63</v>
      </c>
      <c r="AA2808">
        <v>21.7</v>
      </c>
      <c r="AC2808" t="s">
        <v>64</v>
      </c>
      <c r="AD2808" t="s">
        <v>65</v>
      </c>
      <c r="AF2808" t="s">
        <v>67</v>
      </c>
      <c r="AG2808" t="s">
        <v>70</v>
      </c>
      <c r="AH2808" t="s">
        <v>69</v>
      </c>
      <c r="AL2808">
        <v>0</v>
      </c>
      <c r="BE2808">
        <v>160958.33333333331</v>
      </c>
      <c r="BF2808">
        <f t="shared" si="43"/>
        <v>40751.333333333314</v>
      </c>
    </row>
    <row r="2809" spans="1:58" x14ac:dyDescent="0.25">
      <c r="A2809">
        <v>1645602896</v>
      </c>
      <c r="B2809">
        <v>1271</v>
      </c>
      <c r="C2809" t="s">
        <v>124</v>
      </c>
      <c r="D2809">
        <v>59.826818000000003</v>
      </c>
      <c r="E2809">
        <v>30.183070000000001</v>
      </c>
      <c r="F2809">
        <v>153354</v>
      </c>
      <c r="G2809">
        <v>31.3</v>
      </c>
      <c r="H2809">
        <v>2</v>
      </c>
      <c r="I2809">
        <v>5.6</v>
      </c>
      <c r="K2809">
        <v>0</v>
      </c>
      <c r="L2809" t="s">
        <v>82</v>
      </c>
      <c r="N2809">
        <v>1</v>
      </c>
      <c r="O2809" t="s">
        <v>74</v>
      </c>
      <c r="P2809">
        <v>5</v>
      </c>
      <c r="Q2809" t="s">
        <v>77</v>
      </c>
      <c r="R2809">
        <v>0</v>
      </c>
      <c r="S2809">
        <v>0</v>
      </c>
      <c r="U2809">
        <v>1970</v>
      </c>
      <c r="V2809" t="s">
        <v>60</v>
      </c>
      <c r="W2809">
        <v>0</v>
      </c>
      <c r="X2809" t="s">
        <v>87</v>
      </c>
      <c r="AA2809">
        <v>17.5</v>
      </c>
      <c r="AL2809">
        <v>0</v>
      </c>
      <c r="BE2809">
        <v>171565</v>
      </c>
      <c r="BF2809">
        <f t="shared" si="43"/>
        <v>18211</v>
      </c>
    </row>
    <row r="2810" spans="1:58" x14ac:dyDescent="0.25">
      <c r="A2810">
        <v>1876189563</v>
      </c>
      <c r="B2810">
        <v>0</v>
      </c>
      <c r="C2810" t="s">
        <v>124</v>
      </c>
      <c r="D2810">
        <v>59.893954000000001</v>
      </c>
      <c r="E2810">
        <v>30.478543999999999</v>
      </c>
      <c r="F2810">
        <v>169354</v>
      </c>
      <c r="G2810">
        <v>31</v>
      </c>
      <c r="H2810">
        <v>7</v>
      </c>
      <c r="I2810">
        <v>8.1999999999999993</v>
      </c>
      <c r="J2810" t="s">
        <v>97</v>
      </c>
      <c r="K2810">
        <v>0</v>
      </c>
      <c r="L2810" t="s">
        <v>59</v>
      </c>
      <c r="M2810" t="s">
        <v>60</v>
      </c>
      <c r="N2810">
        <v>1</v>
      </c>
      <c r="O2810" t="s">
        <v>74</v>
      </c>
      <c r="P2810">
        <v>9</v>
      </c>
      <c r="Q2810" t="s">
        <v>108</v>
      </c>
      <c r="R2810">
        <v>1</v>
      </c>
      <c r="S2810">
        <v>0</v>
      </c>
      <c r="T2810">
        <v>24</v>
      </c>
      <c r="U2810">
        <v>1969</v>
      </c>
      <c r="V2810" t="s">
        <v>60</v>
      </c>
      <c r="W2810">
        <v>0</v>
      </c>
      <c r="X2810" t="s">
        <v>62</v>
      </c>
      <c r="Z2810" t="s">
        <v>83</v>
      </c>
      <c r="AA2810">
        <v>15.5</v>
      </c>
      <c r="AL2810">
        <v>0</v>
      </c>
      <c r="BE2810">
        <v>166919.79411764699</v>
      </c>
      <c r="BF2810">
        <f t="shared" si="43"/>
        <v>-2434.2058823530097</v>
      </c>
    </row>
    <row r="2811" spans="1:58" x14ac:dyDescent="0.25">
      <c r="A2811">
        <v>1910718073</v>
      </c>
      <c r="B2811">
        <v>0</v>
      </c>
      <c r="C2811" t="s">
        <v>124</v>
      </c>
      <c r="D2811">
        <v>59.836002000000001</v>
      </c>
      <c r="E2811">
        <v>30.264125</v>
      </c>
      <c r="F2811">
        <v>197368</v>
      </c>
      <c r="G2811">
        <v>22.8</v>
      </c>
      <c r="H2811">
        <v>1</v>
      </c>
      <c r="I2811">
        <v>5.5</v>
      </c>
      <c r="K2811">
        <v>1</v>
      </c>
      <c r="L2811" t="s">
        <v>89</v>
      </c>
      <c r="M2811" t="s">
        <v>60</v>
      </c>
      <c r="N2811">
        <v>1</v>
      </c>
      <c r="O2811" t="s">
        <v>74</v>
      </c>
      <c r="P2811">
        <v>9</v>
      </c>
      <c r="Q2811" t="s">
        <v>77</v>
      </c>
      <c r="R2811">
        <v>1</v>
      </c>
      <c r="S2811">
        <v>0</v>
      </c>
      <c r="T2811">
        <v>14</v>
      </c>
      <c r="U2811">
        <v>1967</v>
      </c>
      <c r="V2811" t="s">
        <v>60</v>
      </c>
      <c r="W2811">
        <v>0</v>
      </c>
      <c r="X2811" t="s">
        <v>62</v>
      </c>
      <c r="Y2811">
        <v>2.5</v>
      </c>
      <c r="Z2811" t="s">
        <v>83</v>
      </c>
      <c r="AA2811">
        <v>12.8</v>
      </c>
      <c r="AC2811" t="s">
        <v>64</v>
      </c>
      <c r="AD2811" t="s">
        <v>65</v>
      </c>
      <c r="AE2811" t="s">
        <v>66</v>
      </c>
      <c r="AF2811" t="s">
        <v>68</v>
      </c>
      <c r="AG2811" t="s">
        <v>70</v>
      </c>
      <c r="AH2811" t="s">
        <v>67</v>
      </c>
      <c r="AI2811" t="s">
        <v>69</v>
      </c>
      <c r="AL2811">
        <v>0</v>
      </c>
      <c r="BE2811">
        <v>197368</v>
      </c>
      <c r="BF2811">
        <f t="shared" si="43"/>
        <v>0</v>
      </c>
    </row>
    <row r="2812" spans="1:58" x14ac:dyDescent="0.25">
      <c r="A2812">
        <v>1849039888</v>
      </c>
      <c r="B2812">
        <v>45</v>
      </c>
      <c r="C2812" t="s">
        <v>124</v>
      </c>
      <c r="D2812">
        <v>59.834682000000001</v>
      </c>
      <c r="E2812">
        <v>30.150354</v>
      </c>
      <c r="F2812">
        <v>134104</v>
      </c>
      <c r="G2812">
        <v>34.6</v>
      </c>
      <c r="H2812">
        <v>1</v>
      </c>
      <c r="I2812">
        <v>6.5</v>
      </c>
      <c r="K2812">
        <v>0</v>
      </c>
      <c r="L2812" t="s">
        <v>86</v>
      </c>
      <c r="N2812">
        <v>1</v>
      </c>
      <c r="O2812" t="s">
        <v>74</v>
      </c>
      <c r="P2812">
        <v>3</v>
      </c>
      <c r="Q2812" t="s">
        <v>61</v>
      </c>
      <c r="R2812">
        <v>0</v>
      </c>
      <c r="S2812">
        <v>0</v>
      </c>
      <c r="U2812">
        <v>1958</v>
      </c>
      <c r="V2812" t="s">
        <v>60</v>
      </c>
      <c r="W2812">
        <v>0</v>
      </c>
      <c r="X2812" t="s">
        <v>62</v>
      </c>
      <c r="Y2812">
        <v>2.5</v>
      </c>
      <c r="Z2812" t="s">
        <v>63</v>
      </c>
      <c r="AA2812">
        <v>21</v>
      </c>
      <c r="AL2812">
        <v>0</v>
      </c>
      <c r="BE2812">
        <v>268011</v>
      </c>
      <c r="BF2812">
        <f t="shared" si="43"/>
        <v>133907</v>
      </c>
    </row>
    <row r="2813" spans="1:58" x14ac:dyDescent="0.25">
      <c r="A2813">
        <v>1765684531</v>
      </c>
      <c r="B2813">
        <v>710</v>
      </c>
      <c r="C2813" t="s">
        <v>124</v>
      </c>
      <c r="D2813">
        <v>59.827311000000002</v>
      </c>
      <c r="E2813">
        <v>30.178183000000001</v>
      </c>
      <c r="F2813">
        <v>148225</v>
      </c>
      <c r="G2813">
        <v>31</v>
      </c>
      <c r="H2813">
        <v>4</v>
      </c>
      <c r="I2813">
        <v>5.5</v>
      </c>
      <c r="J2813" t="s">
        <v>97</v>
      </c>
      <c r="K2813">
        <v>1</v>
      </c>
      <c r="L2813" t="s">
        <v>89</v>
      </c>
      <c r="M2813" t="s">
        <v>60</v>
      </c>
      <c r="N2813">
        <v>1</v>
      </c>
      <c r="O2813" t="s">
        <v>74</v>
      </c>
      <c r="P2813">
        <v>5</v>
      </c>
      <c r="Q2813" t="s">
        <v>77</v>
      </c>
      <c r="R2813">
        <v>0</v>
      </c>
      <c r="S2813">
        <v>0</v>
      </c>
      <c r="U2813">
        <v>1970</v>
      </c>
      <c r="V2813" t="s">
        <v>60</v>
      </c>
      <c r="W2813">
        <v>0</v>
      </c>
      <c r="X2813" t="s">
        <v>62</v>
      </c>
      <c r="Z2813" t="s">
        <v>63</v>
      </c>
      <c r="AA2813">
        <v>17.5</v>
      </c>
      <c r="AC2813" t="s">
        <v>64</v>
      </c>
      <c r="AD2813" t="s">
        <v>65</v>
      </c>
      <c r="AF2813" t="s">
        <v>67</v>
      </c>
      <c r="AG2813" t="s">
        <v>68</v>
      </c>
      <c r="AL2813">
        <v>0</v>
      </c>
      <c r="BE2813">
        <v>152378.5</v>
      </c>
      <c r="BF2813">
        <f t="shared" si="43"/>
        <v>4153.5</v>
      </c>
    </row>
    <row r="2814" spans="1:58" x14ac:dyDescent="0.25">
      <c r="A2814">
        <v>1899985771</v>
      </c>
      <c r="B2814">
        <v>0</v>
      </c>
      <c r="C2814" t="s">
        <v>124</v>
      </c>
      <c r="D2814">
        <v>59.898488999999998</v>
      </c>
      <c r="E2814">
        <v>30.461368</v>
      </c>
      <c r="F2814">
        <v>171666</v>
      </c>
      <c r="G2814">
        <v>30</v>
      </c>
      <c r="H2814">
        <v>9</v>
      </c>
      <c r="I2814">
        <v>6.6</v>
      </c>
      <c r="J2814" t="s">
        <v>97</v>
      </c>
      <c r="K2814">
        <v>0</v>
      </c>
      <c r="L2814" t="s">
        <v>89</v>
      </c>
      <c r="M2814" t="s">
        <v>60</v>
      </c>
      <c r="N2814">
        <v>1</v>
      </c>
      <c r="O2814" t="s">
        <v>74</v>
      </c>
      <c r="P2814">
        <v>9</v>
      </c>
      <c r="Q2814" t="s">
        <v>77</v>
      </c>
      <c r="R2814">
        <v>1</v>
      </c>
      <c r="S2814">
        <v>0</v>
      </c>
      <c r="T2814">
        <v>22</v>
      </c>
      <c r="U2814">
        <v>1970</v>
      </c>
      <c r="V2814" t="s">
        <v>60</v>
      </c>
      <c r="W2814">
        <v>0</v>
      </c>
      <c r="X2814" t="s">
        <v>62</v>
      </c>
      <c r="Y2814">
        <v>2.6</v>
      </c>
      <c r="Z2814" t="s">
        <v>83</v>
      </c>
      <c r="AA2814">
        <v>15</v>
      </c>
      <c r="AC2814" t="s">
        <v>64</v>
      </c>
      <c r="AD2814" t="s">
        <v>65</v>
      </c>
      <c r="AE2814" t="s">
        <v>66</v>
      </c>
      <c r="AF2814" t="s">
        <v>67</v>
      </c>
      <c r="AG2814" t="s">
        <v>68</v>
      </c>
      <c r="AH2814" t="s">
        <v>69</v>
      </c>
      <c r="AI2814" t="s">
        <v>70</v>
      </c>
      <c r="AJ2814" t="s">
        <v>71</v>
      </c>
      <c r="AL2814">
        <v>0</v>
      </c>
      <c r="BE2814">
        <v>208659.6</v>
      </c>
      <c r="BF2814">
        <f t="shared" si="43"/>
        <v>36993.600000000006</v>
      </c>
    </row>
    <row r="2815" spans="1:58" x14ac:dyDescent="0.25">
      <c r="A2815">
        <v>1779862580</v>
      </c>
      <c r="B2815">
        <v>841</v>
      </c>
      <c r="C2815" t="s">
        <v>124</v>
      </c>
      <c r="D2815">
        <v>59.842042999999997</v>
      </c>
      <c r="E2815">
        <v>30.160917999999999</v>
      </c>
      <c r="F2815">
        <v>141269</v>
      </c>
      <c r="G2815">
        <v>31.5</v>
      </c>
      <c r="H2815">
        <v>5</v>
      </c>
      <c r="I2815">
        <v>5.9</v>
      </c>
      <c r="J2815" t="s">
        <v>97</v>
      </c>
      <c r="K2815">
        <v>0</v>
      </c>
      <c r="L2815" t="s">
        <v>59</v>
      </c>
      <c r="M2815" t="s">
        <v>60</v>
      </c>
      <c r="N2815">
        <v>1</v>
      </c>
      <c r="O2815" t="s">
        <v>74</v>
      </c>
      <c r="P2815">
        <v>9</v>
      </c>
      <c r="Q2815" t="s">
        <v>77</v>
      </c>
      <c r="R2815">
        <v>1</v>
      </c>
      <c r="S2815">
        <v>0</v>
      </c>
      <c r="U2815">
        <v>1974</v>
      </c>
      <c r="V2815" t="s">
        <v>60</v>
      </c>
      <c r="W2815">
        <v>0</v>
      </c>
      <c r="X2815" t="s">
        <v>62</v>
      </c>
      <c r="Z2815" t="s">
        <v>83</v>
      </c>
      <c r="AA2815">
        <v>17.399999999999999</v>
      </c>
      <c r="AC2815" t="s">
        <v>64</v>
      </c>
      <c r="AD2815" t="s">
        <v>65</v>
      </c>
      <c r="AE2815" t="s">
        <v>66</v>
      </c>
      <c r="AF2815" t="s">
        <v>67</v>
      </c>
      <c r="AG2815" t="s">
        <v>68</v>
      </c>
      <c r="AH2815" t="s">
        <v>69</v>
      </c>
      <c r="AI2815" t="s">
        <v>70</v>
      </c>
      <c r="AJ2815" t="s">
        <v>71</v>
      </c>
      <c r="AL2815">
        <v>0</v>
      </c>
      <c r="BE2815">
        <v>170533.36363636359</v>
      </c>
      <c r="BF2815">
        <f t="shared" si="43"/>
        <v>29264.363636363589</v>
      </c>
    </row>
    <row r="2816" spans="1:58" x14ac:dyDescent="0.25">
      <c r="A2816">
        <v>1882028048</v>
      </c>
      <c r="B2816">
        <v>0</v>
      </c>
      <c r="C2816" t="s">
        <v>124</v>
      </c>
      <c r="D2816">
        <v>59.841639999999998</v>
      </c>
      <c r="E2816">
        <v>30.162175000000001</v>
      </c>
      <c r="F2816">
        <v>142539</v>
      </c>
      <c r="G2816">
        <v>31.5</v>
      </c>
      <c r="H2816">
        <v>5</v>
      </c>
      <c r="I2816">
        <v>6</v>
      </c>
      <c r="J2816" t="s">
        <v>97</v>
      </c>
      <c r="K2816">
        <v>0</v>
      </c>
      <c r="L2816" t="s">
        <v>59</v>
      </c>
      <c r="M2816" t="s">
        <v>60</v>
      </c>
      <c r="N2816">
        <v>1</v>
      </c>
      <c r="O2816" t="s">
        <v>74</v>
      </c>
      <c r="P2816">
        <v>9</v>
      </c>
      <c r="Q2816" t="s">
        <v>77</v>
      </c>
      <c r="R2816">
        <v>1</v>
      </c>
      <c r="S2816">
        <v>0</v>
      </c>
      <c r="U2816">
        <v>1974</v>
      </c>
      <c r="V2816" t="s">
        <v>60</v>
      </c>
      <c r="W2816">
        <v>0</v>
      </c>
      <c r="X2816" t="s">
        <v>62</v>
      </c>
      <c r="Z2816" t="s">
        <v>83</v>
      </c>
      <c r="AA2816">
        <v>17.5</v>
      </c>
      <c r="AC2816" t="s">
        <v>64</v>
      </c>
      <c r="AF2816" t="s">
        <v>67</v>
      </c>
      <c r="AG2816" t="s">
        <v>68</v>
      </c>
      <c r="AL2816">
        <v>0</v>
      </c>
      <c r="BE2816">
        <v>170533.36363636359</v>
      </c>
      <c r="BF2816">
        <f t="shared" si="43"/>
        <v>27994.363636363589</v>
      </c>
    </row>
    <row r="2817" spans="1:58" x14ac:dyDescent="0.25">
      <c r="A2817">
        <v>1508647930</v>
      </c>
      <c r="B2817">
        <v>4183</v>
      </c>
      <c r="C2817" t="s">
        <v>124</v>
      </c>
      <c r="D2817">
        <v>59.833497000000001</v>
      </c>
      <c r="E2817">
        <v>30.152536000000001</v>
      </c>
      <c r="F2817">
        <v>138095</v>
      </c>
      <c r="G2817">
        <v>31.5</v>
      </c>
      <c r="H2817">
        <v>1</v>
      </c>
      <c r="I2817">
        <v>5.5</v>
      </c>
      <c r="J2817" t="s">
        <v>58</v>
      </c>
      <c r="K2817">
        <v>0</v>
      </c>
      <c r="L2817" t="s">
        <v>59</v>
      </c>
      <c r="M2817" t="s">
        <v>60</v>
      </c>
      <c r="N2817">
        <v>1</v>
      </c>
      <c r="O2817" t="s">
        <v>74</v>
      </c>
      <c r="P2817">
        <v>5</v>
      </c>
      <c r="Q2817" t="s">
        <v>95</v>
      </c>
      <c r="R2817">
        <v>2</v>
      </c>
      <c r="S2817">
        <v>1</v>
      </c>
      <c r="U2817">
        <v>1965</v>
      </c>
      <c r="V2817" t="s">
        <v>60</v>
      </c>
      <c r="W2817">
        <v>0</v>
      </c>
      <c r="X2817" t="s">
        <v>62</v>
      </c>
      <c r="Y2817">
        <v>2.5</v>
      </c>
      <c r="Z2817" t="s">
        <v>63</v>
      </c>
      <c r="AA2817">
        <v>17.899999999999999</v>
      </c>
      <c r="AC2817" t="s">
        <v>64</v>
      </c>
      <c r="AD2817" t="s">
        <v>65</v>
      </c>
      <c r="AE2817" t="s">
        <v>66</v>
      </c>
      <c r="AF2817" t="s">
        <v>67</v>
      </c>
      <c r="AG2817" t="s">
        <v>68</v>
      </c>
      <c r="AH2817" t="s">
        <v>69</v>
      </c>
      <c r="AI2817" t="s">
        <v>70</v>
      </c>
      <c r="AJ2817" t="s">
        <v>71</v>
      </c>
      <c r="AL2817">
        <v>0</v>
      </c>
      <c r="BE2817">
        <v>170533.36363636359</v>
      </c>
      <c r="BF2817">
        <f t="shared" si="43"/>
        <v>32438.363636363589</v>
      </c>
    </row>
    <row r="2818" spans="1:58" x14ac:dyDescent="0.25">
      <c r="A2818">
        <v>1865981103</v>
      </c>
      <c r="B2818">
        <v>0</v>
      </c>
      <c r="C2818" t="s">
        <v>124</v>
      </c>
      <c r="D2818">
        <v>59.845356000000002</v>
      </c>
      <c r="E2818">
        <v>30.12556</v>
      </c>
      <c r="F2818">
        <v>146875</v>
      </c>
      <c r="G2818">
        <v>32</v>
      </c>
      <c r="H2818">
        <v>3</v>
      </c>
      <c r="I2818">
        <v>6.3</v>
      </c>
      <c r="J2818" t="s">
        <v>97</v>
      </c>
      <c r="K2818">
        <v>0</v>
      </c>
      <c r="L2818" t="s">
        <v>59</v>
      </c>
      <c r="M2818" t="s">
        <v>60</v>
      </c>
      <c r="N2818">
        <v>1</v>
      </c>
      <c r="O2818" t="s">
        <v>60</v>
      </c>
      <c r="P2818">
        <v>9</v>
      </c>
      <c r="Q2818" t="s">
        <v>77</v>
      </c>
      <c r="R2818">
        <v>1</v>
      </c>
      <c r="S2818">
        <v>0</v>
      </c>
      <c r="U2818">
        <v>1973</v>
      </c>
      <c r="V2818" t="s">
        <v>60</v>
      </c>
      <c r="W2818">
        <v>0</v>
      </c>
      <c r="X2818" t="s">
        <v>62</v>
      </c>
      <c r="Z2818" t="s">
        <v>63</v>
      </c>
      <c r="AA2818">
        <v>18</v>
      </c>
      <c r="AC2818" t="s">
        <v>64</v>
      </c>
      <c r="AD2818" t="s">
        <v>65</v>
      </c>
      <c r="AE2818" t="s">
        <v>66</v>
      </c>
      <c r="AF2818" t="s">
        <v>67</v>
      </c>
      <c r="AG2818" t="s">
        <v>68</v>
      </c>
      <c r="AH2818" t="s">
        <v>70</v>
      </c>
      <c r="AL2818">
        <v>0</v>
      </c>
      <c r="BE2818">
        <v>177745.28571428571</v>
      </c>
      <c r="BF2818">
        <f t="shared" si="43"/>
        <v>30870.28571428571</v>
      </c>
    </row>
    <row r="2819" spans="1:58" x14ac:dyDescent="0.25">
      <c r="A2819">
        <v>1867558231</v>
      </c>
      <c r="B2819">
        <v>0</v>
      </c>
      <c r="C2819" t="s">
        <v>124</v>
      </c>
      <c r="D2819">
        <v>59.839329999999997</v>
      </c>
      <c r="E2819">
        <v>30.170296</v>
      </c>
      <c r="F2819">
        <v>147540</v>
      </c>
      <c r="G2819">
        <v>30.5</v>
      </c>
      <c r="H2819">
        <v>3</v>
      </c>
      <c r="I2819">
        <v>6.3</v>
      </c>
      <c r="J2819" t="s">
        <v>97</v>
      </c>
      <c r="K2819">
        <v>0</v>
      </c>
      <c r="L2819" t="s">
        <v>89</v>
      </c>
      <c r="M2819" t="s">
        <v>60</v>
      </c>
      <c r="N2819">
        <v>1</v>
      </c>
      <c r="O2819" t="s">
        <v>74</v>
      </c>
      <c r="P2819">
        <v>9</v>
      </c>
      <c r="Q2819" t="s">
        <v>77</v>
      </c>
      <c r="R2819">
        <v>1</v>
      </c>
      <c r="S2819">
        <v>0</v>
      </c>
      <c r="U2819">
        <v>1970</v>
      </c>
      <c r="V2819" t="s">
        <v>60</v>
      </c>
      <c r="W2819">
        <v>0</v>
      </c>
      <c r="X2819" t="s">
        <v>62</v>
      </c>
      <c r="Y2819">
        <v>2.5499999999999998</v>
      </c>
      <c r="Z2819" t="s">
        <v>83</v>
      </c>
      <c r="AA2819">
        <v>17.8</v>
      </c>
      <c r="AC2819" t="s">
        <v>64</v>
      </c>
      <c r="AD2819" t="s">
        <v>65</v>
      </c>
      <c r="AE2819" t="s">
        <v>66</v>
      </c>
      <c r="AF2819" t="s">
        <v>67</v>
      </c>
      <c r="AG2819" t="s">
        <v>68</v>
      </c>
      <c r="AH2819" t="s">
        <v>70</v>
      </c>
      <c r="AI2819" t="s">
        <v>69</v>
      </c>
      <c r="AL2819">
        <v>0</v>
      </c>
      <c r="BE2819">
        <v>150272.33333333331</v>
      </c>
      <c r="BF2819">
        <f t="shared" ref="BF2819:BF2882" si="44">BE2819-F2819</f>
        <v>2732.3333333333139</v>
      </c>
    </row>
    <row r="2820" spans="1:58" x14ac:dyDescent="0.25">
      <c r="A2820">
        <v>1890227009</v>
      </c>
      <c r="B2820">
        <v>0</v>
      </c>
      <c r="C2820" t="s">
        <v>124</v>
      </c>
      <c r="D2820">
        <v>59.847236000000002</v>
      </c>
      <c r="E2820">
        <v>30.258268000000001</v>
      </c>
      <c r="F2820">
        <v>202024</v>
      </c>
      <c r="G2820">
        <v>24.7</v>
      </c>
      <c r="H2820">
        <v>6</v>
      </c>
      <c r="I2820">
        <v>4</v>
      </c>
      <c r="J2820" t="s">
        <v>58</v>
      </c>
      <c r="K2820">
        <v>1</v>
      </c>
      <c r="L2820" t="s">
        <v>59</v>
      </c>
      <c r="M2820" t="s">
        <v>60</v>
      </c>
      <c r="N2820">
        <v>1</v>
      </c>
      <c r="O2820" t="s">
        <v>74</v>
      </c>
      <c r="P2820">
        <v>8</v>
      </c>
      <c r="Q2820" t="s">
        <v>91</v>
      </c>
      <c r="R2820">
        <v>1</v>
      </c>
      <c r="S2820">
        <v>0</v>
      </c>
      <c r="T2820">
        <v>11</v>
      </c>
      <c r="U2820">
        <v>1963</v>
      </c>
      <c r="V2820" t="s">
        <v>60</v>
      </c>
      <c r="W2820">
        <v>0</v>
      </c>
      <c r="X2820" t="s">
        <v>62</v>
      </c>
      <c r="Y2820">
        <v>2.5499999999999998</v>
      </c>
      <c r="Z2820" t="s">
        <v>83</v>
      </c>
      <c r="AA2820">
        <v>16.2</v>
      </c>
      <c r="AC2820" t="s">
        <v>64</v>
      </c>
      <c r="AD2820" t="s">
        <v>65</v>
      </c>
      <c r="AE2820" t="s">
        <v>66</v>
      </c>
      <c r="AF2820" t="s">
        <v>67</v>
      </c>
      <c r="AG2820" t="s">
        <v>70</v>
      </c>
      <c r="AH2820" t="s">
        <v>68</v>
      </c>
      <c r="AI2820" t="s">
        <v>71</v>
      </c>
      <c r="AJ2820" t="s">
        <v>69</v>
      </c>
      <c r="AL2820">
        <v>0</v>
      </c>
      <c r="BE2820">
        <v>195141.5</v>
      </c>
      <c r="BF2820">
        <f t="shared" si="44"/>
        <v>-6882.5</v>
      </c>
    </row>
    <row r="2821" spans="1:58" x14ac:dyDescent="0.25">
      <c r="A2821">
        <v>1826305821</v>
      </c>
      <c r="B2821">
        <v>259</v>
      </c>
      <c r="C2821" t="s">
        <v>124</v>
      </c>
      <c r="D2821">
        <v>59.829526999999999</v>
      </c>
      <c r="E2821">
        <v>30.160063999999998</v>
      </c>
      <c r="F2821">
        <v>146774</v>
      </c>
      <c r="G2821">
        <v>31</v>
      </c>
      <c r="H2821">
        <v>5</v>
      </c>
      <c r="I2821">
        <v>6</v>
      </c>
      <c r="J2821" t="s">
        <v>97</v>
      </c>
      <c r="K2821">
        <v>0</v>
      </c>
      <c r="L2821" t="s">
        <v>59</v>
      </c>
      <c r="M2821" t="s">
        <v>60</v>
      </c>
      <c r="N2821">
        <v>1</v>
      </c>
      <c r="O2821" t="s">
        <v>74</v>
      </c>
      <c r="P2821">
        <v>5</v>
      </c>
      <c r="Q2821" t="s">
        <v>77</v>
      </c>
      <c r="R2821">
        <v>0</v>
      </c>
      <c r="S2821">
        <v>0</v>
      </c>
      <c r="U2821">
        <v>1970</v>
      </c>
      <c r="V2821" t="s">
        <v>60</v>
      </c>
      <c r="W2821">
        <v>0</v>
      </c>
      <c r="X2821" t="s">
        <v>87</v>
      </c>
      <c r="Y2821">
        <v>2.6</v>
      </c>
      <c r="Z2821" t="s">
        <v>63</v>
      </c>
      <c r="AA2821">
        <v>19</v>
      </c>
      <c r="AC2821" t="s">
        <v>64</v>
      </c>
      <c r="AD2821" t="s">
        <v>65</v>
      </c>
      <c r="AE2821" t="s">
        <v>66</v>
      </c>
      <c r="AF2821" t="s">
        <v>67</v>
      </c>
      <c r="AG2821" t="s">
        <v>68</v>
      </c>
      <c r="AH2821" t="s">
        <v>69</v>
      </c>
      <c r="AI2821" t="s">
        <v>70</v>
      </c>
      <c r="AL2821">
        <v>0</v>
      </c>
      <c r="BE2821">
        <v>166919.79411764699</v>
      </c>
      <c r="BF2821">
        <f t="shared" si="44"/>
        <v>20145.79411764699</v>
      </c>
    </row>
    <row r="2822" spans="1:58" x14ac:dyDescent="0.25">
      <c r="A2822">
        <v>1825407622</v>
      </c>
      <c r="B2822">
        <v>233</v>
      </c>
      <c r="C2822" t="s">
        <v>124</v>
      </c>
      <c r="D2822">
        <v>59.834659000000002</v>
      </c>
      <c r="E2822">
        <v>30.204666</v>
      </c>
      <c r="F2822">
        <v>158940</v>
      </c>
      <c r="G2822">
        <v>30.2</v>
      </c>
      <c r="H2822">
        <v>5</v>
      </c>
      <c r="I2822">
        <v>6.3</v>
      </c>
      <c r="J2822" t="s">
        <v>97</v>
      </c>
      <c r="K2822">
        <v>0</v>
      </c>
      <c r="L2822" t="s">
        <v>89</v>
      </c>
      <c r="M2822" t="s">
        <v>60</v>
      </c>
      <c r="N2822">
        <v>1</v>
      </c>
      <c r="O2822" t="s">
        <v>74</v>
      </c>
      <c r="P2822">
        <v>9</v>
      </c>
      <c r="Q2822" t="s">
        <v>77</v>
      </c>
      <c r="R2822">
        <v>1</v>
      </c>
      <c r="S2822">
        <v>0</v>
      </c>
      <c r="U2822">
        <v>1969</v>
      </c>
      <c r="V2822" t="s">
        <v>60</v>
      </c>
      <c r="W2822">
        <v>0</v>
      </c>
      <c r="X2822" t="s">
        <v>62</v>
      </c>
      <c r="Y2822">
        <v>2.5499999999999998</v>
      </c>
      <c r="Z2822" t="s">
        <v>83</v>
      </c>
      <c r="AA2822">
        <v>17.7</v>
      </c>
      <c r="AC2822" t="s">
        <v>64</v>
      </c>
      <c r="AD2822" t="s">
        <v>65</v>
      </c>
      <c r="AF2822" t="s">
        <v>67</v>
      </c>
      <c r="AG2822" t="s">
        <v>68</v>
      </c>
      <c r="AH2822" t="s">
        <v>69</v>
      </c>
      <c r="AI2822" t="s">
        <v>70</v>
      </c>
      <c r="AJ2822" t="s">
        <v>71</v>
      </c>
      <c r="AL2822">
        <v>0</v>
      </c>
      <c r="BE2822">
        <v>311258</v>
      </c>
      <c r="BF2822">
        <f t="shared" si="44"/>
        <v>152318</v>
      </c>
    </row>
    <row r="2823" spans="1:58" x14ac:dyDescent="0.25">
      <c r="A2823">
        <v>1830345738</v>
      </c>
      <c r="B2823">
        <v>307</v>
      </c>
      <c r="C2823" t="s">
        <v>124</v>
      </c>
      <c r="D2823">
        <v>59.781514000000001</v>
      </c>
      <c r="E2823">
        <v>30.106892999999999</v>
      </c>
      <c r="F2823">
        <v>153024</v>
      </c>
      <c r="G2823">
        <v>28.1</v>
      </c>
      <c r="H2823">
        <v>4</v>
      </c>
      <c r="I2823">
        <v>5.4</v>
      </c>
      <c r="J2823" t="s">
        <v>58</v>
      </c>
      <c r="K2823">
        <v>1</v>
      </c>
      <c r="L2823" t="s">
        <v>59</v>
      </c>
      <c r="M2823" t="s">
        <v>60</v>
      </c>
      <c r="N2823">
        <v>1</v>
      </c>
      <c r="O2823" t="s">
        <v>74</v>
      </c>
      <c r="P2823">
        <v>5</v>
      </c>
      <c r="Q2823" t="s">
        <v>61</v>
      </c>
      <c r="R2823">
        <v>0</v>
      </c>
      <c r="S2823">
        <v>0</v>
      </c>
      <c r="U2823">
        <v>1970</v>
      </c>
      <c r="V2823" t="s">
        <v>60</v>
      </c>
      <c r="W2823">
        <v>0</v>
      </c>
      <c r="X2823" t="s">
        <v>62</v>
      </c>
      <c r="Y2823">
        <v>2.6</v>
      </c>
      <c r="Z2823" t="s">
        <v>63</v>
      </c>
      <c r="AA2823">
        <v>15.2</v>
      </c>
      <c r="AC2823" t="s">
        <v>64</v>
      </c>
      <c r="AD2823" t="s">
        <v>65</v>
      </c>
      <c r="AE2823" t="s">
        <v>66</v>
      </c>
      <c r="AF2823" t="s">
        <v>67</v>
      </c>
      <c r="AG2823" t="s">
        <v>70</v>
      </c>
      <c r="AH2823" t="s">
        <v>68</v>
      </c>
      <c r="AI2823" t="s">
        <v>69</v>
      </c>
      <c r="AL2823">
        <v>0</v>
      </c>
      <c r="BE2823">
        <v>153024</v>
      </c>
      <c r="BF2823">
        <f t="shared" si="44"/>
        <v>0</v>
      </c>
    </row>
    <row r="2824" spans="1:58" x14ac:dyDescent="0.25">
      <c r="A2824">
        <v>1895327991</v>
      </c>
      <c r="B2824">
        <v>7</v>
      </c>
      <c r="C2824" t="s">
        <v>124</v>
      </c>
      <c r="D2824">
        <v>59.829853</v>
      </c>
      <c r="E2824">
        <v>30.197192000000001</v>
      </c>
      <c r="F2824">
        <v>141447</v>
      </c>
      <c r="G2824">
        <v>30.4</v>
      </c>
      <c r="H2824">
        <v>5</v>
      </c>
      <c r="I2824">
        <v>5.5</v>
      </c>
      <c r="K2824">
        <v>0</v>
      </c>
      <c r="L2824" t="s">
        <v>84</v>
      </c>
      <c r="N2824">
        <v>1</v>
      </c>
      <c r="O2824" t="s">
        <v>74</v>
      </c>
      <c r="P2824">
        <v>5</v>
      </c>
      <c r="Q2824" t="s">
        <v>77</v>
      </c>
      <c r="R2824">
        <v>0</v>
      </c>
      <c r="S2824">
        <v>0</v>
      </c>
      <c r="U2824">
        <v>1969</v>
      </c>
      <c r="V2824" t="s">
        <v>60</v>
      </c>
      <c r="W2824">
        <v>0</v>
      </c>
      <c r="X2824" t="s">
        <v>62</v>
      </c>
      <c r="Y2824">
        <v>2.5</v>
      </c>
      <c r="AA2824">
        <v>16.8</v>
      </c>
      <c r="AL2824">
        <v>0</v>
      </c>
      <c r="BE2824">
        <v>143486.5</v>
      </c>
      <c r="BF2824">
        <f t="shared" si="44"/>
        <v>2039.5</v>
      </c>
    </row>
    <row r="2825" spans="1:58" x14ac:dyDescent="0.25">
      <c r="A2825">
        <v>1832602029</v>
      </c>
      <c r="B2825">
        <v>16</v>
      </c>
      <c r="C2825" t="s">
        <v>124</v>
      </c>
      <c r="D2825">
        <v>59.835603999999996</v>
      </c>
      <c r="E2825">
        <v>30.264555999999999</v>
      </c>
      <c r="F2825">
        <v>215859</v>
      </c>
      <c r="G2825">
        <v>22.7</v>
      </c>
      <c r="H2825">
        <v>7</v>
      </c>
      <c r="I2825">
        <v>5.2</v>
      </c>
      <c r="J2825" t="s">
        <v>58</v>
      </c>
      <c r="K2825">
        <v>1</v>
      </c>
      <c r="L2825" t="s">
        <v>59</v>
      </c>
      <c r="M2825" t="s">
        <v>60</v>
      </c>
      <c r="N2825">
        <v>1</v>
      </c>
      <c r="O2825" t="s">
        <v>74</v>
      </c>
      <c r="P2825">
        <v>9</v>
      </c>
      <c r="Q2825" t="s">
        <v>77</v>
      </c>
      <c r="R2825">
        <v>1</v>
      </c>
      <c r="S2825">
        <v>0</v>
      </c>
      <c r="T2825">
        <v>14</v>
      </c>
      <c r="U2825">
        <v>1967</v>
      </c>
      <c r="V2825" t="s">
        <v>60</v>
      </c>
      <c r="W2825">
        <v>0</v>
      </c>
      <c r="X2825" t="s">
        <v>62</v>
      </c>
      <c r="Y2825">
        <v>2.5</v>
      </c>
      <c r="Z2825" t="s">
        <v>83</v>
      </c>
      <c r="AA2825">
        <v>12.5</v>
      </c>
      <c r="AC2825" t="s">
        <v>64</v>
      </c>
      <c r="AD2825" t="s">
        <v>65</v>
      </c>
      <c r="AF2825" t="s">
        <v>67</v>
      </c>
      <c r="AG2825" t="s">
        <v>68</v>
      </c>
      <c r="AH2825" t="s">
        <v>70</v>
      </c>
      <c r="AL2825">
        <v>0</v>
      </c>
      <c r="BE2825">
        <v>215859</v>
      </c>
      <c r="BF2825">
        <f t="shared" si="44"/>
        <v>0</v>
      </c>
    </row>
    <row r="2826" spans="1:58" x14ac:dyDescent="0.25">
      <c r="A2826">
        <v>1893123364</v>
      </c>
      <c r="B2826">
        <v>0</v>
      </c>
      <c r="C2826" t="s">
        <v>124</v>
      </c>
      <c r="D2826">
        <v>60.019652999999998</v>
      </c>
      <c r="E2826">
        <v>30.408961000000001</v>
      </c>
      <c r="F2826">
        <v>172580</v>
      </c>
      <c r="G2826">
        <v>31</v>
      </c>
      <c r="H2826">
        <v>1</v>
      </c>
      <c r="I2826">
        <v>6</v>
      </c>
      <c r="J2826" t="s">
        <v>58</v>
      </c>
      <c r="K2826">
        <v>0</v>
      </c>
      <c r="L2826" t="s">
        <v>59</v>
      </c>
      <c r="M2826" t="s">
        <v>60</v>
      </c>
      <c r="N2826">
        <v>1</v>
      </c>
      <c r="O2826" t="s">
        <v>74</v>
      </c>
      <c r="P2826">
        <v>5</v>
      </c>
      <c r="Q2826" t="s">
        <v>95</v>
      </c>
      <c r="R2826">
        <v>0</v>
      </c>
      <c r="S2826">
        <v>0</v>
      </c>
      <c r="T2826">
        <v>15</v>
      </c>
      <c r="U2826">
        <v>1967</v>
      </c>
      <c r="V2826" t="s">
        <v>60</v>
      </c>
      <c r="W2826">
        <v>0</v>
      </c>
      <c r="X2826" t="s">
        <v>62</v>
      </c>
      <c r="Y2826">
        <v>2.5</v>
      </c>
      <c r="Z2826" t="s">
        <v>63</v>
      </c>
      <c r="AA2826">
        <v>18</v>
      </c>
      <c r="AC2826" t="s">
        <v>64</v>
      </c>
      <c r="AD2826" t="s">
        <v>65</v>
      </c>
      <c r="AE2826" t="s">
        <v>66</v>
      </c>
      <c r="AF2826" t="s">
        <v>67</v>
      </c>
      <c r="AG2826" t="s">
        <v>68</v>
      </c>
      <c r="AH2826" t="s">
        <v>69</v>
      </c>
      <c r="AI2826" t="s">
        <v>70</v>
      </c>
      <c r="AJ2826" t="s">
        <v>71</v>
      </c>
      <c r="AL2826">
        <v>0</v>
      </c>
      <c r="BE2826">
        <v>166919.79411764699</v>
      </c>
      <c r="BF2826">
        <f t="shared" si="44"/>
        <v>-5660.2058823530097</v>
      </c>
    </row>
    <row r="2827" spans="1:58" x14ac:dyDescent="0.25">
      <c r="A2827">
        <v>1895437184</v>
      </c>
      <c r="B2827">
        <v>0</v>
      </c>
      <c r="C2827" t="s">
        <v>124</v>
      </c>
      <c r="D2827">
        <v>59.969912000000001</v>
      </c>
      <c r="E2827">
        <v>30.434203</v>
      </c>
      <c r="F2827">
        <v>168253</v>
      </c>
      <c r="G2827">
        <v>31.5</v>
      </c>
      <c r="H2827">
        <v>3</v>
      </c>
      <c r="I2827">
        <v>6.4</v>
      </c>
      <c r="J2827" t="s">
        <v>58</v>
      </c>
      <c r="K2827">
        <v>1</v>
      </c>
      <c r="L2827" t="s">
        <v>59</v>
      </c>
      <c r="M2827" t="s">
        <v>60</v>
      </c>
      <c r="N2827">
        <v>1</v>
      </c>
      <c r="O2827" t="s">
        <v>74</v>
      </c>
      <c r="P2827">
        <v>5</v>
      </c>
      <c r="Q2827" t="s">
        <v>77</v>
      </c>
      <c r="R2827">
        <v>0</v>
      </c>
      <c r="S2827">
        <v>0</v>
      </c>
      <c r="U2827">
        <v>1966</v>
      </c>
      <c r="V2827" t="s">
        <v>60</v>
      </c>
      <c r="W2827">
        <v>0</v>
      </c>
      <c r="X2827" t="s">
        <v>87</v>
      </c>
      <c r="Y2827">
        <v>2.5</v>
      </c>
      <c r="Z2827" t="s">
        <v>63</v>
      </c>
      <c r="AC2827" t="s">
        <v>64</v>
      </c>
      <c r="AD2827" t="s">
        <v>65</v>
      </c>
      <c r="AE2827" t="s">
        <v>66</v>
      </c>
      <c r="AF2827" t="s">
        <v>67</v>
      </c>
      <c r="AG2827" t="s">
        <v>70</v>
      </c>
      <c r="AH2827" t="s">
        <v>68</v>
      </c>
      <c r="AI2827" t="s">
        <v>71</v>
      </c>
      <c r="AJ2827" t="s">
        <v>69</v>
      </c>
      <c r="AL2827">
        <v>0</v>
      </c>
      <c r="BE2827">
        <v>170533.36363636359</v>
      </c>
      <c r="BF2827">
        <f t="shared" si="44"/>
        <v>2280.3636363635887</v>
      </c>
    </row>
    <row r="2828" spans="1:58" x14ac:dyDescent="0.25">
      <c r="A2828">
        <v>1900529851</v>
      </c>
      <c r="B2828">
        <v>0</v>
      </c>
      <c r="C2828" t="s">
        <v>124</v>
      </c>
      <c r="D2828">
        <v>59.826971999999998</v>
      </c>
      <c r="E2828">
        <v>30.201881</v>
      </c>
      <c r="F2828">
        <v>153973</v>
      </c>
      <c r="G2828">
        <v>30.2</v>
      </c>
      <c r="H2828">
        <v>6</v>
      </c>
      <c r="I2828">
        <v>6.2</v>
      </c>
      <c r="J2828" t="s">
        <v>97</v>
      </c>
      <c r="K2828">
        <v>0</v>
      </c>
      <c r="L2828" t="s">
        <v>59</v>
      </c>
      <c r="M2828" t="s">
        <v>60</v>
      </c>
      <c r="N2828">
        <v>1</v>
      </c>
      <c r="O2828" t="s">
        <v>74</v>
      </c>
      <c r="P2828">
        <v>9</v>
      </c>
      <c r="Q2828" t="s">
        <v>77</v>
      </c>
      <c r="R2828">
        <v>1</v>
      </c>
      <c r="S2828">
        <v>0</v>
      </c>
      <c r="U2828">
        <v>1973</v>
      </c>
      <c r="V2828" t="s">
        <v>60</v>
      </c>
      <c r="W2828">
        <v>0</v>
      </c>
      <c r="X2828" t="s">
        <v>87</v>
      </c>
      <c r="Y2828">
        <v>2.5499999999999998</v>
      </c>
      <c r="Z2828" t="s">
        <v>83</v>
      </c>
      <c r="AA2828">
        <v>17.7</v>
      </c>
      <c r="AC2828" t="s">
        <v>64</v>
      </c>
      <c r="AD2828" t="s">
        <v>65</v>
      </c>
      <c r="AF2828" t="s">
        <v>67</v>
      </c>
      <c r="AG2828" t="s">
        <v>70</v>
      </c>
      <c r="AH2828" t="s">
        <v>68</v>
      </c>
      <c r="AI2828" t="s">
        <v>69</v>
      </c>
      <c r="AJ2828" t="s">
        <v>71</v>
      </c>
      <c r="AL2828">
        <v>0</v>
      </c>
      <c r="BE2828">
        <v>182544.42857142861</v>
      </c>
      <c r="BF2828">
        <f t="shared" si="44"/>
        <v>28571.428571428609</v>
      </c>
    </row>
    <row r="2829" spans="1:58" x14ac:dyDescent="0.25">
      <c r="A2829">
        <v>1913607774</v>
      </c>
      <c r="B2829">
        <v>0</v>
      </c>
      <c r="C2829" t="s">
        <v>124</v>
      </c>
      <c r="D2829">
        <v>59.788117</v>
      </c>
      <c r="E2829">
        <v>30.146293</v>
      </c>
      <c r="F2829">
        <v>137096</v>
      </c>
      <c r="G2829">
        <v>31</v>
      </c>
      <c r="H2829">
        <v>5</v>
      </c>
      <c r="I2829">
        <v>5.4</v>
      </c>
      <c r="K2829">
        <v>1</v>
      </c>
      <c r="L2829" t="s">
        <v>82</v>
      </c>
      <c r="M2829" t="s">
        <v>60</v>
      </c>
      <c r="N2829">
        <v>1</v>
      </c>
      <c r="O2829" t="s">
        <v>74</v>
      </c>
      <c r="P2829">
        <v>5</v>
      </c>
      <c r="Q2829" t="s">
        <v>77</v>
      </c>
      <c r="R2829">
        <v>0</v>
      </c>
      <c r="S2829">
        <v>0</v>
      </c>
      <c r="U2829">
        <v>1971</v>
      </c>
      <c r="V2829" t="s">
        <v>60</v>
      </c>
      <c r="W2829">
        <v>0</v>
      </c>
      <c r="X2829" t="s">
        <v>62</v>
      </c>
      <c r="Y2829">
        <v>2.5</v>
      </c>
      <c r="AA2829">
        <v>17.100000000000001</v>
      </c>
      <c r="AL2829">
        <v>0</v>
      </c>
      <c r="BE2829">
        <v>154246.66666666669</v>
      </c>
      <c r="BF2829">
        <f t="shared" si="44"/>
        <v>17150.666666666686</v>
      </c>
    </row>
    <row r="2830" spans="1:58" x14ac:dyDescent="0.25">
      <c r="A2830">
        <v>1702495718</v>
      </c>
      <c r="B2830">
        <v>610</v>
      </c>
      <c r="C2830" t="s">
        <v>124</v>
      </c>
      <c r="D2830">
        <v>59.835853</v>
      </c>
      <c r="E2830">
        <v>30.129332999999999</v>
      </c>
      <c r="F2830">
        <v>166101</v>
      </c>
      <c r="G2830">
        <v>29.5</v>
      </c>
      <c r="H2830">
        <v>7</v>
      </c>
      <c r="I2830">
        <v>7.3</v>
      </c>
      <c r="K2830">
        <v>0</v>
      </c>
      <c r="L2830" t="s">
        <v>82</v>
      </c>
      <c r="M2830" t="s">
        <v>60</v>
      </c>
      <c r="N2830">
        <v>1</v>
      </c>
      <c r="O2830" t="s">
        <v>74</v>
      </c>
      <c r="P2830">
        <v>9</v>
      </c>
      <c r="Q2830" t="s">
        <v>61</v>
      </c>
      <c r="R2830">
        <v>0</v>
      </c>
      <c r="S2830">
        <v>0</v>
      </c>
      <c r="U2830">
        <v>1971</v>
      </c>
      <c r="V2830" t="s">
        <v>60</v>
      </c>
      <c r="W2830">
        <v>0</v>
      </c>
      <c r="X2830" t="s">
        <v>62</v>
      </c>
      <c r="Z2830" t="s">
        <v>83</v>
      </c>
      <c r="AA2830">
        <v>15.3</v>
      </c>
      <c r="AL2830">
        <v>0</v>
      </c>
      <c r="BE2830">
        <v>133897.5</v>
      </c>
      <c r="BF2830">
        <f t="shared" si="44"/>
        <v>-32203.5</v>
      </c>
    </row>
    <row r="2831" spans="1:58" x14ac:dyDescent="0.25">
      <c r="A2831">
        <v>1653932462</v>
      </c>
      <c r="B2831">
        <v>1128</v>
      </c>
      <c r="C2831" t="s">
        <v>124</v>
      </c>
      <c r="D2831">
        <v>59.828355999999999</v>
      </c>
      <c r="E2831">
        <v>30.200102000000001</v>
      </c>
      <c r="F2831">
        <v>157550</v>
      </c>
      <c r="G2831">
        <v>30.46</v>
      </c>
      <c r="H2831">
        <v>8</v>
      </c>
      <c r="I2831">
        <v>6.32</v>
      </c>
      <c r="J2831" t="s">
        <v>97</v>
      </c>
      <c r="K2831">
        <v>0</v>
      </c>
      <c r="L2831" t="s">
        <v>59</v>
      </c>
      <c r="M2831" t="s">
        <v>60</v>
      </c>
      <c r="N2831">
        <v>1</v>
      </c>
      <c r="O2831" t="s">
        <v>74</v>
      </c>
      <c r="P2831">
        <v>9</v>
      </c>
      <c r="Q2831" t="s">
        <v>77</v>
      </c>
      <c r="R2831">
        <v>1</v>
      </c>
      <c r="S2831">
        <v>0</v>
      </c>
      <c r="U2831">
        <v>1970</v>
      </c>
      <c r="V2831" t="s">
        <v>60</v>
      </c>
      <c r="W2831">
        <v>0</v>
      </c>
      <c r="X2831" t="s">
        <v>87</v>
      </c>
      <c r="Y2831">
        <v>2.5</v>
      </c>
      <c r="Z2831" t="s">
        <v>83</v>
      </c>
      <c r="AA2831">
        <v>17.89</v>
      </c>
      <c r="AD2831" t="s">
        <v>65</v>
      </c>
      <c r="AF2831" t="s">
        <v>67</v>
      </c>
      <c r="AG2831" t="s">
        <v>68</v>
      </c>
      <c r="AH2831" t="s">
        <v>69</v>
      </c>
      <c r="AI2831" t="s">
        <v>70</v>
      </c>
      <c r="AJ2831" t="s">
        <v>71</v>
      </c>
      <c r="AL2831">
        <v>0</v>
      </c>
      <c r="BE2831">
        <v>157550</v>
      </c>
      <c r="BF2831">
        <f t="shared" si="44"/>
        <v>0</v>
      </c>
    </row>
    <row r="2832" spans="1:58" x14ac:dyDescent="0.25">
      <c r="A2832">
        <v>1883891020</v>
      </c>
      <c r="B2832">
        <v>0</v>
      </c>
      <c r="C2832" t="s">
        <v>124</v>
      </c>
      <c r="D2832">
        <v>59.825040000000001</v>
      </c>
      <c r="E2832">
        <v>30.205383999999999</v>
      </c>
      <c r="F2832">
        <v>148867</v>
      </c>
      <c r="G2832">
        <v>30.9</v>
      </c>
      <c r="H2832">
        <v>5</v>
      </c>
      <c r="I2832">
        <v>6.2</v>
      </c>
      <c r="J2832" t="s">
        <v>97</v>
      </c>
      <c r="K2832">
        <v>0</v>
      </c>
      <c r="L2832" t="s">
        <v>59</v>
      </c>
      <c r="M2832" t="s">
        <v>60</v>
      </c>
      <c r="N2832">
        <v>1</v>
      </c>
      <c r="O2832" t="s">
        <v>74</v>
      </c>
      <c r="P2832">
        <v>9</v>
      </c>
      <c r="Q2832" t="s">
        <v>77</v>
      </c>
      <c r="R2832">
        <v>1</v>
      </c>
      <c r="S2832">
        <v>0</v>
      </c>
      <c r="U2832">
        <v>1984</v>
      </c>
      <c r="V2832" t="s">
        <v>60</v>
      </c>
      <c r="W2832">
        <v>0</v>
      </c>
      <c r="X2832" t="s">
        <v>62</v>
      </c>
      <c r="Y2832">
        <v>2.5</v>
      </c>
      <c r="Z2832" t="s">
        <v>83</v>
      </c>
      <c r="AA2832">
        <v>16.3</v>
      </c>
      <c r="AC2832" t="s">
        <v>64</v>
      </c>
      <c r="AD2832" t="s">
        <v>65</v>
      </c>
      <c r="AF2832" t="s">
        <v>67</v>
      </c>
      <c r="AG2832" t="s">
        <v>68</v>
      </c>
      <c r="AH2832" t="s">
        <v>69</v>
      </c>
      <c r="AI2832" t="s">
        <v>70</v>
      </c>
      <c r="AJ2832" t="s">
        <v>71</v>
      </c>
      <c r="AL2832">
        <v>0</v>
      </c>
      <c r="BE2832">
        <v>163887.71428571429</v>
      </c>
      <c r="BF2832">
        <f t="shared" si="44"/>
        <v>15020.71428571429</v>
      </c>
    </row>
    <row r="2833" spans="1:58" x14ac:dyDescent="0.25">
      <c r="A2833">
        <v>1849315448</v>
      </c>
      <c r="B2833">
        <v>7</v>
      </c>
      <c r="C2833" t="s">
        <v>124</v>
      </c>
      <c r="D2833">
        <v>59.976300999999999</v>
      </c>
      <c r="E2833">
        <v>30.391397999999999</v>
      </c>
      <c r="F2833">
        <v>171521</v>
      </c>
      <c r="G2833">
        <v>30.9</v>
      </c>
      <c r="H2833">
        <v>2</v>
      </c>
      <c r="I2833">
        <v>0</v>
      </c>
      <c r="J2833" t="s">
        <v>58</v>
      </c>
      <c r="K2833">
        <v>0</v>
      </c>
      <c r="L2833" t="s">
        <v>59</v>
      </c>
      <c r="M2833" t="s">
        <v>60</v>
      </c>
      <c r="N2833">
        <v>1</v>
      </c>
      <c r="O2833" t="s">
        <v>74</v>
      </c>
      <c r="P2833">
        <v>5</v>
      </c>
      <c r="Q2833" t="s">
        <v>61</v>
      </c>
      <c r="R2833">
        <v>0</v>
      </c>
      <c r="S2833">
        <v>0</v>
      </c>
      <c r="U2833">
        <v>1964</v>
      </c>
      <c r="V2833" t="s">
        <v>60</v>
      </c>
      <c r="W2833">
        <v>0</v>
      </c>
      <c r="X2833" t="s">
        <v>87</v>
      </c>
      <c r="Z2833" t="s">
        <v>63</v>
      </c>
      <c r="AC2833" t="s">
        <v>64</v>
      </c>
      <c r="AD2833" t="s">
        <v>65</v>
      </c>
      <c r="AE2833" t="s">
        <v>66</v>
      </c>
      <c r="AF2833" t="s">
        <v>67</v>
      </c>
      <c r="AG2833" t="s">
        <v>68</v>
      </c>
      <c r="AL2833">
        <v>0</v>
      </c>
      <c r="BE2833">
        <v>163887.71428571429</v>
      </c>
      <c r="BF2833">
        <f t="shared" si="44"/>
        <v>-7633.2857142857101</v>
      </c>
    </row>
    <row r="2834" spans="1:58" x14ac:dyDescent="0.25">
      <c r="A2834">
        <v>1855396277</v>
      </c>
      <c r="B2834">
        <v>0</v>
      </c>
      <c r="C2834" t="s">
        <v>124</v>
      </c>
      <c r="D2834">
        <v>60.048921</v>
      </c>
      <c r="E2834">
        <v>30.369426000000001</v>
      </c>
      <c r="F2834">
        <v>165137</v>
      </c>
      <c r="G2834">
        <v>32.700000000000003</v>
      </c>
      <c r="H2834">
        <v>1</v>
      </c>
      <c r="I2834">
        <v>7</v>
      </c>
      <c r="J2834" t="s">
        <v>97</v>
      </c>
      <c r="K2834">
        <v>0</v>
      </c>
      <c r="L2834" t="s">
        <v>89</v>
      </c>
      <c r="M2834" t="s">
        <v>60</v>
      </c>
      <c r="N2834">
        <v>1</v>
      </c>
      <c r="O2834" t="s">
        <v>74</v>
      </c>
      <c r="P2834">
        <v>9</v>
      </c>
      <c r="Q2834" t="s">
        <v>77</v>
      </c>
      <c r="R2834">
        <v>1</v>
      </c>
      <c r="S2834">
        <v>0</v>
      </c>
      <c r="U2834">
        <v>1974</v>
      </c>
      <c r="V2834" t="s">
        <v>60</v>
      </c>
      <c r="W2834">
        <v>0</v>
      </c>
      <c r="X2834" t="s">
        <v>62</v>
      </c>
      <c r="Y2834">
        <v>2.5</v>
      </c>
      <c r="Z2834" t="s">
        <v>83</v>
      </c>
      <c r="AA2834">
        <v>15</v>
      </c>
      <c r="AD2834" t="s">
        <v>65</v>
      </c>
      <c r="AE2834" t="s">
        <v>66</v>
      </c>
      <c r="AF2834" t="s">
        <v>67</v>
      </c>
      <c r="AG2834" t="s">
        <v>68</v>
      </c>
      <c r="AH2834" t="s">
        <v>69</v>
      </c>
      <c r="AL2834">
        <v>0</v>
      </c>
      <c r="BE2834">
        <v>165137</v>
      </c>
      <c r="BF2834">
        <f t="shared" si="44"/>
        <v>0</v>
      </c>
    </row>
    <row r="2835" spans="1:58" x14ac:dyDescent="0.25">
      <c r="A2835">
        <v>1916422656</v>
      </c>
      <c r="B2835">
        <v>0</v>
      </c>
      <c r="C2835" t="s">
        <v>124</v>
      </c>
      <c r="D2835">
        <v>59.845356000000002</v>
      </c>
      <c r="E2835">
        <v>30.12556</v>
      </c>
      <c r="F2835">
        <v>154098</v>
      </c>
      <c r="G2835">
        <v>30.5</v>
      </c>
      <c r="H2835">
        <v>9</v>
      </c>
      <c r="I2835">
        <v>6.2</v>
      </c>
      <c r="J2835" t="s">
        <v>97</v>
      </c>
      <c r="K2835">
        <v>0</v>
      </c>
      <c r="L2835" t="s">
        <v>59</v>
      </c>
      <c r="M2835" t="s">
        <v>60</v>
      </c>
      <c r="N2835">
        <v>1</v>
      </c>
      <c r="O2835" t="s">
        <v>60</v>
      </c>
      <c r="P2835">
        <v>9</v>
      </c>
      <c r="Q2835" t="s">
        <v>77</v>
      </c>
      <c r="R2835">
        <v>1</v>
      </c>
      <c r="S2835">
        <v>0</v>
      </c>
      <c r="U2835">
        <v>1973</v>
      </c>
      <c r="V2835" t="s">
        <v>60</v>
      </c>
      <c r="W2835">
        <v>0</v>
      </c>
      <c r="X2835" t="s">
        <v>62</v>
      </c>
      <c r="Z2835" t="s">
        <v>63</v>
      </c>
      <c r="AA2835">
        <v>18</v>
      </c>
      <c r="AC2835" t="s">
        <v>64</v>
      </c>
      <c r="AD2835" t="s">
        <v>65</v>
      </c>
      <c r="AE2835" t="s">
        <v>66</v>
      </c>
      <c r="AL2835">
        <v>0</v>
      </c>
      <c r="BE2835">
        <v>176802.875</v>
      </c>
      <c r="BF2835">
        <f t="shared" si="44"/>
        <v>22704.875</v>
      </c>
    </row>
    <row r="2836" spans="1:58" x14ac:dyDescent="0.25">
      <c r="A2836">
        <v>1862025355</v>
      </c>
      <c r="B2836">
        <v>0</v>
      </c>
      <c r="C2836" t="s">
        <v>124</v>
      </c>
      <c r="D2836">
        <v>60.045996000000002</v>
      </c>
      <c r="E2836">
        <v>30.347624</v>
      </c>
      <c r="F2836">
        <v>169230</v>
      </c>
      <c r="G2836">
        <v>32.5</v>
      </c>
      <c r="H2836">
        <v>2</v>
      </c>
      <c r="I2836">
        <v>7</v>
      </c>
      <c r="J2836" t="s">
        <v>97</v>
      </c>
      <c r="K2836">
        <v>0</v>
      </c>
      <c r="L2836" t="s">
        <v>59</v>
      </c>
      <c r="M2836" t="s">
        <v>60</v>
      </c>
      <c r="N2836">
        <v>1</v>
      </c>
      <c r="O2836" t="s">
        <v>74</v>
      </c>
      <c r="P2836">
        <v>9</v>
      </c>
      <c r="Q2836" t="s">
        <v>77</v>
      </c>
      <c r="R2836">
        <v>1</v>
      </c>
      <c r="S2836">
        <v>0</v>
      </c>
      <c r="T2836">
        <v>16</v>
      </c>
      <c r="U2836">
        <v>1975</v>
      </c>
      <c r="V2836" t="s">
        <v>60</v>
      </c>
      <c r="W2836">
        <v>0</v>
      </c>
      <c r="X2836" t="s">
        <v>62</v>
      </c>
      <c r="Z2836" t="s">
        <v>83</v>
      </c>
      <c r="AA2836">
        <v>18</v>
      </c>
      <c r="AC2836" t="s">
        <v>64</v>
      </c>
      <c r="AD2836" t="s">
        <v>65</v>
      </c>
      <c r="AE2836" t="s">
        <v>66</v>
      </c>
      <c r="AF2836" t="s">
        <v>67</v>
      </c>
      <c r="AG2836" t="s">
        <v>68</v>
      </c>
      <c r="AH2836" t="s">
        <v>69</v>
      </c>
      <c r="AI2836" t="s">
        <v>70</v>
      </c>
      <c r="AJ2836" t="s">
        <v>71</v>
      </c>
      <c r="AL2836">
        <v>0</v>
      </c>
      <c r="BE2836">
        <v>214329.1428571429</v>
      </c>
      <c r="BF2836">
        <f t="shared" si="44"/>
        <v>45099.142857142899</v>
      </c>
    </row>
    <row r="2837" spans="1:58" x14ac:dyDescent="0.25">
      <c r="A2837">
        <v>1886278608</v>
      </c>
      <c r="B2837">
        <v>0</v>
      </c>
      <c r="C2837" t="s">
        <v>124</v>
      </c>
      <c r="D2837">
        <v>59.835436999999999</v>
      </c>
      <c r="E2837">
        <v>30.169083000000001</v>
      </c>
      <c r="F2837">
        <v>113079</v>
      </c>
      <c r="G2837">
        <v>36.700000000000003</v>
      </c>
      <c r="H2837">
        <v>4</v>
      </c>
      <c r="I2837">
        <v>8</v>
      </c>
      <c r="J2837" t="s">
        <v>58</v>
      </c>
      <c r="K2837">
        <v>0</v>
      </c>
      <c r="L2837" t="s">
        <v>78</v>
      </c>
      <c r="M2837" t="s">
        <v>74</v>
      </c>
      <c r="N2837">
        <v>1</v>
      </c>
      <c r="P2837">
        <v>6</v>
      </c>
      <c r="Q2837" t="s">
        <v>61</v>
      </c>
      <c r="R2837">
        <v>1</v>
      </c>
      <c r="S2837">
        <v>0</v>
      </c>
      <c r="U2837">
        <v>1981</v>
      </c>
      <c r="V2837" t="s">
        <v>60</v>
      </c>
      <c r="W2837">
        <v>0</v>
      </c>
      <c r="X2837" t="s">
        <v>62</v>
      </c>
      <c r="Y2837">
        <v>4.2</v>
      </c>
      <c r="AA2837">
        <v>19</v>
      </c>
      <c r="AC2837" t="s">
        <v>94</v>
      </c>
      <c r="AD2837" t="s">
        <v>65</v>
      </c>
      <c r="AF2837" t="s">
        <v>67</v>
      </c>
      <c r="AG2837" t="s">
        <v>68</v>
      </c>
      <c r="AH2837" t="s">
        <v>69</v>
      </c>
      <c r="AI2837" t="s">
        <v>70</v>
      </c>
      <c r="AJ2837" t="s">
        <v>71</v>
      </c>
      <c r="AL2837">
        <v>0</v>
      </c>
      <c r="BE2837">
        <v>181607.5</v>
      </c>
      <c r="BF2837">
        <f t="shared" si="44"/>
        <v>68528.5</v>
      </c>
    </row>
    <row r="2838" spans="1:58" x14ac:dyDescent="0.25">
      <c r="A2838">
        <v>1795201183</v>
      </c>
      <c r="B2838">
        <v>898</v>
      </c>
      <c r="C2838" t="s">
        <v>124</v>
      </c>
      <c r="D2838">
        <v>60.027939000000003</v>
      </c>
      <c r="E2838">
        <v>30.411449000000001</v>
      </c>
      <c r="F2838">
        <v>163253</v>
      </c>
      <c r="G2838">
        <v>33.200000000000003</v>
      </c>
      <c r="H2838">
        <v>2</v>
      </c>
      <c r="I2838">
        <v>7.8</v>
      </c>
      <c r="J2838" t="s">
        <v>97</v>
      </c>
      <c r="K2838">
        <v>0</v>
      </c>
      <c r="L2838" t="s">
        <v>59</v>
      </c>
      <c r="M2838" t="s">
        <v>60</v>
      </c>
      <c r="N2838">
        <v>1</v>
      </c>
      <c r="O2838" t="s">
        <v>74</v>
      </c>
      <c r="P2838">
        <v>9</v>
      </c>
      <c r="Q2838" t="s">
        <v>77</v>
      </c>
      <c r="R2838">
        <v>0</v>
      </c>
      <c r="S2838">
        <v>0</v>
      </c>
      <c r="T2838">
        <v>12</v>
      </c>
      <c r="U2838">
        <v>1973</v>
      </c>
      <c r="V2838" t="s">
        <v>60</v>
      </c>
      <c r="W2838">
        <v>0</v>
      </c>
      <c r="X2838" t="s">
        <v>62</v>
      </c>
      <c r="Y2838">
        <v>2.5</v>
      </c>
      <c r="Z2838" t="s">
        <v>83</v>
      </c>
      <c r="AA2838">
        <v>17.5</v>
      </c>
      <c r="AC2838" t="s">
        <v>64</v>
      </c>
      <c r="AD2838" t="s">
        <v>65</v>
      </c>
      <c r="AE2838" t="s">
        <v>66</v>
      </c>
      <c r="AF2838" t="s">
        <v>68</v>
      </c>
      <c r="AG2838" t="s">
        <v>67</v>
      </c>
      <c r="AH2838" t="s">
        <v>69</v>
      </c>
      <c r="AI2838" t="s">
        <v>71</v>
      </c>
      <c r="AJ2838" t="s">
        <v>70</v>
      </c>
      <c r="AL2838">
        <v>0</v>
      </c>
      <c r="BE2838">
        <v>174397.33333333331</v>
      </c>
      <c r="BF2838">
        <f t="shared" si="44"/>
        <v>11144.333333333314</v>
      </c>
    </row>
    <row r="2839" spans="1:58" x14ac:dyDescent="0.25">
      <c r="A2839">
        <v>1850160996</v>
      </c>
      <c r="B2839">
        <v>26</v>
      </c>
      <c r="C2839" t="s">
        <v>124</v>
      </c>
      <c r="D2839">
        <v>59.981523000000003</v>
      </c>
      <c r="E2839">
        <v>30.399896999999999</v>
      </c>
      <c r="F2839">
        <v>190201</v>
      </c>
      <c r="G2839">
        <v>34.700000000000003</v>
      </c>
      <c r="H2839">
        <v>5</v>
      </c>
      <c r="I2839">
        <v>6</v>
      </c>
      <c r="K2839">
        <v>0</v>
      </c>
      <c r="L2839" t="s">
        <v>59</v>
      </c>
      <c r="M2839" t="s">
        <v>60</v>
      </c>
      <c r="N2839">
        <v>1</v>
      </c>
      <c r="O2839" t="s">
        <v>74</v>
      </c>
      <c r="P2839">
        <v>12</v>
      </c>
      <c r="Q2839" t="s">
        <v>61</v>
      </c>
      <c r="R2839">
        <v>0</v>
      </c>
      <c r="S2839">
        <v>0</v>
      </c>
      <c r="U2839">
        <v>1968</v>
      </c>
      <c r="V2839" t="s">
        <v>60</v>
      </c>
      <c r="W2839">
        <v>0</v>
      </c>
      <c r="X2839" t="s">
        <v>62</v>
      </c>
      <c r="Z2839" t="s">
        <v>83</v>
      </c>
      <c r="AA2839">
        <v>20.6</v>
      </c>
      <c r="AL2839">
        <v>0</v>
      </c>
      <c r="BE2839">
        <v>194297.57142857139</v>
      </c>
      <c r="BF2839">
        <f t="shared" si="44"/>
        <v>4096.5714285713912</v>
      </c>
    </row>
    <row r="2840" spans="1:58" x14ac:dyDescent="0.25">
      <c r="A2840">
        <v>1899777749</v>
      </c>
      <c r="B2840">
        <v>0</v>
      </c>
      <c r="C2840" t="s">
        <v>124</v>
      </c>
      <c r="D2840">
        <v>60.008797000000001</v>
      </c>
      <c r="E2840">
        <v>30.428184000000002</v>
      </c>
      <c r="F2840">
        <v>174193</v>
      </c>
      <c r="G2840">
        <v>31</v>
      </c>
      <c r="H2840">
        <v>5</v>
      </c>
      <c r="I2840">
        <v>6.4</v>
      </c>
      <c r="J2840" t="s">
        <v>58</v>
      </c>
      <c r="K2840">
        <v>1</v>
      </c>
      <c r="L2840" t="s">
        <v>59</v>
      </c>
      <c r="M2840" t="s">
        <v>60</v>
      </c>
      <c r="N2840">
        <v>1</v>
      </c>
      <c r="O2840" t="s">
        <v>74</v>
      </c>
      <c r="P2840">
        <v>5</v>
      </c>
      <c r="Q2840" t="s">
        <v>77</v>
      </c>
      <c r="R2840">
        <v>0</v>
      </c>
      <c r="S2840">
        <v>0</v>
      </c>
      <c r="T2840">
        <v>26</v>
      </c>
      <c r="U2840">
        <v>1966</v>
      </c>
      <c r="V2840" t="s">
        <v>60</v>
      </c>
      <c r="W2840">
        <v>0</v>
      </c>
      <c r="X2840" t="s">
        <v>62</v>
      </c>
      <c r="Y2840">
        <v>2.5</v>
      </c>
      <c r="Z2840" t="s">
        <v>63</v>
      </c>
      <c r="AA2840">
        <v>18.100000000000001</v>
      </c>
      <c r="AC2840" t="s">
        <v>64</v>
      </c>
      <c r="AD2840" t="s">
        <v>65</v>
      </c>
      <c r="AE2840" t="s">
        <v>66</v>
      </c>
      <c r="AF2840" t="s">
        <v>67</v>
      </c>
      <c r="AG2840" t="s">
        <v>68</v>
      </c>
      <c r="AH2840" t="s">
        <v>70</v>
      </c>
      <c r="AL2840">
        <v>0</v>
      </c>
      <c r="BE2840">
        <v>166919.79411764699</v>
      </c>
      <c r="BF2840">
        <f t="shared" si="44"/>
        <v>-7273.2058823530097</v>
      </c>
    </row>
    <row r="2841" spans="1:58" x14ac:dyDescent="0.25">
      <c r="A2841">
        <v>1881651120</v>
      </c>
      <c r="B2841">
        <v>0</v>
      </c>
      <c r="C2841" t="s">
        <v>124</v>
      </c>
      <c r="D2841">
        <v>60.006704999999997</v>
      </c>
      <c r="E2841">
        <v>30.418447</v>
      </c>
      <c r="F2841">
        <v>169329</v>
      </c>
      <c r="G2841">
        <v>31.3</v>
      </c>
      <c r="H2841">
        <v>5</v>
      </c>
      <c r="I2841">
        <v>5.5</v>
      </c>
      <c r="K2841">
        <v>1</v>
      </c>
      <c r="L2841" t="s">
        <v>84</v>
      </c>
      <c r="N2841">
        <v>1</v>
      </c>
      <c r="O2841" t="s">
        <v>74</v>
      </c>
      <c r="P2841">
        <v>5</v>
      </c>
      <c r="Q2841" t="s">
        <v>77</v>
      </c>
      <c r="R2841">
        <v>0</v>
      </c>
      <c r="S2841">
        <v>0</v>
      </c>
      <c r="T2841">
        <v>19</v>
      </c>
      <c r="U2841">
        <v>1965</v>
      </c>
      <c r="V2841" t="s">
        <v>60</v>
      </c>
      <c r="W2841">
        <v>0</v>
      </c>
      <c r="X2841" t="s">
        <v>87</v>
      </c>
      <c r="Y2841">
        <v>2.5</v>
      </c>
      <c r="AA2841">
        <v>17.2</v>
      </c>
      <c r="AD2841" t="s">
        <v>65</v>
      </c>
      <c r="AE2841" t="s">
        <v>66</v>
      </c>
      <c r="AL2841">
        <v>0</v>
      </c>
      <c r="BE2841">
        <v>169329</v>
      </c>
      <c r="BF2841">
        <f t="shared" si="44"/>
        <v>0</v>
      </c>
    </row>
    <row r="2842" spans="1:58" x14ac:dyDescent="0.25">
      <c r="A2842">
        <v>1711001095</v>
      </c>
      <c r="B2842">
        <v>383</v>
      </c>
      <c r="C2842" t="s">
        <v>124</v>
      </c>
      <c r="D2842">
        <v>59.959476000000002</v>
      </c>
      <c r="E2842">
        <v>30.442772999999999</v>
      </c>
      <c r="F2842">
        <v>177993</v>
      </c>
      <c r="G2842">
        <v>30.9</v>
      </c>
      <c r="H2842">
        <v>5</v>
      </c>
      <c r="I2842">
        <v>8.1</v>
      </c>
      <c r="J2842" t="s">
        <v>97</v>
      </c>
      <c r="K2842">
        <v>0</v>
      </c>
      <c r="L2842" t="s">
        <v>59</v>
      </c>
      <c r="M2842" t="s">
        <v>60</v>
      </c>
      <c r="N2842">
        <v>1</v>
      </c>
      <c r="O2842" t="s">
        <v>74</v>
      </c>
      <c r="P2842">
        <v>9</v>
      </c>
      <c r="Q2842" t="s">
        <v>77</v>
      </c>
      <c r="R2842">
        <v>1</v>
      </c>
      <c r="S2842">
        <v>0</v>
      </c>
      <c r="U2842">
        <v>1969</v>
      </c>
      <c r="V2842" t="s">
        <v>60</v>
      </c>
      <c r="W2842">
        <v>0</v>
      </c>
      <c r="X2842" t="s">
        <v>62</v>
      </c>
      <c r="Z2842" t="s">
        <v>83</v>
      </c>
      <c r="AA2842">
        <v>15.4</v>
      </c>
      <c r="AC2842" t="s">
        <v>64</v>
      </c>
      <c r="AD2842" t="s">
        <v>65</v>
      </c>
      <c r="AE2842" t="s">
        <v>66</v>
      </c>
      <c r="AF2842" t="s">
        <v>67</v>
      </c>
      <c r="AG2842" t="s">
        <v>70</v>
      </c>
      <c r="AH2842" t="s">
        <v>68</v>
      </c>
      <c r="AI2842" t="s">
        <v>71</v>
      </c>
      <c r="AJ2842" t="s">
        <v>69</v>
      </c>
      <c r="AL2842">
        <v>0</v>
      </c>
      <c r="BE2842">
        <v>163887.71428571429</v>
      </c>
      <c r="BF2842">
        <f t="shared" si="44"/>
        <v>-14105.28571428571</v>
      </c>
    </row>
    <row r="2843" spans="1:58" x14ac:dyDescent="0.25">
      <c r="A2843">
        <v>1891727507</v>
      </c>
      <c r="B2843">
        <v>0</v>
      </c>
      <c r="C2843" t="s">
        <v>124</v>
      </c>
      <c r="D2843">
        <v>59.983671000000001</v>
      </c>
      <c r="E2843">
        <v>30.406624999999998</v>
      </c>
      <c r="F2843">
        <v>175382</v>
      </c>
      <c r="G2843">
        <v>31.36</v>
      </c>
      <c r="H2843">
        <v>5</v>
      </c>
      <c r="I2843">
        <v>6.56</v>
      </c>
      <c r="J2843" t="s">
        <v>58</v>
      </c>
      <c r="K2843">
        <v>1</v>
      </c>
      <c r="L2843" t="s">
        <v>59</v>
      </c>
      <c r="M2843" t="s">
        <v>60</v>
      </c>
      <c r="N2843">
        <v>1</v>
      </c>
      <c r="O2843" t="s">
        <v>74</v>
      </c>
      <c r="P2843">
        <v>5</v>
      </c>
      <c r="Q2843" t="s">
        <v>95</v>
      </c>
      <c r="R2843">
        <v>0</v>
      </c>
      <c r="S2843">
        <v>0</v>
      </c>
      <c r="U2843">
        <v>1964</v>
      </c>
      <c r="V2843" t="s">
        <v>60</v>
      </c>
      <c r="W2843">
        <v>0</v>
      </c>
      <c r="X2843" t="s">
        <v>87</v>
      </c>
      <c r="Y2843">
        <v>2.5</v>
      </c>
      <c r="Z2843" t="s">
        <v>63</v>
      </c>
      <c r="AA2843">
        <v>18.25</v>
      </c>
      <c r="AD2843" t="s">
        <v>65</v>
      </c>
      <c r="AF2843" t="s">
        <v>67</v>
      </c>
      <c r="AG2843" t="s">
        <v>70</v>
      </c>
      <c r="AH2843" t="s">
        <v>68</v>
      </c>
      <c r="AL2843">
        <v>0</v>
      </c>
      <c r="BE2843">
        <v>157743</v>
      </c>
      <c r="BF2843">
        <f t="shared" si="44"/>
        <v>-17639</v>
      </c>
    </row>
    <row r="2844" spans="1:58" x14ac:dyDescent="0.25">
      <c r="A2844">
        <v>1909722321</v>
      </c>
      <c r="B2844">
        <v>0</v>
      </c>
      <c r="C2844" t="s">
        <v>124</v>
      </c>
      <c r="D2844">
        <v>60.018636999999998</v>
      </c>
      <c r="E2844">
        <v>30.404577</v>
      </c>
      <c r="F2844">
        <v>213114</v>
      </c>
      <c r="G2844">
        <v>30.5</v>
      </c>
      <c r="H2844">
        <v>4</v>
      </c>
      <c r="I2844">
        <v>8</v>
      </c>
      <c r="J2844" t="s">
        <v>97</v>
      </c>
      <c r="K2844">
        <v>1</v>
      </c>
      <c r="L2844" t="s">
        <v>59</v>
      </c>
      <c r="M2844" t="s">
        <v>60</v>
      </c>
      <c r="N2844">
        <v>1</v>
      </c>
      <c r="O2844" t="s">
        <v>74</v>
      </c>
      <c r="P2844">
        <v>9</v>
      </c>
      <c r="Q2844" t="s">
        <v>77</v>
      </c>
      <c r="R2844">
        <v>1</v>
      </c>
      <c r="S2844">
        <v>0</v>
      </c>
      <c r="T2844">
        <v>11</v>
      </c>
      <c r="U2844">
        <v>1970</v>
      </c>
      <c r="V2844" t="s">
        <v>60</v>
      </c>
      <c r="W2844">
        <v>0</v>
      </c>
      <c r="X2844" t="s">
        <v>62</v>
      </c>
      <c r="Y2844">
        <v>2.6</v>
      </c>
      <c r="Z2844" t="s">
        <v>83</v>
      </c>
      <c r="AA2844">
        <v>15.2</v>
      </c>
      <c r="AC2844" t="s">
        <v>64</v>
      </c>
      <c r="AD2844" t="s">
        <v>65</v>
      </c>
      <c r="AE2844" t="s">
        <v>66</v>
      </c>
      <c r="AF2844" t="s">
        <v>67</v>
      </c>
      <c r="AG2844" t="s">
        <v>70</v>
      </c>
      <c r="AH2844" t="s">
        <v>68</v>
      </c>
      <c r="AI2844" t="s">
        <v>71</v>
      </c>
      <c r="AJ2844" t="s">
        <v>69</v>
      </c>
      <c r="AL2844">
        <v>0</v>
      </c>
      <c r="BE2844">
        <v>176802.875</v>
      </c>
      <c r="BF2844">
        <f t="shared" si="44"/>
        <v>-36311.125</v>
      </c>
    </row>
    <row r="2845" spans="1:58" x14ac:dyDescent="0.25">
      <c r="A2845">
        <v>1626148155</v>
      </c>
      <c r="B2845">
        <v>1565</v>
      </c>
      <c r="C2845" t="s">
        <v>124</v>
      </c>
      <c r="D2845">
        <v>60.004181000000003</v>
      </c>
      <c r="E2845">
        <v>30.389934</v>
      </c>
      <c r="F2845">
        <v>178571</v>
      </c>
      <c r="G2845">
        <v>36.4</v>
      </c>
      <c r="H2845">
        <v>6</v>
      </c>
      <c r="I2845">
        <v>7.3</v>
      </c>
      <c r="K2845">
        <v>0</v>
      </c>
      <c r="L2845" t="s">
        <v>82</v>
      </c>
      <c r="N2845">
        <v>1</v>
      </c>
      <c r="O2845" t="s">
        <v>74</v>
      </c>
      <c r="P2845">
        <v>12</v>
      </c>
      <c r="Q2845" t="s">
        <v>61</v>
      </c>
      <c r="R2845">
        <v>1</v>
      </c>
      <c r="S2845">
        <v>0</v>
      </c>
      <c r="T2845">
        <v>14</v>
      </c>
      <c r="U2845">
        <v>1968</v>
      </c>
      <c r="V2845" t="s">
        <v>60</v>
      </c>
      <c r="W2845">
        <v>0</v>
      </c>
      <c r="X2845" t="s">
        <v>62</v>
      </c>
      <c r="Y2845">
        <v>2.6</v>
      </c>
      <c r="Z2845" t="s">
        <v>83</v>
      </c>
      <c r="AA2845">
        <v>20.5</v>
      </c>
      <c r="AD2845" t="s">
        <v>65</v>
      </c>
      <c r="AE2845" t="s">
        <v>66</v>
      </c>
      <c r="AL2845">
        <v>0</v>
      </c>
      <c r="BE2845">
        <v>161400.5</v>
      </c>
      <c r="BF2845">
        <f t="shared" si="44"/>
        <v>-17170.5</v>
      </c>
    </row>
    <row r="2846" spans="1:58" x14ac:dyDescent="0.25">
      <c r="A2846">
        <v>1547085674</v>
      </c>
      <c r="B2846">
        <v>674</v>
      </c>
      <c r="C2846" t="s">
        <v>124</v>
      </c>
      <c r="D2846">
        <v>60.009067000000002</v>
      </c>
      <c r="E2846">
        <v>30.407802</v>
      </c>
      <c r="F2846">
        <v>172077</v>
      </c>
      <c r="G2846">
        <v>30.8</v>
      </c>
      <c r="H2846">
        <v>4</v>
      </c>
      <c r="I2846">
        <v>5.5</v>
      </c>
      <c r="J2846" t="s">
        <v>97</v>
      </c>
      <c r="K2846">
        <v>1</v>
      </c>
      <c r="L2846" t="s">
        <v>59</v>
      </c>
      <c r="M2846" t="s">
        <v>60</v>
      </c>
      <c r="N2846">
        <v>1</v>
      </c>
      <c r="O2846" t="s">
        <v>74</v>
      </c>
      <c r="P2846">
        <v>5</v>
      </c>
      <c r="Q2846" t="s">
        <v>77</v>
      </c>
      <c r="R2846">
        <v>0</v>
      </c>
      <c r="S2846">
        <v>0</v>
      </c>
      <c r="T2846">
        <v>12</v>
      </c>
      <c r="U2846">
        <v>1965</v>
      </c>
      <c r="V2846" t="s">
        <v>60</v>
      </c>
      <c r="W2846">
        <v>0</v>
      </c>
      <c r="X2846" t="s">
        <v>62</v>
      </c>
      <c r="Y2846">
        <v>2.6</v>
      </c>
      <c r="Z2846" t="s">
        <v>63</v>
      </c>
      <c r="AA2846">
        <v>17</v>
      </c>
      <c r="AC2846" t="s">
        <v>64</v>
      </c>
      <c r="AD2846" t="s">
        <v>65</v>
      </c>
      <c r="AF2846" t="s">
        <v>67</v>
      </c>
      <c r="AG2846" t="s">
        <v>68</v>
      </c>
      <c r="AH2846" t="s">
        <v>71</v>
      </c>
      <c r="AI2846" t="s">
        <v>70</v>
      </c>
      <c r="AJ2846" t="s">
        <v>69</v>
      </c>
      <c r="AL2846">
        <v>0</v>
      </c>
      <c r="BE2846">
        <v>191955.5</v>
      </c>
      <c r="BF2846">
        <f t="shared" si="44"/>
        <v>19878.5</v>
      </c>
    </row>
    <row r="2847" spans="1:58" x14ac:dyDescent="0.25">
      <c r="A2847">
        <v>1904442240</v>
      </c>
      <c r="B2847">
        <v>0</v>
      </c>
      <c r="C2847" t="s">
        <v>124</v>
      </c>
      <c r="D2847">
        <v>59.996806999999997</v>
      </c>
      <c r="E2847">
        <v>30.357828000000001</v>
      </c>
      <c r="F2847">
        <v>215231</v>
      </c>
      <c r="G2847">
        <v>30.2</v>
      </c>
      <c r="H2847">
        <v>5</v>
      </c>
      <c r="I2847">
        <v>0</v>
      </c>
      <c r="J2847" t="s">
        <v>58</v>
      </c>
      <c r="K2847">
        <v>1</v>
      </c>
      <c r="L2847" t="s">
        <v>59</v>
      </c>
      <c r="M2847" t="s">
        <v>60</v>
      </c>
      <c r="N2847">
        <v>1</v>
      </c>
      <c r="O2847" t="s">
        <v>74</v>
      </c>
      <c r="P2847">
        <v>9</v>
      </c>
      <c r="Q2847" t="s">
        <v>61</v>
      </c>
      <c r="R2847">
        <v>1</v>
      </c>
      <c r="S2847">
        <v>0</v>
      </c>
      <c r="T2847">
        <v>9</v>
      </c>
      <c r="U2847">
        <v>1966</v>
      </c>
      <c r="V2847" t="s">
        <v>60</v>
      </c>
      <c r="W2847">
        <v>0</v>
      </c>
      <c r="X2847" t="s">
        <v>62</v>
      </c>
      <c r="Y2847">
        <v>2.5</v>
      </c>
      <c r="Z2847" t="s">
        <v>83</v>
      </c>
      <c r="AA2847">
        <v>15.1</v>
      </c>
      <c r="AC2847" t="s">
        <v>64</v>
      </c>
      <c r="AD2847" t="s">
        <v>65</v>
      </c>
      <c r="AE2847" t="s">
        <v>66</v>
      </c>
      <c r="AF2847" t="s">
        <v>68</v>
      </c>
      <c r="AG2847" t="s">
        <v>71</v>
      </c>
      <c r="AH2847" t="s">
        <v>69</v>
      </c>
      <c r="AI2847" t="s">
        <v>67</v>
      </c>
      <c r="AJ2847" t="s">
        <v>70</v>
      </c>
      <c r="AL2847">
        <v>0</v>
      </c>
      <c r="BE2847">
        <v>182544.42857142861</v>
      </c>
      <c r="BF2847">
        <f t="shared" si="44"/>
        <v>-32686.571428571391</v>
      </c>
    </row>
    <row r="2848" spans="1:58" x14ac:dyDescent="0.25">
      <c r="A2848">
        <v>1803792192</v>
      </c>
      <c r="B2848">
        <v>120</v>
      </c>
      <c r="C2848" t="s">
        <v>124</v>
      </c>
      <c r="D2848">
        <v>59.964570000000002</v>
      </c>
      <c r="E2848">
        <v>30.417152999999999</v>
      </c>
      <c r="F2848">
        <v>180527</v>
      </c>
      <c r="G2848">
        <v>36</v>
      </c>
      <c r="H2848">
        <v>4</v>
      </c>
      <c r="I2848">
        <v>9</v>
      </c>
      <c r="K2848">
        <v>0</v>
      </c>
      <c r="L2848" t="s">
        <v>82</v>
      </c>
      <c r="N2848">
        <v>1</v>
      </c>
      <c r="O2848" t="s">
        <v>74</v>
      </c>
      <c r="P2848">
        <v>12</v>
      </c>
      <c r="Q2848" t="s">
        <v>61</v>
      </c>
      <c r="R2848">
        <v>1</v>
      </c>
      <c r="S2848">
        <v>1</v>
      </c>
      <c r="U2848">
        <v>1972</v>
      </c>
      <c r="V2848" t="s">
        <v>60</v>
      </c>
      <c r="W2848">
        <v>0</v>
      </c>
      <c r="X2848" t="s">
        <v>87</v>
      </c>
      <c r="Z2848" t="s">
        <v>83</v>
      </c>
      <c r="AA2848">
        <v>20.399999999999999</v>
      </c>
      <c r="AB2848">
        <v>1</v>
      </c>
      <c r="AL2848">
        <v>0</v>
      </c>
      <c r="BE2848">
        <v>162492.75</v>
      </c>
      <c r="BF2848">
        <f t="shared" si="44"/>
        <v>-18034.25</v>
      </c>
    </row>
    <row r="2849" spans="1:58" x14ac:dyDescent="0.25">
      <c r="A2849">
        <v>1847305657</v>
      </c>
      <c r="B2849">
        <v>312</v>
      </c>
      <c r="C2849" t="s">
        <v>124</v>
      </c>
      <c r="D2849">
        <v>60.006538999999997</v>
      </c>
      <c r="E2849">
        <v>30.327788999999999</v>
      </c>
      <c r="F2849">
        <v>167958</v>
      </c>
      <c r="G2849">
        <v>38.700000000000003</v>
      </c>
      <c r="H2849">
        <v>3</v>
      </c>
      <c r="I2849">
        <v>0</v>
      </c>
      <c r="J2849" t="s">
        <v>58</v>
      </c>
      <c r="K2849">
        <v>0</v>
      </c>
      <c r="L2849" t="s">
        <v>89</v>
      </c>
      <c r="M2849" t="s">
        <v>60</v>
      </c>
      <c r="N2849">
        <v>1</v>
      </c>
      <c r="P2849">
        <v>12</v>
      </c>
      <c r="Q2849" t="s">
        <v>91</v>
      </c>
      <c r="R2849">
        <v>2</v>
      </c>
      <c r="S2849">
        <v>0</v>
      </c>
      <c r="T2849">
        <v>20</v>
      </c>
      <c r="V2849" t="s">
        <v>60</v>
      </c>
      <c r="W2849">
        <v>0</v>
      </c>
      <c r="X2849" t="s">
        <v>87</v>
      </c>
      <c r="AC2849" t="s">
        <v>107</v>
      </c>
      <c r="AD2849" t="s">
        <v>65</v>
      </c>
      <c r="AE2849" t="s">
        <v>66</v>
      </c>
      <c r="AF2849" t="s">
        <v>67</v>
      </c>
      <c r="AG2849" t="s">
        <v>70</v>
      </c>
      <c r="AH2849" t="s">
        <v>68</v>
      </c>
      <c r="AI2849" t="s">
        <v>71</v>
      </c>
      <c r="AJ2849" t="s">
        <v>69</v>
      </c>
      <c r="AL2849">
        <v>0</v>
      </c>
      <c r="BE2849">
        <v>206072</v>
      </c>
      <c r="BF2849">
        <f t="shared" si="44"/>
        <v>38114</v>
      </c>
    </row>
    <row r="2850" spans="1:58" x14ac:dyDescent="0.25">
      <c r="A2850">
        <v>1690732262</v>
      </c>
      <c r="B2850">
        <v>1035</v>
      </c>
      <c r="C2850" t="s">
        <v>124</v>
      </c>
      <c r="D2850">
        <v>60.003034</v>
      </c>
      <c r="E2850">
        <v>30.355861000000001</v>
      </c>
      <c r="F2850">
        <v>178977</v>
      </c>
      <c r="G2850">
        <v>35.200000000000003</v>
      </c>
      <c r="H2850">
        <v>3</v>
      </c>
      <c r="I2850">
        <v>6.7</v>
      </c>
      <c r="J2850" t="s">
        <v>58</v>
      </c>
      <c r="K2850">
        <v>0</v>
      </c>
      <c r="L2850" t="s">
        <v>59</v>
      </c>
      <c r="M2850" t="s">
        <v>60</v>
      </c>
      <c r="N2850">
        <v>1</v>
      </c>
      <c r="O2850" t="s">
        <v>74</v>
      </c>
      <c r="P2850">
        <v>12</v>
      </c>
      <c r="Q2850" t="s">
        <v>61</v>
      </c>
      <c r="R2850">
        <v>2</v>
      </c>
      <c r="S2850">
        <v>0</v>
      </c>
      <c r="T2850">
        <v>12</v>
      </c>
      <c r="U2850">
        <v>1966</v>
      </c>
      <c r="V2850" t="s">
        <v>60</v>
      </c>
      <c r="W2850">
        <v>0</v>
      </c>
      <c r="X2850" t="s">
        <v>87</v>
      </c>
      <c r="Y2850">
        <v>2.5499999999999998</v>
      </c>
      <c r="Z2850" t="s">
        <v>83</v>
      </c>
      <c r="AA2850">
        <v>21.1</v>
      </c>
      <c r="AC2850" t="s">
        <v>64</v>
      </c>
      <c r="AD2850" t="s">
        <v>65</v>
      </c>
      <c r="AL2850">
        <v>0</v>
      </c>
      <c r="BE2850">
        <v>182102</v>
      </c>
      <c r="BF2850">
        <f t="shared" si="44"/>
        <v>3125</v>
      </c>
    </row>
    <row r="2851" spans="1:58" x14ac:dyDescent="0.25">
      <c r="A2851">
        <v>1812833011</v>
      </c>
      <c r="B2851">
        <v>122</v>
      </c>
      <c r="C2851" t="s">
        <v>124</v>
      </c>
      <c r="D2851">
        <v>60.018600999999997</v>
      </c>
      <c r="E2851">
        <v>30.330960000000001</v>
      </c>
      <c r="F2851">
        <v>196839</v>
      </c>
      <c r="G2851">
        <v>34.799999999999997</v>
      </c>
      <c r="H2851">
        <v>5</v>
      </c>
      <c r="I2851">
        <v>6</v>
      </c>
      <c r="K2851">
        <v>0</v>
      </c>
      <c r="L2851" t="s">
        <v>73</v>
      </c>
      <c r="N2851">
        <v>1</v>
      </c>
      <c r="O2851" t="s">
        <v>74</v>
      </c>
      <c r="P2851">
        <v>9</v>
      </c>
      <c r="Q2851" t="s">
        <v>61</v>
      </c>
      <c r="R2851">
        <v>1</v>
      </c>
      <c r="S2851">
        <v>0</v>
      </c>
      <c r="T2851">
        <v>13</v>
      </c>
      <c r="U2851">
        <v>1964</v>
      </c>
      <c r="V2851" t="s">
        <v>60</v>
      </c>
      <c r="W2851">
        <v>0</v>
      </c>
      <c r="X2851" t="s">
        <v>62</v>
      </c>
      <c r="Y2851">
        <v>2.4500000000000002</v>
      </c>
      <c r="Z2851" t="s">
        <v>83</v>
      </c>
      <c r="AA2851">
        <v>20</v>
      </c>
      <c r="AB2851">
        <v>1</v>
      </c>
      <c r="AL2851">
        <v>0</v>
      </c>
      <c r="BE2851">
        <v>224856</v>
      </c>
      <c r="BF2851">
        <f t="shared" si="44"/>
        <v>28017</v>
      </c>
    </row>
    <row r="2852" spans="1:58" x14ac:dyDescent="0.25">
      <c r="A2852">
        <v>1831864910</v>
      </c>
      <c r="B2852">
        <v>263</v>
      </c>
      <c r="C2852" t="s">
        <v>124</v>
      </c>
      <c r="D2852">
        <v>60.009548000000002</v>
      </c>
      <c r="E2852">
        <v>30.346482999999999</v>
      </c>
      <c r="F2852">
        <v>212264</v>
      </c>
      <c r="G2852">
        <v>31.8</v>
      </c>
      <c r="H2852">
        <v>4</v>
      </c>
      <c r="I2852">
        <v>8.5</v>
      </c>
      <c r="J2852" t="s">
        <v>58</v>
      </c>
      <c r="K2852">
        <v>1</v>
      </c>
      <c r="L2852" t="s">
        <v>59</v>
      </c>
      <c r="M2852" t="s">
        <v>60</v>
      </c>
      <c r="N2852">
        <v>1</v>
      </c>
      <c r="O2852" t="s">
        <v>74</v>
      </c>
      <c r="P2852">
        <v>10</v>
      </c>
      <c r="Q2852" t="s">
        <v>61</v>
      </c>
      <c r="R2852">
        <v>1</v>
      </c>
      <c r="S2852">
        <v>0</v>
      </c>
      <c r="T2852">
        <v>22</v>
      </c>
      <c r="U2852">
        <v>1966</v>
      </c>
      <c r="V2852" t="s">
        <v>60</v>
      </c>
      <c r="W2852">
        <v>0</v>
      </c>
      <c r="X2852" t="s">
        <v>62</v>
      </c>
      <c r="Y2852">
        <v>2.5</v>
      </c>
      <c r="Z2852" t="s">
        <v>83</v>
      </c>
      <c r="AA2852">
        <v>16.899999999999999</v>
      </c>
      <c r="AC2852" t="s">
        <v>64</v>
      </c>
      <c r="AD2852" t="s">
        <v>65</v>
      </c>
      <c r="AF2852" t="s">
        <v>70</v>
      </c>
      <c r="AL2852">
        <v>0</v>
      </c>
      <c r="BE2852">
        <v>191299.33333333331</v>
      </c>
      <c r="BF2852">
        <f t="shared" si="44"/>
        <v>-20964.666666666686</v>
      </c>
    </row>
    <row r="2853" spans="1:58" x14ac:dyDescent="0.25">
      <c r="A2853">
        <v>1841262808</v>
      </c>
      <c r="B2853">
        <v>54</v>
      </c>
      <c r="C2853" t="s">
        <v>124</v>
      </c>
      <c r="D2853">
        <v>59.977826999999998</v>
      </c>
      <c r="E2853">
        <v>30.420674999999999</v>
      </c>
      <c r="F2853">
        <v>158640</v>
      </c>
      <c r="G2853">
        <v>35.299999999999997</v>
      </c>
      <c r="H2853">
        <v>5</v>
      </c>
      <c r="I2853">
        <v>6.8</v>
      </c>
      <c r="J2853" t="s">
        <v>58</v>
      </c>
      <c r="K2853">
        <v>0</v>
      </c>
      <c r="L2853" t="s">
        <v>89</v>
      </c>
      <c r="M2853" t="s">
        <v>60</v>
      </c>
      <c r="N2853">
        <v>1</v>
      </c>
      <c r="O2853" t="s">
        <v>74</v>
      </c>
      <c r="P2853">
        <v>12</v>
      </c>
      <c r="Q2853" t="s">
        <v>61</v>
      </c>
      <c r="R2853">
        <v>2</v>
      </c>
      <c r="S2853">
        <v>0</v>
      </c>
      <c r="U2853">
        <v>1969</v>
      </c>
      <c r="V2853" t="s">
        <v>60</v>
      </c>
      <c r="W2853">
        <v>0</v>
      </c>
      <c r="X2853" t="s">
        <v>62</v>
      </c>
      <c r="Z2853" t="s">
        <v>83</v>
      </c>
      <c r="AA2853">
        <v>21.1</v>
      </c>
      <c r="AC2853" t="s">
        <v>64</v>
      </c>
      <c r="AF2853" t="s">
        <v>67</v>
      </c>
      <c r="AG2853" t="s">
        <v>70</v>
      </c>
      <c r="AH2853" t="s">
        <v>68</v>
      </c>
      <c r="AL2853">
        <v>0</v>
      </c>
      <c r="BE2853">
        <v>158640</v>
      </c>
      <c r="BF2853">
        <f t="shared" si="44"/>
        <v>0</v>
      </c>
    </row>
    <row r="2854" spans="1:58" x14ac:dyDescent="0.25">
      <c r="A2854">
        <v>1892859545</v>
      </c>
      <c r="B2854">
        <v>0</v>
      </c>
      <c r="C2854" t="s">
        <v>124</v>
      </c>
      <c r="D2854">
        <v>60.038065000000003</v>
      </c>
      <c r="E2854">
        <v>30.366371000000001</v>
      </c>
      <c r="F2854">
        <v>173333</v>
      </c>
      <c r="G2854">
        <v>37.5</v>
      </c>
      <c r="H2854">
        <v>2</v>
      </c>
      <c r="I2854">
        <v>7.8</v>
      </c>
      <c r="K2854">
        <v>0</v>
      </c>
      <c r="L2854" t="s">
        <v>82</v>
      </c>
      <c r="M2854" t="s">
        <v>60</v>
      </c>
      <c r="N2854">
        <v>1</v>
      </c>
      <c r="O2854" t="s">
        <v>60</v>
      </c>
      <c r="P2854">
        <v>10</v>
      </c>
      <c r="Q2854" t="s">
        <v>61</v>
      </c>
      <c r="R2854">
        <v>1</v>
      </c>
      <c r="S2854">
        <v>0</v>
      </c>
      <c r="U2854">
        <v>1992</v>
      </c>
      <c r="V2854" t="s">
        <v>60</v>
      </c>
      <c r="W2854">
        <v>0</v>
      </c>
      <c r="X2854" t="s">
        <v>87</v>
      </c>
      <c r="Z2854" t="s">
        <v>83</v>
      </c>
      <c r="AA2854">
        <v>17.600000000000001</v>
      </c>
      <c r="AB2854">
        <v>1</v>
      </c>
      <c r="AD2854" t="s">
        <v>65</v>
      </c>
      <c r="AL2854">
        <v>0</v>
      </c>
      <c r="BE2854">
        <v>173333</v>
      </c>
      <c r="BF2854">
        <f t="shared" si="44"/>
        <v>0</v>
      </c>
    </row>
    <row r="2855" spans="1:58" x14ac:dyDescent="0.25">
      <c r="A2855">
        <v>1908973868</v>
      </c>
      <c r="B2855">
        <v>0</v>
      </c>
      <c r="C2855" t="s">
        <v>124</v>
      </c>
      <c r="D2855">
        <v>59.926322999999996</v>
      </c>
      <c r="E2855">
        <v>30.424330999999999</v>
      </c>
      <c r="F2855">
        <v>182539</v>
      </c>
      <c r="G2855">
        <v>31.5</v>
      </c>
      <c r="H2855">
        <v>4</v>
      </c>
      <c r="I2855">
        <v>6.5</v>
      </c>
      <c r="K2855">
        <v>1</v>
      </c>
      <c r="L2855" t="s">
        <v>59</v>
      </c>
      <c r="N2855">
        <v>1</v>
      </c>
      <c r="O2855" t="s">
        <v>74</v>
      </c>
      <c r="P2855">
        <v>5</v>
      </c>
      <c r="Q2855" t="s">
        <v>77</v>
      </c>
      <c r="R2855">
        <v>0</v>
      </c>
      <c r="S2855">
        <v>0</v>
      </c>
      <c r="T2855">
        <v>12</v>
      </c>
      <c r="U2855">
        <v>1962</v>
      </c>
      <c r="V2855" t="s">
        <v>60</v>
      </c>
      <c r="W2855">
        <v>0</v>
      </c>
      <c r="X2855" t="s">
        <v>62</v>
      </c>
      <c r="AA2855">
        <v>18.2</v>
      </c>
      <c r="AB2855">
        <v>0</v>
      </c>
      <c r="AL2855">
        <v>0</v>
      </c>
      <c r="BE2855">
        <v>170533.36363636359</v>
      </c>
      <c r="BF2855">
        <f t="shared" si="44"/>
        <v>-12005.636363636411</v>
      </c>
    </row>
    <row r="2856" spans="1:58" x14ac:dyDescent="0.25">
      <c r="A2856">
        <v>1827896080</v>
      </c>
      <c r="B2856">
        <v>117</v>
      </c>
      <c r="C2856" t="s">
        <v>124</v>
      </c>
      <c r="D2856">
        <v>60.029336999999998</v>
      </c>
      <c r="E2856">
        <v>30.299168000000002</v>
      </c>
      <c r="F2856">
        <v>191176</v>
      </c>
      <c r="G2856">
        <v>34</v>
      </c>
      <c r="H2856">
        <v>3</v>
      </c>
      <c r="I2856">
        <v>8.5</v>
      </c>
      <c r="J2856" t="s">
        <v>97</v>
      </c>
      <c r="K2856">
        <v>1</v>
      </c>
      <c r="L2856" t="s">
        <v>59</v>
      </c>
      <c r="M2856" t="s">
        <v>60</v>
      </c>
      <c r="N2856">
        <v>1</v>
      </c>
      <c r="O2856" t="s">
        <v>60</v>
      </c>
      <c r="P2856">
        <v>10</v>
      </c>
      <c r="Q2856" t="s">
        <v>77</v>
      </c>
      <c r="R2856">
        <v>1</v>
      </c>
      <c r="S2856">
        <v>0</v>
      </c>
      <c r="T2856">
        <v>24</v>
      </c>
      <c r="U2856">
        <v>1995</v>
      </c>
      <c r="V2856" t="s">
        <v>60</v>
      </c>
      <c r="W2856">
        <v>0</v>
      </c>
      <c r="X2856" t="s">
        <v>87</v>
      </c>
      <c r="Z2856" t="s">
        <v>83</v>
      </c>
      <c r="AA2856">
        <v>13</v>
      </c>
      <c r="AD2856" t="s">
        <v>65</v>
      </c>
      <c r="AE2856" t="s">
        <v>66</v>
      </c>
      <c r="AL2856">
        <v>0</v>
      </c>
      <c r="BE2856">
        <v>206283</v>
      </c>
      <c r="BF2856">
        <f t="shared" si="44"/>
        <v>15107</v>
      </c>
    </row>
    <row r="2857" spans="1:58" x14ac:dyDescent="0.25">
      <c r="A2857">
        <v>1878438479</v>
      </c>
      <c r="B2857">
        <v>0</v>
      </c>
      <c r="C2857" t="s">
        <v>124</v>
      </c>
      <c r="D2857">
        <v>59.970002000000001</v>
      </c>
      <c r="E2857">
        <v>30.392161999999999</v>
      </c>
      <c r="F2857">
        <v>175000</v>
      </c>
      <c r="G2857">
        <v>32</v>
      </c>
      <c r="H2857">
        <v>3</v>
      </c>
      <c r="I2857">
        <v>5.6</v>
      </c>
      <c r="K2857">
        <v>1</v>
      </c>
      <c r="L2857" t="s">
        <v>59</v>
      </c>
      <c r="N2857">
        <v>1</v>
      </c>
      <c r="O2857" t="s">
        <v>74</v>
      </c>
      <c r="P2857">
        <v>5</v>
      </c>
      <c r="Q2857" t="s">
        <v>61</v>
      </c>
      <c r="R2857">
        <v>0</v>
      </c>
      <c r="S2857">
        <v>0</v>
      </c>
      <c r="U2857">
        <v>1961</v>
      </c>
      <c r="V2857" t="s">
        <v>60</v>
      </c>
      <c r="W2857">
        <v>0</v>
      </c>
      <c r="X2857" t="s">
        <v>62</v>
      </c>
      <c r="Y2857">
        <v>2.5</v>
      </c>
      <c r="AA2857">
        <v>18</v>
      </c>
      <c r="AB2857">
        <v>0</v>
      </c>
      <c r="AL2857">
        <v>0</v>
      </c>
      <c r="BE2857">
        <v>177745.28571428571</v>
      </c>
      <c r="BF2857">
        <f t="shared" si="44"/>
        <v>2745.2857142857101</v>
      </c>
    </row>
    <row r="2858" spans="1:58" x14ac:dyDescent="0.25">
      <c r="A2858">
        <v>1620723106</v>
      </c>
      <c r="B2858">
        <v>1144</v>
      </c>
      <c r="C2858" t="s">
        <v>124</v>
      </c>
      <c r="D2858">
        <v>60.010097000000002</v>
      </c>
      <c r="E2858">
        <v>30.247443000000001</v>
      </c>
      <c r="F2858">
        <v>189504</v>
      </c>
      <c r="G2858">
        <v>34.299999999999997</v>
      </c>
      <c r="H2858">
        <v>3</v>
      </c>
      <c r="I2858">
        <v>7.1</v>
      </c>
      <c r="K2858">
        <v>0</v>
      </c>
      <c r="L2858" t="s">
        <v>82</v>
      </c>
      <c r="M2858" t="s">
        <v>60</v>
      </c>
      <c r="N2858">
        <v>1</v>
      </c>
      <c r="O2858" t="s">
        <v>60</v>
      </c>
      <c r="P2858">
        <v>10</v>
      </c>
      <c r="Q2858" t="s">
        <v>77</v>
      </c>
      <c r="R2858">
        <v>1</v>
      </c>
      <c r="S2858">
        <v>0</v>
      </c>
      <c r="T2858">
        <v>10</v>
      </c>
      <c r="U2858">
        <v>1987</v>
      </c>
      <c r="V2858" t="s">
        <v>60</v>
      </c>
      <c r="W2858">
        <v>0</v>
      </c>
      <c r="X2858" t="s">
        <v>62</v>
      </c>
      <c r="Y2858">
        <v>2.57</v>
      </c>
      <c r="Z2858" t="s">
        <v>83</v>
      </c>
      <c r="AA2858">
        <v>19.3</v>
      </c>
      <c r="AB2858">
        <v>1</v>
      </c>
      <c r="AL2858">
        <v>0</v>
      </c>
      <c r="BE2858">
        <v>218658.5</v>
      </c>
      <c r="BF2858">
        <f t="shared" si="44"/>
        <v>29154.5</v>
      </c>
    </row>
    <row r="2859" spans="1:58" x14ac:dyDescent="0.25">
      <c r="A2859">
        <v>1798056384</v>
      </c>
      <c r="B2859">
        <v>344</v>
      </c>
      <c r="C2859" t="s">
        <v>124</v>
      </c>
      <c r="D2859">
        <v>60.035840999999998</v>
      </c>
      <c r="E2859">
        <v>30.327780000000001</v>
      </c>
      <c r="F2859">
        <v>201238</v>
      </c>
      <c r="G2859">
        <v>32.299999999999997</v>
      </c>
      <c r="H2859">
        <v>7</v>
      </c>
      <c r="I2859">
        <v>6.2</v>
      </c>
      <c r="J2859" t="s">
        <v>97</v>
      </c>
      <c r="K2859">
        <v>0</v>
      </c>
      <c r="L2859" t="s">
        <v>59</v>
      </c>
      <c r="M2859" t="s">
        <v>60</v>
      </c>
      <c r="N2859">
        <v>1</v>
      </c>
      <c r="O2859" t="s">
        <v>74</v>
      </c>
      <c r="P2859">
        <v>9</v>
      </c>
      <c r="Q2859" t="s">
        <v>77</v>
      </c>
      <c r="R2859">
        <v>1</v>
      </c>
      <c r="S2859">
        <v>0</v>
      </c>
      <c r="T2859">
        <v>6</v>
      </c>
      <c r="U2859">
        <v>1978</v>
      </c>
      <c r="V2859" t="s">
        <v>60</v>
      </c>
      <c r="W2859">
        <v>0</v>
      </c>
      <c r="X2859" t="s">
        <v>62</v>
      </c>
      <c r="Y2859">
        <v>2.5</v>
      </c>
      <c r="Z2859" t="s">
        <v>83</v>
      </c>
      <c r="AA2859">
        <v>18</v>
      </c>
      <c r="AD2859" t="s">
        <v>65</v>
      </c>
      <c r="AF2859" t="s">
        <v>67</v>
      </c>
      <c r="AG2859" t="s">
        <v>68</v>
      </c>
      <c r="AH2859" t="s">
        <v>69</v>
      </c>
      <c r="AI2859" t="s">
        <v>70</v>
      </c>
      <c r="AJ2859" t="s">
        <v>71</v>
      </c>
      <c r="AL2859">
        <v>0</v>
      </c>
      <c r="BE2859">
        <v>165066.66666666669</v>
      </c>
      <c r="BF2859">
        <f t="shared" si="44"/>
        <v>-36171.333333333314</v>
      </c>
    </row>
    <row r="2860" spans="1:58" x14ac:dyDescent="0.25">
      <c r="A2860">
        <v>1877135092</v>
      </c>
      <c r="B2860">
        <v>0</v>
      </c>
      <c r="C2860" t="s">
        <v>124</v>
      </c>
      <c r="D2860">
        <v>59.855308000000001</v>
      </c>
      <c r="E2860">
        <v>30.370549</v>
      </c>
      <c r="F2860">
        <v>221666</v>
      </c>
      <c r="G2860">
        <v>30</v>
      </c>
      <c r="H2860">
        <v>5</v>
      </c>
      <c r="I2860">
        <v>7.2</v>
      </c>
      <c r="K2860">
        <v>1</v>
      </c>
      <c r="L2860" t="s">
        <v>104</v>
      </c>
      <c r="N2860">
        <v>1</v>
      </c>
      <c r="O2860" t="s">
        <v>74</v>
      </c>
      <c r="P2860">
        <v>9</v>
      </c>
      <c r="Q2860" t="s">
        <v>61</v>
      </c>
      <c r="R2860">
        <v>1</v>
      </c>
      <c r="S2860">
        <v>0</v>
      </c>
      <c r="T2860">
        <v>21</v>
      </c>
      <c r="U2860">
        <v>1967</v>
      </c>
      <c r="V2860" t="s">
        <v>60</v>
      </c>
      <c r="W2860">
        <v>0</v>
      </c>
      <c r="X2860" t="s">
        <v>62</v>
      </c>
      <c r="Y2860">
        <v>2.5</v>
      </c>
      <c r="Z2860" t="s">
        <v>83</v>
      </c>
      <c r="AA2860">
        <v>16.399999999999999</v>
      </c>
      <c r="AD2860" t="s">
        <v>65</v>
      </c>
      <c r="AE2860" t="s">
        <v>66</v>
      </c>
      <c r="AL2860">
        <v>0</v>
      </c>
      <c r="BE2860">
        <v>221666</v>
      </c>
      <c r="BF2860">
        <f t="shared" si="44"/>
        <v>0</v>
      </c>
    </row>
    <row r="2861" spans="1:58" x14ac:dyDescent="0.25">
      <c r="A2861">
        <v>1898915676</v>
      </c>
      <c r="B2861">
        <v>0</v>
      </c>
      <c r="C2861" t="s">
        <v>124</v>
      </c>
      <c r="D2861">
        <v>60.013734999999997</v>
      </c>
      <c r="E2861">
        <v>30.283276999999998</v>
      </c>
      <c r="F2861">
        <v>194444</v>
      </c>
      <c r="G2861">
        <v>32.4</v>
      </c>
      <c r="H2861">
        <v>7</v>
      </c>
      <c r="I2861">
        <v>6.5</v>
      </c>
      <c r="J2861" t="s">
        <v>97</v>
      </c>
      <c r="K2861">
        <v>0</v>
      </c>
      <c r="L2861" t="s">
        <v>59</v>
      </c>
      <c r="M2861" t="s">
        <v>60</v>
      </c>
      <c r="N2861">
        <v>1</v>
      </c>
      <c r="O2861" t="s">
        <v>74</v>
      </c>
      <c r="P2861">
        <v>9</v>
      </c>
      <c r="Q2861" t="s">
        <v>77</v>
      </c>
      <c r="R2861">
        <v>1</v>
      </c>
      <c r="S2861">
        <v>0</v>
      </c>
      <c r="T2861">
        <v>23</v>
      </c>
      <c r="U2861">
        <v>1978</v>
      </c>
      <c r="V2861" t="s">
        <v>60</v>
      </c>
      <c r="W2861">
        <v>0</v>
      </c>
      <c r="X2861" t="s">
        <v>62</v>
      </c>
      <c r="Y2861">
        <v>2.6</v>
      </c>
      <c r="Z2861" t="s">
        <v>83</v>
      </c>
      <c r="AA2861">
        <v>18</v>
      </c>
      <c r="AC2861" t="s">
        <v>64</v>
      </c>
      <c r="AD2861" t="s">
        <v>65</v>
      </c>
      <c r="AF2861" t="s">
        <v>67</v>
      </c>
      <c r="AG2861" t="s">
        <v>70</v>
      </c>
      <c r="AH2861" t="s">
        <v>68</v>
      </c>
      <c r="AI2861" t="s">
        <v>71</v>
      </c>
      <c r="AJ2861" t="s">
        <v>69</v>
      </c>
      <c r="AL2861">
        <v>0</v>
      </c>
      <c r="BE2861">
        <v>161975</v>
      </c>
      <c r="BF2861">
        <f t="shared" si="44"/>
        <v>-32469</v>
      </c>
    </row>
    <row r="2862" spans="1:58" x14ac:dyDescent="0.25">
      <c r="A2862">
        <v>1876549898</v>
      </c>
      <c r="B2862">
        <v>0</v>
      </c>
      <c r="C2862" t="s">
        <v>124</v>
      </c>
      <c r="D2862">
        <v>60.013734999999997</v>
      </c>
      <c r="E2862">
        <v>30.283276999999998</v>
      </c>
      <c r="F2862">
        <v>204512</v>
      </c>
      <c r="G2862">
        <v>30.8</v>
      </c>
      <c r="H2862">
        <v>8</v>
      </c>
      <c r="I2862">
        <v>6.3</v>
      </c>
      <c r="J2862" t="s">
        <v>97</v>
      </c>
      <c r="K2862">
        <v>0</v>
      </c>
      <c r="L2862" t="s">
        <v>59</v>
      </c>
      <c r="M2862" t="s">
        <v>60</v>
      </c>
      <c r="N2862">
        <v>1</v>
      </c>
      <c r="O2862" t="s">
        <v>74</v>
      </c>
      <c r="P2862">
        <v>9</v>
      </c>
      <c r="Q2862" t="s">
        <v>77</v>
      </c>
      <c r="R2862">
        <v>1</v>
      </c>
      <c r="S2862">
        <v>0</v>
      </c>
      <c r="T2862">
        <v>23</v>
      </c>
      <c r="U2862">
        <v>1978</v>
      </c>
      <c r="V2862" t="s">
        <v>60</v>
      </c>
      <c r="W2862">
        <v>0</v>
      </c>
      <c r="X2862" t="s">
        <v>87</v>
      </c>
      <c r="Y2862">
        <v>2.6</v>
      </c>
      <c r="Z2862" t="s">
        <v>83</v>
      </c>
      <c r="AA2862">
        <v>17.899999999999999</v>
      </c>
      <c r="AC2862" t="s">
        <v>64</v>
      </c>
      <c r="AD2862" t="s">
        <v>65</v>
      </c>
      <c r="AF2862" t="s">
        <v>67</v>
      </c>
      <c r="AG2862" t="s">
        <v>68</v>
      </c>
      <c r="AH2862" t="s">
        <v>69</v>
      </c>
      <c r="AI2862" t="s">
        <v>70</v>
      </c>
      <c r="AJ2862" t="s">
        <v>71</v>
      </c>
      <c r="AL2862">
        <v>0</v>
      </c>
      <c r="BE2862">
        <v>191955.5</v>
      </c>
      <c r="BF2862">
        <f t="shared" si="44"/>
        <v>-12556.5</v>
      </c>
    </row>
    <row r="2863" spans="1:58" x14ac:dyDescent="0.25">
      <c r="A2863">
        <v>1896953385</v>
      </c>
      <c r="B2863">
        <v>0</v>
      </c>
      <c r="C2863" t="s">
        <v>124</v>
      </c>
      <c r="D2863">
        <v>59.996429999999997</v>
      </c>
      <c r="E2863">
        <v>30.356373000000001</v>
      </c>
      <c r="F2863">
        <v>204918</v>
      </c>
      <c r="G2863">
        <v>30.5</v>
      </c>
      <c r="H2863">
        <v>6</v>
      </c>
      <c r="I2863">
        <v>8.6999999999999993</v>
      </c>
      <c r="J2863" t="s">
        <v>58</v>
      </c>
      <c r="K2863">
        <v>1</v>
      </c>
      <c r="L2863" t="s">
        <v>59</v>
      </c>
      <c r="M2863" t="s">
        <v>60</v>
      </c>
      <c r="N2863">
        <v>1</v>
      </c>
      <c r="O2863" t="s">
        <v>74</v>
      </c>
      <c r="P2863">
        <v>9</v>
      </c>
      <c r="Q2863" t="s">
        <v>61</v>
      </c>
      <c r="R2863">
        <v>1</v>
      </c>
      <c r="S2863">
        <v>0</v>
      </c>
      <c r="T2863">
        <v>10</v>
      </c>
      <c r="U2863">
        <v>1965</v>
      </c>
      <c r="V2863" t="s">
        <v>60</v>
      </c>
      <c r="W2863">
        <v>0</v>
      </c>
      <c r="X2863" t="s">
        <v>62</v>
      </c>
      <c r="Y2863">
        <v>2.52</v>
      </c>
      <c r="Z2863" t="s">
        <v>83</v>
      </c>
      <c r="AA2863">
        <v>14.8</v>
      </c>
      <c r="AC2863" t="s">
        <v>64</v>
      </c>
      <c r="AD2863" t="s">
        <v>65</v>
      </c>
      <c r="AE2863" t="s">
        <v>66</v>
      </c>
      <c r="AF2863" t="s">
        <v>67</v>
      </c>
      <c r="AG2863" t="s">
        <v>68</v>
      </c>
      <c r="AL2863">
        <v>0</v>
      </c>
      <c r="BE2863">
        <v>176802.875</v>
      </c>
      <c r="BF2863">
        <f t="shared" si="44"/>
        <v>-28115.125</v>
      </c>
    </row>
    <row r="2864" spans="1:58" x14ac:dyDescent="0.25">
      <c r="A2864">
        <v>1900408478</v>
      </c>
      <c r="B2864">
        <v>0</v>
      </c>
      <c r="C2864" t="s">
        <v>124</v>
      </c>
      <c r="D2864">
        <v>59.855308000000001</v>
      </c>
      <c r="E2864">
        <v>30.370549</v>
      </c>
      <c r="F2864">
        <v>216666</v>
      </c>
      <c r="G2864">
        <v>30</v>
      </c>
      <c r="H2864">
        <v>5</v>
      </c>
      <c r="I2864">
        <v>7.2</v>
      </c>
      <c r="K2864">
        <v>1</v>
      </c>
      <c r="L2864" t="s">
        <v>73</v>
      </c>
      <c r="N2864">
        <v>1</v>
      </c>
      <c r="O2864" t="s">
        <v>74</v>
      </c>
      <c r="P2864">
        <v>9</v>
      </c>
      <c r="Q2864" t="s">
        <v>61</v>
      </c>
      <c r="R2864">
        <v>1</v>
      </c>
      <c r="S2864">
        <v>1</v>
      </c>
      <c r="T2864">
        <v>21</v>
      </c>
      <c r="U2864">
        <v>1967</v>
      </c>
      <c r="V2864" t="s">
        <v>60</v>
      </c>
      <c r="W2864">
        <v>0</v>
      </c>
      <c r="X2864" t="s">
        <v>62</v>
      </c>
      <c r="Y2864">
        <v>2.5</v>
      </c>
      <c r="Z2864" t="s">
        <v>83</v>
      </c>
      <c r="AA2864">
        <v>16</v>
      </c>
      <c r="AB2864">
        <v>0</v>
      </c>
      <c r="AD2864" t="s">
        <v>65</v>
      </c>
      <c r="AE2864" t="s">
        <v>66</v>
      </c>
      <c r="AL2864">
        <v>0</v>
      </c>
      <c r="BE2864">
        <v>199983</v>
      </c>
      <c r="BF2864">
        <f t="shared" si="44"/>
        <v>-16683</v>
      </c>
    </row>
    <row r="2865" spans="1:58" x14ac:dyDescent="0.25">
      <c r="A2865">
        <v>1912840772</v>
      </c>
      <c r="B2865">
        <v>0</v>
      </c>
      <c r="C2865" t="s">
        <v>124</v>
      </c>
      <c r="D2865">
        <v>59.867660000000001</v>
      </c>
      <c r="E2865">
        <v>30.399204999999998</v>
      </c>
      <c r="F2865">
        <v>192307</v>
      </c>
      <c r="G2865">
        <v>33.799999999999997</v>
      </c>
      <c r="H2865">
        <v>5</v>
      </c>
      <c r="I2865">
        <v>8.9</v>
      </c>
      <c r="J2865" t="s">
        <v>58</v>
      </c>
      <c r="K2865">
        <v>1</v>
      </c>
      <c r="L2865" t="s">
        <v>59</v>
      </c>
      <c r="M2865" t="s">
        <v>60</v>
      </c>
      <c r="N2865">
        <v>1</v>
      </c>
      <c r="O2865" t="s">
        <v>74</v>
      </c>
      <c r="P2865">
        <v>9</v>
      </c>
      <c r="Q2865" t="s">
        <v>61</v>
      </c>
      <c r="R2865">
        <v>1</v>
      </c>
      <c r="S2865">
        <v>0</v>
      </c>
      <c r="T2865">
        <v>18</v>
      </c>
      <c r="U2865">
        <v>1972</v>
      </c>
      <c r="V2865" t="s">
        <v>60</v>
      </c>
      <c r="W2865">
        <v>0</v>
      </c>
      <c r="X2865" t="s">
        <v>62</v>
      </c>
      <c r="Y2865">
        <v>2.5</v>
      </c>
      <c r="Z2865" t="s">
        <v>83</v>
      </c>
      <c r="AA2865">
        <v>17.399999999999999</v>
      </c>
      <c r="AC2865" t="s">
        <v>64</v>
      </c>
      <c r="AD2865" t="s">
        <v>65</v>
      </c>
      <c r="AE2865" t="s">
        <v>66</v>
      </c>
      <c r="AF2865" t="s">
        <v>67</v>
      </c>
      <c r="AG2865" t="s">
        <v>70</v>
      </c>
      <c r="AH2865" t="s">
        <v>68</v>
      </c>
      <c r="AI2865" t="s">
        <v>71</v>
      </c>
      <c r="AJ2865" t="s">
        <v>69</v>
      </c>
      <c r="AL2865">
        <v>0</v>
      </c>
      <c r="BE2865">
        <v>221555</v>
      </c>
      <c r="BF2865">
        <f t="shared" si="44"/>
        <v>29248</v>
      </c>
    </row>
    <row r="2866" spans="1:58" x14ac:dyDescent="0.25">
      <c r="A2866">
        <v>1863325505</v>
      </c>
      <c r="B2866">
        <v>0</v>
      </c>
      <c r="C2866" t="s">
        <v>124</v>
      </c>
      <c r="D2866">
        <v>59.982694000000002</v>
      </c>
      <c r="E2866">
        <v>30.398683999999999</v>
      </c>
      <c r="F2866">
        <v>193910</v>
      </c>
      <c r="G2866">
        <v>31.2</v>
      </c>
      <c r="H2866">
        <v>6</v>
      </c>
      <c r="I2866">
        <v>8.1</v>
      </c>
      <c r="J2866" t="s">
        <v>97</v>
      </c>
      <c r="K2866">
        <v>0</v>
      </c>
      <c r="L2866" t="s">
        <v>59</v>
      </c>
      <c r="M2866" t="s">
        <v>60</v>
      </c>
      <c r="N2866">
        <v>1</v>
      </c>
      <c r="O2866" t="s">
        <v>74</v>
      </c>
      <c r="P2866">
        <v>9</v>
      </c>
      <c r="Q2866" t="s">
        <v>77</v>
      </c>
      <c r="R2866">
        <v>1</v>
      </c>
      <c r="S2866">
        <v>0</v>
      </c>
      <c r="U2866">
        <v>1970</v>
      </c>
      <c r="V2866" t="s">
        <v>60</v>
      </c>
      <c r="W2866">
        <v>0</v>
      </c>
      <c r="X2866" t="s">
        <v>87</v>
      </c>
      <c r="Y2866">
        <v>2.5499999999999998</v>
      </c>
      <c r="Z2866" t="s">
        <v>83</v>
      </c>
      <c r="AA2866">
        <v>15.7</v>
      </c>
      <c r="AC2866" t="s">
        <v>64</v>
      </c>
      <c r="AD2866" t="s">
        <v>65</v>
      </c>
      <c r="AE2866" t="s">
        <v>66</v>
      </c>
      <c r="AF2866" t="s">
        <v>68</v>
      </c>
      <c r="AG2866" t="s">
        <v>67</v>
      </c>
      <c r="AH2866" t="s">
        <v>70</v>
      </c>
      <c r="AI2866" t="s">
        <v>69</v>
      </c>
      <c r="AL2866">
        <v>0</v>
      </c>
      <c r="BE2866">
        <v>202985.66666666669</v>
      </c>
      <c r="BF2866">
        <f t="shared" si="44"/>
        <v>9075.6666666666861</v>
      </c>
    </row>
    <row r="2867" spans="1:58" x14ac:dyDescent="0.25">
      <c r="A2867">
        <v>1905986037</v>
      </c>
      <c r="B2867">
        <v>0</v>
      </c>
      <c r="C2867" t="s">
        <v>124</v>
      </c>
      <c r="D2867">
        <v>60.013263000000002</v>
      </c>
      <c r="E2867">
        <v>30.410775000000001</v>
      </c>
      <c r="F2867">
        <v>200657</v>
      </c>
      <c r="G2867">
        <v>30.4</v>
      </c>
      <c r="H2867">
        <v>7</v>
      </c>
      <c r="I2867">
        <v>6.2</v>
      </c>
      <c r="K2867">
        <v>0</v>
      </c>
      <c r="L2867" t="s">
        <v>82</v>
      </c>
      <c r="N2867">
        <v>1</v>
      </c>
      <c r="O2867" t="s">
        <v>74</v>
      </c>
      <c r="P2867">
        <v>9</v>
      </c>
      <c r="Q2867" t="s">
        <v>77</v>
      </c>
      <c r="R2867">
        <v>1</v>
      </c>
      <c r="S2867">
        <v>0</v>
      </c>
      <c r="T2867">
        <v>13</v>
      </c>
      <c r="U2867">
        <v>1972</v>
      </c>
      <c r="V2867" t="s">
        <v>60</v>
      </c>
      <c r="W2867">
        <v>0</v>
      </c>
      <c r="X2867" t="s">
        <v>62</v>
      </c>
      <c r="Y2867">
        <v>2.5</v>
      </c>
      <c r="Z2867" t="s">
        <v>83</v>
      </c>
      <c r="AA2867">
        <v>17.600000000000001</v>
      </c>
      <c r="AD2867" t="s">
        <v>65</v>
      </c>
      <c r="AL2867">
        <v>0</v>
      </c>
      <c r="BE2867">
        <v>131578.5</v>
      </c>
      <c r="BF2867">
        <f t="shared" si="44"/>
        <v>-69078.5</v>
      </c>
    </row>
    <row r="2868" spans="1:58" x14ac:dyDescent="0.25">
      <c r="A2868">
        <v>1901032960</v>
      </c>
      <c r="B2868">
        <v>0</v>
      </c>
      <c r="C2868" t="s">
        <v>124</v>
      </c>
      <c r="D2868">
        <v>60.054388000000003</v>
      </c>
      <c r="E2868">
        <v>30.353156999999999</v>
      </c>
      <c r="F2868">
        <v>187692</v>
      </c>
      <c r="G2868">
        <v>32.5</v>
      </c>
      <c r="H2868">
        <v>9</v>
      </c>
      <c r="I2868">
        <v>6.3</v>
      </c>
      <c r="J2868" t="s">
        <v>97</v>
      </c>
      <c r="K2868">
        <v>0</v>
      </c>
      <c r="L2868" t="s">
        <v>59</v>
      </c>
      <c r="M2868" t="s">
        <v>60</v>
      </c>
      <c r="N2868">
        <v>1</v>
      </c>
      <c r="O2868" t="s">
        <v>74</v>
      </c>
      <c r="P2868">
        <v>9</v>
      </c>
      <c r="Q2868" t="s">
        <v>77</v>
      </c>
      <c r="R2868">
        <v>1</v>
      </c>
      <c r="S2868">
        <v>0</v>
      </c>
      <c r="T2868">
        <v>19</v>
      </c>
      <c r="U2868">
        <v>1975</v>
      </c>
      <c r="V2868" t="s">
        <v>60</v>
      </c>
      <c r="W2868">
        <v>0</v>
      </c>
      <c r="X2868" t="s">
        <v>87</v>
      </c>
      <c r="Y2868">
        <v>2.5</v>
      </c>
      <c r="Z2868" t="s">
        <v>83</v>
      </c>
      <c r="AA2868">
        <v>17.8</v>
      </c>
      <c r="AC2868" t="s">
        <v>64</v>
      </c>
      <c r="AD2868" t="s">
        <v>65</v>
      </c>
      <c r="AF2868" t="s">
        <v>67</v>
      </c>
      <c r="AG2868" t="s">
        <v>70</v>
      </c>
      <c r="AH2868" t="s">
        <v>69</v>
      </c>
      <c r="AI2868" t="s">
        <v>68</v>
      </c>
      <c r="AL2868">
        <v>0</v>
      </c>
      <c r="BE2868">
        <v>214329.1428571429</v>
      </c>
      <c r="BF2868">
        <f t="shared" si="44"/>
        <v>26637.142857142899</v>
      </c>
    </row>
    <row r="2869" spans="1:58" x14ac:dyDescent="0.25">
      <c r="A2869">
        <v>1748112618</v>
      </c>
      <c r="B2869">
        <v>694</v>
      </c>
      <c r="C2869" t="s">
        <v>124</v>
      </c>
      <c r="D2869">
        <v>59.860354999999998</v>
      </c>
      <c r="E2869">
        <v>30.381553</v>
      </c>
      <c r="F2869">
        <v>191044</v>
      </c>
      <c r="G2869">
        <v>33.5</v>
      </c>
      <c r="H2869">
        <v>5</v>
      </c>
      <c r="I2869">
        <v>6</v>
      </c>
      <c r="K2869">
        <v>1</v>
      </c>
      <c r="L2869" t="s">
        <v>82</v>
      </c>
      <c r="N2869">
        <v>1</v>
      </c>
      <c r="O2869" t="s">
        <v>74</v>
      </c>
      <c r="P2869">
        <v>9</v>
      </c>
      <c r="Q2869" t="s">
        <v>61</v>
      </c>
      <c r="R2869">
        <v>1</v>
      </c>
      <c r="S2869">
        <v>0</v>
      </c>
      <c r="T2869">
        <v>14</v>
      </c>
      <c r="U2869">
        <v>1966</v>
      </c>
      <c r="V2869" t="s">
        <v>60</v>
      </c>
      <c r="W2869">
        <v>0</v>
      </c>
      <c r="X2869" t="s">
        <v>87</v>
      </c>
      <c r="Y2869">
        <v>2.5</v>
      </c>
      <c r="Z2869" t="s">
        <v>83</v>
      </c>
      <c r="AA2869">
        <v>20.8</v>
      </c>
      <c r="AL2869">
        <v>0</v>
      </c>
      <c r="BE2869">
        <v>223865</v>
      </c>
      <c r="BF2869">
        <f t="shared" si="44"/>
        <v>32821</v>
      </c>
    </row>
    <row r="2870" spans="1:58" x14ac:dyDescent="0.25">
      <c r="A2870">
        <v>1881684910</v>
      </c>
      <c r="B2870">
        <v>0</v>
      </c>
      <c r="C2870" t="s">
        <v>124</v>
      </c>
      <c r="D2870">
        <v>59.973824999999998</v>
      </c>
      <c r="E2870">
        <v>30.424645000000002</v>
      </c>
      <c r="F2870">
        <v>190476</v>
      </c>
      <c r="G2870">
        <v>31.5</v>
      </c>
      <c r="H2870">
        <v>5</v>
      </c>
      <c r="I2870">
        <v>8.1</v>
      </c>
      <c r="J2870" t="s">
        <v>97</v>
      </c>
      <c r="K2870">
        <v>0</v>
      </c>
      <c r="L2870" t="s">
        <v>59</v>
      </c>
      <c r="M2870" t="s">
        <v>60</v>
      </c>
      <c r="N2870">
        <v>1</v>
      </c>
      <c r="O2870" t="s">
        <v>74</v>
      </c>
      <c r="P2870">
        <v>9</v>
      </c>
      <c r="Q2870" t="s">
        <v>95</v>
      </c>
      <c r="R2870">
        <v>1</v>
      </c>
      <c r="S2870">
        <v>0</v>
      </c>
      <c r="U2870">
        <v>1967</v>
      </c>
      <c r="V2870" t="s">
        <v>60</v>
      </c>
      <c r="W2870">
        <v>0</v>
      </c>
      <c r="X2870" t="s">
        <v>62</v>
      </c>
      <c r="Y2870">
        <v>2.5299999999999998</v>
      </c>
      <c r="Z2870" t="s">
        <v>83</v>
      </c>
      <c r="AA2870">
        <v>15.9</v>
      </c>
      <c r="AC2870" t="s">
        <v>64</v>
      </c>
      <c r="AD2870" t="s">
        <v>65</v>
      </c>
      <c r="AE2870" t="s">
        <v>66</v>
      </c>
      <c r="AF2870" t="s">
        <v>67</v>
      </c>
      <c r="AG2870" t="s">
        <v>70</v>
      </c>
      <c r="AH2870" t="s">
        <v>68</v>
      </c>
      <c r="AL2870">
        <v>0</v>
      </c>
      <c r="BE2870">
        <v>170533.36363636359</v>
      </c>
      <c r="BF2870">
        <f t="shared" si="44"/>
        <v>-19942.636363636411</v>
      </c>
    </row>
    <row r="2871" spans="1:58" x14ac:dyDescent="0.25">
      <c r="A2871">
        <v>1814945982</v>
      </c>
      <c r="B2871">
        <v>129</v>
      </c>
      <c r="C2871" t="s">
        <v>124</v>
      </c>
      <c r="D2871">
        <v>59.882644999999997</v>
      </c>
      <c r="E2871">
        <v>30.475650999999999</v>
      </c>
      <c r="F2871">
        <v>178632</v>
      </c>
      <c r="G2871">
        <v>35.1</v>
      </c>
      <c r="H2871">
        <v>5</v>
      </c>
      <c r="I2871">
        <v>6.4</v>
      </c>
      <c r="J2871" t="s">
        <v>97</v>
      </c>
      <c r="K2871">
        <v>1</v>
      </c>
      <c r="L2871" t="s">
        <v>59</v>
      </c>
      <c r="M2871" t="s">
        <v>60</v>
      </c>
      <c r="N2871">
        <v>1</v>
      </c>
      <c r="O2871" t="s">
        <v>74</v>
      </c>
      <c r="P2871">
        <v>8</v>
      </c>
      <c r="Q2871" t="s">
        <v>61</v>
      </c>
      <c r="R2871">
        <v>1</v>
      </c>
      <c r="S2871">
        <v>0</v>
      </c>
      <c r="T2871">
        <v>28</v>
      </c>
      <c r="U2871">
        <v>1976</v>
      </c>
      <c r="V2871" t="s">
        <v>60</v>
      </c>
      <c r="W2871">
        <v>0</v>
      </c>
      <c r="X2871" t="s">
        <v>62</v>
      </c>
      <c r="Z2871" t="s">
        <v>83</v>
      </c>
      <c r="AA2871">
        <v>19.399999999999999</v>
      </c>
      <c r="AC2871" t="s">
        <v>64</v>
      </c>
      <c r="AD2871" t="s">
        <v>65</v>
      </c>
      <c r="AE2871" t="s">
        <v>66</v>
      </c>
      <c r="AF2871" t="s">
        <v>67</v>
      </c>
      <c r="AG2871" t="s">
        <v>68</v>
      </c>
      <c r="AH2871" t="s">
        <v>69</v>
      </c>
      <c r="AI2871" t="s">
        <v>71</v>
      </c>
      <c r="AJ2871" t="s">
        <v>70</v>
      </c>
      <c r="AL2871">
        <v>0</v>
      </c>
      <c r="BE2871">
        <v>215194.33333333331</v>
      </c>
      <c r="BF2871">
        <f t="shared" si="44"/>
        <v>36562.333333333314</v>
      </c>
    </row>
    <row r="2872" spans="1:58" x14ac:dyDescent="0.25">
      <c r="A2872">
        <v>1846558486</v>
      </c>
      <c r="B2872">
        <v>75</v>
      </c>
      <c r="C2872" t="s">
        <v>124</v>
      </c>
      <c r="D2872">
        <v>59.910302000000001</v>
      </c>
      <c r="E2872">
        <v>30.474627000000002</v>
      </c>
      <c r="F2872">
        <v>196923</v>
      </c>
      <c r="G2872">
        <v>32.5</v>
      </c>
      <c r="H2872">
        <v>6</v>
      </c>
      <c r="I2872">
        <v>6.6</v>
      </c>
      <c r="K2872">
        <v>0</v>
      </c>
      <c r="L2872" t="s">
        <v>59</v>
      </c>
      <c r="M2872" t="s">
        <v>60</v>
      </c>
      <c r="N2872">
        <v>1</v>
      </c>
      <c r="O2872" t="s">
        <v>74</v>
      </c>
      <c r="P2872">
        <v>9</v>
      </c>
      <c r="Q2872" t="s">
        <v>77</v>
      </c>
      <c r="R2872">
        <v>1</v>
      </c>
      <c r="S2872">
        <v>0</v>
      </c>
      <c r="T2872">
        <v>10</v>
      </c>
      <c r="U2872">
        <v>1973</v>
      </c>
      <c r="V2872" t="s">
        <v>60</v>
      </c>
      <c r="W2872">
        <v>0</v>
      </c>
      <c r="X2872" t="s">
        <v>62</v>
      </c>
      <c r="Y2872">
        <v>2.5499999999999998</v>
      </c>
      <c r="Z2872" t="s">
        <v>83</v>
      </c>
      <c r="AA2872">
        <v>18.600000000000001</v>
      </c>
      <c r="AC2872" t="s">
        <v>75</v>
      </c>
      <c r="AK2872" t="s">
        <v>76</v>
      </c>
      <c r="AL2872">
        <v>0</v>
      </c>
      <c r="BE2872">
        <v>214329.1428571429</v>
      </c>
      <c r="BF2872">
        <f t="shared" si="44"/>
        <v>17406.142857142899</v>
      </c>
    </row>
    <row r="2873" spans="1:58" x14ac:dyDescent="0.25">
      <c r="A2873">
        <v>1797571833</v>
      </c>
      <c r="B2873">
        <v>783</v>
      </c>
      <c r="C2873" t="s">
        <v>124</v>
      </c>
      <c r="D2873">
        <v>60.032767</v>
      </c>
      <c r="E2873">
        <v>30.422543000000001</v>
      </c>
      <c r="F2873">
        <v>187096</v>
      </c>
      <c r="G2873">
        <v>31</v>
      </c>
      <c r="H2873">
        <v>8</v>
      </c>
      <c r="I2873">
        <v>8.1</v>
      </c>
      <c r="J2873" t="s">
        <v>97</v>
      </c>
      <c r="K2873">
        <v>0</v>
      </c>
      <c r="L2873" t="s">
        <v>59</v>
      </c>
      <c r="M2873" t="s">
        <v>60</v>
      </c>
      <c r="N2873">
        <v>1</v>
      </c>
      <c r="O2873" t="s">
        <v>74</v>
      </c>
      <c r="P2873">
        <v>9</v>
      </c>
      <c r="Q2873" t="s">
        <v>77</v>
      </c>
      <c r="R2873">
        <v>1</v>
      </c>
      <c r="S2873">
        <v>0</v>
      </c>
      <c r="T2873">
        <v>6</v>
      </c>
      <c r="U2873">
        <v>1970</v>
      </c>
      <c r="V2873" t="s">
        <v>60</v>
      </c>
      <c r="W2873">
        <v>0</v>
      </c>
      <c r="X2873" t="s">
        <v>87</v>
      </c>
      <c r="Y2873">
        <v>2.5</v>
      </c>
      <c r="Z2873" t="s">
        <v>83</v>
      </c>
      <c r="AA2873">
        <v>15.4</v>
      </c>
      <c r="AF2873" t="s">
        <v>67</v>
      </c>
      <c r="AG2873" t="s">
        <v>68</v>
      </c>
      <c r="AH2873" t="s">
        <v>69</v>
      </c>
      <c r="AL2873">
        <v>0</v>
      </c>
      <c r="BE2873">
        <v>166919.79411764699</v>
      </c>
      <c r="BF2873">
        <f t="shared" si="44"/>
        <v>-20176.20588235301</v>
      </c>
    </row>
    <row r="2874" spans="1:58" x14ac:dyDescent="0.25">
      <c r="A2874">
        <v>1805678594</v>
      </c>
      <c r="B2874">
        <v>69</v>
      </c>
      <c r="C2874" t="s">
        <v>124</v>
      </c>
      <c r="D2874">
        <v>59.949784999999999</v>
      </c>
      <c r="E2874">
        <v>30.477627999999999</v>
      </c>
      <c r="F2874">
        <v>172222</v>
      </c>
      <c r="G2874">
        <v>36</v>
      </c>
      <c r="H2874">
        <v>5</v>
      </c>
      <c r="I2874">
        <v>7.3</v>
      </c>
      <c r="K2874">
        <v>1</v>
      </c>
      <c r="L2874" t="s">
        <v>82</v>
      </c>
      <c r="M2874" t="s">
        <v>60</v>
      </c>
      <c r="N2874">
        <v>1</v>
      </c>
      <c r="P2874">
        <v>9</v>
      </c>
      <c r="Q2874" t="s">
        <v>91</v>
      </c>
      <c r="R2874">
        <v>1</v>
      </c>
      <c r="S2874">
        <v>0</v>
      </c>
      <c r="U2874">
        <v>1981</v>
      </c>
      <c r="V2874" t="s">
        <v>60</v>
      </c>
      <c r="W2874">
        <v>0</v>
      </c>
      <c r="X2874" t="s">
        <v>87</v>
      </c>
      <c r="Y2874">
        <v>2.65</v>
      </c>
      <c r="Z2874" t="s">
        <v>83</v>
      </c>
      <c r="AA2874">
        <v>17.8</v>
      </c>
      <c r="AL2874">
        <v>0</v>
      </c>
      <c r="BE2874">
        <v>162492.75</v>
      </c>
      <c r="BF2874">
        <f t="shared" si="44"/>
        <v>-9729.25</v>
      </c>
    </row>
    <row r="2875" spans="1:58" x14ac:dyDescent="0.25">
      <c r="A2875">
        <v>1838253162</v>
      </c>
      <c r="B2875">
        <v>66</v>
      </c>
      <c r="C2875" t="s">
        <v>124</v>
      </c>
      <c r="D2875">
        <v>59.948776000000002</v>
      </c>
      <c r="E2875">
        <v>30.47823</v>
      </c>
      <c r="F2875">
        <v>173130</v>
      </c>
      <c r="G2875">
        <v>36.1</v>
      </c>
      <c r="H2875">
        <v>6</v>
      </c>
      <c r="I2875">
        <v>7.6</v>
      </c>
      <c r="J2875" t="s">
        <v>97</v>
      </c>
      <c r="K2875">
        <v>1</v>
      </c>
      <c r="L2875" t="s">
        <v>59</v>
      </c>
      <c r="M2875" t="s">
        <v>60</v>
      </c>
      <c r="N2875">
        <v>1</v>
      </c>
      <c r="O2875" t="s">
        <v>60</v>
      </c>
      <c r="P2875">
        <v>9</v>
      </c>
      <c r="Q2875" t="s">
        <v>77</v>
      </c>
      <c r="R2875">
        <v>1</v>
      </c>
      <c r="S2875">
        <v>0</v>
      </c>
      <c r="U2875">
        <v>1981</v>
      </c>
      <c r="V2875" t="s">
        <v>60</v>
      </c>
      <c r="W2875">
        <v>0</v>
      </c>
      <c r="X2875" t="s">
        <v>62</v>
      </c>
      <c r="Y2875">
        <v>2.65</v>
      </c>
      <c r="Z2875" t="s">
        <v>83</v>
      </c>
      <c r="AA2875">
        <v>17.5</v>
      </c>
      <c r="AD2875" t="s">
        <v>65</v>
      </c>
      <c r="AE2875" t="s">
        <v>66</v>
      </c>
      <c r="AL2875">
        <v>0</v>
      </c>
      <c r="BE2875">
        <v>113573</v>
      </c>
      <c r="BF2875">
        <f t="shared" si="44"/>
        <v>-59557</v>
      </c>
    </row>
    <row r="2876" spans="1:58" x14ac:dyDescent="0.25">
      <c r="A2876">
        <v>1836572837</v>
      </c>
      <c r="B2876">
        <v>96</v>
      </c>
      <c r="C2876" t="s">
        <v>124</v>
      </c>
      <c r="D2876">
        <v>60.046633999999997</v>
      </c>
      <c r="E2876">
        <v>30.345503999999998</v>
      </c>
      <c r="F2876">
        <v>187096</v>
      </c>
      <c r="G2876">
        <v>31</v>
      </c>
      <c r="H2876">
        <v>6</v>
      </c>
      <c r="I2876">
        <v>6</v>
      </c>
      <c r="K2876">
        <v>0</v>
      </c>
      <c r="L2876" t="s">
        <v>82</v>
      </c>
      <c r="M2876" t="s">
        <v>60</v>
      </c>
      <c r="N2876">
        <v>1</v>
      </c>
      <c r="O2876" t="s">
        <v>74</v>
      </c>
      <c r="P2876">
        <v>9</v>
      </c>
      <c r="Q2876" t="s">
        <v>77</v>
      </c>
      <c r="R2876">
        <v>1</v>
      </c>
      <c r="S2876">
        <v>0</v>
      </c>
      <c r="T2876">
        <v>14</v>
      </c>
      <c r="U2876">
        <v>1974</v>
      </c>
      <c r="V2876" t="s">
        <v>74</v>
      </c>
      <c r="W2876">
        <v>0</v>
      </c>
      <c r="X2876" t="s">
        <v>62</v>
      </c>
      <c r="Y2876">
        <v>2.5</v>
      </c>
      <c r="Z2876" t="s">
        <v>83</v>
      </c>
      <c r="AA2876">
        <v>18</v>
      </c>
      <c r="AD2876" t="s">
        <v>65</v>
      </c>
      <c r="AL2876">
        <v>0</v>
      </c>
      <c r="BE2876">
        <v>154246.66666666669</v>
      </c>
      <c r="BF2876">
        <f t="shared" si="44"/>
        <v>-32849.333333333314</v>
      </c>
    </row>
    <row r="2877" spans="1:58" x14ac:dyDescent="0.25">
      <c r="A2877">
        <v>1755334388</v>
      </c>
      <c r="B2877">
        <v>176</v>
      </c>
      <c r="C2877" t="s">
        <v>124</v>
      </c>
      <c r="D2877">
        <v>59.952551</v>
      </c>
      <c r="E2877">
        <v>30.474933</v>
      </c>
      <c r="F2877">
        <v>167027</v>
      </c>
      <c r="G2877">
        <v>37</v>
      </c>
      <c r="H2877">
        <v>7</v>
      </c>
      <c r="I2877">
        <v>7.6</v>
      </c>
      <c r="J2877" t="s">
        <v>97</v>
      </c>
      <c r="K2877">
        <v>1</v>
      </c>
      <c r="L2877" t="s">
        <v>59</v>
      </c>
      <c r="M2877" t="s">
        <v>60</v>
      </c>
      <c r="N2877">
        <v>1</v>
      </c>
      <c r="O2877" t="s">
        <v>60</v>
      </c>
      <c r="P2877">
        <v>9</v>
      </c>
      <c r="Q2877" t="s">
        <v>77</v>
      </c>
      <c r="R2877">
        <v>1</v>
      </c>
      <c r="S2877">
        <v>0</v>
      </c>
      <c r="U2877">
        <v>1981</v>
      </c>
      <c r="V2877" t="s">
        <v>60</v>
      </c>
      <c r="W2877">
        <v>0</v>
      </c>
      <c r="X2877" t="s">
        <v>87</v>
      </c>
      <c r="Y2877">
        <v>2.65</v>
      </c>
      <c r="Z2877" t="s">
        <v>83</v>
      </c>
      <c r="AA2877">
        <v>18</v>
      </c>
      <c r="AC2877" t="s">
        <v>64</v>
      </c>
      <c r="AD2877" t="s">
        <v>65</v>
      </c>
      <c r="AE2877" t="s">
        <v>66</v>
      </c>
      <c r="AF2877" t="s">
        <v>67</v>
      </c>
      <c r="AG2877" t="s">
        <v>70</v>
      </c>
      <c r="AH2877" t="s">
        <v>68</v>
      </c>
      <c r="AI2877" t="s">
        <v>71</v>
      </c>
      <c r="AJ2877" t="s">
        <v>69</v>
      </c>
      <c r="AL2877">
        <v>0</v>
      </c>
      <c r="BE2877">
        <v>222972.5</v>
      </c>
      <c r="BF2877">
        <f t="shared" si="44"/>
        <v>55945.5</v>
      </c>
    </row>
    <row r="2878" spans="1:58" x14ac:dyDescent="0.25">
      <c r="A2878">
        <v>1552180083</v>
      </c>
      <c r="B2878">
        <v>472</v>
      </c>
      <c r="C2878" t="s">
        <v>124</v>
      </c>
      <c r="D2878">
        <v>59.949784999999999</v>
      </c>
      <c r="E2878">
        <v>30.477627999999999</v>
      </c>
      <c r="F2878">
        <v>158769</v>
      </c>
      <c r="G2878">
        <v>39</v>
      </c>
      <c r="H2878">
        <v>7</v>
      </c>
      <c r="I2878">
        <v>10</v>
      </c>
      <c r="K2878">
        <v>1</v>
      </c>
      <c r="L2878" t="s">
        <v>82</v>
      </c>
      <c r="N2878">
        <v>1</v>
      </c>
      <c r="P2878">
        <v>9</v>
      </c>
      <c r="Q2878" t="s">
        <v>77</v>
      </c>
      <c r="R2878">
        <v>1</v>
      </c>
      <c r="S2878">
        <v>0</v>
      </c>
      <c r="U2878">
        <v>1981</v>
      </c>
      <c r="V2878" t="s">
        <v>60</v>
      </c>
      <c r="W2878">
        <v>0</v>
      </c>
      <c r="X2878" t="s">
        <v>62</v>
      </c>
      <c r="Z2878" t="s">
        <v>83</v>
      </c>
      <c r="AA2878">
        <v>19</v>
      </c>
      <c r="AL2878">
        <v>0</v>
      </c>
      <c r="BE2878">
        <v>150676.6</v>
      </c>
      <c r="BF2878">
        <f t="shared" si="44"/>
        <v>-8092.3999999999942</v>
      </c>
    </row>
    <row r="2879" spans="1:58" x14ac:dyDescent="0.25">
      <c r="A2879">
        <v>1912503598</v>
      </c>
      <c r="B2879">
        <v>0</v>
      </c>
      <c r="C2879" t="s">
        <v>124</v>
      </c>
      <c r="D2879">
        <v>60.039265</v>
      </c>
      <c r="E2879">
        <v>30.367502999999999</v>
      </c>
      <c r="F2879">
        <v>164670</v>
      </c>
      <c r="G2879">
        <v>33.4</v>
      </c>
      <c r="H2879">
        <v>7</v>
      </c>
      <c r="I2879">
        <v>8</v>
      </c>
      <c r="J2879" t="s">
        <v>97</v>
      </c>
      <c r="K2879">
        <v>1</v>
      </c>
      <c r="L2879" t="s">
        <v>59</v>
      </c>
      <c r="M2879" t="s">
        <v>60</v>
      </c>
      <c r="N2879">
        <v>1</v>
      </c>
      <c r="O2879" t="s">
        <v>74</v>
      </c>
      <c r="P2879">
        <v>9</v>
      </c>
      <c r="Q2879" t="s">
        <v>77</v>
      </c>
      <c r="R2879">
        <v>1</v>
      </c>
      <c r="S2879">
        <v>0</v>
      </c>
      <c r="U2879">
        <v>1975</v>
      </c>
      <c r="V2879" t="s">
        <v>60</v>
      </c>
      <c r="W2879">
        <v>0</v>
      </c>
      <c r="X2879" t="s">
        <v>62</v>
      </c>
      <c r="Y2879">
        <v>2.6</v>
      </c>
      <c r="Z2879" t="s">
        <v>83</v>
      </c>
      <c r="AA2879">
        <v>18</v>
      </c>
      <c r="AC2879" t="s">
        <v>64</v>
      </c>
      <c r="AD2879" t="s">
        <v>65</v>
      </c>
      <c r="AF2879" t="s">
        <v>67</v>
      </c>
      <c r="AG2879" t="s">
        <v>68</v>
      </c>
      <c r="AH2879" t="s">
        <v>69</v>
      </c>
      <c r="AI2879" t="s">
        <v>70</v>
      </c>
      <c r="AJ2879" t="s">
        <v>71</v>
      </c>
      <c r="AL2879">
        <v>0</v>
      </c>
      <c r="BE2879">
        <v>169909.5</v>
      </c>
      <c r="BF2879">
        <f t="shared" si="44"/>
        <v>5239.5</v>
      </c>
    </row>
    <row r="2880" spans="1:58" x14ac:dyDescent="0.25">
      <c r="A2880">
        <v>1864907347</v>
      </c>
      <c r="B2880">
        <v>0</v>
      </c>
      <c r="C2880" t="s">
        <v>124</v>
      </c>
      <c r="D2880">
        <v>60.047663</v>
      </c>
      <c r="E2880">
        <v>30.36797</v>
      </c>
      <c r="F2880">
        <v>171428</v>
      </c>
      <c r="G2880">
        <v>31.5</v>
      </c>
      <c r="H2880">
        <v>6</v>
      </c>
      <c r="I2880">
        <v>8.1</v>
      </c>
      <c r="J2880" t="s">
        <v>97</v>
      </c>
      <c r="K2880">
        <v>0</v>
      </c>
      <c r="L2880" t="s">
        <v>59</v>
      </c>
      <c r="M2880" t="s">
        <v>60</v>
      </c>
      <c r="N2880">
        <v>1</v>
      </c>
      <c r="O2880" t="s">
        <v>74</v>
      </c>
      <c r="P2880">
        <v>9</v>
      </c>
      <c r="Q2880" t="s">
        <v>95</v>
      </c>
      <c r="R2880">
        <v>1</v>
      </c>
      <c r="S2880">
        <v>0</v>
      </c>
      <c r="U2880">
        <v>1973</v>
      </c>
      <c r="V2880" t="s">
        <v>60</v>
      </c>
      <c r="W2880">
        <v>0</v>
      </c>
      <c r="X2880" t="s">
        <v>62</v>
      </c>
      <c r="Y2880">
        <v>2.5</v>
      </c>
      <c r="Z2880" t="s">
        <v>83</v>
      </c>
      <c r="AA2880">
        <v>15.6</v>
      </c>
      <c r="AC2880" t="s">
        <v>64</v>
      </c>
      <c r="AD2880" t="s">
        <v>65</v>
      </c>
      <c r="AE2880" t="s">
        <v>66</v>
      </c>
      <c r="AF2880" t="s">
        <v>67</v>
      </c>
      <c r="AG2880" t="s">
        <v>68</v>
      </c>
      <c r="AH2880" t="s">
        <v>71</v>
      </c>
      <c r="AI2880" t="s">
        <v>70</v>
      </c>
      <c r="AJ2880" t="s">
        <v>69</v>
      </c>
      <c r="AL2880">
        <v>0</v>
      </c>
      <c r="BE2880">
        <v>170533.36363636359</v>
      </c>
      <c r="BF2880">
        <f t="shared" si="44"/>
        <v>-894.63636363641126</v>
      </c>
    </row>
    <row r="2881" spans="1:58" x14ac:dyDescent="0.25">
      <c r="A2881">
        <v>1855529584</v>
      </c>
      <c r="B2881">
        <v>20</v>
      </c>
      <c r="C2881" t="s">
        <v>124</v>
      </c>
      <c r="D2881">
        <v>59.929172999999999</v>
      </c>
      <c r="E2881">
        <v>30.466875000000002</v>
      </c>
      <c r="F2881">
        <v>184523</v>
      </c>
      <c r="G2881">
        <v>33.6</v>
      </c>
      <c r="H2881">
        <v>8</v>
      </c>
      <c r="I2881">
        <v>8</v>
      </c>
      <c r="J2881" t="s">
        <v>97</v>
      </c>
      <c r="K2881">
        <v>1</v>
      </c>
      <c r="L2881" t="s">
        <v>59</v>
      </c>
      <c r="M2881" t="s">
        <v>60</v>
      </c>
      <c r="N2881">
        <v>1</v>
      </c>
      <c r="O2881" t="s">
        <v>74</v>
      </c>
      <c r="P2881">
        <v>9</v>
      </c>
      <c r="Q2881" t="s">
        <v>91</v>
      </c>
      <c r="R2881">
        <v>1</v>
      </c>
      <c r="S2881">
        <v>0</v>
      </c>
      <c r="T2881">
        <v>17</v>
      </c>
      <c r="U2881">
        <v>1986</v>
      </c>
      <c r="V2881" t="s">
        <v>60</v>
      </c>
      <c r="W2881">
        <v>0</v>
      </c>
      <c r="X2881" t="s">
        <v>62</v>
      </c>
      <c r="Y2881">
        <v>2.5499999999999998</v>
      </c>
      <c r="Z2881" t="s">
        <v>83</v>
      </c>
      <c r="AA2881">
        <v>17</v>
      </c>
      <c r="AC2881" t="s">
        <v>64</v>
      </c>
      <c r="AD2881" t="s">
        <v>65</v>
      </c>
      <c r="AE2881" t="s">
        <v>66</v>
      </c>
      <c r="AF2881" t="s">
        <v>67</v>
      </c>
      <c r="AG2881" t="s">
        <v>70</v>
      </c>
      <c r="AH2881" t="s">
        <v>68</v>
      </c>
      <c r="AI2881" t="s">
        <v>71</v>
      </c>
      <c r="AJ2881" t="s">
        <v>69</v>
      </c>
      <c r="AL2881">
        <v>0</v>
      </c>
      <c r="BE2881">
        <v>163459.25</v>
      </c>
      <c r="BF2881">
        <f t="shared" si="44"/>
        <v>-21063.75</v>
      </c>
    </row>
    <row r="2882" spans="1:58" x14ac:dyDescent="0.25">
      <c r="A2882">
        <v>1900219759</v>
      </c>
      <c r="B2882">
        <v>0</v>
      </c>
      <c r="C2882" t="s">
        <v>124</v>
      </c>
      <c r="D2882">
        <v>60.014184999999998</v>
      </c>
      <c r="E2882">
        <v>30.285261999999999</v>
      </c>
      <c r="F2882">
        <v>165230</v>
      </c>
      <c r="G2882">
        <v>32.5</v>
      </c>
      <c r="H2882">
        <v>7</v>
      </c>
      <c r="I2882">
        <v>6.3</v>
      </c>
      <c r="K2882">
        <v>0</v>
      </c>
      <c r="L2882" t="s">
        <v>84</v>
      </c>
      <c r="N2882">
        <v>1</v>
      </c>
      <c r="O2882" t="s">
        <v>74</v>
      </c>
      <c r="P2882">
        <v>9</v>
      </c>
      <c r="Q2882" t="s">
        <v>77</v>
      </c>
      <c r="R2882">
        <v>1</v>
      </c>
      <c r="S2882">
        <v>0</v>
      </c>
      <c r="T2882">
        <v>22</v>
      </c>
      <c r="U2882">
        <v>1977</v>
      </c>
      <c r="V2882" t="s">
        <v>60</v>
      </c>
      <c r="W2882">
        <v>0</v>
      </c>
      <c r="X2882" t="s">
        <v>62</v>
      </c>
      <c r="Z2882" t="s">
        <v>83</v>
      </c>
      <c r="AA2882">
        <v>17.899999999999999</v>
      </c>
      <c r="AL2882">
        <v>0</v>
      </c>
      <c r="BE2882">
        <v>295384</v>
      </c>
      <c r="BF2882">
        <f t="shared" si="44"/>
        <v>130154</v>
      </c>
    </row>
    <row r="2883" spans="1:58" x14ac:dyDescent="0.25">
      <c r="A2883">
        <v>1729182204</v>
      </c>
      <c r="B2883">
        <v>422</v>
      </c>
      <c r="C2883" t="s">
        <v>124</v>
      </c>
      <c r="D2883">
        <v>60.049526999999998</v>
      </c>
      <c r="E2883">
        <v>30.380645999999999</v>
      </c>
      <c r="F2883">
        <v>160416</v>
      </c>
      <c r="G2883">
        <v>33.6</v>
      </c>
      <c r="H2883">
        <v>8</v>
      </c>
      <c r="I2883">
        <v>7.9</v>
      </c>
      <c r="J2883" t="s">
        <v>97</v>
      </c>
      <c r="K2883">
        <v>1</v>
      </c>
      <c r="L2883" t="s">
        <v>89</v>
      </c>
      <c r="M2883" t="s">
        <v>60</v>
      </c>
      <c r="N2883">
        <v>1</v>
      </c>
      <c r="O2883" t="s">
        <v>74</v>
      </c>
      <c r="P2883">
        <v>9</v>
      </c>
      <c r="Q2883" t="s">
        <v>77</v>
      </c>
      <c r="R2883">
        <v>1</v>
      </c>
      <c r="S2883">
        <v>0</v>
      </c>
      <c r="U2883">
        <v>1976</v>
      </c>
      <c r="V2883" t="s">
        <v>60</v>
      </c>
      <c r="W2883">
        <v>0</v>
      </c>
      <c r="X2883" t="s">
        <v>62</v>
      </c>
      <c r="Y2883">
        <v>2.5</v>
      </c>
      <c r="Z2883" t="s">
        <v>83</v>
      </c>
      <c r="AA2883">
        <v>17.7</v>
      </c>
      <c r="AC2883" t="s">
        <v>64</v>
      </c>
      <c r="AD2883" t="s">
        <v>65</v>
      </c>
      <c r="AE2883" t="s">
        <v>66</v>
      </c>
      <c r="AF2883" t="s">
        <v>67</v>
      </c>
      <c r="AG2883" t="s">
        <v>70</v>
      </c>
      <c r="AH2883" t="s">
        <v>68</v>
      </c>
      <c r="AI2883" t="s">
        <v>71</v>
      </c>
      <c r="AJ2883" t="s">
        <v>69</v>
      </c>
      <c r="AL2883">
        <v>0</v>
      </c>
      <c r="BE2883">
        <v>160416</v>
      </c>
      <c r="BF2883">
        <f t="shared" ref="BF2883:BF2946" si="45">BE2883-F2883</f>
        <v>0</v>
      </c>
    </row>
    <row r="2884" spans="1:58" x14ac:dyDescent="0.25">
      <c r="A2884">
        <v>1887675732</v>
      </c>
      <c r="B2884">
        <v>0</v>
      </c>
      <c r="C2884" t="s">
        <v>124</v>
      </c>
      <c r="D2884">
        <v>60.017736999999997</v>
      </c>
      <c r="E2884">
        <v>30.385397999999999</v>
      </c>
      <c r="F2884">
        <v>176848</v>
      </c>
      <c r="G2884">
        <v>31.1</v>
      </c>
      <c r="H2884">
        <v>9</v>
      </c>
      <c r="I2884">
        <v>8.1999999999999993</v>
      </c>
      <c r="J2884" t="s">
        <v>97</v>
      </c>
      <c r="K2884">
        <v>0</v>
      </c>
      <c r="L2884" t="s">
        <v>89</v>
      </c>
      <c r="M2884" t="s">
        <v>60</v>
      </c>
      <c r="N2884">
        <v>1</v>
      </c>
      <c r="O2884" t="s">
        <v>74</v>
      </c>
      <c r="P2884">
        <v>9</v>
      </c>
      <c r="Q2884" t="s">
        <v>77</v>
      </c>
      <c r="R2884">
        <v>1</v>
      </c>
      <c r="S2884">
        <v>0</v>
      </c>
      <c r="T2884">
        <v>12</v>
      </c>
      <c r="U2884">
        <v>1973</v>
      </c>
      <c r="V2884" t="s">
        <v>60</v>
      </c>
      <c r="W2884">
        <v>0</v>
      </c>
      <c r="X2884" t="s">
        <v>62</v>
      </c>
      <c r="Y2884">
        <v>2.5</v>
      </c>
      <c r="Z2884" t="s">
        <v>83</v>
      </c>
      <c r="AA2884">
        <v>15.5</v>
      </c>
      <c r="AC2884" t="s">
        <v>64</v>
      </c>
      <c r="AD2884" t="s">
        <v>65</v>
      </c>
      <c r="AE2884" t="s">
        <v>66</v>
      </c>
      <c r="AF2884" t="s">
        <v>67</v>
      </c>
      <c r="AG2884" t="s">
        <v>70</v>
      </c>
      <c r="AH2884" t="s">
        <v>68</v>
      </c>
      <c r="AI2884" t="s">
        <v>71</v>
      </c>
      <c r="AJ2884" t="s">
        <v>69</v>
      </c>
      <c r="AL2884">
        <v>0</v>
      </c>
      <c r="BE2884">
        <v>225079.5</v>
      </c>
      <c r="BF2884">
        <f t="shared" si="45"/>
        <v>48231.5</v>
      </c>
    </row>
    <row r="2885" spans="1:58" x14ac:dyDescent="0.25">
      <c r="A2885">
        <v>1900684938</v>
      </c>
      <c r="B2885">
        <v>0</v>
      </c>
      <c r="C2885" t="s">
        <v>124</v>
      </c>
      <c r="D2885">
        <v>59.947946000000002</v>
      </c>
      <c r="E2885">
        <v>30.4739</v>
      </c>
      <c r="F2885">
        <v>187500</v>
      </c>
      <c r="G2885">
        <v>32</v>
      </c>
      <c r="H2885">
        <v>5</v>
      </c>
      <c r="I2885">
        <v>9</v>
      </c>
      <c r="J2885" t="s">
        <v>97</v>
      </c>
      <c r="K2885">
        <v>1</v>
      </c>
      <c r="L2885" t="s">
        <v>59</v>
      </c>
      <c r="M2885" t="s">
        <v>60</v>
      </c>
      <c r="N2885">
        <v>1</v>
      </c>
      <c r="O2885" t="s">
        <v>60</v>
      </c>
      <c r="P2885">
        <v>12</v>
      </c>
      <c r="Q2885" t="s">
        <v>77</v>
      </c>
      <c r="R2885">
        <v>2</v>
      </c>
      <c r="S2885">
        <v>1</v>
      </c>
      <c r="U2885">
        <v>1984</v>
      </c>
      <c r="V2885" t="s">
        <v>60</v>
      </c>
      <c r="W2885">
        <v>0</v>
      </c>
      <c r="X2885" t="s">
        <v>87</v>
      </c>
      <c r="Y2885">
        <v>2.7</v>
      </c>
      <c r="Z2885" t="s">
        <v>83</v>
      </c>
      <c r="AA2885">
        <v>16</v>
      </c>
      <c r="AC2885" t="s">
        <v>64</v>
      </c>
      <c r="AD2885" t="s">
        <v>65</v>
      </c>
      <c r="AE2885" t="s">
        <v>66</v>
      </c>
      <c r="AF2885" t="s">
        <v>67</v>
      </c>
      <c r="AG2885" t="s">
        <v>70</v>
      </c>
      <c r="AH2885" t="s">
        <v>68</v>
      </c>
      <c r="AI2885" t="s">
        <v>71</v>
      </c>
      <c r="AJ2885" t="s">
        <v>69</v>
      </c>
      <c r="AL2885">
        <v>0</v>
      </c>
      <c r="BE2885">
        <v>177745.28571428571</v>
      </c>
      <c r="BF2885">
        <f t="shared" si="45"/>
        <v>-9754.7142857142899</v>
      </c>
    </row>
    <row r="2886" spans="1:58" x14ac:dyDescent="0.25">
      <c r="A2886">
        <v>1871968848</v>
      </c>
      <c r="B2886">
        <v>0</v>
      </c>
      <c r="C2886" t="s">
        <v>124</v>
      </c>
      <c r="D2886">
        <v>60.050215000000001</v>
      </c>
      <c r="E2886">
        <v>30.390194999999999</v>
      </c>
      <c r="F2886">
        <v>174675</v>
      </c>
      <c r="G2886">
        <v>30.8</v>
      </c>
      <c r="H2886">
        <v>9</v>
      </c>
      <c r="I2886">
        <v>6.2</v>
      </c>
      <c r="K2886">
        <v>0</v>
      </c>
      <c r="L2886" t="s">
        <v>88</v>
      </c>
      <c r="N2886">
        <v>1</v>
      </c>
      <c r="O2886" t="s">
        <v>74</v>
      </c>
      <c r="P2886">
        <v>9</v>
      </c>
      <c r="Q2886" t="s">
        <v>61</v>
      </c>
      <c r="R2886">
        <v>0</v>
      </c>
      <c r="S2886">
        <v>0</v>
      </c>
      <c r="U2886">
        <v>1972</v>
      </c>
      <c r="V2886" t="s">
        <v>60</v>
      </c>
      <c r="W2886">
        <v>0</v>
      </c>
      <c r="X2886" t="s">
        <v>62</v>
      </c>
      <c r="Y2886">
        <v>2.6</v>
      </c>
      <c r="Z2886" t="s">
        <v>83</v>
      </c>
      <c r="AA2886">
        <v>18</v>
      </c>
      <c r="AL2886">
        <v>0</v>
      </c>
      <c r="BE2886">
        <v>174675</v>
      </c>
      <c r="BF2886">
        <f t="shared" si="45"/>
        <v>0</v>
      </c>
    </row>
    <row r="2887" spans="1:58" x14ac:dyDescent="0.25">
      <c r="A2887">
        <v>1838155124</v>
      </c>
      <c r="B2887">
        <v>415</v>
      </c>
      <c r="C2887" t="s">
        <v>124</v>
      </c>
      <c r="D2887">
        <v>60.048225000000002</v>
      </c>
      <c r="E2887">
        <v>30.400067</v>
      </c>
      <c r="F2887">
        <v>171568</v>
      </c>
      <c r="G2887">
        <v>30.6</v>
      </c>
      <c r="H2887">
        <v>5</v>
      </c>
      <c r="I2887">
        <v>6.2</v>
      </c>
      <c r="J2887" t="s">
        <v>97</v>
      </c>
      <c r="K2887">
        <v>0</v>
      </c>
      <c r="L2887" t="s">
        <v>59</v>
      </c>
      <c r="M2887" t="s">
        <v>60</v>
      </c>
      <c r="N2887">
        <v>1</v>
      </c>
      <c r="O2887" t="s">
        <v>74</v>
      </c>
      <c r="P2887">
        <v>9</v>
      </c>
      <c r="Q2887" t="s">
        <v>77</v>
      </c>
      <c r="R2887">
        <v>1</v>
      </c>
      <c r="S2887">
        <v>0</v>
      </c>
      <c r="T2887">
        <v>28</v>
      </c>
      <c r="U2887">
        <v>1972</v>
      </c>
      <c r="V2887" t="s">
        <v>60</v>
      </c>
      <c r="W2887">
        <v>0</v>
      </c>
      <c r="X2887" t="s">
        <v>62</v>
      </c>
      <c r="Y2887">
        <v>2.5</v>
      </c>
      <c r="Z2887" t="s">
        <v>83</v>
      </c>
      <c r="AA2887">
        <v>17.7</v>
      </c>
      <c r="AC2887" t="s">
        <v>64</v>
      </c>
      <c r="AD2887" t="s">
        <v>65</v>
      </c>
      <c r="AE2887" t="s">
        <v>66</v>
      </c>
      <c r="AF2887" t="s">
        <v>67</v>
      </c>
      <c r="AG2887" t="s">
        <v>68</v>
      </c>
      <c r="AL2887">
        <v>0</v>
      </c>
      <c r="BE2887">
        <v>180783.66666666669</v>
      </c>
      <c r="BF2887">
        <f t="shared" si="45"/>
        <v>9215.6666666666861</v>
      </c>
    </row>
    <row r="2888" spans="1:58" x14ac:dyDescent="0.25">
      <c r="A2888">
        <v>1693136024</v>
      </c>
      <c r="B2888">
        <v>443</v>
      </c>
      <c r="C2888" t="s">
        <v>124</v>
      </c>
      <c r="D2888">
        <v>59.949784999999999</v>
      </c>
      <c r="E2888">
        <v>30.477627999999999</v>
      </c>
      <c r="F2888">
        <v>156250</v>
      </c>
      <c r="G2888">
        <v>38.4</v>
      </c>
      <c r="H2888">
        <v>9</v>
      </c>
      <c r="I2888">
        <v>10</v>
      </c>
      <c r="J2888" t="s">
        <v>97</v>
      </c>
      <c r="K2888">
        <v>1</v>
      </c>
      <c r="L2888" t="s">
        <v>59</v>
      </c>
      <c r="M2888" t="s">
        <v>60</v>
      </c>
      <c r="N2888">
        <v>1</v>
      </c>
      <c r="O2888" t="s">
        <v>60</v>
      </c>
      <c r="P2888">
        <v>9</v>
      </c>
      <c r="Q2888" t="s">
        <v>77</v>
      </c>
      <c r="R2888">
        <v>1</v>
      </c>
      <c r="S2888">
        <v>0</v>
      </c>
      <c r="U2888">
        <v>1981</v>
      </c>
      <c r="V2888" t="s">
        <v>60</v>
      </c>
      <c r="W2888">
        <v>0</v>
      </c>
      <c r="X2888" t="s">
        <v>87</v>
      </c>
      <c r="Z2888" t="s">
        <v>83</v>
      </c>
      <c r="AA2888">
        <v>20</v>
      </c>
      <c r="AL2888">
        <v>0</v>
      </c>
      <c r="BE2888">
        <v>156250</v>
      </c>
      <c r="BF2888">
        <f t="shared" si="45"/>
        <v>0</v>
      </c>
    </row>
    <row r="2889" spans="1:58" x14ac:dyDescent="0.25">
      <c r="A2889">
        <v>1857332625</v>
      </c>
      <c r="B2889">
        <v>0</v>
      </c>
      <c r="C2889" t="s">
        <v>124</v>
      </c>
      <c r="D2889">
        <v>59.966740999999999</v>
      </c>
      <c r="E2889">
        <v>30.434895000000001</v>
      </c>
      <c r="F2889">
        <v>168253</v>
      </c>
      <c r="G2889">
        <v>31.5</v>
      </c>
      <c r="H2889">
        <v>9</v>
      </c>
      <c r="I2889">
        <v>8.1999999999999993</v>
      </c>
      <c r="J2889" t="s">
        <v>97</v>
      </c>
      <c r="K2889">
        <v>0</v>
      </c>
      <c r="L2889" t="s">
        <v>59</v>
      </c>
      <c r="M2889" t="s">
        <v>60</v>
      </c>
      <c r="N2889">
        <v>1</v>
      </c>
      <c r="O2889" t="s">
        <v>74</v>
      </c>
      <c r="P2889">
        <v>9</v>
      </c>
      <c r="Q2889" t="s">
        <v>77</v>
      </c>
      <c r="R2889">
        <v>1</v>
      </c>
      <c r="S2889">
        <v>0</v>
      </c>
      <c r="U2889">
        <v>1967</v>
      </c>
      <c r="V2889" t="s">
        <v>60</v>
      </c>
      <c r="W2889">
        <v>0</v>
      </c>
      <c r="X2889" t="s">
        <v>62</v>
      </c>
      <c r="Y2889">
        <v>2.5</v>
      </c>
      <c r="Z2889" t="s">
        <v>83</v>
      </c>
      <c r="AA2889">
        <v>15.8</v>
      </c>
      <c r="AC2889" t="s">
        <v>64</v>
      </c>
      <c r="AF2889" t="s">
        <v>67</v>
      </c>
      <c r="AG2889" t="s">
        <v>68</v>
      </c>
      <c r="AH2889" t="s">
        <v>70</v>
      </c>
      <c r="AI2889" t="s">
        <v>71</v>
      </c>
      <c r="AL2889">
        <v>0</v>
      </c>
      <c r="BE2889">
        <v>170533.36363636359</v>
      </c>
      <c r="BF2889">
        <f t="shared" si="45"/>
        <v>2280.3636363635887</v>
      </c>
    </row>
    <row r="2890" spans="1:58" x14ac:dyDescent="0.25">
      <c r="A2890">
        <v>1835404441</v>
      </c>
      <c r="B2890">
        <v>322</v>
      </c>
      <c r="C2890" t="s">
        <v>124</v>
      </c>
      <c r="D2890">
        <v>59.950626999999997</v>
      </c>
      <c r="E2890">
        <v>30.498235000000001</v>
      </c>
      <c r="F2890">
        <v>188498</v>
      </c>
      <c r="G2890">
        <v>31.3</v>
      </c>
      <c r="H2890">
        <v>6</v>
      </c>
      <c r="I2890">
        <v>7</v>
      </c>
      <c r="J2890" t="s">
        <v>97</v>
      </c>
      <c r="K2890">
        <v>1</v>
      </c>
      <c r="L2890" t="s">
        <v>59</v>
      </c>
      <c r="M2890" t="s">
        <v>60</v>
      </c>
      <c r="N2890">
        <v>1</v>
      </c>
      <c r="O2890" t="s">
        <v>60</v>
      </c>
      <c r="P2890">
        <v>12</v>
      </c>
      <c r="Q2890" t="s">
        <v>77</v>
      </c>
      <c r="R2890">
        <v>2</v>
      </c>
      <c r="S2890">
        <v>0</v>
      </c>
      <c r="U2890">
        <v>1982</v>
      </c>
      <c r="V2890" t="s">
        <v>60</v>
      </c>
      <c r="W2890">
        <v>0</v>
      </c>
      <c r="X2890" t="s">
        <v>62</v>
      </c>
      <c r="Y2890">
        <v>2.5499999999999998</v>
      </c>
      <c r="Z2890" t="s">
        <v>83</v>
      </c>
      <c r="AA2890">
        <v>16.8</v>
      </c>
      <c r="AC2890" t="s">
        <v>64</v>
      </c>
      <c r="AD2890" t="s">
        <v>65</v>
      </c>
      <c r="AE2890" t="s">
        <v>66</v>
      </c>
      <c r="AF2890" t="s">
        <v>67</v>
      </c>
      <c r="AG2890" t="s">
        <v>68</v>
      </c>
      <c r="AH2890" t="s">
        <v>70</v>
      </c>
      <c r="AL2890">
        <v>0</v>
      </c>
      <c r="BE2890">
        <v>155351</v>
      </c>
      <c r="BF2890">
        <f t="shared" si="45"/>
        <v>-33147</v>
      </c>
    </row>
    <row r="2891" spans="1:58" x14ac:dyDescent="0.25">
      <c r="A2891">
        <v>1826293596</v>
      </c>
      <c r="B2891">
        <v>71</v>
      </c>
      <c r="C2891" t="s">
        <v>124</v>
      </c>
      <c r="D2891">
        <v>59.940871000000001</v>
      </c>
      <c r="E2891">
        <v>30.488381</v>
      </c>
      <c r="F2891">
        <v>171270</v>
      </c>
      <c r="G2891">
        <v>36.200000000000003</v>
      </c>
      <c r="H2891">
        <v>8</v>
      </c>
      <c r="I2891">
        <v>8.5</v>
      </c>
      <c r="K2891">
        <v>1</v>
      </c>
      <c r="L2891" t="s">
        <v>84</v>
      </c>
      <c r="N2891">
        <v>1</v>
      </c>
      <c r="P2891">
        <v>12</v>
      </c>
      <c r="Q2891" t="s">
        <v>61</v>
      </c>
      <c r="R2891">
        <v>1</v>
      </c>
      <c r="S2891">
        <v>0</v>
      </c>
      <c r="U2891">
        <v>1984</v>
      </c>
      <c r="V2891" t="s">
        <v>60</v>
      </c>
      <c r="W2891">
        <v>0</v>
      </c>
      <c r="Y2891">
        <v>2.6</v>
      </c>
      <c r="Z2891" t="s">
        <v>83</v>
      </c>
      <c r="AA2891">
        <v>17.899999999999999</v>
      </c>
      <c r="AL2891">
        <v>0</v>
      </c>
      <c r="BE2891">
        <v>189226</v>
      </c>
      <c r="BF2891">
        <f t="shared" si="45"/>
        <v>17956</v>
      </c>
    </row>
    <row r="2892" spans="1:58" x14ac:dyDescent="0.25">
      <c r="A2892">
        <v>1853798982</v>
      </c>
      <c r="B2892">
        <v>0</v>
      </c>
      <c r="C2892" t="s">
        <v>124</v>
      </c>
      <c r="D2892">
        <v>59.902334000000003</v>
      </c>
      <c r="E2892">
        <v>30.471644999999999</v>
      </c>
      <c r="F2892">
        <v>205136</v>
      </c>
      <c r="G2892">
        <v>29.2</v>
      </c>
      <c r="H2892">
        <v>9</v>
      </c>
      <c r="I2892">
        <v>6.6</v>
      </c>
      <c r="J2892" t="s">
        <v>97</v>
      </c>
      <c r="K2892">
        <v>0</v>
      </c>
      <c r="L2892" t="s">
        <v>59</v>
      </c>
      <c r="M2892" t="s">
        <v>60</v>
      </c>
      <c r="N2892">
        <v>1</v>
      </c>
      <c r="O2892" t="s">
        <v>74</v>
      </c>
      <c r="P2892">
        <v>9</v>
      </c>
      <c r="Q2892" t="s">
        <v>93</v>
      </c>
      <c r="R2892">
        <v>1</v>
      </c>
      <c r="S2892">
        <v>0</v>
      </c>
      <c r="T2892">
        <v>13</v>
      </c>
      <c r="U2892">
        <v>1975</v>
      </c>
      <c r="V2892" t="s">
        <v>60</v>
      </c>
      <c r="W2892">
        <v>0</v>
      </c>
      <c r="X2892" t="s">
        <v>87</v>
      </c>
      <c r="Z2892" t="s">
        <v>63</v>
      </c>
      <c r="AA2892">
        <v>15.2</v>
      </c>
      <c r="AC2892" t="s">
        <v>64</v>
      </c>
      <c r="AD2892" t="s">
        <v>66</v>
      </c>
      <c r="AE2892" t="s">
        <v>65</v>
      </c>
      <c r="AF2892" t="s">
        <v>70</v>
      </c>
      <c r="AG2892" t="s">
        <v>67</v>
      </c>
      <c r="AH2892" t="s">
        <v>68</v>
      </c>
      <c r="AI2892" t="s">
        <v>71</v>
      </c>
      <c r="AJ2892" t="s">
        <v>69</v>
      </c>
      <c r="AL2892">
        <v>0</v>
      </c>
      <c r="BE2892">
        <v>185501.66666666669</v>
      </c>
      <c r="BF2892">
        <f t="shared" si="45"/>
        <v>-19634.333333333314</v>
      </c>
    </row>
    <row r="2893" spans="1:58" x14ac:dyDescent="0.25">
      <c r="A2893">
        <v>1795076276</v>
      </c>
      <c r="B2893">
        <v>185</v>
      </c>
      <c r="C2893" t="s">
        <v>124</v>
      </c>
      <c r="D2893">
        <v>59.948225999999998</v>
      </c>
      <c r="E2893">
        <v>30.476496000000001</v>
      </c>
      <c r="F2893">
        <v>187500</v>
      </c>
      <c r="G2893">
        <v>32</v>
      </c>
      <c r="H2893">
        <v>4</v>
      </c>
      <c r="I2893">
        <v>8</v>
      </c>
      <c r="J2893" t="s">
        <v>97</v>
      </c>
      <c r="K2893">
        <v>0</v>
      </c>
      <c r="L2893" t="s">
        <v>78</v>
      </c>
      <c r="M2893" t="s">
        <v>60</v>
      </c>
      <c r="N2893">
        <v>1</v>
      </c>
      <c r="O2893" t="s">
        <v>60</v>
      </c>
      <c r="P2893">
        <v>12</v>
      </c>
      <c r="Q2893" t="s">
        <v>77</v>
      </c>
      <c r="R2893">
        <v>2</v>
      </c>
      <c r="S2893">
        <v>0</v>
      </c>
      <c r="U2893">
        <v>1985</v>
      </c>
      <c r="V2893" t="s">
        <v>60</v>
      </c>
      <c r="W2893">
        <v>0</v>
      </c>
      <c r="X2893" t="s">
        <v>87</v>
      </c>
      <c r="Y2893">
        <v>2.65</v>
      </c>
      <c r="Z2893" t="s">
        <v>83</v>
      </c>
      <c r="AA2893">
        <v>14</v>
      </c>
      <c r="AC2893" t="s">
        <v>64</v>
      </c>
      <c r="AF2893" t="s">
        <v>67</v>
      </c>
      <c r="AG2893" t="s">
        <v>68</v>
      </c>
      <c r="AH2893" t="s">
        <v>69</v>
      </c>
      <c r="AI2893" t="s">
        <v>70</v>
      </c>
      <c r="AJ2893" t="s">
        <v>71</v>
      </c>
      <c r="AL2893">
        <v>0</v>
      </c>
      <c r="BE2893">
        <v>215178.42857142861</v>
      </c>
      <c r="BF2893">
        <f t="shared" si="45"/>
        <v>27678.428571428609</v>
      </c>
    </row>
    <row r="2894" spans="1:58" x14ac:dyDescent="0.25">
      <c r="A2894">
        <v>1806808370</v>
      </c>
      <c r="B2894">
        <v>138</v>
      </c>
      <c r="C2894" t="s">
        <v>124</v>
      </c>
      <c r="D2894">
        <v>59.931747000000001</v>
      </c>
      <c r="E2894">
        <v>30.467027999999999</v>
      </c>
      <c r="F2894">
        <v>180124</v>
      </c>
      <c r="G2894">
        <v>32.200000000000003</v>
      </c>
      <c r="H2894">
        <v>5</v>
      </c>
      <c r="I2894">
        <v>7.1</v>
      </c>
      <c r="K2894">
        <v>0</v>
      </c>
      <c r="L2894" t="s">
        <v>88</v>
      </c>
      <c r="N2894">
        <v>1</v>
      </c>
      <c r="P2894">
        <v>12</v>
      </c>
      <c r="Q2894" t="s">
        <v>77</v>
      </c>
      <c r="R2894">
        <v>1</v>
      </c>
      <c r="S2894">
        <v>0</v>
      </c>
      <c r="T2894">
        <v>20</v>
      </c>
      <c r="U2894">
        <v>1985</v>
      </c>
      <c r="V2894" t="s">
        <v>60</v>
      </c>
      <c r="W2894">
        <v>0</v>
      </c>
      <c r="X2894" t="s">
        <v>87</v>
      </c>
      <c r="Y2894">
        <v>2.5</v>
      </c>
      <c r="Z2894" t="s">
        <v>83</v>
      </c>
      <c r="AA2894">
        <v>17.3</v>
      </c>
      <c r="AL2894">
        <v>0</v>
      </c>
      <c r="BE2894">
        <v>180124</v>
      </c>
      <c r="BF2894">
        <f t="shared" si="45"/>
        <v>0</v>
      </c>
    </row>
    <row r="2895" spans="1:58" x14ac:dyDescent="0.25">
      <c r="A2895">
        <v>1899862426</v>
      </c>
      <c r="B2895">
        <v>0</v>
      </c>
      <c r="C2895" t="s">
        <v>124</v>
      </c>
      <c r="D2895">
        <v>59.927644000000001</v>
      </c>
      <c r="E2895">
        <v>30.484625999999999</v>
      </c>
      <c r="F2895">
        <v>142962</v>
      </c>
      <c r="G2895">
        <v>40.5</v>
      </c>
      <c r="H2895">
        <v>6</v>
      </c>
      <c r="I2895">
        <v>7</v>
      </c>
      <c r="J2895" t="s">
        <v>97</v>
      </c>
      <c r="K2895">
        <v>1</v>
      </c>
      <c r="L2895" t="s">
        <v>89</v>
      </c>
      <c r="M2895" t="s">
        <v>60</v>
      </c>
      <c r="N2895">
        <v>1</v>
      </c>
      <c r="O2895" t="s">
        <v>74</v>
      </c>
      <c r="P2895">
        <v>9</v>
      </c>
      <c r="Q2895" t="s">
        <v>77</v>
      </c>
      <c r="R2895">
        <v>1</v>
      </c>
      <c r="S2895">
        <v>0</v>
      </c>
      <c r="T2895">
        <v>20</v>
      </c>
      <c r="U2895">
        <v>1980</v>
      </c>
      <c r="V2895" t="s">
        <v>60</v>
      </c>
      <c r="W2895">
        <v>0</v>
      </c>
      <c r="X2895" t="s">
        <v>62</v>
      </c>
      <c r="Y2895">
        <v>2.5499999999999998</v>
      </c>
      <c r="Z2895" t="s">
        <v>83</v>
      </c>
      <c r="AA2895">
        <v>22</v>
      </c>
      <c r="AC2895" t="s">
        <v>64</v>
      </c>
      <c r="AD2895" t="s">
        <v>65</v>
      </c>
      <c r="AE2895" t="s">
        <v>66</v>
      </c>
      <c r="AF2895" t="s">
        <v>67</v>
      </c>
      <c r="AG2895" t="s">
        <v>68</v>
      </c>
      <c r="AH2895" t="s">
        <v>69</v>
      </c>
      <c r="AI2895" t="s">
        <v>70</v>
      </c>
      <c r="AJ2895" t="s">
        <v>71</v>
      </c>
      <c r="AL2895">
        <v>0</v>
      </c>
      <c r="BE2895">
        <v>142962</v>
      </c>
      <c r="BF2895">
        <f t="shared" si="45"/>
        <v>0</v>
      </c>
    </row>
    <row r="2896" spans="1:58" x14ac:dyDescent="0.25">
      <c r="A2896">
        <v>1900528271</v>
      </c>
      <c r="B2896">
        <v>0</v>
      </c>
      <c r="C2896" t="s">
        <v>124</v>
      </c>
      <c r="D2896">
        <v>59.915047999999999</v>
      </c>
      <c r="E2896">
        <v>30.473746999999999</v>
      </c>
      <c r="F2896">
        <v>185758</v>
      </c>
      <c r="G2896">
        <v>32.299999999999997</v>
      </c>
      <c r="H2896">
        <v>7</v>
      </c>
      <c r="I2896">
        <v>7</v>
      </c>
      <c r="J2896" t="s">
        <v>97</v>
      </c>
      <c r="K2896">
        <v>1</v>
      </c>
      <c r="L2896" t="s">
        <v>89</v>
      </c>
      <c r="M2896" t="s">
        <v>60</v>
      </c>
      <c r="N2896">
        <v>1</v>
      </c>
      <c r="O2896" t="s">
        <v>74</v>
      </c>
      <c r="P2896">
        <v>12</v>
      </c>
      <c r="Q2896" t="s">
        <v>77</v>
      </c>
      <c r="R2896">
        <v>1</v>
      </c>
      <c r="S2896">
        <v>1</v>
      </c>
      <c r="T2896">
        <v>10</v>
      </c>
      <c r="U2896">
        <v>1974</v>
      </c>
      <c r="V2896" t="s">
        <v>60</v>
      </c>
      <c r="W2896">
        <v>0</v>
      </c>
      <c r="X2896" t="s">
        <v>62</v>
      </c>
      <c r="Y2896">
        <v>2.2999999999999998</v>
      </c>
      <c r="Z2896" t="s">
        <v>83</v>
      </c>
      <c r="AC2896" t="s">
        <v>64</v>
      </c>
      <c r="AD2896" t="s">
        <v>65</v>
      </c>
      <c r="AE2896" t="s">
        <v>66</v>
      </c>
      <c r="AF2896" t="s">
        <v>67</v>
      </c>
      <c r="AG2896" t="s">
        <v>69</v>
      </c>
      <c r="AH2896" t="s">
        <v>68</v>
      </c>
      <c r="AI2896" t="s">
        <v>70</v>
      </c>
      <c r="AL2896">
        <v>0</v>
      </c>
      <c r="BE2896">
        <v>119488.75</v>
      </c>
      <c r="BF2896">
        <f t="shared" si="45"/>
        <v>-66269.25</v>
      </c>
    </row>
    <row r="2897" spans="1:58" x14ac:dyDescent="0.25">
      <c r="A2897">
        <v>1883437147</v>
      </c>
      <c r="B2897">
        <v>0</v>
      </c>
      <c r="C2897" t="s">
        <v>124</v>
      </c>
      <c r="D2897">
        <v>59.929957000000002</v>
      </c>
      <c r="E2897">
        <v>30.463505999999999</v>
      </c>
      <c r="F2897">
        <v>189024</v>
      </c>
      <c r="G2897">
        <v>32.799999999999997</v>
      </c>
      <c r="H2897">
        <v>7</v>
      </c>
      <c r="I2897">
        <v>7.2</v>
      </c>
      <c r="K2897">
        <v>1</v>
      </c>
      <c r="L2897" t="s">
        <v>84</v>
      </c>
      <c r="N2897">
        <v>1</v>
      </c>
      <c r="P2897">
        <v>12</v>
      </c>
      <c r="Q2897" t="s">
        <v>77</v>
      </c>
      <c r="R2897">
        <v>1</v>
      </c>
      <c r="S2897">
        <v>0</v>
      </c>
      <c r="T2897">
        <v>18</v>
      </c>
      <c r="U2897">
        <v>1985</v>
      </c>
      <c r="V2897" t="s">
        <v>60</v>
      </c>
      <c r="W2897">
        <v>0</v>
      </c>
      <c r="X2897" t="s">
        <v>87</v>
      </c>
      <c r="Z2897" t="s">
        <v>83</v>
      </c>
      <c r="AA2897">
        <v>17.7</v>
      </c>
      <c r="AL2897">
        <v>0</v>
      </c>
      <c r="BE2897">
        <v>224085</v>
      </c>
      <c r="BF2897">
        <f t="shared" si="45"/>
        <v>35061</v>
      </c>
    </row>
    <row r="2898" spans="1:58" x14ac:dyDescent="0.25">
      <c r="A2898">
        <v>1845919910</v>
      </c>
      <c r="B2898">
        <v>74</v>
      </c>
      <c r="C2898" t="s">
        <v>124</v>
      </c>
      <c r="D2898">
        <v>59.902939000000003</v>
      </c>
      <c r="E2898">
        <v>30.472822000000001</v>
      </c>
      <c r="F2898">
        <v>196610</v>
      </c>
      <c r="G2898">
        <v>29.5</v>
      </c>
      <c r="H2898">
        <v>9</v>
      </c>
      <c r="I2898">
        <v>6.7</v>
      </c>
      <c r="J2898" t="s">
        <v>97</v>
      </c>
      <c r="K2898">
        <v>0</v>
      </c>
      <c r="L2898" t="s">
        <v>59</v>
      </c>
      <c r="M2898" t="s">
        <v>60</v>
      </c>
      <c r="N2898">
        <v>1</v>
      </c>
      <c r="O2898" t="s">
        <v>74</v>
      </c>
      <c r="P2898">
        <v>9</v>
      </c>
      <c r="Q2898" t="s">
        <v>77</v>
      </c>
      <c r="R2898">
        <v>1</v>
      </c>
      <c r="S2898">
        <v>0</v>
      </c>
      <c r="T2898">
        <v>11</v>
      </c>
      <c r="U2898">
        <v>1970</v>
      </c>
      <c r="V2898" t="s">
        <v>60</v>
      </c>
      <c r="W2898">
        <v>0</v>
      </c>
      <c r="X2898" t="s">
        <v>87</v>
      </c>
      <c r="Z2898" t="s">
        <v>83</v>
      </c>
      <c r="AA2898">
        <v>15.3</v>
      </c>
      <c r="AC2898" t="s">
        <v>64</v>
      </c>
      <c r="AD2898" t="s">
        <v>65</v>
      </c>
      <c r="AE2898" t="s">
        <v>66</v>
      </c>
      <c r="AF2898" t="s">
        <v>67</v>
      </c>
      <c r="AG2898" t="s">
        <v>70</v>
      </c>
      <c r="AH2898" t="s">
        <v>68</v>
      </c>
      <c r="AI2898" t="s">
        <v>69</v>
      </c>
      <c r="AJ2898" t="s">
        <v>71</v>
      </c>
      <c r="AL2898">
        <v>0</v>
      </c>
      <c r="BE2898">
        <v>180084.5</v>
      </c>
      <c r="BF2898">
        <f t="shared" si="45"/>
        <v>-16525.5</v>
      </c>
    </row>
    <row r="2899" spans="1:58" x14ac:dyDescent="0.25">
      <c r="A2899">
        <v>1653398609</v>
      </c>
      <c r="B2899">
        <v>655</v>
      </c>
      <c r="C2899" t="s">
        <v>124</v>
      </c>
      <c r="D2899">
        <v>59.957647000000001</v>
      </c>
      <c r="E2899">
        <v>30.481508000000002</v>
      </c>
      <c r="F2899">
        <v>160919</v>
      </c>
      <c r="G2899">
        <v>34.799999999999997</v>
      </c>
      <c r="H2899">
        <v>6</v>
      </c>
      <c r="I2899">
        <v>7.5</v>
      </c>
      <c r="K2899">
        <v>0</v>
      </c>
      <c r="L2899" t="s">
        <v>84</v>
      </c>
      <c r="M2899" t="s">
        <v>60</v>
      </c>
      <c r="N2899">
        <v>1</v>
      </c>
      <c r="P2899">
        <v>12</v>
      </c>
      <c r="Q2899" t="s">
        <v>77</v>
      </c>
      <c r="R2899">
        <v>1</v>
      </c>
      <c r="S2899">
        <v>0</v>
      </c>
      <c r="U2899">
        <v>1983</v>
      </c>
      <c r="V2899" t="s">
        <v>60</v>
      </c>
      <c r="W2899">
        <v>0</v>
      </c>
      <c r="X2899" t="s">
        <v>62</v>
      </c>
      <c r="Y2899">
        <v>2.8</v>
      </c>
      <c r="Z2899" t="s">
        <v>83</v>
      </c>
      <c r="AA2899">
        <v>16.7</v>
      </c>
      <c r="AB2899">
        <v>1</v>
      </c>
      <c r="AL2899">
        <v>0</v>
      </c>
      <c r="BE2899">
        <v>160919</v>
      </c>
      <c r="BF2899">
        <f t="shared" si="45"/>
        <v>0</v>
      </c>
    </row>
    <row r="2900" spans="1:58" x14ac:dyDescent="0.25">
      <c r="A2900">
        <v>1846493620</v>
      </c>
      <c r="B2900">
        <v>41</v>
      </c>
      <c r="C2900" t="s">
        <v>124</v>
      </c>
      <c r="D2900">
        <v>59.953704999999999</v>
      </c>
      <c r="E2900">
        <v>30.461386000000001</v>
      </c>
      <c r="F2900">
        <v>176737</v>
      </c>
      <c r="G2900">
        <v>33.1</v>
      </c>
      <c r="H2900">
        <v>8</v>
      </c>
      <c r="I2900">
        <v>7</v>
      </c>
      <c r="K2900">
        <v>1</v>
      </c>
      <c r="L2900" t="s">
        <v>82</v>
      </c>
      <c r="N2900">
        <v>1</v>
      </c>
      <c r="O2900" t="s">
        <v>74</v>
      </c>
      <c r="P2900">
        <v>14</v>
      </c>
      <c r="Q2900" t="s">
        <v>77</v>
      </c>
      <c r="R2900">
        <v>1</v>
      </c>
      <c r="S2900">
        <v>0</v>
      </c>
      <c r="U2900">
        <v>1980</v>
      </c>
      <c r="V2900" t="s">
        <v>60</v>
      </c>
      <c r="W2900">
        <v>0</v>
      </c>
      <c r="X2900" t="s">
        <v>62</v>
      </c>
      <c r="Y2900">
        <v>2.5</v>
      </c>
      <c r="Z2900" t="s">
        <v>83</v>
      </c>
      <c r="AA2900">
        <v>18</v>
      </c>
      <c r="AD2900" t="s">
        <v>65</v>
      </c>
      <c r="AE2900" t="s">
        <v>66</v>
      </c>
      <c r="AL2900">
        <v>0</v>
      </c>
      <c r="BE2900">
        <v>143504</v>
      </c>
      <c r="BF2900">
        <f t="shared" si="45"/>
        <v>-33233</v>
      </c>
    </row>
    <row r="2901" spans="1:58" x14ac:dyDescent="0.25">
      <c r="A2901">
        <v>1839176679</v>
      </c>
      <c r="B2901">
        <v>106</v>
      </c>
      <c r="C2901" t="s">
        <v>124</v>
      </c>
      <c r="D2901">
        <v>59.945621000000003</v>
      </c>
      <c r="E2901">
        <v>30.465851000000001</v>
      </c>
      <c r="F2901">
        <v>166176</v>
      </c>
      <c r="G2901">
        <v>34</v>
      </c>
      <c r="H2901">
        <v>8</v>
      </c>
      <c r="I2901">
        <v>7.5</v>
      </c>
      <c r="J2901" t="s">
        <v>97</v>
      </c>
      <c r="K2901">
        <v>1</v>
      </c>
      <c r="L2901" t="s">
        <v>59</v>
      </c>
      <c r="M2901" t="s">
        <v>60</v>
      </c>
      <c r="N2901">
        <v>1</v>
      </c>
      <c r="O2901" t="s">
        <v>74</v>
      </c>
      <c r="P2901">
        <v>9</v>
      </c>
      <c r="Q2901" t="s">
        <v>77</v>
      </c>
      <c r="R2901">
        <v>1</v>
      </c>
      <c r="S2901">
        <v>0</v>
      </c>
      <c r="U2901">
        <v>1979</v>
      </c>
      <c r="V2901" t="s">
        <v>60</v>
      </c>
      <c r="W2901">
        <v>0</v>
      </c>
      <c r="X2901" t="s">
        <v>87</v>
      </c>
      <c r="Y2901">
        <v>2.5499999999999998</v>
      </c>
      <c r="Z2901" t="s">
        <v>83</v>
      </c>
      <c r="AA2901">
        <v>19</v>
      </c>
      <c r="AC2901" t="s">
        <v>64</v>
      </c>
      <c r="AD2901" t="s">
        <v>65</v>
      </c>
      <c r="AE2901" t="s">
        <v>66</v>
      </c>
      <c r="AF2901" t="s">
        <v>67</v>
      </c>
      <c r="AG2901" t="s">
        <v>70</v>
      </c>
      <c r="AH2901" t="s">
        <v>68</v>
      </c>
      <c r="AI2901" t="s">
        <v>69</v>
      </c>
      <c r="AL2901">
        <v>0</v>
      </c>
      <c r="BE2901">
        <v>206283</v>
      </c>
      <c r="BF2901">
        <f t="shared" si="45"/>
        <v>40107</v>
      </c>
    </row>
    <row r="2902" spans="1:58" x14ac:dyDescent="0.25">
      <c r="A2902">
        <v>1860991720</v>
      </c>
      <c r="B2902">
        <v>0</v>
      </c>
      <c r="C2902" t="s">
        <v>124</v>
      </c>
      <c r="D2902">
        <v>59.860436999999997</v>
      </c>
      <c r="E2902">
        <v>30.369336000000001</v>
      </c>
      <c r="F2902">
        <v>177744</v>
      </c>
      <c r="G2902">
        <v>33.700000000000003</v>
      </c>
      <c r="H2902">
        <v>9</v>
      </c>
      <c r="I2902">
        <v>9.3000000000000007</v>
      </c>
      <c r="K2902">
        <v>1</v>
      </c>
      <c r="L2902" t="s">
        <v>88</v>
      </c>
      <c r="N2902">
        <v>1</v>
      </c>
      <c r="O2902" t="s">
        <v>74</v>
      </c>
      <c r="P2902">
        <v>9</v>
      </c>
      <c r="Q2902" t="s">
        <v>61</v>
      </c>
      <c r="R2902">
        <v>1</v>
      </c>
      <c r="S2902">
        <v>0</v>
      </c>
      <c r="T2902">
        <v>19</v>
      </c>
      <c r="U2902">
        <v>1966</v>
      </c>
      <c r="V2902" t="s">
        <v>60</v>
      </c>
      <c r="W2902">
        <v>0</v>
      </c>
      <c r="X2902" t="s">
        <v>62</v>
      </c>
      <c r="Z2902" t="s">
        <v>83</v>
      </c>
      <c r="AA2902">
        <v>17.8</v>
      </c>
      <c r="AD2902" t="s">
        <v>65</v>
      </c>
      <c r="AL2902">
        <v>0</v>
      </c>
      <c r="BE2902">
        <v>177744</v>
      </c>
      <c r="BF2902">
        <f t="shared" si="45"/>
        <v>0</v>
      </c>
    </row>
    <row r="2903" spans="1:58" x14ac:dyDescent="0.25">
      <c r="A2903">
        <v>1914839052</v>
      </c>
      <c r="B2903">
        <v>0</v>
      </c>
      <c r="C2903" t="s">
        <v>124</v>
      </c>
      <c r="D2903">
        <v>59.914254</v>
      </c>
      <c r="E2903">
        <v>30.470144999999999</v>
      </c>
      <c r="F2903">
        <v>190476</v>
      </c>
      <c r="G2903">
        <v>29.4</v>
      </c>
      <c r="H2903">
        <v>7</v>
      </c>
      <c r="I2903">
        <v>6.7</v>
      </c>
      <c r="J2903" t="s">
        <v>97</v>
      </c>
      <c r="K2903">
        <v>0</v>
      </c>
      <c r="L2903" t="s">
        <v>59</v>
      </c>
      <c r="M2903" t="s">
        <v>60</v>
      </c>
      <c r="N2903">
        <v>1</v>
      </c>
      <c r="O2903" t="s">
        <v>74</v>
      </c>
      <c r="P2903">
        <v>9</v>
      </c>
      <c r="Q2903" t="s">
        <v>77</v>
      </c>
      <c r="R2903">
        <v>1</v>
      </c>
      <c r="S2903">
        <v>0</v>
      </c>
      <c r="T2903">
        <v>12</v>
      </c>
      <c r="U2903">
        <v>1975</v>
      </c>
      <c r="V2903" t="s">
        <v>60</v>
      </c>
      <c r="W2903">
        <v>0</v>
      </c>
      <c r="X2903" t="s">
        <v>62</v>
      </c>
      <c r="Y2903">
        <v>2.5499999999999998</v>
      </c>
      <c r="Z2903" t="s">
        <v>63</v>
      </c>
      <c r="AA2903">
        <v>15.3</v>
      </c>
      <c r="AC2903" t="s">
        <v>64</v>
      </c>
      <c r="AD2903" t="s">
        <v>65</v>
      </c>
      <c r="AE2903" t="s">
        <v>66</v>
      </c>
      <c r="AF2903" t="s">
        <v>67</v>
      </c>
      <c r="AG2903" t="s">
        <v>68</v>
      </c>
      <c r="AL2903">
        <v>0</v>
      </c>
      <c r="BE2903">
        <v>190476</v>
      </c>
      <c r="BF2903">
        <f t="shared" si="45"/>
        <v>0</v>
      </c>
    </row>
    <row r="2904" spans="1:58" x14ac:dyDescent="0.25">
      <c r="A2904">
        <v>1852641399</v>
      </c>
      <c r="B2904">
        <v>0</v>
      </c>
      <c r="C2904" t="s">
        <v>124</v>
      </c>
      <c r="D2904">
        <v>59.930596999999999</v>
      </c>
      <c r="E2904">
        <v>30.470369000000002</v>
      </c>
      <c r="F2904">
        <v>170119</v>
      </c>
      <c r="G2904">
        <v>33.5</v>
      </c>
      <c r="H2904">
        <v>4</v>
      </c>
      <c r="I2904">
        <v>7.6</v>
      </c>
      <c r="K2904">
        <v>1</v>
      </c>
      <c r="L2904" t="s">
        <v>82</v>
      </c>
      <c r="N2904">
        <v>1</v>
      </c>
      <c r="P2904">
        <v>14</v>
      </c>
      <c r="Q2904" t="s">
        <v>77</v>
      </c>
      <c r="R2904">
        <v>1</v>
      </c>
      <c r="S2904">
        <v>0</v>
      </c>
      <c r="T2904">
        <v>18</v>
      </c>
      <c r="U2904">
        <v>1986</v>
      </c>
      <c r="V2904" t="s">
        <v>60</v>
      </c>
      <c r="W2904">
        <v>0</v>
      </c>
      <c r="X2904" t="s">
        <v>62</v>
      </c>
      <c r="Y2904">
        <v>2.5</v>
      </c>
      <c r="Z2904" t="s">
        <v>83</v>
      </c>
      <c r="AA2904">
        <v>17.899999999999999</v>
      </c>
      <c r="AD2904" t="s">
        <v>65</v>
      </c>
      <c r="AL2904">
        <v>0</v>
      </c>
      <c r="BE2904">
        <v>223865</v>
      </c>
      <c r="BF2904">
        <f t="shared" si="45"/>
        <v>53746</v>
      </c>
    </row>
    <row r="2905" spans="1:58" x14ac:dyDescent="0.25">
      <c r="A2905">
        <v>1812272916</v>
      </c>
      <c r="B2905">
        <v>138</v>
      </c>
      <c r="C2905" t="s">
        <v>124</v>
      </c>
      <c r="D2905">
        <v>59.944606999999998</v>
      </c>
      <c r="E2905">
        <v>30.487266999999999</v>
      </c>
      <c r="F2905">
        <v>127906</v>
      </c>
      <c r="G2905">
        <v>43</v>
      </c>
      <c r="H2905">
        <v>7</v>
      </c>
      <c r="I2905">
        <v>14.2</v>
      </c>
      <c r="K2905">
        <v>0</v>
      </c>
      <c r="L2905" t="s">
        <v>88</v>
      </c>
      <c r="N2905">
        <v>1</v>
      </c>
      <c r="P2905">
        <v>12</v>
      </c>
      <c r="Q2905" t="s">
        <v>77</v>
      </c>
      <c r="R2905">
        <v>1</v>
      </c>
      <c r="S2905">
        <v>0</v>
      </c>
      <c r="U2905">
        <v>1982</v>
      </c>
      <c r="V2905" t="s">
        <v>60</v>
      </c>
      <c r="W2905">
        <v>0</v>
      </c>
      <c r="X2905" t="s">
        <v>62</v>
      </c>
      <c r="Y2905">
        <v>2.7</v>
      </c>
      <c r="Z2905" t="s">
        <v>83</v>
      </c>
      <c r="AA2905">
        <v>19.2</v>
      </c>
      <c r="AL2905">
        <v>0</v>
      </c>
      <c r="BE2905">
        <v>127906</v>
      </c>
      <c r="BF2905">
        <f t="shared" si="45"/>
        <v>0</v>
      </c>
    </row>
    <row r="2906" spans="1:58" x14ac:dyDescent="0.25">
      <c r="A2906">
        <v>1847552979</v>
      </c>
      <c r="B2906">
        <v>27</v>
      </c>
      <c r="C2906" t="s">
        <v>124</v>
      </c>
      <c r="D2906">
        <v>59.900149999999996</v>
      </c>
      <c r="E2906">
        <v>30.463075</v>
      </c>
      <c r="F2906">
        <v>193103</v>
      </c>
      <c r="G2906">
        <v>29</v>
      </c>
      <c r="H2906">
        <v>7</v>
      </c>
      <c r="I2906">
        <v>6</v>
      </c>
      <c r="K2906">
        <v>0</v>
      </c>
      <c r="L2906" t="s">
        <v>82</v>
      </c>
      <c r="N2906">
        <v>1</v>
      </c>
      <c r="O2906" t="s">
        <v>74</v>
      </c>
      <c r="P2906">
        <v>9</v>
      </c>
      <c r="Q2906" t="s">
        <v>77</v>
      </c>
      <c r="R2906">
        <v>1</v>
      </c>
      <c r="S2906">
        <v>0</v>
      </c>
      <c r="T2906">
        <v>19</v>
      </c>
      <c r="U2906">
        <v>1970</v>
      </c>
      <c r="V2906" t="s">
        <v>60</v>
      </c>
      <c r="W2906">
        <v>0</v>
      </c>
      <c r="X2906" t="s">
        <v>87</v>
      </c>
      <c r="Y2906">
        <v>2.6</v>
      </c>
      <c r="Z2906" t="s">
        <v>83</v>
      </c>
      <c r="AA2906">
        <v>15</v>
      </c>
      <c r="AL2906">
        <v>0</v>
      </c>
      <c r="BE2906">
        <v>143842</v>
      </c>
      <c r="BF2906">
        <f t="shared" si="45"/>
        <v>-49261</v>
      </c>
    </row>
    <row r="2907" spans="1:58" x14ac:dyDescent="0.25">
      <c r="A2907">
        <v>1848193532</v>
      </c>
      <c r="B2907">
        <v>26</v>
      </c>
      <c r="C2907" t="s">
        <v>124</v>
      </c>
      <c r="D2907">
        <v>59.902121999999999</v>
      </c>
      <c r="E2907">
        <v>30.469453000000001</v>
      </c>
      <c r="F2907">
        <v>186006</v>
      </c>
      <c r="G2907">
        <v>29.3</v>
      </c>
      <c r="H2907">
        <v>9</v>
      </c>
      <c r="I2907">
        <v>6</v>
      </c>
      <c r="K2907">
        <v>0</v>
      </c>
      <c r="L2907" t="s">
        <v>104</v>
      </c>
      <c r="N2907">
        <v>1</v>
      </c>
      <c r="O2907" t="s">
        <v>74</v>
      </c>
      <c r="P2907">
        <v>9</v>
      </c>
      <c r="Q2907" t="s">
        <v>77</v>
      </c>
      <c r="R2907">
        <v>1</v>
      </c>
      <c r="S2907">
        <v>0</v>
      </c>
      <c r="T2907">
        <v>14</v>
      </c>
      <c r="U2907">
        <v>1970</v>
      </c>
      <c r="V2907" t="s">
        <v>60</v>
      </c>
      <c r="W2907">
        <v>0</v>
      </c>
      <c r="X2907" t="s">
        <v>62</v>
      </c>
      <c r="Y2907">
        <v>2.5499999999999998</v>
      </c>
      <c r="Z2907" t="s">
        <v>83</v>
      </c>
      <c r="AA2907">
        <v>18</v>
      </c>
      <c r="AL2907">
        <v>0</v>
      </c>
      <c r="BE2907">
        <v>186006</v>
      </c>
      <c r="BF2907">
        <f t="shared" si="45"/>
        <v>0</v>
      </c>
    </row>
    <row r="2908" spans="1:58" x14ac:dyDescent="0.25">
      <c r="A2908">
        <v>1874644629</v>
      </c>
      <c r="B2908">
        <v>0</v>
      </c>
      <c r="C2908" t="s">
        <v>124</v>
      </c>
      <c r="D2908">
        <v>59.952033</v>
      </c>
      <c r="E2908">
        <v>30.461566000000001</v>
      </c>
      <c r="F2908">
        <v>167647</v>
      </c>
      <c r="G2908">
        <v>34</v>
      </c>
      <c r="H2908">
        <v>8</v>
      </c>
      <c r="I2908">
        <v>7.3</v>
      </c>
      <c r="J2908" t="s">
        <v>97</v>
      </c>
      <c r="K2908">
        <v>1</v>
      </c>
      <c r="L2908" t="s">
        <v>89</v>
      </c>
      <c r="M2908" t="s">
        <v>60</v>
      </c>
      <c r="N2908">
        <v>1</v>
      </c>
      <c r="O2908" t="s">
        <v>60</v>
      </c>
      <c r="P2908">
        <v>14</v>
      </c>
      <c r="Q2908" t="s">
        <v>77</v>
      </c>
      <c r="R2908">
        <v>2</v>
      </c>
      <c r="S2908">
        <v>1</v>
      </c>
      <c r="U2908">
        <v>1979</v>
      </c>
      <c r="V2908" t="s">
        <v>60</v>
      </c>
      <c r="W2908">
        <v>0</v>
      </c>
      <c r="X2908" t="s">
        <v>62</v>
      </c>
      <c r="Y2908">
        <v>2.5499999999999998</v>
      </c>
      <c r="Z2908" t="s">
        <v>83</v>
      </c>
      <c r="AA2908">
        <v>17.600000000000001</v>
      </c>
      <c r="AC2908" t="s">
        <v>64</v>
      </c>
      <c r="AD2908" t="s">
        <v>65</v>
      </c>
      <c r="AE2908" t="s">
        <v>66</v>
      </c>
      <c r="AF2908" t="s">
        <v>67</v>
      </c>
      <c r="AG2908" t="s">
        <v>70</v>
      </c>
      <c r="AH2908" t="s">
        <v>68</v>
      </c>
      <c r="AI2908" t="s">
        <v>71</v>
      </c>
      <c r="AJ2908" t="s">
        <v>69</v>
      </c>
      <c r="AL2908">
        <v>0</v>
      </c>
      <c r="BE2908">
        <v>182982.71428571429</v>
      </c>
      <c r="BF2908">
        <f t="shared" si="45"/>
        <v>15335.71428571429</v>
      </c>
    </row>
    <row r="2909" spans="1:58" x14ac:dyDescent="0.25">
      <c r="A2909">
        <v>1911357288</v>
      </c>
      <c r="B2909">
        <v>0</v>
      </c>
      <c r="C2909" t="s">
        <v>124</v>
      </c>
      <c r="D2909">
        <v>59.878869999999999</v>
      </c>
      <c r="E2909">
        <v>30.403355000000001</v>
      </c>
      <c r="F2909">
        <v>192439</v>
      </c>
      <c r="G2909">
        <v>29.1</v>
      </c>
      <c r="H2909">
        <v>6</v>
      </c>
      <c r="I2909">
        <v>6.6</v>
      </c>
      <c r="K2909">
        <v>0</v>
      </c>
      <c r="L2909" t="s">
        <v>88</v>
      </c>
      <c r="N2909">
        <v>1</v>
      </c>
      <c r="O2909" t="s">
        <v>74</v>
      </c>
      <c r="P2909">
        <v>9</v>
      </c>
      <c r="Q2909" t="s">
        <v>77</v>
      </c>
      <c r="R2909">
        <v>1</v>
      </c>
      <c r="S2909">
        <v>0</v>
      </c>
      <c r="T2909">
        <v>21</v>
      </c>
      <c r="U2909">
        <v>1969</v>
      </c>
      <c r="V2909" t="s">
        <v>60</v>
      </c>
      <c r="W2909">
        <v>0</v>
      </c>
      <c r="X2909" t="s">
        <v>62</v>
      </c>
      <c r="Y2909">
        <v>2.56</v>
      </c>
      <c r="Z2909" t="s">
        <v>83</v>
      </c>
      <c r="AA2909">
        <v>15.2</v>
      </c>
      <c r="AL2909">
        <v>0</v>
      </c>
      <c r="BE2909">
        <v>195875.5</v>
      </c>
      <c r="BF2909">
        <f t="shared" si="45"/>
        <v>3436.5</v>
      </c>
    </row>
    <row r="2910" spans="1:58" x14ac:dyDescent="0.25">
      <c r="A2910">
        <v>1913091326</v>
      </c>
      <c r="B2910">
        <v>0</v>
      </c>
      <c r="C2910" t="s">
        <v>124</v>
      </c>
      <c r="D2910">
        <v>59.941212999999998</v>
      </c>
      <c r="E2910">
        <v>30.488623</v>
      </c>
      <c r="F2910">
        <v>173501</v>
      </c>
      <c r="G2910">
        <v>31.7</v>
      </c>
      <c r="H2910">
        <v>2</v>
      </c>
      <c r="I2910">
        <v>7</v>
      </c>
      <c r="K2910">
        <v>0</v>
      </c>
      <c r="L2910" t="s">
        <v>84</v>
      </c>
      <c r="N2910">
        <v>1</v>
      </c>
      <c r="P2910">
        <v>12</v>
      </c>
      <c r="Q2910" t="s">
        <v>77</v>
      </c>
      <c r="R2910">
        <v>1</v>
      </c>
      <c r="S2910">
        <v>0</v>
      </c>
      <c r="U2910">
        <v>1984</v>
      </c>
      <c r="V2910" t="s">
        <v>60</v>
      </c>
      <c r="W2910">
        <v>0</v>
      </c>
      <c r="X2910" t="s">
        <v>62</v>
      </c>
      <c r="Y2910">
        <v>2.5</v>
      </c>
      <c r="Z2910" t="s">
        <v>83</v>
      </c>
      <c r="AA2910">
        <v>16.600000000000001</v>
      </c>
      <c r="AB2910">
        <v>1</v>
      </c>
      <c r="AD2910" t="s">
        <v>65</v>
      </c>
      <c r="AE2910" t="s">
        <v>66</v>
      </c>
      <c r="AL2910">
        <v>0</v>
      </c>
      <c r="BE2910">
        <v>283596</v>
      </c>
      <c r="BF2910">
        <f t="shared" si="45"/>
        <v>110095</v>
      </c>
    </row>
    <row r="2911" spans="1:58" x14ac:dyDescent="0.25">
      <c r="A2911">
        <v>1874648229</v>
      </c>
      <c r="B2911">
        <v>0</v>
      </c>
      <c r="C2911" t="s">
        <v>124</v>
      </c>
      <c r="D2911">
        <v>59.867100000000001</v>
      </c>
      <c r="E2911">
        <v>30.436879999999999</v>
      </c>
      <c r="F2911">
        <v>156976</v>
      </c>
      <c r="G2911">
        <v>34.4</v>
      </c>
      <c r="H2911">
        <v>8</v>
      </c>
      <c r="I2911">
        <v>6.3</v>
      </c>
      <c r="K2911">
        <v>1</v>
      </c>
      <c r="L2911" t="s">
        <v>84</v>
      </c>
      <c r="M2911" t="s">
        <v>60</v>
      </c>
      <c r="N2911">
        <v>1</v>
      </c>
      <c r="O2911" t="s">
        <v>74</v>
      </c>
      <c r="P2911">
        <v>9</v>
      </c>
      <c r="Q2911" t="s">
        <v>61</v>
      </c>
      <c r="R2911">
        <v>1</v>
      </c>
      <c r="S2911">
        <v>0</v>
      </c>
      <c r="T2911">
        <v>18</v>
      </c>
      <c r="U2911">
        <v>1966</v>
      </c>
      <c r="V2911" t="s">
        <v>60</v>
      </c>
      <c r="W2911">
        <v>0</v>
      </c>
      <c r="X2911" t="s">
        <v>62</v>
      </c>
      <c r="Y2911">
        <v>2.6</v>
      </c>
      <c r="Z2911" t="s">
        <v>83</v>
      </c>
      <c r="AA2911">
        <v>20.7</v>
      </c>
      <c r="AD2911" t="s">
        <v>65</v>
      </c>
      <c r="AL2911">
        <v>0</v>
      </c>
      <c r="BE2911">
        <v>156976</v>
      </c>
      <c r="BF2911">
        <f t="shared" si="45"/>
        <v>0</v>
      </c>
    </row>
    <row r="2912" spans="1:58" x14ac:dyDescent="0.25">
      <c r="A2912">
        <v>1870755494</v>
      </c>
      <c r="B2912">
        <v>0</v>
      </c>
      <c r="C2912" t="s">
        <v>124</v>
      </c>
      <c r="D2912">
        <v>59.943804999999998</v>
      </c>
      <c r="E2912">
        <v>30.488111</v>
      </c>
      <c r="F2912">
        <v>168252</v>
      </c>
      <c r="G2912">
        <v>30.9</v>
      </c>
      <c r="H2912">
        <v>6</v>
      </c>
      <c r="I2912">
        <v>0</v>
      </c>
      <c r="J2912" t="s">
        <v>58</v>
      </c>
      <c r="K2912">
        <v>1</v>
      </c>
      <c r="L2912" t="s">
        <v>89</v>
      </c>
      <c r="M2912" t="s">
        <v>60</v>
      </c>
      <c r="N2912">
        <v>1</v>
      </c>
      <c r="O2912" t="s">
        <v>60</v>
      </c>
      <c r="P2912">
        <v>12</v>
      </c>
      <c r="Q2912" t="s">
        <v>77</v>
      </c>
      <c r="R2912">
        <v>1</v>
      </c>
      <c r="S2912">
        <v>1</v>
      </c>
      <c r="U2912">
        <v>1984</v>
      </c>
      <c r="V2912" t="s">
        <v>60</v>
      </c>
      <c r="W2912">
        <v>0</v>
      </c>
      <c r="X2912" t="s">
        <v>62</v>
      </c>
      <c r="Y2912">
        <v>2.56</v>
      </c>
      <c r="Z2912" t="s">
        <v>83</v>
      </c>
      <c r="AA2912">
        <v>22.9</v>
      </c>
      <c r="AC2912" t="s">
        <v>64</v>
      </c>
      <c r="AD2912" t="s">
        <v>65</v>
      </c>
      <c r="AE2912" t="s">
        <v>66</v>
      </c>
      <c r="AF2912" t="s">
        <v>67</v>
      </c>
      <c r="AG2912" t="s">
        <v>68</v>
      </c>
      <c r="AH2912" t="s">
        <v>69</v>
      </c>
      <c r="AI2912" t="s">
        <v>71</v>
      </c>
      <c r="AL2912">
        <v>0</v>
      </c>
      <c r="BE2912">
        <v>167961</v>
      </c>
      <c r="BF2912">
        <f t="shared" si="45"/>
        <v>-291</v>
      </c>
    </row>
    <row r="2913" spans="1:58" x14ac:dyDescent="0.25">
      <c r="A2913">
        <v>1861806161</v>
      </c>
      <c r="B2913">
        <v>0</v>
      </c>
      <c r="C2913" t="s">
        <v>124</v>
      </c>
      <c r="D2913">
        <v>59.852907999999999</v>
      </c>
      <c r="E2913">
        <v>30.234696</v>
      </c>
      <c r="F2913">
        <v>166872</v>
      </c>
      <c r="G2913">
        <v>32.36</v>
      </c>
      <c r="H2913">
        <v>6</v>
      </c>
      <c r="I2913">
        <v>6.5</v>
      </c>
      <c r="K2913">
        <v>0</v>
      </c>
      <c r="L2913" t="s">
        <v>82</v>
      </c>
      <c r="M2913" t="s">
        <v>60</v>
      </c>
      <c r="N2913">
        <v>1</v>
      </c>
      <c r="O2913" t="s">
        <v>74</v>
      </c>
      <c r="P2913">
        <v>9</v>
      </c>
      <c r="Q2913" t="s">
        <v>77</v>
      </c>
      <c r="R2913">
        <v>1</v>
      </c>
      <c r="S2913">
        <v>0</v>
      </c>
      <c r="T2913">
        <v>22</v>
      </c>
      <c r="U2913">
        <v>1976</v>
      </c>
      <c r="V2913" t="s">
        <v>60</v>
      </c>
      <c r="W2913">
        <v>0</v>
      </c>
      <c r="X2913" t="s">
        <v>62</v>
      </c>
      <c r="Z2913" t="s">
        <v>83</v>
      </c>
      <c r="AA2913">
        <v>17.8</v>
      </c>
      <c r="AL2913">
        <v>0</v>
      </c>
      <c r="BE2913">
        <v>166872</v>
      </c>
      <c r="BF2913">
        <f t="shared" si="45"/>
        <v>0</v>
      </c>
    </row>
    <row r="2914" spans="1:58" x14ac:dyDescent="0.25">
      <c r="A2914">
        <v>1902491377</v>
      </c>
      <c r="B2914">
        <v>0</v>
      </c>
      <c r="C2914" t="s">
        <v>124</v>
      </c>
      <c r="D2914">
        <v>59.838009999999997</v>
      </c>
      <c r="E2914">
        <v>30.384805</v>
      </c>
      <c r="F2914">
        <v>184482</v>
      </c>
      <c r="G2914">
        <v>29</v>
      </c>
      <c r="H2914">
        <v>5</v>
      </c>
      <c r="I2914">
        <v>6</v>
      </c>
      <c r="J2914" t="s">
        <v>97</v>
      </c>
      <c r="K2914">
        <v>0</v>
      </c>
      <c r="L2914" t="s">
        <v>89</v>
      </c>
      <c r="M2914" t="s">
        <v>60</v>
      </c>
      <c r="N2914">
        <v>1</v>
      </c>
      <c r="O2914" t="s">
        <v>74</v>
      </c>
      <c r="P2914">
        <v>9</v>
      </c>
      <c r="Q2914" t="s">
        <v>77</v>
      </c>
      <c r="R2914">
        <v>1</v>
      </c>
      <c r="S2914">
        <v>0</v>
      </c>
      <c r="T2914">
        <v>17</v>
      </c>
      <c r="U2914">
        <v>1974</v>
      </c>
      <c r="V2914" t="s">
        <v>60</v>
      </c>
      <c r="W2914">
        <v>0</v>
      </c>
      <c r="X2914" t="s">
        <v>62</v>
      </c>
      <c r="Y2914">
        <v>2.5</v>
      </c>
      <c r="Z2914" t="s">
        <v>83</v>
      </c>
      <c r="AA2914">
        <v>16</v>
      </c>
      <c r="AL2914">
        <v>0</v>
      </c>
      <c r="BE2914">
        <v>149424.66666666669</v>
      </c>
      <c r="BF2914">
        <f t="shared" si="45"/>
        <v>-35057.333333333314</v>
      </c>
    </row>
    <row r="2915" spans="1:58" x14ac:dyDescent="0.25">
      <c r="A2915">
        <v>1887878832</v>
      </c>
      <c r="B2915">
        <v>0</v>
      </c>
      <c r="C2915" t="s">
        <v>124</v>
      </c>
      <c r="D2915">
        <v>59.923350999999997</v>
      </c>
      <c r="E2915">
        <v>30.487850999999999</v>
      </c>
      <c r="F2915">
        <v>170278</v>
      </c>
      <c r="G2915">
        <v>32.299999999999997</v>
      </c>
      <c r="H2915">
        <v>1</v>
      </c>
      <c r="I2915">
        <v>6.5</v>
      </c>
      <c r="K2915">
        <v>0</v>
      </c>
      <c r="L2915" t="s">
        <v>104</v>
      </c>
      <c r="N2915">
        <v>1</v>
      </c>
      <c r="O2915" t="s">
        <v>74</v>
      </c>
      <c r="P2915">
        <v>9</v>
      </c>
      <c r="Q2915" t="s">
        <v>91</v>
      </c>
      <c r="R2915">
        <v>1</v>
      </c>
      <c r="S2915">
        <v>0</v>
      </c>
      <c r="U2915">
        <v>1972</v>
      </c>
      <c r="V2915" t="s">
        <v>60</v>
      </c>
      <c r="W2915">
        <v>1</v>
      </c>
      <c r="X2915" t="s">
        <v>62</v>
      </c>
      <c r="Y2915">
        <v>2.7</v>
      </c>
      <c r="Z2915" t="s">
        <v>83</v>
      </c>
      <c r="AA2915">
        <v>18</v>
      </c>
      <c r="AD2915" t="s">
        <v>65</v>
      </c>
      <c r="AL2915">
        <v>0</v>
      </c>
      <c r="BE2915">
        <v>170278</v>
      </c>
      <c r="BF2915">
        <f t="shared" si="45"/>
        <v>0</v>
      </c>
    </row>
    <row r="2916" spans="1:58" x14ac:dyDescent="0.25">
      <c r="A2916">
        <v>1887447759</v>
      </c>
      <c r="B2916">
        <v>0</v>
      </c>
      <c r="C2916" t="s">
        <v>124</v>
      </c>
      <c r="D2916">
        <v>59.827804</v>
      </c>
      <c r="E2916">
        <v>30.197147000000001</v>
      </c>
      <c r="F2916">
        <v>161949</v>
      </c>
      <c r="G2916">
        <v>31.8</v>
      </c>
      <c r="H2916">
        <v>10</v>
      </c>
      <c r="I2916">
        <v>6.2</v>
      </c>
      <c r="J2916" t="s">
        <v>97</v>
      </c>
      <c r="K2916">
        <v>1</v>
      </c>
      <c r="L2916" t="s">
        <v>89</v>
      </c>
      <c r="M2916" t="s">
        <v>60</v>
      </c>
      <c r="N2916">
        <v>1</v>
      </c>
      <c r="O2916" t="s">
        <v>74</v>
      </c>
      <c r="P2916">
        <v>12</v>
      </c>
      <c r="Q2916" t="s">
        <v>77</v>
      </c>
      <c r="R2916">
        <v>2</v>
      </c>
      <c r="S2916">
        <v>1</v>
      </c>
      <c r="U2916">
        <v>1972</v>
      </c>
      <c r="V2916" t="s">
        <v>60</v>
      </c>
      <c r="W2916">
        <v>0</v>
      </c>
      <c r="X2916" t="s">
        <v>62</v>
      </c>
      <c r="Y2916">
        <v>2.5499999999999998</v>
      </c>
      <c r="Z2916" t="s">
        <v>63</v>
      </c>
      <c r="AA2916">
        <v>17.399999999999999</v>
      </c>
      <c r="AC2916" t="s">
        <v>64</v>
      </c>
      <c r="AF2916" t="s">
        <v>67</v>
      </c>
      <c r="AG2916" t="s">
        <v>68</v>
      </c>
      <c r="AH2916" t="s">
        <v>70</v>
      </c>
      <c r="AL2916">
        <v>0</v>
      </c>
      <c r="BE2916">
        <v>161949</v>
      </c>
      <c r="BF2916">
        <f t="shared" si="45"/>
        <v>0</v>
      </c>
    </row>
    <row r="2917" spans="1:58" x14ac:dyDescent="0.25">
      <c r="A2917">
        <v>1900270923</v>
      </c>
      <c r="B2917">
        <v>0</v>
      </c>
      <c r="C2917" t="s">
        <v>124</v>
      </c>
      <c r="D2917">
        <v>59.826492000000002</v>
      </c>
      <c r="E2917">
        <v>30.209758999999998</v>
      </c>
      <c r="F2917">
        <v>176390</v>
      </c>
      <c r="G2917">
        <v>30.2</v>
      </c>
      <c r="H2917">
        <v>4</v>
      </c>
      <c r="I2917">
        <v>6.18</v>
      </c>
      <c r="K2917">
        <v>0</v>
      </c>
      <c r="L2917" t="s">
        <v>82</v>
      </c>
      <c r="N2917">
        <v>1</v>
      </c>
      <c r="O2917" t="s">
        <v>74</v>
      </c>
      <c r="P2917">
        <v>9</v>
      </c>
      <c r="Q2917" t="s">
        <v>77</v>
      </c>
      <c r="R2917">
        <v>1</v>
      </c>
      <c r="S2917">
        <v>0</v>
      </c>
      <c r="U2917">
        <v>1973</v>
      </c>
      <c r="V2917" t="s">
        <v>60</v>
      </c>
      <c r="W2917">
        <v>0</v>
      </c>
      <c r="X2917" t="s">
        <v>62</v>
      </c>
      <c r="Z2917" t="s">
        <v>83</v>
      </c>
      <c r="AA2917">
        <v>17.77</v>
      </c>
      <c r="AD2917" t="s">
        <v>65</v>
      </c>
      <c r="AE2917" t="s">
        <v>66</v>
      </c>
      <c r="AL2917">
        <v>0</v>
      </c>
      <c r="BE2917">
        <v>165750</v>
      </c>
      <c r="BF2917">
        <f t="shared" si="45"/>
        <v>-10640</v>
      </c>
    </row>
    <row r="2918" spans="1:58" x14ac:dyDescent="0.25">
      <c r="A2918">
        <v>1812010939</v>
      </c>
      <c r="B2918">
        <v>320</v>
      </c>
      <c r="C2918" t="s">
        <v>124</v>
      </c>
      <c r="D2918">
        <v>59.825999000000003</v>
      </c>
      <c r="E2918">
        <v>30.147991000000001</v>
      </c>
      <c r="F2918">
        <v>155015</v>
      </c>
      <c r="G2918">
        <v>32.9</v>
      </c>
      <c r="H2918">
        <v>6</v>
      </c>
      <c r="I2918">
        <v>6.1</v>
      </c>
      <c r="J2918" t="s">
        <v>58</v>
      </c>
      <c r="K2918">
        <v>1</v>
      </c>
      <c r="L2918" t="s">
        <v>59</v>
      </c>
      <c r="M2918" t="s">
        <v>60</v>
      </c>
      <c r="N2918">
        <v>1</v>
      </c>
      <c r="O2918" t="s">
        <v>74</v>
      </c>
      <c r="P2918">
        <v>9</v>
      </c>
      <c r="Q2918" t="s">
        <v>61</v>
      </c>
      <c r="R2918">
        <v>1</v>
      </c>
      <c r="S2918">
        <v>0</v>
      </c>
      <c r="U2918">
        <v>1967</v>
      </c>
      <c r="V2918" t="s">
        <v>60</v>
      </c>
      <c r="W2918">
        <v>0</v>
      </c>
      <c r="X2918" t="s">
        <v>62</v>
      </c>
      <c r="Z2918" t="s">
        <v>83</v>
      </c>
      <c r="AA2918">
        <v>19.899999999999999</v>
      </c>
      <c r="AC2918" t="s">
        <v>64</v>
      </c>
      <c r="AD2918" t="s">
        <v>65</v>
      </c>
      <c r="AF2918" t="s">
        <v>67</v>
      </c>
      <c r="AG2918" t="s">
        <v>68</v>
      </c>
      <c r="AH2918" t="s">
        <v>69</v>
      </c>
      <c r="AI2918" t="s">
        <v>70</v>
      </c>
      <c r="AJ2918" t="s">
        <v>71</v>
      </c>
      <c r="AL2918">
        <v>0</v>
      </c>
      <c r="BE2918">
        <v>172644</v>
      </c>
      <c r="BF2918">
        <f t="shared" si="45"/>
        <v>17629</v>
      </c>
    </row>
    <row r="2919" spans="1:58" x14ac:dyDescent="0.25">
      <c r="A2919">
        <v>1904009689</v>
      </c>
      <c r="B2919">
        <v>0</v>
      </c>
      <c r="C2919" t="s">
        <v>124</v>
      </c>
      <c r="D2919">
        <v>59.845356000000002</v>
      </c>
      <c r="E2919">
        <v>30.12556</v>
      </c>
      <c r="F2919">
        <v>159375</v>
      </c>
      <c r="G2919">
        <v>32</v>
      </c>
      <c r="H2919">
        <v>7</v>
      </c>
      <c r="I2919">
        <v>6.2</v>
      </c>
      <c r="J2919" t="s">
        <v>97</v>
      </c>
      <c r="K2919">
        <v>0</v>
      </c>
      <c r="L2919" t="s">
        <v>59</v>
      </c>
      <c r="M2919" t="s">
        <v>60</v>
      </c>
      <c r="N2919">
        <v>1</v>
      </c>
      <c r="O2919" t="s">
        <v>60</v>
      </c>
      <c r="P2919">
        <v>9</v>
      </c>
      <c r="Q2919" t="s">
        <v>77</v>
      </c>
      <c r="R2919">
        <v>1</v>
      </c>
      <c r="S2919">
        <v>0</v>
      </c>
      <c r="U2919">
        <v>1973</v>
      </c>
      <c r="V2919" t="s">
        <v>60</v>
      </c>
      <c r="W2919">
        <v>0</v>
      </c>
      <c r="X2919" t="s">
        <v>87</v>
      </c>
      <c r="Y2919">
        <v>2.5499999999999998</v>
      </c>
      <c r="Z2919" t="s">
        <v>63</v>
      </c>
      <c r="AA2919">
        <v>18</v>
      </c>
      <c r="AD2919" t="s">
        <v>65</v>
      </c>
      <c r="AE2919" t="s">
        <v>66</v>
      </c>
      <c r="AF2919" t="s">
        <v>67</v>
      </c>
      <c r="AG2919" t="s">
        <v>68</v>
      </c>
      <c r="AH2919" t="s">
        <v>69</v>
      </c>
      <c r="AI2919" t="s">
        <v>70</v>
      </c>
      <c r="AJ2919" t="s">
        <v>71</v>
      </c>
      <c r="AL2919">
        <v>0</v>
      </c>
      <c r="BE2919">
        <v>177745.28571428571</v>
      </c>
      <c r="BF2919">
        <f t="shared" si="45"/>
        <v>18370.28571428571</v>
      </c>
    </row>
    <row r="2920" spans="1:58" x14ac:dyDescent="0.25">
      <c r="A2920">
        <v>1694089995</v>
      </c>
      <c r="B2920">
        <v>1101</v>
      </c>
      <c r="C2920" t="s">
        <v>124</v>
      </c>
      <c r="D2920">
        <v>59.826839999999997</v>
      </c>
      <c r="E2920">
        <v>30.156552000000001</v>
      </c>
      <c r="F2920">
        <v>160660</v>
      </c>
      <c r="G2920">
        <v>33.299999999999997</v>
      </c>
      <c r="H2920">
        <v>5</v>
      </c>
      <c r="I2920">
        <v>7.4</v>
      </c>
      <c r="J2920" t="s">
        <v>97</v>
      </c>
      <c r="K2920">
        <v>1</v>
      </c>
      <c r="L2920" t="s">
        <v>59</v>
      </c>
      <c r="M2920" t="s">
        <v>60</v>
      </c>
      <c r="N2920">
        <v>1</v>
      </c>
      <c r="O2920" t="s">
        <v>74</v>
      </c>
      <c r="P2920">
        <v>9</v>
      </c>
      <c r="Q2920" t="s">
        <v>61</v>
      </c>
      <c r="R2920">
        <v>1</v>
      </c>
      <c r="S2920">
        <v>0</v>
      </c>
      <c r="U2920">
        <v>1970</v>
      </c>
      <c r="V2920" t="s">
        <v>60</v>
      </c>
      <c r="W2920">
        <v>0</v>
      </c>
      <c r="X2920" t="s">
        <v>87</v>
      </c>
      <c r="Y2920">
        <v>2.5</v>
      </c>
      <c r="Z2920" t="s">
        <v>83</v>
      </c>
      <c r="AA2920">
        <v>17.899999999999999</v>
      </c>
      <c r="AC2920" t="s">
        <v>64</v>
      </c>
      <c r="AD2920" t="s">
        <v>65</v>
      </c>
      <c r="AE2920" t="s">
        <v>66</v>
      </c>
      <c r="AF2920" t="s">
        <v>67</v>
      </c>
      <c r="AG2920" t="s">
        <v>68</v>
      </c>
      <c r="AH2920" t="s">
        <v>70</v>
      </c>
      <c r="AL2920">
        <v>0</v>
      </c>
      <c r="BE2920">
        <v>153453</v>
      </c>
      <c r="BF2920">
        <f t="shared" si="45"/>
        <v>-7207</v>
      </c>
    </row>
    <row r="2921" spans="1:58" x14ac:dyDescent="0.25">
      <c r="A2921">
        <v>1880296310</v>
      </c>
      <c r="B2921">
        <v>0</v>
      </c>
      <c r="C2921" t="s">
        <v>124</v>
      </c>
      <c r="D2921">
        <v>59.833570000000002</v>
      </c>
      <c r="E2921">
        <v>30.201809000000001</v>
      </c>
      <c r="F2921">
        <v>166666</v>
      </c>
      <c r="G2921">
        <v>30</v>
      </c>
      <c r="H2921">
        <v>8</v>
      </c>
      <c r="I2921">
        <v>7.5</v>
      </c>
      <c r="J2921" t="s">
        <v>58</v>
      </c>
      <c r="K2921">
        <v>0</v>
      </c>
      <c r="L2921" t="s">
        <v>59</v>
      </c>
      <c r="M2921" t="s">
        <v>60</v>
      </c>
      <c r="N2921">
        <v>1</v>
      </c>
      <c r="O2921" t="s">
        <v>74</v>
      </c>
      <c r="P2921">
        <v>9</v>
      </c>
      <c r="Q2921" t="s">
        <v>61</v>
      </c>
      <c r="R2921">
        <v>1</v>
      </c>
      <c r="S2921">
        <v>0</v>
      </c>
      <c r="U2921">
        <v>1969</v>
      </c>
      <c r="V2921" t="s">
        <v>60</v>
      </c>
      <c r="W2921">
        <v>0</v>
      </c>
      <c r="X2921" t="s">
        <v>87</v>
      </c>
      <c r="Y2921">
        <v>2.6</v>
      </c>
      <c r="Z2921" t="s">
        <v>83</v>
      </c>
      <c r="AA2921">
        <v>17</v>
      </c>
      <c r="AC2921" t="s">
        <v>64</v>
      </c>
      <c r="AD2921" t="s">
        <v>65</v>
      </c>
      <c r="AE2921" t="s">
        <v>66</v>
      </c>
      <c r="AF2921" t="s">
        <v>68</v>
      </c>
      <c r="AG2921" t="s">
        <v>71</v>
      </c>
      <c r="AH2921" t="s">
        <v>69</v>
      </c>
      <c r="AI2921" t="s">
        <v>67</v>
      </c>
      <c r="AJ2921" t="s">
        <v>70</v>
      </c>
      <c r="AL2921">
        <v>0</v>
      </c>
      <c r="BE2921">
        <v>158867.9523809524</v>
      </c>
      <c r="BF2921">
        <f t="shared" si="45"/>
        <v>-7798.0476190476038</v>
      </c>
    </row>
    <row r="2922" spans="1:58" x14ac:dyDescent="0.25">
      <c r="A2922">
        <v>1886544023</v>
      </c>
      <c r="B2922">
        <v>0</v>
      </c>
      <c r="C2922" t="s">
        <v>124</v>
      </c>
      <c r="D2922">
        <v>59.850887999999998</v>
      </c>
      <c r="E2922">
        <v>30.203354000000001</v>
      </c>
      <c r="F2922">
        <v>141527</v>
      </c>
      <c r="G2922">
        <v>36</v>
      </c>
      <c r="H2922">
        <v>8</v>
      </c>
      <c r="I2922">
        <v>7</v>
      </c>
      <c r="J2922" t="s">
        <v>97</v>
      </c>
      <c r="K2922">
        <v>1</v>
      </c>
      <c r="L2922" t="s">
        <v>89</v>
      </c>
      <c r="M2922" t="s">
        <v>60</v>
      </c>
      <c r="N2922">
        <v>1</v>
      </c>
      <c r="O2922" t="s">
        <v>74</v>
      </c>
      <c r="P2922">
        <v>9</v>
      </c>
      <c r="Q2922" t="s">
        <v>77</v>
      </c>
      <c r="R2922">
        <v>1</v>
      </c>
      <c r="S2922">
        <v>0</v>
      </c>
      <c r="U2922">
        <v>1978</v>
      </c>
      <c r="V2922" t="s">
        <v>60</v>
      </c>
      <c r="W2922">
        <v>0</v>
      </c>
      <c r="X2922" t="s">
        <v>62</v>
      </c>
      <c r="Z2922" t="s">
        <v>63</v>
      </c>
      <c r="AA2922">
        <v>18.5</v>
      </c>
      <c r="AC2922" t="s">
        <v>64</v>
      </c>
      <c r="AD2922" t="s">
        <v>65</v>
      </c>
      <c r="AE2922" t="s">
        <v>66</v>
      </c>
      <c r="AF2922" t="s">
        <v>67</v>
      </c>
      <c r="AG2922" t="s">
        <v>68</v>
      </c>
      <c r="AL2922">
        <v>0</v>
      </c>
      <c r="BE2922">
        <v>141527</v>
      </c>
      <c r="BF2922">
        <f t="shared" si="45"/>
        <v>0</v>
      </c>
    </row>
    <row r="2923" spans="1:58" x14ac:dyDescent="0.25">
      <c r="A2923">
        <v>1719061242</v>
      </c>
      <c r="B2923">
        <v>466</v>
      </c>
      <c r="C2923" t="s">
        <v>124</v>
      </c>
      <c r="D2923">
        <v>59.847318000000001</v>
      </c>
      <c r="E2923">
        <v>30.183007</v>
      </c>
      <c r="F2923">
        <v>154687</v>
      </c>
      <c r="G2923">
        <v>32</v>
      </c>
      <c r="H2923">
        <v>3</v>
      </c>
      <c r="I2923">
        <v>6.3</v>
      </c>
      <c r="K2923">
        <v>0</v>
      </c>
      <c r="L2923" t="s">
        <v>84</v>
      </c>
      <c r="M2923" t="s">
        <v>60</v>
      </c>
      <c r="N2923">
        <v>1</v>
      </c>
      <c r="O2923" t="s">
        <v>74</v>
      </c>
      <c r="P2923">
        <v>9</v>
      </c>
      <c r="Q2923" t="s">
        <v>77</v>
      </c>
      <c r="R2923">
        <v>1</v>
      </c>
      <c r="S2923">
        <v>0</v>
      </c>
      <c r="U2923">
        <v>1979</v>
      </c>
      <c r="V2923" t="s">
        <v>60</v>
      </c>
      <c r="W2923">
        <v>0</v>
      </c>
      <c r="X2923" t="s">
        <v>62</v>
      </c>
      <c r="Y2923">
        <v>2.5499999999999998</v>
      </c>
      <c r="Z2923" t="s">
        <v>83</v>
      </c>
      <c r="AA2923">
        <v>17.7</v>
      </c>
      <c r="AD2923" t="s">
        <v>65</v>
      </c>
      <c r="AL2923">
        <v>0</v>
      </c>
      <c r="BE2923">
        <v>195703</v>
      </c>
      <c r="BF2923">
        <f t="shared" si="45"/>
        <v>41016</v>
      </c>
    </row>
    <row r="2924" spans="1:58" x14ac:dyDescent="0.25">
      <c r="A2924">
        <v>1876244839</v>
      </c>
      <c r="B2924">
        <v>9</v>
      </c>
      <c r="C2924" t="s">
        <v>124</v>
      </c>
      <c r="D2924">
        <v>59.907567999999998</v>
      </c>
      <c r="E2924">
        <v>30.471914000000002</v>
      </c>
      <c r="F2924">
        <v>173333</v>
      </c>
      <c r="G2924">
        <v>30</v>
      </c>
      <c r="H2924">
        <v>5</v>
      </c>
      <c r="I2924">
        <v>7</v>
      </c>
      <c r="K2924">
        <v>1</v>
      </c>
      <c r="L2924" t="s">
        <v>84</v>
      </c>
      <c r="N2924">
        <v>1</v>
      </c>
      <c r="O2924" t="s">
        <v>74</v>
      </c>
      <c r="P2924">
        <v>5</v>
      </c>
      <c r="Q2924" t="s">
        <v>77</v>
      </c>
      <c r="R2924">
        <v>0</v>
      </c>
      <c r="S2924">
        <v>0</v>
      </c>
      <c r="T2924">
        <v>10</v>
      </c>
      <c r="U2924">
        <v>1971</v>
      </c>
      <c r="V2924" t="s">
        <v>60</v>
      </c>
      <c r="W2924">
        <v>0</v>
      </c>
      <c r="X2924" t="s">
        <v>62</v>
      </c>
      <c r="Y2924">
        <v>2.5</v>
      </c>
      <c r="Z2924" t="s">
        <v>63</v>
      </c>
      <c r="AA2924">
        <v>15.3</v>
      </c>
      <c r="AL2924">
        <v>0</v>
      </c>
      <c r="BE2924">
        <v>188222</v>
      </c>
      <c r="BF2924">
        <f t="shared" si="45"/>
        <v>14889</v>
      </c>
    </row>
    <row r="2925" spans="1:58" x14ac:dyDescent="0.25">
      <c r="A2925">
        <v>1863880778</v>
      </c>
      <c r="B2925">
        <v>0</v>
      </c>
      <c r="C2925" t="s">
        <v>124</v>
      </c>
      <c r="D2925">
        <v>59.848452000000002</v>
      </c>
      <c r="E2925">
        <v>30.363326000000001</v>
      </c>
      <c r="F2925">
        <v>167961</v>
      </c>
      <c r="G2925">
        <v>30.9</v>
      </c>
      <c r="H2925">
        <v>5</v>
      </c>
      <c r="I2925">
        <v>5.5</v>
      </c>
      <c r="J2925" t="s">
        <v>97</v>
      </c>
      <c r="K2925">
        <v>1</v>
      </c>
      <c r="L2925" t="s">
        <v>89</v>
      </c>
      <c r="M2925" t="s">
        <v>60</v>
      </c>
      <c r="N2925">
        <v>1</v>
      </c>
      <c r="O2925" t="s">
        <v>74</v>
      </c>
      <c r="P2925">
        <v>5</v>
      </c>
      <c r="Q2925" t="s">
        <v>77</v>
      </c>
      <c r="R2925">
        <v>0</v>
      </c>
      <c r="S2925">
        <v>0</v>
      </c>
      <c r="T2925">
        <v>30</v>
      </c>
      <c r="U2925">
        <v>1965</v>
      </c>
      <c r="V2925" t="s">
        <v>60</v>
      </c>
      <c r="W2925">
        <v>0</v>
      </c>
      <c r="X2925" t="s">
        <v>62</v>
      </c>
      <c r="Y2925">
        <v>2.54</v>
      </c>
      <c r="Z2925" t="s">
        <v>63</v>
      </c>
      <c r="AA2925">
        <v>17</v>
      </c>
      <c r="AC2925" t="s">
        <v>64</v>
      </c>
      <c r="AD2925" t="s">
        <v>65</v>
      </c>
      <c r="AF2925" t="s">
        <v>67</v>
      </c>
      <c r="AG2925" t="s">
        <v>68</v>
      </c>
      <c r="AH2925" t="s">
        <v>69</v>
      </c>
      <c r="AI2925" t="s">
        <v>70</v>
      </c>
      <c r="AJ2925" t="s">
        <v>71</v>
      </c>
      <c r="AL2925">
        <v>0</v>
      </c>
      <c r="BE2925">
        <v>167961</v>
      </c>
      <c r="BF2925">
        <f t="shared" si="45"/>
        <v>0</v>
      </c>
    </row>
    <row r="2926" spans="1:58" x14ac:dyDescent="0.25">
      <c r="A2926">
        <v>1909500988</v>
      </c>
      <c r="B2926">
        <v>0</v>
      </c>
      <c r="C2926" t="s">
        <v>124</v>
      </c>
      <c r="D2926">
        <v>59.850906000000002</v>
      </c>
      <c r="E2926">
        <v>30.361322999999999</v>
      </c>
      <c r="F2926">
        <v>162974</v>
      </c>
      <c r="G2926">
        <v>31.6</v>
      </c>
      <c r="H2926">
        <v>5</v>
      </c>
      <c r="I2926">
        <v>5.6</v>
      </c>
      <c r="J2926" t="s">
        <v>97</v>
      </c>
      <c r="K2926">
        <v>1</v>
      </c>
      <c r="L2926" t="s">
        <v>59</v>
      </c>
      <c r="M2926" t="s">
        <v>60</v>
      </c>
      <c r="N2926">
        <v>1</v>
      </c>
      <c r="O2926" t="s">
        <v>74</v>
      </c>
      <c r="P2926">
        <v>5</v>
      </c>
      <c r="Q2926" t="s">
        <v>77</v>
      </c>
      <c r="R2926">
        <v>0</v>
      </c>
      <c r="S2926">
        <v>0</v>
      </c>
      <c r="U2926">
        <v>1964</v>
      </c>
      <c r="V2926" t="s">
        <v>60</v>
      </c>
      <c r="W2926">
        <v>0</v>
      </c>
      <c r="X2926" t="s">
        <v>62</v>
      </c>
      <c r="Y2926">
        <v>2.5499999999999998</v>
      </c>
      <c r="Z2926" t="s">
        <v>63</v>
      </c>
      <c r="AA2926">
        <v>17.100000000000001</v>
      </c>
      <c r="AC2926" t="s">
        <v>64</v>
      </c>
      <c r="AD2926" t="s">
        <v>65</v>
      </c>
      <c r="AE2926" t="s">
        <v>66</v>
      </c>
      <c r="AF2926" t="s">
        <v>67</v>
      </c>
      <c r="AG2926" t="s">
        <v>68</v>
      </c>
      <c r="AH2926" t="s">
        <v>71</v>
      </c>
      <c r="AI2926" t="s">
        <v>69</v>
      </c>
      <c r="AL2926">
        <v>0</v>
      </c>
      <c r="BE2926">
        <v>191455</v>
      </c>
      <c r="BF2926">
        <f t="shared" si="45"/>
        <v>28481</v>
      </c>
    </row>
    <row r="2927" spans="1:58" x14ac:dyDescent="0.25">
      <c r="A2927">
        <v>1845751273</v>
      </c>
      <c r="B2927">
        <v>50</v>
      </c>
      <c r="C2927" t="s">
        <v>124</v>
      </c>
      <c r="D2927">
        <v>59.845356000000002</v>
      </c>
      <c r="E2927">
        <v>30.12556</v>
      </c>
      <c r="F2927">
        <v>153125</v>
      </c>
      <c r="G2927">
        <v>32</v>
      </c>
      <c r="H2927">
        <v>3</v>
      </c>
      <c r="I2927">
        <v>6.5</v>
      </c>
      <c r="K2927">
        <v>0</v>
      </c>
      <c r="L2927" t="s">
        <v>82</v>
      </c>
      <c r="N2927">
        <v>1</v>
      </c>
      <c r="P2927">
        <v>9</v>
      </c>
      <c r="Q2927" t="s">
        <v>77</v>
      </c>
      <c r="R2927">
        <v>1</v>
      </c>
      <c r="S2927">
        <v>0</v>
      </c>
      <c r="U2927">
        <v>1973</v>
      </c>
      <c r="V2927" t="s">
        <v>60</v>
      </c>
      <c r="W2927">
        <v>0</v>
      </c>
      <c r="X2927" t="s">
        <v>62</v>
      </c>
      <c r="Y2927">
        <v>2.5499999999999998</v>
      </c>
      <c r="AA2927">
        <v>18</v>
      </c>
      <c r="AD2927" t="s">
        <v>65</v>
      </c>
      <c r="AE2927" t="s">
        <v>66</v>
      </c>
      <c r="AL2927">
        <v>0</v>
      </c>
      <c r="BE2927">
        <v>228588.33333333331</v>
      </c>
      <c r="BF2927">
        <f t="shared" si="45"/>
        <v>75463.333333333314</v>
      </c>
    </row>
    <row r="2928" spans="1:58" x14ac:dyDescent="0.25">
      <c r="A2928">
        <v>1745349313</v>
      </c>
      <c r="B2928">
        <v>707</v>
      </c>
      <c r="C2928" t="s">
        <v>124</v>
      </c>
      <c r="D2928">
        <v>59.833903999999997</v>
      </c>
      <c r="E2928">
        <v>30.220934</v>
      </c>
      <c r="F2928">
        <v>155487</v>
      </c>
      <c r="G2928">
        <v>32.799999999999997</v>
      </c>
      <c r="H2928">
        <v>9</v>
      </c>
      <c r="I2928">
        <v>5.8</v>
      </c>
      <c r="J2928" t="s">
        <v>97</v>
      </c>
      <c r="K2928">
        <v>1</v>
      </c>
      <c r="L2928" t="s">
        <v>89</v>
      </c>
      <c r="M2928" t="s">
        <v>60</v>
      </c>
      <c r="N2928">
        <v>1</v>
      </c>
      <c r="O2928" t="s">
        <v>74</v>
      </c>
      <c r="P2928">
        <v>9</v>
      </c>
      <c r="Q2928" t="s">
        <v>61</v>
      </c>
      <c r="R2928">
        <v>1</v>
      </c>
      <c r="S2928">
        <v>0</v>
      </c>
      <c r="T2928">
        <v>24</v>
      </c>
      <c r="U2928">
        <v>1979</v>
      </c>
      <c r="V2928" t="s">
        <v>60</v>
      </c>
      <c r="W2928">
        <v>0</v>
      </c>
      <c r="X2928" t="s">
        <v>62</v>
      </c>
      <c r="Z2928" t="s">
        <v>83</v>
      </c>
      <c r="AA2928">
        <v>17.600000000000001</v>
      </c>
      <c r="AC2928" t="s">
        <v>64</v>
      </c>
      <c r="AD2928" t="s">
        <v>65</v>
      </c>
      <c r="AE2928" t="s">
        <v>66</v>
      </c>
      <c r="AF2928" t="s">
        <v>67</v>
      </c>
      <c r="AG2928" t="s">
        <v>68</v>
      </c>
      <c r="AH2928" t="s">
        <v>69</v>
      </c>
      <c r="AI2928" t="s">
        <v>70</v>
      </c>
      <c r="AJ2928" t="s">
        <v>71</v>
      </c>
      <c r="AL2928">
        <v>0</v>
      </c>
      <c r="BE2928">
        <v>155487</v>
      </c>
      <c r="BF2928">
        <f t="shared" si="45"/>
        <v>0</v>
      </c>
    </row>
    <row r="2929" spans="1:58" x14ac:dyDescent="0.25">
      <c r="A2929">
        <v>1701073281</v>
      </c>
      <c r="B2929">
        <v>724</v>
      </c>
      <c r="C2929" t="s">
        <v>124</v>
      </c>
      <c r="D2929">
        <v>59.847295000000003</v>
      </c>
      <c r="E2929">
        <v>30.189709000000001</v>
      </c>
      <c r="F2929">
        <v>149691</v>
      </c>
      <c r="G2929">
        <v>32.4</v>
      </c>
      <c r="H2929">
        <v>9</v>
      </c>
      <c r="I2929">
        <v>6.2</v>
      </c>
      <c r="K2929">
        <v>0</v>
      </c>
      <c r="L2929" t="s">
        <v>82</v>
      </c>
      <c r="N2929">
        <v>1</v>
      </c>
      <c r="O2929" t="s">
        <v>74</v>
      </c>
      <c r="P2929">
        <v>9</v>
      </c>
      <c r="Q2929" t="s">
        <v>77</v>
      </c>
      <c r="R2929">
        <v>1</v>
      </c>
      <c r="S2929">
        <v>0</v>
      </c>
      <c r="U2929">
        <v>1984</v>
      </c>
      <c r="V2929" t="s">
        <v>60</v>
      </c>
      <c r="W2929">
        <v>0</v>
      </c>
      <c r="X2929" t="s">
        <v>62</v>
      </c>
      <c r="Y2929">
        <v>2.5499999999999998</v>
      </c>
      <c r="Z2929" t="s">
        <v>83</v>
      </c>
      <c r="AA2929">
        <v>17.899999999999999</v>
      </c>
      <c r="AL2929">
        <v>0</v>
      </c>
      <c r="BE2929">
        <v>178225</v>
      </c>
      <c r="BF2929">
        <f t="shared" si="45"/>
        <v>28534</v>
      </c>
    </row>
    <row r="2930" spans="1:58" x14ac:dyDescent="0.25">
      <c r="A2930">
        <v>1880644231</v>
      </c>
      <c r="B2930">
        <v>0</v>
      </c>
      <c r="C2930" t="s">
        <v>124</v>
      </c>
      <c r="D2930">
        <v>59.846679999999999</v>
      </c>
      <c r="E2930">
        <v>30.357693999999999</v>
      </c>
      <c r="F2930">
        <v>169901</v>
      </c>
      <c r="G2930">
        <v>30.6</v>
      </c>
      <c r="H2930">
        <v>5</v>
      </c>
      <c r="I2930">
        <v>5.4</v>
      </c>
      <c r="J2930" t="s">
        <v>97</v>
      </c>
      <c r="K2930">
        <v>1</v>
      </c>
      <c r="L2930" t="s">
        <v>59</v>
      </c>
      <c r="M2930" t="s">
        <v>60</v>
      </c>
      <c r="N2930">
        <v>1</v>
      </c>
      <c r="O2930" t="s">
        <v>74</v>
      </c>
      <c r="P2930">
        <v>5</v>
      </c>
      <c r="Q2930" t="s">
        <v>77</v>
      </c>
      <c r="R2930">
        <v>0</v>
      </c>
      <c r="S2930">
        <v>0</v>
      </c>
      <c r="T2930">
        <v>25</v>
      </c>
      <c r="U2930">
        <v>1964</v>
      </c>
      <c r="V2930" t="s">
        <v>60</v>
      </c>
      <c r="W2930">
        <v>0</v>
      </c>
      <c r="X2930" t="s">
        <v>62</v>
      </c>
      <c r="Z2930" t="s">
        <v>63</v>
      </c>
      <c r="AA2930">
        <v>16.8</v>
      </c>
      <c r="AC2930" t="s">
        <v>64</v>
      </c>
      <c r="AF2930" t="s">
        <v>67</v>
      </c>
      <c r="AG2930" t="s">
        <v>68</v>
      </c>
      <c r="AH2930" t="s">
        <v>69</v>
      </c>
      <c r="AL2930">
        <v>0</v>
      </c>
      <c r="BE2930">
        <v>180783.66666666669</v>
      </c>
      <c r="BF2930">
        <f t="shared" si="45"/>
        <v>10882.666666666686</v>
      </c>
    </row>
    <row r="2931" spans="1:58" x14ac:dyDescent="0.25">
      <c r="A2931">
        <v>1767754456</v>
      </c>
      <c r="B2931">
        <v>828</v>
      </c>
      <c r="C2931" t="s">
        <v>124</v>
      </c>
      <c r="D2931">
        <v>59.833903999999997</v>
      </c>
      <c r="E2931">
        <v>30.220934</v>
      </c>
      <c r="F2931">
        <v>159375</v>
      </c>
      <c r="G2931">
        <v>32</v>
      </c>
      <c r="H2931">
        <v>9</v>
      </c>
      <c r="I2931">
        <v>0</v>
      </c>
      <c r="J2931" t="s">
        <v>97</v>
      </c>
      <c r="K2931">
        <v>1</v>
      </c>
      <c r="L2931" t="s">
        <v>89</v>
      </c>
      <c r="M2931" t="s">
        <v>60</v>
      </c>
      <c r="N2931">
        <v>1</v>
      </c>
      <c r="O2931" t="s">
        <v>74</v>
      </c>
      <c r="P2931">
        <v>9</v>
      </c>
      <c r="Q2931" t="s">
        <v>61</v>
      </c>
      <c r="R2931">
        <v>1</v>
      </c>
      <c r="S2931">
        <v>0</v>
      </c>
      <c r="T2931">
        <v>24</v>
      </c>
      <c r="U2931">
        <v>1979</v>
      </c>
      <c r="V2931" t="s">
        <v>60</v>
      </c>
      <c r="W2931">
        <v>0</v>
      </c>
      <c r="X2931" t="s">
        <v>62</v>
      </c>
      <c r="Z2931" t="s">
        <v>83</v>
      </c>
      <c r="AC2931" t="s">
        <v>64</v>
      </c>
      <c r="AD2931" t="s">
        <v>65</v>
      </c>
      <c r="AE2931" t="s">
        <v>66</v>
      </c>
      <c r="AF2931" t="s">
        <v>67</v>
      </c>
      <c r="AG2931" t="s">
        <v>68</v>
      </c>
      <c r="AH2931" t="s">
        <v>69</v>
      </c>
      <c r="AI2931" t="s">
        <v>70</v>
      </c>
      <c r="AJ2931" t="s">
        <v>71</v>
      </c>
      <c r="AL2931">
        <v>0</v>
      </c>
      <c r="BE2931">
        <v>209687.4</v>
      </c>
      <c r="BF2931">
        <f t="shared" si="45"/>
        <v>50312.399999999994</v>
      </c>
    </row>
    <row r="2932" spans="1:58" x14ac:dyDescent="0.25">
      <c r="A2932">
        <v>1626147702</v>
      </c>
      <c r="B2932">
        <v>5315</v>
      </c>
      <c r="C2932" t="s">
        <v>124</v>
      </c>
      <c r="D2932">
        <v>59.856026999999997</v>
      </c>
      <c r="E2932">
        <v>30.300920000000001</v>
      </c>
      <c r="F2932">
        <v>164440</v>
      </c>
      <c r="G2932">
        <v>30.4</v>
      </c>
      <c r="H2932">
        <v>4</v>
      </c>
      <c r="I2932">
        <v>6</v>
      </c>
      <c r="K2932">
        <v>1</v>
      </c>
      <c r="L2932" t="s">
        <v>84</v>
      </c>
      <c r="N2932">
        <v>1</v>
      </c>
      <c r="O2932" t="s">
        <v>74</v>
      </c>
      <c r="P2932">
        <v>5</v>
      </c>
      <c r="Q2932" t="s">
        <v>77</v>
      </c>
      <c r="R2932">
        <v>0</v>
      </c>
      <c r="S2932">
        <v>0</v>
      </c>
      <c r="T2932">
        <v>22</v>
      </c>
      <c r="U2932">
        <v>1960</v>
      </c>
      <c r="V2932" t="s">
        <v>60</v>
      </c>
      <c r="W2932">
        <v>0</v>
      </c>
      <c r="X2932" t="s">
        <v>62</v>
      </c>
      <c r="Y2932">
        <v>2.5</v>
      </c>
      <c r="AA2932">
        <v>18</v>
      </c>
      <c r="AD2932" t="s">
        <v>65</v>
      </c>
      <c r="AL2932">
        <v>0</v>
      </c>
      <c r="BE2932">
        <v>143486.5</v>
      </c>
      <c r="BF2932">
        <f t="shared" si="45"/>
        <v>-20953.5</v>
      </c>
    </row>
    <row r="2933" spans="1:58" x14ac:dyDescent="0.25">
      <c r="A2933">
        <v>1885624331</v>
      </c>
      <c r="B2933">
        <v>0</v>
      </c>
      <c r="C2933" t="s">
        <v>124</v>
      </c>
      <c r="D2933">
        <v>59.814906999999998</v>
      </c>
      <c r="E2933">
        <v>30.291101999999999</v>
      </c>
      <c r="F2933">
        <v>164516</v>
      </c>
      <c r="G2933">
        <v>31</v>
      </c>
      <c r="H2933">
        <v>5</v>
      </c>
      <c r="I2933">
        <v>6</v>
      </c>
      <c r="J2933" t="s">
        <v>58</v>
      </c>
      <c r="K2933">
        <v>0</v>
      </c>
      <c r="L2933" t="s">
        <v>59</v>
      </c>
      <c r="M2933" t="s">
        <v>60</v>
      </c>
      <c r="N2933">
        <v>1</v>
      </c>
      <c r="O2933" t="s">
        <v>74</v>
      </c>
      <c r="P2933">
        <v>5</v>
      </c>
      <c r="Q2933" t="s">
        <v>61</v>
      </c>
      <c r="R2933">
        <v>0</v>
      </c>
      <c r="S2933">
        <v>0</v>
      </c>
      <c r="U2933">
        <v>1964</v>
      </c>
      <c r="V2933" t="s">
        <v>60</v>
      </c>
      <c r="W2933">
        <v>0</v>
      </c>
      <c r="X2933" t="s">
        <v>62</v>
      </c>
      <c r="Y2933">
        <v>2.7</v>
      </c>
      <c r="Z2933" t="s">
        <v>63</v>
      </c>
      <c r="AA2933">
        <v>21</v>
      </c>
      <c r="AC2933" t="s">
        <v>64</v>
      </c>
      <c r="AD2933" t="s">
        <v>65</v>
      </c>
      <c r="AE2933" t="s">
        <v>66</v>
      </c>
      <c r="AL2933">
        <v>0</v>
      </c>
      <c r="BE2933">
        <v>166919.79411764699</v>
      </c>
      <c r="BF2933">
        <f t="shared" si="45"/>
        <v>2403.7941176469903</v>
      </c>
    </row>
    <row r="2934" spans="1:58" x14ac:dyDescent="0.25">
      <c r="A2934">
        <v>1899777768</v>
      </c>
      <c r="B2934">
        <v>0</v>
      </c>
      <c r="C2934" t="s">
        <v>124</v>
      </c>
      <c r="D2934">
        <v>59.833488000000003</v>
      </c>
      <c r="E2934">
        <v>30.153219</v>
      </c>
      <c r="F2934">
        <v>157743</v>
      </c>
      <c r="G2934">
        <v>31.38</v>
      </c>
      <c r="H2934">
        <v>4</v>
      </c>
      <c r="I2934">
        <v>5.45</v>
      </c>
      <c r="J2934" t="s">
        <v>58</v>
      </c>
      <c r="K2934">
        <v>1</v>
      </c>
      <c r="L2934" t="s">
        <v>59</v>
      </c>
      <c r="M2934" t="s">
        <v>60</v>
      </c>
      <c r="N2934">
        <v>1</v>
      </c>
      <c r="O2934" t="s">
        <v>74</v>
      </c>
      <c r="P2934">
        <v>5</v>
      </c>
      <c r="Q2934" t="s">
        <v>95</v>
      </c>
      <c r="R2934">
        <v>0</v>
      </c>
      <c r="S2934">
        <v>0</v>
      </c>
      <c r="U2934">
        <v>1965</v>
      </c>
      <c r="V2934" t="s">
        <v>60</v>
      </c>
      <c r="W2934">
        <v>0</v>
      </c>
      <c r="X2934" t="s">
        <v>87</v>
      </c>
      <c r="Y2934">
        <v>2.5</v>
      </c>
      <c r="Z2934" t="s">
        <v>63</v>
      </c>
      <c r="AA2934">
        <v>17.53</v>
      </c>
      <c r="AC2934" t="s">
        <v>64</v>
      </c>
      <c r="AD2934" t="s">
        <v>65</v>
      </c>
      <c r="AF2934" t="s">
        <v>67</v>
      </c>
      <c r="AG2934" t="s">
        <v>68</v>
      </c>
      <c r="AL2934">
        <v>0</v>
      </c>
      <c r="BE2934">
        <v>157743</v>
      </c>
      <c r="BF2934">
        <f t="shared" si="45"/>
        <v>0</v>
      </c>
    </row>
    <row r="2935" spans="1:58" x14ac:dyDescent="0.25">
      <c r="A2935">
        <v>1834919006</v>
      </c>
      <c r="B2935">
        <v>156</v>
      </c>
      <c r="C2935" t="s">
        <v>124</v>
      </c>
      <c r="D2935">
        <v>59.837639000000003</v>
      </c>
      <c r="E2935">
        <v>30.217016999999998</v>
      </c>
      <c r="F2935">
        <v>165584</v>
      </c>
      <c r="G2935">
        <v>30.8</v>
      </c>
      <c r="H2935">
        <v>5</v>
      </c>
      <c r="I2935">
        <v>5.5</v>
      </c>
      <c r="J2935" t="s">
        <v>97</v>
      </c>
      <c r="K2935">
        <v>1</v>
      </c>
      <c r="L2935" t="s">
        <v>59</v>
      </c>
      <c r="M2935" t="s">
        <v>60</v>
      </c>
      <c r="N2935">
        <v>1</v>
      </c>
      <c r="O2935" t="s">
        <v>74</v>
      </c>
      <c r="P2935">
        <v>5</v>
      </c>
      <c r="Q2935" t="s">
        <v>77</v>
      </c>
      <c r="R2935">
        <v>0</v>
      </c>
      <c r="S2935">
        <v>0</v>
      </c>
      <c r="T2935">
        <v>27</v>
      </c>
      <c r="U2935">
        <v>1969</v>
      </c>
      <c r="V2935" t="s">
        <v>60</v>
      </c>
      <c r="W2935">
        <v>0</v>
      </c>
      <c r="X2935" t="s">
        <v>62</v>
      </c>
      <c r="Y2935">
        <v>2.5</v>
      </c>
      <c r="Z2935" t="s">
        <v>63</v>
      </c>
      <c r="AA2935">
        <v>17.399999999999999</v>
      </c>
      <c r="AC2935" t="s">
        <v>64</v>
      </c>
      <c r="AD2935" t="s">
        <v>65</v>
      </c>
      <c r="AF2935" t="s">
        <v>67</v>
      </c>
      <c r="AG2935" t="s">
        <v>70</v>
      </c>
      <c r="AH2935" t="s">
        <v>68</v>
      </c>
      <c r="AI2935" t="s">
        <v>71</v>
      </c>
      <c r="AJ2935" t="s">
        <v>69</v>
      </c>
      <c r="AL2935">
        <v>0</v>
      </c>
      <c r="BE2935">
        <v>191955.5</v>
      </c>
      <c r="BF2935">
        <f t="shared" si="45"/>
        <v>26371.5</v>
      </c>
    </row>
    <row r="2936" spans="1:58" x14ac:dyDescent="0.25">
      <c r="A2936">
        <v>1820908769</v>
      </c>
      <c r="B2936">
        <v>241</v>
      </c>
      <c r="C2936" t="s">
        <v>124</v>
      </c>
      <c r="D2936">
        <v>59.842557999999997</v>
      </c>
      <c r="E2936">
        <v>30.168966999999999</v>
      </c>
      <c r="F2936">
        <v>151702</v>
      </c>
      <c r="G2936">
        <v>32.299999999999997</v>
      </c>
      <c r="H2936">
        <v>3</v>
      </c>
      <c r="I2936">
        <v>5.5</v>
      </c>
      <c r="K2936">
        <v>1</v>
      </c>
      <c r="L2936" t="s">
        <v>89</v>
      </c>
      <c r="M2936" t="s">
        <v>60</v>
      </c>
      <c r="N2936">
        <v>1</v>
      </c>
      <c r="O2936" t="s">
        <v>74</v>
      </c>
      <c r="P2936">
        <v>5</v>
      </c>
      <c r="Q2936" t="s">
        <v>77</v>
      </c>
      <c r="R2936">
        <v>0</v>
      </c>
      <c r="S2936">
        <v>0</v>
      </c>
      <c r="U2936">
        <v>1969</v>
      </c>
      <c r="V2936" t="s">
        <v>60</v>
      </c>
      <c r="W2936">
        <v>0</v>
      </c>
      <c r="X2936" t="s">
        <v>87</v>
      </c>
      <c r="Y2936">
        <v>2.6</v>
      </c>
      <c r="Z2936" t="s">
        <v>63</v>
      </c>
      <c r="AA2936">
        <v>17.7</v>
      </c>
      <c r="AC2936" t="s">
        <v>64</v>
      </c>
      <c r="AD2936" t="s">
        <v>65</v>
      </c>
      <c r="AE2936" t="s">
        <v>66</v>
      </c>
      <c r="AF2936" t="s">
        <v>67</v>
      </c>
      <c r="AL2936">
        <v>0</v>
      </c>
      <c r="BE2936">
        <v>119488.75</v>
      </c>
      <c r="BF2936">
        <f t="shared" si="45"/>
        <v>-32213.25</v>
      </c>
    </row>
    <row r="2937" spans="1:58" x14ac:dyDescent="0.25">
      <c r="A2937">
        <v>1816249168</v>
      </c>
      <c r="B2937">
        <v>318</v>
      </c>
      <c r="C2937" t="s">
        <v>124</v>
      </c>
      <c r="D2937">
        <v>59.870044999999998</v>
      </c>
      <c r="E2937">
        <v>30.373180999999999</v>
      </c>
      <c r="F2937">
        <v>167752</v>
      </c>
      <c r="G2937">
        <v>30.7</v>
      </c>
      <c r="H2937">
        <v>1</v>
      </c>
      <c r="I2937">
        <v>5</v>
      </c>
      <c r="K2937">
        <v>0</v>
      </c>
      <c r="L2937" t="s">
        <v>88</v>
      </c>
      <c r="N2937">
        <v>1</v>
      </c>
      <c r="O2937" t="s">
        <v>74</v>
      </c>
      <c r="P2937">
        <v>5</v>
      </c>
      <c r="Q2937" t="s">
        <v>77</v>
      </c>
      <c r="R2937">
        <v>0</v>
      </c>
      <c r="S2937">
        <v>0</v>
      </c>
      <c r="T2937">
        <v>7</v>
      </c>
      <c r="U2937">
        <v>1968</v>
      </c>
      <c r="V2937" t="s">
        <v>60</v>
      </c>
      <c r="W2937">
        <v>0</v>
      </c>
      <c r="X2937" t="s">
        <v>87</v>
      </c>
      <c r="Y2937">
        <v>2.6</v>
      </c>
      <c r="Z2937" t="s">
        <v>63</v>
      </c>
      <c r="AA2937">
        <v>16.899999999999999</v>
      </c>
      <c r="AD2937" t="s">
        <v>65</v>
      </c>
      <c r="AE2937" t="s">
        <v>66</v>
      </c>
      <c r="AL2937">
        <v>0</v>
      </c>
      <c r="BE2937">
        <v>155157</v>
      </c>
      <c r="BF2937">
        <f t="shared" si="45"/>
        <v>-12595</v>
      </c>
    </row>
    <row r="2938" spans="1:58" x14ac:dyDescent="0.25">
      <c r="A2938">
        <v>1892906224</v>
      </c>
      <c r="B2938">
        <v>21</v>
      </c>
      <c r="C2938" t="s">
        <v>124</v>
      </c>
      <c r="D2938">
        <v>59.850143000000003</v>
      </c>
      <c r="E2938">
        <v>30.357227000000002</v>
      </c>
      <c r="F2938">
        <v>155844</v>
      </c>
      <c r="G2938">
        <v>30.8</v>
      </c>
      <c r="H2938">
        <v>3</v>
      </c>
      <c r="I2938">
        <v>5.8</v>
      </c>
      <c r="J2938" t="s">
        <v>97</v>
      </c>
      <c r="K2938">
        <v>0</v>
      </c>
      <c r="L2938" t="s">
        <v>89</v>
      </c>
      <c r="M2938" t="s">
        <v>60</v>
      </c>
      <c r="N2938">
        <v>1</v>
      </c>
      <c r="O2938" t="s">
        <v>74</v>
      </c>
      <c r="P2938">
        <v>5</v>
      </c>
      <c r="Q2938" t="s">
        <v>77</v>
      </c>
      <c r="R2938">
        <v>0</v>
      </c>
      <c r="S2938">
        <v>0</v>
      </c>
      <c r="T2938">
        <v>32</v>
      </c>
      <c r="U2938">
        <v>1964</v>
      </c>
      <c r="V2938" t="s">
        <v>60</v>
      </c>
      <c r="W2938">
        <v>0</v>
      </c>
      <c r="X2938" t="s">
        <v>62</v>
      </c>
      <c r="Z2938" t="s">
        <v>63</v>
      </c>
      <c r="AA2938">
        <v>18</v>
      </c>
      <c r="AC2938" t="s">
        <v>64</v>
      </c>
      <c r="AD2938" t="s">
        <v>65</v>
      </c>
      <c r="AE2938" t="s">
        <v>66</v>
      </c>
      <c r="AF2938" t="s">
        <v>67</v>
      </c>
      <c r="AG2938" t="s">
        <v>68</v>
      </c>
      <c r="AH2938" t="s">
        <v>71</v>
      </c>
      <c r="AI2938" t="s">
        <v>69</v>
      </c>
      <c r="AL2938">
        <v>0</v>
      </c>
      <c r="BE2938">
        <v>179112.33333333331</v>
      </c>
      <c r="BF2938">
        <f t="shared" si="45"/>
        <v>23268.333333333314</v>
      </c>
    </row>
    <row r="2939" spans="1:58" x14ac:dyDescent="0.25">
      <c r="A2939">
        <v>1899550526</v>
      </c>
      <c r="B2939">
        <v>0</v>
      </c>
      <c r="C2939" t="s">
        <v>124</v>
      </c>
      <c r="D2939">
        <v>59.885589000000003</v>
      </c>
      <c r="E2939">
        <v>30.484895000000002</v>
      </c>
      <c r="F2939">
        <v>169375</v>
      </c>
      <c r="G2939">
        <v>30.4</v>
      </c>
      <c r="H2939">
        <v>3</v>
      </c>
      <c r="I2939">
        <v>7</v>
      </c>
      <c r="K2939">
        <v>0</v>
      </c>
      <c r="L2939" t="s">
        <v>84</v>
      </c>
      <c r="M2939" t="s">
        <v>60</v>
      </c>
      <c r="N2939">
        <v>1</v>
      </c>
      <c r="O2939" t="s">
        <v>74</v>
      </c>
      <c r="P2939">
        <v>5</v>
      </c>
      <c r="Q2939" t="s">
        <v>95</v>
      </c>
      <c r="R2939">
        <v>0</v>
      </c>
      <c r="S2939">
        <v>0</v>
      </c>
      <c r="U2939">
        <v>1962</v>
      </c>
      <c r="V2939" t="s">
        <v>60</v>
      </c>
      <c r="W2939">
        <v>0</v>
      </c>
      <c r="X2939" t="s">
        <v>62</v>
      </c>
      <c r="AA2939">
        <v>16</v>
      </c>
      <c r="AL2939">
        <v>0</v>
      </c>
      <c r="BE2939">
        <v>143486.5</v>
      </c>
      <c r="BF2939">
        <f t="shared" si="45"/>
        <v>-25888.5</v>
      </c>
    </row>
    <row r="2940" spans="1:58" x14ac:dyDescent="0.25">
      <c r="A2940">
        <v>1631723186</v>
      </c>
      <c r="B2940">
        <v>3334</v>
      </c>
      <c r="C2940" t="s">
        <v>124</v>
      </c>
      <c r="D2940">
        <v>59.855601999999998</v>
      </c>
      <c r="E2940">
        <v>30.473990000000001</v>
      </c>
      <c r="F2940">
        <v>157807</v>
      </c>
      <c r="G2940">
        <v>30.1</v>
      </c>
      <c r="H2940">
        <v>3</v>
      </c>
      <c r="I2940">
        <v>6.96</v>
      </c>
      <c r="J2940" t="s">
        <v>97</v>
      </c>
      <c r="K2940">
        <v>0</v>
      </c>
      <c r="L2940" t="s">
        <v>89</v>
      </c>
      <c r="M2940" t="s">
        <v>60</v>
      </c>
      <c r="N2940">
        <v>1</v>
      </c>
      <c r="O2940" t="s">
        <v>74</v>
      </c>
      <c r="P2940">
        <v>5</v>
      </c>
      <c r="Q2940" t="s">
        <v>77</v>
      </c>
      <c r="R2940">
        <v>0</v>
      </c>
      <c r="S2940">
        <v>0</v>
      </c>
      <c r="T2940">
        <v>17</v>
      </c>
      <c r="U2940">
        <v>1961</v>
      </c>
      <c r="V2940" t="s">
        <v>60</v>
      </c>
      <c r="W2940">
        <v>0</v>
      </c>
      <c r="X2940" t="s">
        <v>87</v>
      </c>
      <c r="Z2940" t="s">
        <v>63</v>
      </c>
      <c r="AA2940">
        <v>15.68</v>
      </c>
      <c r="AD2940" t="s">
        <v>65</v>
      </c>
      <c r="AF2940" t="s">
        <v>67</v>
      </c>
      <c r="AG2940" t="s">
        <v>68</v>
      </c>
      <c r="AL2940">
        <v>0</v>
      </c>
      <c r="BE2940">
        <v>157807</v>
      </c>
      <c r="BF2940">
        <f t="shared" si="45"/>
        <v>0</v>
      </c>
    </row>
    <row r="2941" spans="1:58" x14ac:dyDescent="0.25">
      <c r="A2941">
        <v>1738262079</v>
      </c>
      <c r="B2941">
        <v>1015</v>
      </c>
      <c r="C2941" t="s">
        <v>124</v>
      </c>
      <c r="D2941">
        <v>59.882581999999999</v>
      </c>
      <c r="E2941">
        <v>30.454909000000001</v>
      </c>
      <c r="F2941">
        <v>169407</v>
      </c>
      <c r="G2941">
        <v>30.4</v>
      </c>
      <c r="H2941">
        <v>2</v>
      </c>
      <c r="I2941">
        <v>7</v>
      </c>
      <c r="K2941">
        <v>0</v>
      </c>
      <c r="L2941" t="s">
        <v>82</v>
      </c>
      <c r="M2941" t="s">
        <v>60</v>
      </c>
      <c r="N2941">
        <v>1</v>
      </c>
      <c r="O2941" t="s">
        <v>74</v>
      </c>
      <c r="P2941">
        <v>5</v>
      </c>
      <c r="Q2941" t="s">
        <v>77</v>
      </c>
      <c r="R2941">
        <v>0</v>
      </c>
      <c r="S2941">
        <v>0</v>
      </c>
      <c r="T2941">
        <v>20</v>
      </c>
      <c r="U2941">
        <v>1961</v>
      </c>
      <c r="V2941" t="s">
        <v>60</v>
      </c>
      <c r="W2941">
        <v>0</v>
      </c>
      <c r="X2941" t="s">
        <v>62</v>
      </c>
      <c r="AA2941">
        <v>17</v>
      </c>
      <c r="AL2941">
        <v>0</v>
      </c>
      <c r="BE2941">
        <v>131578.5</v>
      </c>
      <c r="BF2941">
        <f t="shared" si="45"/>
        <v>-37828.5</v>
      </c>
    </row>
    <row r="2942" spans="1:58" x14ac:dyDescent="0.25">
      <c r="A2942">
        <v>1583038379</v>
      </c>
      <c r="B2942">
        <v>625</v>
      </c>
      <c r="C2942" t="s">
        <v>124</v>
      </c>
      <c r="D2942">
        <v>59.881534000000002</v>
      </c>
      <c r="E2942">
        <v>30.484769</v>
      </c>
      <c r="F2942">
        <v>171096</v>
      </c>
      <c r="G2942">
        <v>30.1</v>
      </c>
      <c r="H2942">
        <v>3</v>
      </c>
      <c r="I2942">
        <v>6.6</v>
      </c>
      <c r="K2942">
        <v>0</v>
      </c>
      <c r="L2942" t="s">
        <v>88</v>
      </c>
      <c r="N2942">
        <v>1</v>
      </c>
      <c r="O2942" t="s">
        <v>74</v>
      </c>
      <c r="P2942">
        <v>5</v>
      </c>
      <c r="Q2942" t="s">
        <v>77</v>
      </c>
      <c r="R2942">
        <v>0</v>
      </c>
      <c r="S2942">
        <v>0</v>
      </c>
      <c r="T2942">
        <v>49</v>
      </c>
      <c r="U2942">
        <v>1963</v>
      </c>
      <c r="V2942" t="s">
        <v>60</v>
      </c>
      <c r="W2942">
        <v>0</v>
      </c>
      <c r="X2942" t="s">
        <v>87</v>
      </c>
      <c r="Y2942">
        <v>2.57</v>
      </c>
      <c r="Z2942" t="s">
        <v>63</v>
      </c>
      <c r="AA2942">
        <v>15.8</v>
      </c>
      <c r="AL2942">
        <v>0</v>
      </c>
      <c r="BE2942">
        <v>175968.33333333331</v>
      </c>
      <c r="BF2942">
        <f t="shared" si="45"/>
        <v>4872.3333333333139</v>
      </c>
    </row>
    <row r="2943" spans="1:58" x14ac:dyDescent="0.25">
      <c r="A2943">
        <v>1900529436</v>
      </c>
      <c r="B2943">
        <v>0</v>
      </c>
      <c r="C2943" t="s">
        <v>124</v>
      </c>
      <c r="D2943">
        <v>59.882631000000003</v>
      </c>
      <c r="E2943">
        <v>30.45729</v>
      </c>
      <c r="F2943">
        <v>165780</v>
      </c>
      <c r="G2943">
        <v>30.1</v>
      </c>
      <c r="H2943">
        <v>2</v>
      </c>
      <c r="I2943">
        <v>7</v>
      </c>
      <c r="J2943" t="s">
        <v>97</v>
      </c>
      <c r="K2943">
        <v>0</v>
      </c>
      <c r="L2943" t="s">
        <v>59</v>
      </c>
      <c r="M2943" t="s">
        <v>60</v>
      </c>
      <c r="N2943">
        <v>1</v>
      </c>
      <c r="O2943" t="s">
        <v>74</v>
      </c>
      <c r="P2943">
        <v>5</v>
      </c>
      <c r="Q2943" t="s">
        <v>77</v>
      </c>
      <c r="R2943">
        <v>0</v>
      </c>
      <c r="S2943">
        <v>0</v>
      </c>
      <c r="T2943">
        <v>20</v>
      </c>
      <c r="U2943">
        <v>1961</v>
      </c>
      <c r="V2943" t="s">
        <v>60</v>
      </c>
      <c r="W2943">
        <v>0</v>
      </c>
      <c r="X2943" t="s">
        <v>62</v>
      </c>
      <c r="Y2943">
        <v>2.5499999999999998</v>
      </c>
      <c r="Z2943" t="s">
        <v>63</v>
      </c>
      <c r="AA2943">
        <v>15.7</v>
      </c>
      <c r="AC2943" t="s">
        <v>64</v>
      </c>
      <c r="AD2943" t="s">
        <v>66</v>
      </c>
      <c r="AE2943" t="s">
        <v>65</v>
      </c>
      <c r="AF2943" t="s">
        <v>67</v>
      </c>
      <c r="AG2943" t="s">
        <v>70</v>
      </c>
      <c r="AH2943" t="s">
        <v>68</v>
      </c>
      <c r="AI2943" t="s">
        <v>69</v>
      </c>
      <c r="AL2943">
        <v>0</v>
      </c>
      <c r="BE2943">
        <v>175968.33333333331</v>
      </c>
      <c r="BF2943">
        <f t="shared" si="45"/>
        <v>10188.333333333314</v>
      </c>
    </row>
    <row r="2944" spans="1:58" x14ac:dyDescent="0.25">
      <c r="A2944">
        <v>1837947525</v>
      </c>
      <c r="B2944">
        <v>123</v>
      </c>
      <c r="C2944" t="s">
        <v>124</v>
      </c>
      <c r="D2944">
        <v>59.858195000000002</v>
      </c>
      <c r="E2944">
        <v>30.356652</v>
      </c>
      <c r="F2944">
        <v>166339</v>
      </c>
      <c r="G2944">
        <v>30.6</v>
      </c>
      <c r="H2944">
        <v>1</v>
      </c>
      <c r="I2944">
        <v>5.6</v>
      </c>
      <c r="J2944" t="s">
        <v>58</v>
      </c>
      <c r="K2944">
        <v>0</v>
      </c>
      <c r="L2944" t="s">
        <v>59</v>
      </c>
      <c r="M2944" t="s">
        <v>60</v>
      </c>
      <c r="N2944">
        <v>1</v>
      </c>
      <c r="O2944" t="s">
        <v>74</v>
      </c>
      <c r="P2944">
        <v>5</v>
      </c>
      <c r="Q2944" t="s">
        <v>77</v>
      </c>
      <c r="R2944">
        <v>0</v>
      </c>
      <c r="S2944">
        <v>0</v>
      </c>
      <c r="T2944">
        <v>40</v>
      </c>
      <c r="U2944">
        <v>1964</v>
      </c>
      <c r="V2944" t="s">
        <v>60</v>
      </c>
      <c r="W2944">
        <v>0</v>
      </c>
      <c r="X2944" t="s">
        <v>62</v>
      </c>
      <c r="Y2944">
        <v>2.5</v>
      </c>
      <c r="Z2944" t="s">
        <v>63</v>
      </c>
      <c r="AA2944">
        <v>16.899999999999999</v>
      </c>
      <c r="AC2944" t="s">
        <v>64</v>
      </c>
      <c r="AD2944" t="s">
        <v>65</v>
      </c>
      <c r="AE2944" t="s">
        <v>66</v>
      </c>
      <c r="AF2944" t="s">
        <v>67</v>
      </c>
      <c r="AG2944" t="s">
        <v>70</v>
      </c>
      <c r="AH2944" t="s">
        <v>68</v>
      </c>
      <c r="AI2944" t="s">
        <v>71</v>
      </c>
      <c r="AJ2944" t="s">
        <v>69</v>
      </c>
      <c r="AL2944">
        <v>0</v>
      </c>
      <c r="BE2944">
        <v>180783.66666666669</v>
      </c>
      <c r="BF2944">
        <f t="shared" si="45"/>
        <v>14444.666666666686</v>
      </c>
    </row>
    <row r="2945" spans="1:58" x14ac:dyDescent="0.25">
      <c r="A2945">
        <v>1862359324</v>
      </c>
      <c r="B2945">
        <v>0</v>
      </c>
      <c r="C2945" t="s">
        <v>124</v>
      </c>
      <c r="D2945">
        <v>59.863346</v>
      </c>
      <c r="E2945">
        <v>30.499870000000001</v>
      </c>
      <c r="F2945">
        <v>137313</v>
      </c>
      <c r="G2945">
        <v>33.5</v>
      </c>
      <c r="H2945">
        <v>1</v>
      </c>
      <c r="I2945">
        <v>6</v>
      </c>
      <c r="J2945" t="s">
        <v>58</v>
      </c>
      <c r="K2945">
        <v>0</v>
      </c>
      <c r="L2945" t="s">
        <v>89</v>
      </c>
      <c r="M2945" t="s">
        <v>60</v>
      </c>
      <c r="N2945">
        <v>1</v>
      </c>
      <c r="O2945" t="s">
        <v>74</v>
      </c>
      <c r="P2945">
        <v>3</v>
      </c>
      <c r="Q2945" t="s">
        <v>61</v>
      </c>
      <c r="R2945">
        <v>0</v>
      </c>
      <c r="S2945">
        <v>0</v>
      </c>
      <c r="T2945">
        <v>69</v>
      </c>
      <c r="U2945">
        <v>1959</v>
      </c>
      <c r="V2945" t="s">
        <v>60</v>
      </c>
      <c r="W2945">
        <v>0</v>
      </c>
      <c r="X2945" t="s">
        <v>62</v>
      </c>
      <c r="Z2945" t="s">
        <v>63</v>
      </c>
      <c r="AA2945">
        <v>18</v>
      </c>
      <c r="AC2945" t="s">
        <v>64</v>
      </c>
      <c r="AF2945" t="s">
        <v>67</v>
      </c>
      <c r="AG2945" t="s">
        <v>68</v>
      </c>
      <c r="AL2945">
        <v>0</v>
      </c>
      <c r="BE2945">
        <v>192536.66666666669</v>
      </c>
      <c r="BF2945">
        <f t="shared" si="45"/>
        <v>55223.666666666686</v>
      </c>
    </row>
    <row r="2946" spans="1:58" x14ac:dyDescent="0.25">
      <c r="A2946">
        <v>1870418522</v>
      </c>
      <c r="B2946">
        <v>11</v>
      </c>
      <c r="C2946" t="s">
        <v>124</v>
      </c>
      <c r="D2946">
        <v>59.830553000000002</v>
      </c>
      <c r="E2946">
        <v>30.211421000000001</v>
      </c>
      <c r="F2946">
        <v>161392</v>
      </c>
      <c r="G2946">
        <v>31.6</v>
      </c>
      <c r="H2946">
        <v>2</v>
      </c>
      <c r="I2946">
        <v>5.6</v>
      </c>
      <c r="J2946" t="s">
        <v>97</v>
      </c>
      <c r="K2946">
        <v>0</v>
      </c>
      <c r="L2946" t="s">
        <v>59</v>
      </c>
      <c r="M2946" t="s">
        <v>60</v>
      </c>
      <c r="N2946">
        <v>1</v>
      </c>
      <c r="O2946" t="s">
        <v>74</v>
      </c>
      <c r="P2946">
        <v>5</v>
      </c>
      <c r="Q2946" t="s">
        <v>77</v>
      </c>
      <c r="R2946">
        <v>0</v>
      </c>
      <c r="S2946">
        <v>0</v>
      </c>
      <c r="U2946">
        <v>1968</v>
      </c>
      <c r="V2946" t="s">
        <v>60</v>
      </c>
      <c r="W2946">
        <v>0</v>
      </c>
      <c r="X2946" t="s">
        <v>62</v>
      </c>
      <c r="Y2946">
        <v>2.5</v>
      </c>
      <c r="Z2946" t="s">
        <v>63</v>
      </c>
      <c r="AA2946">
        <v>17.7</v>
      </c>
      <c r="AD2946" t="s">
        <v>65</v>
      </c>
      <c r="AE2946" t="s">
        <v>66</v>
      </c>
      <c r="AL2946">
        <v>0</v>
      </c>
      <c r="BE2946">
        <v>191455</v>
      </c>
      <c r="BF2946">
        <f t="shared" si="45"/>
        <v>30063</v>
      </c>
    </row>
    <row r="2947" spans="1:58" x14ac:dyDescent="0.25">
      <c r="A2947">
        <v>1833588444</v>
      </c>
      <c r="B2947">
        <v>373</v>
      </c>
      <c r="C2947" t="s">
        <v>124</v>
      </c>
      <c r="D2947">
        <v>59.853133999999997</v>
      </c>
      <c r="E2947">
        <v>30.471232000000001</v>
      </c>
      <c r="F2947">
        <v>158146</v>
      </c>
      <c r="G2947">
        <v>31.3</v>
      </c>
      <c r="H2947">
        <v>1</v>
      </c>
      <c r="I2947">
        <v>7.5</v>
      </c>
      <c r="J2947" t="s">
        <v>97</v>
      </c>
      <c r="K2947">
        <v>0</v>
      </c>
      <c r="L2947" t="s">
        <v>59</v>
      </c>
      <c r="M2947" t="s">
        <v>60</v>
      </c>
      <c r="N2947">
        <v>1</v>
      </c>
      <c r="O2947" t="s">
        <v>74</v>
      </c>
      <c r="P2947">
        <v>5</v>
      </c>
      <c r="Q2947" t="s">
        <v>77</v>
      </c>
      <c r="R2947">
        <v>0</v>
      </c>
      <c r="S2947">
        <v>0</v>
      </c>
      <c r="T2947">
        <v>13</v>
      </c>
      <c r="U2947">
        <v>1961</v>
      </c>
      <c r="V2947" t="s">
        <v>60</v>
      </c>
      <c r="W2947">
        <v>0</v>
      </c>
      <c r="X2947" t="s">
        <v>62</v>
      </c>
      <c r="Y2947">
        <v>2.5499999999999998</v>
      </c>
      <c r="Z2947" t="s">
        <v>63</v>
      </c>
      <c r="AA2947">
        <v>15.7</v>
      </c>
      <c r="AC2947" t="s">
        <v>64</v>
      </c>
      <c r="AD2947" t="s">
        <v>65</v>
      </c>
      <c r="AE2947" t="s">
        <v>66</v>
      </c>
      <c r="AF2947" t="s">
        <v>67</v>
      </c>
      <c r="AG2947" t="s">
        <v>70</v>
      </c>
      <c r="AH2947" t="s">
        <v>68</v>
      </c>
      <c r="AI2947" t="s">
        <v>71</v>
      </c>
      <c r="AJ2947" t="s">
        <v>69</v>
      </c>
      <c r="AL2947">
        <v>0</v>
      </c>
      <c r="BE2947">
        <v>155351</v>
      </c>
      <c r="BF2947">
        <f t="shared" ref="BF2947:BF3010" si="46">BE2947-F2947</f>
        <v>-2795</v>
      </c>
    </row>
    <row r="2948" spans="1:58" x14ac:dyDescent="0.25">
      <c r="A2948">
        <v>1898846951</v>
      </c>
      <c r="B2948">
        <v>0</v>
      </c>
      <c r="C2948" t="s">
        <v>124</v>
      </c>
      <c r="D2948">
        <v>59.885317999999998</v>
      </c>
      <c r="E2948">
        <v>30.482693999999999</v>
      </c>
      <c r="F2948">
        <v>159283</v>
      </c>
      <c r="G2948">
        <v>30.7</v>
      </c>
      <c r="H2948">
        <v>2</v>
      </c>
      <c r="I2948">
        <v>6.5</v>
      </c>
      <c r="J2948" t="s">
        <v>97</v>
      </c>
      <c r="K2948">
        <v>0</v>
      </c>
      <c r="L2948" t="s">
        <v>59</v>
      </c>
      <c r="M2948" t="s">
        <v>60</v>
      </c>
      <c r="N2948">
        <v>1</v>
      </c>
      <c r="O2948" t="s">
        <v>74</v>
      </c>
      <c r="P2948">
        <v>5</v>
      </c>
      <c r="Q2948" t="s">
        <v>77</v>
      </c>
      <c r="R2948">
        <v>0</v>
      </c>
      <c r="S2948">
        <v>0</v>
      </c>
      <c r="U2948">
        <v>1962</v>
      </c>
      <c r="V2948" t="s">
        <v>60</v>
      </c>
      <c r="W2948">
        <v>0</v>
      </c>
      <c r="X2948" t="s">
        <v>62</v>
      </c>
      <c r="Y2948">
        <v>2.6</v>
      </c>
      <c r="Z2948" t="s">
        <v>63</v>
      </c>
      <c r="AA2948">
        <v>16</v>
      </c>
      <c r="AC2948" t="s">
        <v>64</v>
      </c>
      <c r="AD2948" t="s">
        <v>65</v>
      </c>
      <c r="AE2948" t="s">
        <v>66</v>
      </c>
      <c r="AF2948" t="s">
        <v>67</v>
      </c>
      <c r="AG2948" t="s">
        <v>70</v>
      </c>
      <c r="AH2948" t="s">
        <v>68</v>
      </c>
      <c r="AL2948">
        <v>0</v>
      </c>
      <c r="BE2948">
        <v>145276.5</v>
      </c>
      <c r="BF2948">
        <f t="shared" si="46"/>
        <v>-14006.5</v>
      </c>
    </row>
    <row r="2949" spans="1:58" x14ac:dyDescent="0.25">
      <c r="A2949">
        <v>1795888891</v>
      </c>
      <c r="B2949">
        <v>281</v>
      </c>
      <c r="C2949" t="s">
        <v>124</v>
      </c>
      <c r="D2949">
        <v>59.840938999999999</v>
      </c>
      <c r="E2949">
        <v>30.344398999999999</v>
      </c>
      <c r="F2949">
        <v>164193</v>
      </c>
      <c r="G2949">
        <v>31</v>
      </c>
      <c r="H2949">
        <v>1</v>
      </c>
      <c r="I2949">
        <v>5.5</v>
      </c>
      <c r="J2949" t="s">
        <v>97</v>
      </c>
      <c r="K2949">
        <v>0</v>
      </c>
      <c r="L2949" t="s">
        <v>59</v>
      </c>
      <c r="M2949" t="s">
        <v>60</v>
      </c>
      <c r="N2949">
        <v>1</v>
      </c>
      <c r="O2949" t="s">
        <v>74</v>
      </c>
      <c r="P2949">
        <v>5</v>
      </c>
      <c r="Q2949" t="s">
        <v>77</v>
      </c>
      <c r="R2949">
        <v>0</v>
      </c>
      <c r="S2949">
        <v>0</v>
      </c>
      <c r="T2949">
        <v>12</v>
      </c>
      <c r="U2949">
        <v>1965</v>
      </c>
      <c r="V2949" t="s">
        <v>60</v>
      </c>
      <c r="W2949">
        <v>0</v>
      </c>
      <c r="X2949" t="s">
        <v>62</v>
      </c>
      <c r="Z2949" t="s">
        <v>63</v>
      </c>
      <c r="AA2949">
        <v>17</v>
      </c>
      <c r="AC2949" t="s">
        <v>64</v>
      </c>
      <c r="AD2949" t="s">
        <v>65</v>
      </c>
      <c r="AL2949">
        <v>0</v>
      </c>
      <c r="BE2949">
        <v>166919.79411764699</v>
      </c>
      <c r="BF2949">
        <f t="shared" si="46"/>
        <v>2726.7941176469903</v>
      </c>
    </row>
    <row r="2950" spans="1:58" x14ac:dyDescent="0.25">
      <c r="A2950">
        <v>1819604342</v>
      </c>
      <c r="B2950">
        <v>408</v>
      </c>
      <c r="C2950" t="s">
        <v>124</v>
      </c>
      <c r="D2950">
        <v>59.872253999999998</v>
      </c>
      <c r="E2950">
        <v>30.476119000000001</v>
      </c>
      <c r="F2950">
        <v>142622</v>
      </c>
      <c r="G2950">
        <v>30.5</v>
      </c>
      <c r="H2950">
        <v>1</v>
      </c>
      <c r="I2950">
        <v>0</v>
      </c>
      <c r="J2950" t="s">
        <v>97</v>
      </c>
      <c r="K2950">
        <v>0</v>
      </c>
      <c r="L2950" t="s">
        <v>89</v>
      </c>
      <c r="M2950" t="s">
        <v>60</v>
      </c>
      <c r="N2950">
        <v>1</v>
      </c>
      <c r="O2950" t="s">
        <v>74</v>
      </c>
      <c r="P2950">
        <v>5</v>
      </c>
      <c r="Q2950" t="s">
        <v>77</v>
      </c>
      <c r="R2950">
        <v>0</v>
      </c>
      <c r="S2950">
        <v>0</v>
      </c>
      <c r="T2950">
        <v>45</v>
      </c>
      <c r="U2950">
        <v>1963</v>
      </c>
      <c r="V2950" t="s">
        <v>60</v>
      </c>
      <c r="W2950">
        <v>0</v>
      </c>
      <c r="X2950" t="s">
        <v>62</v>
      </c>
      <c r="Z2950" t="s">
        <v>63</v>
      </c>
      <c r="AC2950" t="s">
        <v>64</v>
      </c>
      <c r="AD2950" t="s">
        <v>65</v>
      </c>
      <c r="AE2950" t="s">
        <v>66</v>
      </c>
      <c r="AF2950" t="s">
        <v>67</v>
      </c>
      <c r="AG2950" t="s">
        <v>68</v>
      </c>
      <c r="AH2950" t="s">
        <v>69</v>
      </c>
      <c r="AI2950" t="s">
        <v>70</v>
      </c>
      <c r="AJ2950" t="s">
        <v>71</v>
      </c>
      <c r="AL2950">
        <v>0</v>
      </c>
      <c r="BE2950">
        <v>150272.33333333331</v>
      </c>
      <c r="BF2950">
        <f t="shared" si="46"/>
        <v>7650.3333333333139</v>
      </c>
    </row>
    <row r="2951" spans="1:58" x14ac:dyDescent="0.25">
      <c r="A2951">
        <v>1844147851</v>
      </c>
      <c r="B2951">
        <v>177</v>
      </c>
      <c r="C2951" t="s">
        <v>124</v>
      </c>
      <c r="D2951">
        <v>59.863346</v>
      </c>
      <c r="E2951">
        <v>30.499870000000001</v>
      </c>
      <c r="F2951">
        <v>134328</v>
      </c>
      <c r="G2951">
        <v>33.5</v>
      </c>
      <c r="H2951">
        <v>1</v>
      </c>
      <c r="I2951">
        <v>6</v>
      </c>
      <c r="J2951" t="s">
        <v>58</v>
      </c>
      <c r="K2951">
        <v>0</v>
      </c>
      <c r="L2951" t="s">
        <v>59</v>
      </c>
      <c r="M2951" t="s">
        <v>60</v>
      </c>
      <c r="N2951">
        <v>1</v>
      </c>
      <c r="O2951" t="s">
        <v>60</v>
      </c>
      <c r="P2951">
        <v>3</v>
      </c>
      <c r="Q2951" t="s">
        <v>61</v>
      </c>
      <c r="R2951">
        <v>0</v>
      </c>
      <c r="S2951">
        <v>0</v>
      </c>
      <c r="T2951">
        <v>69</v>
      </c>
      <c r="U2951">
        <v>1959</v>
      </c>
      <c r="V2951" t="s">
        <v>60</v>
      </c>
      <c r="W2951">
        <v>0</v>
      </c>
      <c r="X2951" t="s">
        <v>62</v>
      </c>
      <c r="Y2951">
        <v>2.7</v>
      </c>
      <c r="Z2951" t="s">
        <v>63</v>
      </c>
      <c r="AA2951">
        <v>18</v>
      </c>
      <c r="AC2951" t="s">
        <v>64</v>
      </c>
      <c r="AF2951" t="s">
        <v>67</v>
      </c>
      <c r="AG2951" t="s">
        <v>68</v>
      </c>
      <c r="AH2951" t="s">
        <v>69</v>
      </c>
      <c r="AL2951">
        <v>0</v>
      </c>
      <c r="BE2951">
        <v>176886.42857142861</v>
      </c>
      <c r="BF2951">
        <f t="shared" si="46"/>
        <v>42558.428571428609</v>
      </c>
    </row>
    <row r="2952" spans="1:58" x14ac:dyDescent="0.25">
      <c r="A2952">
        <v>1899985808</v>
      </c>
      <c r="B2952">
        <v>0</v>
      </c>
      <c r="C2952" t="s">
        <v>124</v>
      </c>
      <c r="D2952">
        <v>59.827257000000003</v>
      </c>
      <c r="E2952">
        <v>30.144100999999999</v>
      </c>
      <c r="F2952">
        <v>167213</v>
      </c>
      <c r="G2952">
        <v>30.5</v>
      </c>
      <c r="H2952">
        <v>2</v>
      </c>
      <c r="I2952">
        <v>7.1</v>
      </c>
      <c r="J2952" t="s">
        <v>97</v>
      </c>
      <c r="K2952">
        <v>1</v>
      </c>
      <c r="L2952" t="s">
        <v>78</v>
      </c>
      <c r="M2952" t="s">
        <v>60</v>
      </c>
      <c r="N2952">
        <v>1</v>
      </c>
      <c r="O2952" t="s">
        <v>74</v>
      </c>
      <c r="P2952">
        <v>3</v>
      </c>
      <c r="Q2952" t="s">
        <v>61</v>
      </c>
      <c r="R2952">
        <v>0</v>
      </c>
      <c r="S2952">
        <v>0</v>
      </c>
      <c r="U2952">
        <v>1960</v>
      </c>
      <c r="V2952" t="s">
        <v>60</v>
      </c>
      <c r="W2952">
        <v>0</v>
      </c>
      <c r="X2952" t="s">
        <v>87</v>
      </c>
      <c r="Y2952">
        <v>2.5499999999999998</v>
      </c>
      <c r="Z2952" t="s">
        <v>63</v>
      </c>
      <c r="AA2952">
        <v>16.100000000000001</v>
      </c>
      <c r="AC2952" t="s">
        <v>64</v>
      </c>
      <c r="AD2952" t="s">
        <v>65</v>
      </c>
      <c r="AF2952" t="s">
        <v>67</v>
      </c>
      <c r="AG2952" t="s">
        <v>70</v>
      </c>
      <c r="AH2952" t="s">
        <v>71</v>
      </c>
      <c r="AI2952" t="s">
        <v>68</v>
      </c>
      <c r="AJ2952" t="s">
        <v>69</v>
      </c>
      <c r="AL2952">
        <v>0</v>
      </c>
      <c r="BE2952">
        <v>167213</v>
      </c>
      <c r="BF2952">
        <f t="shared" si="46"/>
        <v>0</v>
      </c>
    </row>
    <row r="2953" spans="1:58" x14ac:dyDescent="0.25">
      <c r="A2953">
        <v>1713766111</v>
      </c>
      <c r="B2953">
        <v>2967</v>
      </c>
      <c r="C2953" t="s">
        <v>124</v>
      </c>
      <c r="D2953">
        <v>59.860711999999999</v>
      </c>
      <c r="E2953">
        <v>30.477043999999999</v>
      </c>
      <c r="F2953">
        <v>161666</v>
      </c>
      <c r="G2953">
        <v>30</v>
      </c>
      <c r="H2953">
        <v>1</v>
      </c>
      <c r="I2953">
        <v>7.2</v>
      </c>
      <c r="J2953" t="s">
        <v>97</v>
      </c>
      <c r="K2953">
        <v>0</v>
      </c>
      <c r="L2953" t="s">
        <v>78</v>
      </c>
      <c r="M2953" t="s">
        <v>60</v>
      </c>
      <c r="N2953">
        <v>1</v>
      </c>
      <c r="O2953" t="s">
        <v>74</v>
      </c>
      <c r="P2953">
        <v>5</v>
      </c>
      <c r="Q2953" t="s">
        <v>77</v>
      </c>
      <c r="R2953">
        <v>0</v>
      </c>
      <c r="S2953">
        <v>0</v>
      </c>
      <c r="T2953">
        <v>9</v>
      </c>
      <c r="U2953">
        <v>1963</v>
      </c>
      <c r="V2953" t="s">
        <v>60</v>
      </c>
      <c r="W2953">
        <v>0</v>
      </c>
      <c r="X2953" t="s">
        <v>62</v>
      </c>
      <c r="Y2953">
        <v>2.5</v>
      </c>
      <c r="Z2953" t="s">
        <v>63</v>
      </c>
      <c r="AA2953">
        <v>16</v>
      </c>
      <c r="AC2953" t="s">
        <v>64</v>
      </c>
      <c r="AF2953" t="s">
        <v>67</v>
      </c>
      <c r="AG2953" t="s">
        <v>68</v>
      </c>
      <c r="AH2953" t="s">
        <v>69</v>
      </c>
      <c r="AL2953">
        <v>0</v>
      </c>
      <c r="BE2953">
        <v>185416.25</v>
      </c>
      <c r="BF2953">
        <f t="shared" si="46"/>
        <v>23750.25</v>
      </c>
    </row>
    <row r="2954" spans="1:58" x14ac:dyDescent="0.25">
      <c r="A2954">
        <v>1742740772</v>
      </c>
      <c r="B2954">
        <v>1017</v>
      </c>
      <c r="C2954" t="s">
        <v>124</v>
      </c>
      <c r="D2954">
        <v>59.862312000000003</v>
      </c>
      <c r="E2954">
        <v>30.449096999999998</v>
      </c>
      <c r="F2954">
        <v>157741</v>
      </c>
      <c r="G2954">
        <v>31</v>
      </c>
      <c r="H2954">
        <v>1</v>
      </c>
      <c r="I2954">
        <v>6</v>
      </c>
      <c r="K2954">
        <v>0</v>
      </c>
      <c r="L2954" t="s">
        <v>88</v>
      </c>
      <c r="M2954" t="s">
        <v>60</v>
      </c>
      <c r="N2954">
        <v>1</v>
      </c>
      <c r="O2954" t="s">
        <v>74</v>
      </c>
      <c r="P2954">
        <v>5</v>
      </c>
      <c r="Q2954" t="s">
        <v>77</v>
      </c>
      <c r="R2954">
        <v>0</v>
      </c>
      <c r="S2954">
        <v>0</v>
      </c>
      <c r="T2954">
        <v>20</v>
      </c>
      <c r="U2954">
        <v>1962</v>
      </c>
      <c r="V2954" t="s">
        <v>60</v>
      </c>
      <c r="W2954">
        <v>0</v>
      </c>
      <c r="X2954" t="s">
        <v>62</v>
      </c>
      <c r="Z2954" t="s">
        <v>63</v>
      </c>
      <c r="AA2954">
        <v>16</v>
      </c>
      <c r="AL2954">
        <v>0</v>
      </c>
      <c r="BE2954">
        <v>168064</v>
      </c>
      <c r="BF2954">
        <f t="shared" si="46"/>
        <v>10323</v>
      </c>
    </row>
    <row r="2955" spans="1:58" x14ac:dyDescent="0.25">
      <c r="A2955">
        <v>1806689079</v>
      </c>
      <c r="B2955">
        <v>276</v>
      </c>
      <c r="C2955" t="s">
        <v>124</v>
      </c>
      <c r="D2955">
        <v>59.852573999999997</v>
      </c>
      <c r="E2955">
        <v>30.186043999999999</v>
      </c>
      <c r="F2955">
        <v>165109</v>
      </c>
      <c r="G2955">
        <v>32.1</v>
      </c>
      <c r="H2955">
        <v>5</v>
      </c>
      <c r="I2955">
        <v>6.1</v>
      </c>
      <c r="J2955" t="s">
        <v>97</v>
      </c>
      <c r="K2955">
        <v>0</v>
      </c>
      <c r="L2955" t="s">
        <v>59</v>
      </c>
      <c r="M2955" t="s">
        <v>60</v>
      </c>
      <c r="N2955">
        <v>1</v>
      </c>
      <c r="O2955" t="s">
        <v>74</v>
      </c>
      <c r="P2955">
        <v>9</v>
      </c>
      <c r="Q2955" t="s">
        <v>95</v>
      </c>
      <c r="R2955">
        <v>1</v>
      </c>
      <c r="S2955">
        <v>0</v>
      </c>
      <c r="U2955">
        <v>1982</v>
      </c>
      <c r="V2955" t="s">
        <v>60</v>
      </c>
      <c r="W2955">
        <v>0</v>
      </c>
      <c r="X2955" t="s">
        <v>87</v>
      </c>
      <c r="Y2955">
        <v>2.6</v>
      </c>
      <c r="Z2955" t="s">
        <v>83</v>
      </c>
      <c r="AA2955">
        <v>17.7</v>
      </c>
      <c r="AC2955" t="s">
        <v>64</v>
      </c>
      <c r="AD2955" t="s">
        <v>65</v>
      </c>
      <c r="AE2955" t="s">
        <v>66</v>
      </c>
      <c r="AF2955" t="s">
        <v>67</v>
      </c>
      <c r="AG2955" t="s">
        <v>68</v>
      </c>
      <c r="AL2955">
        <v>0</v>
      </c>
      <c r="BE2955">
        <v>203184</v>
      </c>
      <c r="BF2955">
        <f t="shared" si="46"/>
        <v>38075</v>
      </c>
    </row>
    <row r="2956" spans="1:58" x14ac:dyDescent="0.25">
      <c r="A2956">
        <v>1902558316</v>
      </c>
      <c r="B2956">
        <v>0</v>
      </c>
      <c r="C2956" t="s">
        <v>124</v>
      </c>
      <c r="D2956">
        <v>59.836002000000001</v>
      </c>
      <c r="E2956">
        <v>30.264125</v>
      </c>
      <c r="F2956">
        <v>192307</v>
      </c>
      <c r="G2956">
        <v>26</v>
      </c>
      <c r="H2956">
        <v>9</v>
      </c>
      <c r="I2956">
        <v>6</v>
      </c>
      <c r="K2956">
        <v>0</v>
      </c>
      <c r="L2956" t="s">
        <v>73</v>
      </c>
      <c r="N2956">
        <v>1</v>
      </c>
      <c r="O2956" t="s">
        <v>74</v>
      </c>
      <c r="P2956">
        <v>9</v>
      </c>
      <c r="Q2956" t="s">
        <v>77</v>
      </c>
      <c r="R2956">
        <v>1</v>
      </c>
      <c r="S2956">
        <v>0</v>
      </c>
      <c r="T2956">
        <v>14</v>
      </c>
      <c r="U2956">
        <v>1967</v>
      </c>
      <c r="V2956" t="s">
        <v>60</v>
      </c>
      <c r="W2956">
        <v>0</v>
      </c>
      <c r="X2956" t="s">
        <v>87</v>
      </c>
      <c r="Z2956" t="s">
        <v>83</v>
      </c>
      <c r="AA2956">
        <v>12</v>
      </c>
      <c r="AB2956">
        <v>1</v>
      </c>
      <c r="AL2956">
        <v>0</v>
      </c>
      <c r="BE2956">
        <v>236538</v>
      </c>
      <c r="BF2956">
        <f t="shared" si="46"/>
        <v>44231</v>
      </c>
    </row>
    <row r="2957" spans="1:58" x14ac:dyDescent="0.25">
      <c r="A2957">
        <v>1750975998</v>
      </c>
      <c r="B2957">
        <v>334</v>
      </c>
      <c r="C2957" t="s">
        <v>124</v>
      </c>
      <c r="D2957">
        <v>59.839202999999998</v>
      </c>
      <c r="E2957">
        <v>30.178165</v>
      </c>
      <c r="F2957">
        <v>158146</v>
      </c>
      <c r="G2957">
        <v>31.3</v>
      </c>
      <c r="H2957">
        <v>2</v>
      </c>
      <c r="I2957">
        <v>5.6</v>
      </c>
      <c r="K2957">
        <v>0</v>
      </c>
      <c r="L2957" t="s">
        <v>82</v>
      </c>
      <c r="N2957">
        <v>1</v>
      </c>
      <c r="O2957" t="s">
        <v>74</v>
      </c>
      <c r="P2957">
        <v>5</v>
      </c>
      <c r="Q2957" t="s">
        <v>77</v>
      </c>
      <c r="R2957">
        <v>0</v>
      </c>
      <c r="S2957">
        <v>0</v>
      </c>
      <c r="U2957">
        <v>1969</v>
      </c>
      <c r="V2957" t="s">
        <v>60</v>
      </c>
      <c r="W2957">
        <v>0</v>
      </c>
      <c r="X2957" t="s">
        <v>87</v>
      </c>
      <c r="Y2957">
        <v>2.5499999999999998</v>
      </c>
      <c r="AA2957">
        <v>17.399999999999999</v>
      </c>
      <c r="AL2957">
        <v>0</v>
      </c>
      <c r="BE2957">
        <v>171565</v>
      </c>
      <c r="BF2957">
        <f t="shared" si="46"/>
        <v>13419</v>
      </c>
    </row>
    <row r="2958" spans="1:58" x14ac:dyDescent="0.25">
      <c r="A2958">
        <v>1914510333</v>
      </c>
      <c r="B2958">
        <v>0</v>
      </c>
      <c r="C2958" t="s">
        <v>124</v>
      </c>
      <c r="D2958">
        <v>59.863512999999998</v>
      </c>
      <c r="E2958">
        <v>30.415535999999999</v>
      </c>
      <c r="F2958">
        <v>168350</v>
      </c>
      <c r="G2958">
        <v>29.7</v>
      </c>
      <c r="H2958">
        <v>1</v>
      </c>
      <c r="I2958">
        <v>5.0999999999999996</v>
      </c>
      <c r="K2958">
        <v>0</v>
      </c>
      <c r="L2958" t="s">
        <v>88</v>
      </c>
      <c r="M2958" t="s">
        <v>60</v>
      </c>
      <c r="N2958">
        <v>1</v>
      </c>
      <c r="O2958" t="s">
        <v>74</v>
      </c>
      <c r="P2958">
        <v>4</v>
      </c>
      <c r="Q2958" t="s">
        <v>61</v>
      </c>
      <c r="R2958">
        <v>0</v>
      </c>
      <c r="S2958">
        <v>0</v>
      </c>
      <c r="T2958">
        <v>19</v>
      </c>
      <c r="U2958">
        <v>1961</v>
      </c>
      <c r="V2958" t="s">
        <v>60</v>
      </c>
      <c r="W2958">
        <v>0</v>
      </c>
      <c r="X2958" t="s">
        <v>62</v>
      </c>
      <c r="Z2958" t="s">
        <v>63</v>
      </c>
      <c r="AA2958">
        <v>16.899999999999999</v>
      </c>
      <c r="AD2958" t="s">
        <v>65</v>
      </c>
      <c r="AL2958">
        <v>0</v>
      </c>
      <c r="BE2958">
        <v>168350</v>
      </c>
      <c r="BF2958">
        <f t="shared" si="46"/>
        <v>0</v>
      </c>
    </row>
    <row r="2959" spans="1:58" x14ac:dyDescent="0.25">
      <c r="A2959">
        <v>1853845626</v>
      </c>
      <c r="B2959">
        <v>0</v>
      </c>
      <c r="C2959" t="s">
        <v>124</v>
      </c>
      <c r="D2959">
        <v>59.828617999999999</v>
      </c>
      <c r="E2959">
        <v>30.214124999999999</v>
      </c>
      <c r="F2959">
        <v>160895</v>
      </c>
      <c r="G2959">
        <v>33.5</v>
      </c>
      <c r="H2959">
        <v>5</v>
      </c>
      <c r="I2959">
        <v>8.3000000000000007</v>
      </c>
      <c r="J2959" t="s">
        <v>58</v>
      </c>
      <c r="K2959">
        <v>1</v>
      </c>
      <c r="L2959" t="s">
        <v>59</v>
      </c>
      <c r="M2959" t="s">
        <v>60</v>
      </c>
      <c r="N2959">
        <v>1</v>
      </c>
      <c r="O2959" t="s">
        <v>74</v>
      </c>
      <c r="P2959">
        <v>9</v>
      </c>
      <c r="Q2959" t="s">
        <v>61</v>
      </c>
      <c r="R2959">
        <v>1</v>
      </c>
      <c r="S2959">
        <v>0</v>
      </c>
      <c r="U2959">
        <v>1968</v>
      </c>
      <c r="V2959" t="s">
        <v>74</v>
      </c>
      <c r="W2959">
        <v>0</v>
      </c>
      <c r="X2959" t="s">
        <v>62</v>
      </c>
      <c r="Z2959" t="s">
        <v>83</v>
      </c>
      <c r="AA2959">
        <v>17.5</v>
      </c>
      <c r="AC2959" t="s">
        <v>64</v>
      </c>
      <c r="AD2959" t="s">
        <v>65</v>
      </c>
      <c r="AF2959" t="s">
        <v>68</v>
      </c>
      <c r="AG2959" t="s">
        <v>67</v>
      </c>
      <c r="AL2959">
        <v>0</v>
      </c>
      <c r="BE2959">
        <v>176886.42857142861</v>
      </c>
      <c r="BF2959">
        <f t="shared" si="46"/>
        <v>15991.428571428609</v>
      </c>
    </row>
    <row r="2960" spans="1:58" x14ac:dyDescent="0.25">
      <c r="A2960">
        <v>1741373985</v>
      </c>
      <c r="B2960">
        <v>1722</v>
      </c>
      <c r="C2960" t="s">
        <v>124</v>
      </c>
      <c r="D2960">
        <v>59.865099999999998</v>
      </c>
      <c r="E2960">
        <v>30.515899999999998</v>
      </c>
      <c r="F2960">
        <v>154494</v>
      </c>
      <c r="G2960">
        <v>35.6</v>
      </c>
      <c r="H2960">
        <v>4</v>
      </c>
      <c r="I2960">
        <v>0</v>
      </c>
      <c r="K2960">
        <v>0</v>
      </c>
      <c r="L2960" t="s">
        <v>84</v>
      </c>
      <c r="N2960">
        <v>1</v>
      </c>
      <c r="P2960">
        <v>15</v>
      </c>
      <c r="Q2960" t="s">
        <v>91</v>
      </c>
      <c r="R2960">
        <v>1</v>
      </c>
      <c r="S2960">
        <v>0</v>
      </c>
      <c r="V2960" t="s">
        <v>60</v>
      </c>
      <c r="W2960">
        <v>0</v>
      </c>
      <c r="X2960" t="s">
        <v>62</v>
      </c>
      <c r="AB2960">
        <v>1</v>
      </c>
      <c r="AL2960">
        <v>0</v>
      </c>
      <c r="BE2960">
        <v>171348</v>
      </c>
      <c r="BF2960">
        <f t="shared" si="46"/>
        <v>16854</v>
      </c>
    </row>
    <row r="2961" spans="1:58" x14ac:dyDescent="0.25">
      <c r="A2961">
        <v>1860715246</v>
      </c>
      <c r="B2961">
        <v>0</v>
      </c>
      <c r="C2961" t="s">
        <v>124</v>
      </c>
      <c r="D2961">
        <v>59.949486999999998</v>
      </c>
      <c r="E2961">
        <v>30.471886999999999</v>
      </c>
      <c r="F2961">
        <v>161442</v>
      </c>
      <c r="G2961">
        <v>31.9</v>
      </c>
      <c r="H2961">
        <v>1</v>
      </c>
      <c r="I2961">
        <v>7</v>
      </c>
      <c r="J2961" t="s">
        <v>97</v>
      </c>
      <c r="K2961">
        <v>0</v>
      </c>
      <c r="L2961" t="s">
        <v>89</v>
      </c>
      <c r="M2961" t="s">
        <v>60</v>
      </c>
      <c r="N2961">
        <v>1</v>
      </c>
      <c r="O2961" t="s">
        <v>60</v>
      </c>
      <c r="P2961">
        <v>12</v>
      </c>
      <c r="Q2961" t="s">
        <v>77</v>
      </c>
      <c r="R2961">
        <v>1</v>
      </c>
      <c r="S2961">
        <v>0</v>
      </c>
      <c r="U2961">
        <v>1981</v>
      </c>
      <c r="V2961" t="s">
        <v>60</v>
      </c>
      <c r="W2961">
        <v>0</v>
      </c>
      <c r="X2961" t="s">
        <v>87</v>
      </c>
      <c r="Z2961" t="s">
        <v>83</v>
      </c>
      <c r="AA2961">
        <v>17</v>
      </c>
      <c r="AC2961" t="s">
        <v>64</v>
      </c>
      <c r="AD2961" t="s">
        <v>65</v>
      </c>
      <c r="AE2961" t="s">
        <v>66</v>
      </c>
      <c r="AF2961" t="s">
        <v>67</v>
      </c>
      <c r="AG2961" t="s">
        <v>70</v>
      </c>
      <c r="AH2961" t="s">
        <v>68</v>
      </c>
      <c r="AI2961" t="s">
        <v>71</v>
      </c>
      <c r="AJ2961" t="s">
        <v>69</v>
      </c>
      <c r="AL2961">
        <v>0</v>
      </c>
      <c r="BE2961">
        <v>226802.5</v>
      </c>
      <c r="BF2961">
        <f t="shared" si="46"/>
        <v>65360.5</v>
      </c>
    </row>
    <row r="2962" spans="1:58" x14ac:dyDescent="0.25">
      <c r="A2962">
        <v>1900254372</v>
      </c>
      <c r="B2962">
        <v>0</v>
      </c>
      <c r="C2962" t="s">
        <v>124</v>
      </c>
      <c r="D2962">
        <v>59.837268000000002</v>
      </c>
      <c r="E2962">
        <v>30.216398000000002</v>
      </c>
      <c r="F2962">
        <v>160937</v>
      </c>
      <c r="G2962">
        <v>32</v>
      </c>
      <c r="H2962">
        <v>7</v>
      </c>
      <c r="I2962">
        <v>6.2</v>
      </c>
      <c r="J2962" t="s">
        <v>97</v>
      </c>
      <c r="K2962">
        <v>1</v>
      </c>
      <c r="L2962" t="s">
        <v>59</v>
      </c>
      <c r="M2962" t="s">
        <v>60</v>
      </c>
      <c r="N2962">
        <v>1</v>
      </c>
      <c r="O2962" t="s">
        <v>74</v>
      </c>
      <c r="P2962">
        <v>12</v>
      </c>
      <c r="Q2962" t="s">
        <v>77</v>
      </c>
      <c r="R2962">
        <v>2</v>
      </c>
      <c r="S2962">
        <v>0</v>
      </c>
      <c r="T2962">
        <v>27</v>
      </c>
      <c r="U2962">
        <v>1972</v>
      </c>
      <c r="V2962" t="s">
        <v>60</v>
      </c>
      <c r="W2962">
        <v>0</v>
      </c>
      <c r="X2962" t="s">
        <v>87</v>
      </c>
      <c r="Y2962">
        <v>2.5499999999999998</v>
      </c>
      <c r="Z2962" t="s">
        <v>83</v>
      </c>
      <c r="AA2962">
        <v>17.600000000000001</v>
      </c>
      <c r="AC2962" t="s">
        <v>64</v>
      </c>
      <c r="AD2962" t="s">
        <v>65</v>
      </c>
      <c r="AF2962" t="s">
        <v>67</v>
      </c>
      <c r="AG2962" t="s">
        <v>71</v>
      </c>
      <c r="AH2962" t="s">
        <v>70</v>
      </c>
      <c r="AI2962" t="s">
        <v>69</v>
      </c>
      <c r="AL2962">
        <v>0</v>
      </c>
      <c r="BE2962">
        <v>177745.28571428571</v>
      </c>
      <c r="BF2962">
        <f t="shared" si="46"/>
        <v>16808.28571428571</v>
      </c>
    </row>
    <row r="2963" spans="1:58" x14ac:dyDescent="0.25">
      <c r="A2963">
        <v>1855281397</v>
      </c>
      <c r="B2963">
        <v>0</v>
      </c>
      <c r="C2963" t="s">
        <v>124</v>
      </c>
      <c r="D2963">
        <v>59.924315999999997</v>
      </c>
      <c r="E2963">
        <v>30.484750999999999</v>
      </c>
      <c r="F2963">
        <v>137500</v>
      </c>
      <c r="G2963">
        <v>40</v>
      </c>
      <c r="H2963">
        <v>3</v>
      </c>
      <c r="I2963">
        <v>14.2</v>
      </c>
      <c r="J2963" t="s">
        <v>97</v>
      </c>
      <c r="K2963">
        <v>0</v>
      </c>
      <c r="L2963" t="s">
        <v>59</v>
      </c>
      <c r="M2963" t="s">
        <v>60</v>
      </c>
      <c r="N2963">
        <v>1</v>
      </c>
      <c r="O2963" t="s">
        <v>60</v>
      </c>
      <c r="P2963">
        <v>16</v>
      </c>
      <c r="Q2963" t="s">
        <v>77</v>
      </c>
      <c r="R2963">
        <v>2</v>
      </c>
      <c r="S2963">
        <v>0</v>
      </c>
      <c r="T2963">
        <v>16</v>
      </c>
      <c r="U2963">
        <v>1987</v>
      </c>
      <c r="V2963" t="s">
        <v>60</v>
      </c>
      <c r="W2963">
        <v>0</v>
      </c>
      <c r="X2963" t="s">
        <v>87</v>
      </c>
      <c r="Y2963">
        <v>2.65</v>
      </c>
      <c r="Z2963" t="s">
        <v>83</v>
      </c>
      <c r="AA2963">
        <v>20.100000000000001</v>
      </c>
      <c r="AD2963" t="s">
        <v>65</v>
      </c>
      <c r="AE2963" t="s">
        <v>66</v>
      </c>
      <c r="AF2963" t="s">
        <v>67</v>
      </c>
      <c r="AG2963" t="s">
        <v>68</v>
      </c>
      <c r="AH2963" t="s">
        <v>69</v>
      </c>
      <c r="AI2963" t="s">
        <v>71</v>
      </c>
      <c r="AL2963">
        <v>0</v>
      </c>
      <c r="BE2963">
        <v>169375</v>
      </c>
      <c r="BF2963">
        <f t="shared" si="46"/>
        <v>31875</v>
      </c>
    </row>
    <row r="2964" spans="1:58" x14ac:dyDescent="0.25">
      <c r="A2964">
        <v>1875248267</v>
      </c>
      <c r="B2964">
        <v>0</v>
      </c>
      <c r="C2964" t="s">
        <v>124</v>
      </c>
      <c r="D2964">
        <v>59.911380999999999</v>
      </c>
      <c r="E2964">
        <v>30.467279000000001</v>
      </c>
      <c r="F2964">
        <v>206185</v>
      </c>
      <c r="G2964">
        <v>29.1</v>
      </c>
      <c r="H2964">
        <v>9</v>
      </c>
      <c r="I2964">
        <v>6.6</v>
      </c>
      <c r="J2964" t="s">
        <v>97</v>
      </c>
      <c r="K2964">
        <v>0</v>
      </c>
      <c r="L2964" t="s">
        <v>78</v>
      </c>
      <c r="M2964" t="s">
        <v>60</v>
      </c>
      <c r="N2964">
        <v>1</v>
      </c>
      <c r="O2964" t="s">
        <v>74</v>
      </c>
      <c r="P2964">
        <v>9</v>
      </c>
      <c r="Q2964" t="s">
        <v>91</v>
      </c>
      <c r="R2964">
        <v>1</v>
      </c>
      <c r="S2964">
        <v>0</v>
      </c>
      <c r="T2964">
        <v>16</v>
      </c>
      <c r="U2964">
        <v>1973</v>
      </c>
      <c r="V2964" t="s">
        <v>60</v>
      </c>
      <c r="W2964">
        <v>0</v>
      </c>
      <c r="X2964" t="s">
        <v>62</v>
      </c>
      <c r="Y2964">
        <v>2.6</v>
      </c>
      <c r="Z2964" t="s">
        <v>63</v>
      </c>
      <c r="AA2964">
        <v>15.3</v>
      </c>
      <c r="AC2964" t="s">
        <v>64</v>
      </c>
      <c r="AD2964" t="s">
        <v>65</v>
      </c>
      <c r="AE2964" t="s">
        <v>66</v>
      </c>
      <c r="AF2964" t="s">
        <v>67</v>
      </c>
      <c r="AG2964" t="s">
        <v>68</v>
      </c>
      <c r="AH2964" t="s">
        <v>69</v>
      </c>
      <c r="AI2964" t="s">
        <v>70</v>
      </c>
      <c r="AJ2964" t="s">
        <v>71</v>
      </c>
      <c r="AL2964">
        <v>0</v>
      </c>
      <c r="BE2964">
        <v>160068</v>
      </c>
      <c r="BF2964">
        <f t="shared" si="46"/>
        <v>-46117</v>
      </c>
    </row>
    <row r="2965" spans="1:58" x14ac:dyDescent="0.25">
      <c r="A2965">
        <v>1900783473</v>
      </c>
      <c r="B2965">
        <v>0</v>
      </c>
      <c r="C2965" t="s">
        <v>124</v>
      </c>
      <c r="D2965">
        <v>59.957732</v>
      </c>
      <c r="E2965">
        <v>30.487096000000001</v>
      </c>
      <c r="F2965">
        <v>176646</v>
      </c>
      <c r="G2965">
        <v>33.4</v>
      </c>
      <c r="H2965">
        <v>5</v>
      </c>
      <c r="I2965">
        <v>8.4</v>
      </c>
      <c r="K2965">
        <v>0</v>
      </c>
      <c r="L2965" t="s">
        <v>59</v>
      </c>
      <c r="N2965">
        <v>1</v>
      </c>
      <c r="P2965">
        <v>9</v>
      </c>
      <c r="Q2965" t="s">
        <v>77</v>
      </c>
      <c r="R2965">
        <v>1</v>
      </c>
      <c r="S2965">
        <v>0</v>
      </c>
      <c r="U2965">
        <v>1983</v>
      </c>
      <c r="V2965" t="s">
        <v>60</v>
      </c>
      <c r="W2965">
        <v>0</v>
      </c>
      <c r="X2965" t="s">
        <v>62</v>
      </c>
      <c r="Y2965">
        <v>2.56</v>
      </c>
      <c r="Z2965" t="s">
        <v>83</v>
      </c>
      <c r="AA2965">
        <v>17.399999999999999</v>
      </c>
      <c r="AB2965">
        <v>1</v>
      </c>
      <c r="AC2965" t="s">
        <v>75</v>
      </c>
      <c r="AK2965" t="s">
        <v>76</v>
      </c>
      <c r="AL2965">
        <v>0</v>
      </c>
      <c r="BE2965">
        <v>169909.5</v>
      </c>
      <c r="BF2965">
        <f t="shared" si="46"/>
        <v>-6736.5</v>
      </c>
    </row>
    <row r="2966" spans="1:58" x14ac:dyDescent="0.25">
      <c r="A2966">
        <v>1800520209</v>
      </c>
      <c r="B2966">
        <v>242</v>
      </c>
      <c r="C2966" t="s">
        <v>124</v>
      </c>
      <c r="D2966">
        <v>59.902121999999999</v>
      </c>
      <c r="E2966">
        <v>30.469453000000001</v>
      </c>
      <c r="F2966">
        <v>183300</v>
      </c>
      <c r="G2966">
        <v>30</v>
      </c>
      <c r="H2966">
        <v>9</v>
      </c>
      <c r="I2966">
        <v>6</v>
      </c>
      <c r="K2966">
        <v>0</v>
      </c>
      <c r="L2966" t="s">
        <v>73</v>
      </c>
      <c r="N2966">
        <v>1</v>
      </c>
      <c r="O2966" t="s">
        <v>74</v>
      </c>
      <c r="P2966">
        <v>9</v>
      </c>
      <c r="Q2966" t="s">
        <v>77</v>
      </c>
      <c r="R2966">
        <v>1</v>
      </c>
      <c r="S2966">
        <v>0</v>
      </c>
      <c r="T2966">
        <v>14</v>
      </c>
      <c r="U2966">
        <v>1970</v>
      </c>
      <c r="V2966" t="s">
        <v>60</v>
      </c>
      <c r="W2966">
        <v>0</v>
      </c>
      <c r="X2966" t="s">
        <v>62</v>
      </c>
      <c r="Y2966">
        <v>2.6</v>
      </c>
      <c r="Z2966" t="s">
        <v>83</v>
      </c>
      <c r="AA2966">
        <v>18</v>
      </c>
      <c r="AB2966">
        <v>0</v>
      </c>
      <c r="AC2966" t="s">
        <v>75</v>
      </c>
      <c r="AK2966" t="s">
        <v>76</v>
      </c>
      <c r="AL2966">
        <v>0</v>
      </c>
      <c r="BE2966">
        <v>199983</v>
      </c>
      <c r="BF2966">
        <f t="shared" si="46"/>
        <v>16683</v>
      </c>
    </row>
    <row r="2967" spans="1:58" x14ac:dyDescent="0.25">
      <c r="A2967">
        <v>1874400480</v>
      </c>
      <c r="B2967">
        <v>0</v>
      </c>
      <c r="C2967" t="s">
        <v>124</v>
      </c>
      <c r="D2967">
        <v>59.967798999999999</v>
      </c>
      <c r="E2967">
        <v>30.409589</v>
      </c>
      <c r="F2967">
        <v>193811</v>
      </c>
      <c r="G2967">
        <v>30.7</v>
      </c>
      <c r="H2967">
        <v>9</v>
      </c>
      <c r="I2967">
        <v>8.1</v>
      </c>
      <c r="K2967">
        <v>0</v>
      </c>
      <c r="L2967" t="s">
        <v>82</v>
      </c>
      <c r="M2967" t="s">
        <v>60</v>
      </c>
      <c r="N2967">
        <v>1</v>
      </c>
      <c r="O2967" t="s">
        <v>74</v>
      </c>
      <c r="P2967">
        <v>9</v>
      </c>
      <c r="Q2967" t="s">
        <v>77</v>
      </c>
      <c r="R2967">
        <v>1</v>
      </c>
      <c r="S2967">
        <v>0</v>
      </c>
      <c r="U2967">
        <v>1967</v>
      </c>
      <c r="V2967" t="s">
        <v>60</v>
      </c>
      <c r="W2967">
        <v>0</v>
      </c>
      <c r="X2967" t="s">
        <v>87</v>
      </c>
      <c r="Y2967">
        <v>2.54</v>
      </c>
      <c r="Z2967" t="s">
        <v>83</v>
      </c>
      <c r="AA2967">
        <v>15.3</v>
      </c>
      <c r="AL2967">
        <v>0</v>
      </c>
      <c r="BE2967">
        <v>199511.25</v>
      </c>
      <c r="BF2967">
        <f t="shared" si="46"/>
        <v>5700.25</v>
      </c>
    </row>
    <row r="2968" spans="1:58" x14ac:dyDescent="0.25">
      <c r="A2968">
        <v>1446247651</v>
      </c>
      <c r="B2968">
        <v>122</v>
      </c>
      <c r="C2968" t="s">
        <v>124</v>
      </c>
      <c r="D2968">
        <v>59.955272999999998</v>
      </c>
      <c r="E2968">
        <v>30.480484000000001</v>
      </c>
      <c r="F2968">
        <v>181818</v>
      </c>
      <c r="G2968">
        <v>33</v>
      </c>
      <c r="H2968">
        <v>6</v>
      </c>
      <c r="I2968">
        <v>7.2</v>
      </c>
      <c r="J2968" t="s">
        <v>97</v>
      </c>
      <c r="K2968">
        <v>1</v>
      </c>
      <c r="L2968" t="s">
        <v>59</v>
      </c>
      <c r="M2968" t="s">
        <v>60</v>
      </c>
      <c r="N2968">
        <v>1</v>
      </c>
      <c r="O2968" t="s">
        <v>60</v>
      </c>
      <c r="P2968">
        <v>12</v>
      </c>
      <c r="Q2968" t="s">
        <v>77</v>
      </c>
      <c r="R2968">
        <v>2</v>
      </c>
      <c r="S2968">
        <v>0</v>
      </c>
      <c r="U2968">
        <v>1981</v>
      </c>
      <c r="V2968" t="s">
        <v>60</v>
      </c>
      <c r="W2968">
        <v>0</v>
      </c>
      <c r="X2968" t="s">
        <v>87</v>
      </c>
      <c r="Y2968">
        <v>2.65</v>
      </c>
      <c r="Z2968" t="s">
        <v>83</v>
      </c>
      <c r="AA2968">
        <v>17.5</v>
      </c>
      <c r="AC2968" t="s">
        <v>64</v>
      </c>
      <c r="AD2968" t="s">
        <v>66</v>
      </c>
      <c r="AE2968" t="s">
        <v>65</v>
      </c>
      <c r="AF2968" t="s">
        <v>67</v>
      </c>
      <c r="AG2968" t="s">
        <v>68</v>
      </c>
      <c r="AH2968" t="s">
        <v>69</v>
      </c>
      <c r="AL2968">
        <v>0</v>
      </c>
      <c r="BE2968">
        <v>209820.54545454541</v>
      </c>
      <c r="BF2968">
        <f t="shared" si="46"/>
        <v>28002.545454545412</v>
      </c>
    </row>
    <row r="2969" spans="1:58" x14ac:dyDescent="0.25">
      <c r="A2969">
        <v>1887182085</v>
      </c>
      <c r="B2969">
        <v>0</v>
      </c>
      <c r="C2969" t="s">
        <v>124</v>
      </c>
      <c r="D2969">
        <v>60.03904</v>
      </c>
      <c r="E2969">
        <v>30.361934000000002</v>
      </c>
      <c r="F2969">
        <v>172530</v>
      </c>
      <c r="G2969">
        <v>32.4</v>
      </c>
      <c r="H2969">
        <v>9</v>
      </c>
      <c r="I2969">
        <v>6.2</v>
      </c>
      <c r="J2969" t="s">
        <v>97</v>
      </c>
      <c r="K2969">
        <v>0</v>
      </c>
      <c r="L2969" t="s">
        <v>59</v>
      </c>
      <c r="M2969" t="s">
        <v>60</v>
      </c>
      <c r="N2969">
        <v>1</v>
      </c>
      <c r="O2969" t="s">
        <v>74</v>
      </c>
      <c r="P2969">
        <v>9</v>
      </c>
      <c r="Q2969" t="s">
        <v>77</v>
      </c>
      <c r="R2969">
        <v>1</v>
      </c>
      <c r="S2969">
        <v>0</v>
      </c>
      <c r="U2969">
        <v>1973</v>
      </c>
      <c r="V2969" t="s">
        <v>60</v>
      </c>
      <c r="W2969">
        <v>0</v>
      </c>
      <c r="X2969" t="s">
        <v>62</v>
      </c>
      <c r="Y2969">
        <v>2.6</v>
      </c>
      <c r="Z2969" t="s">
        <v>83</v>
      </c>
      <c r="AA2969">
        <v>17.8</v>
      </c>
      <c r="AC2969" t="s">
        <v>64</v>
      </c>
      <c r="AD2969" t="s">
        <v>65</v>
      </c>
      <c r="AE2969" t="s">
        <v>66</v>
      </c>
      <c r="AF2969" t="s">
        <v>67</v>
      </c>
      <c r="AG2969" t="s">
        <v>70</v>
      </c>
      <c r="AH2969" t="s">
        <v>71</v>
      </c>
      <c r="AI2969" t="s">
        <v>68</v>
      </c>
      <c r="AJ2969" t="s">
        <v>69</v>
      </c>
      <c r="AL2969">
        <v>0</v>
      </c>
      <c r="BE2969">
        <v>161975</v>
      </c>
      <c r="BF2969">
        <f t="shared" si="46"/>
        <v>-10555</v>
      </c>
    </row>
    <row r="2970" spans="1:58" x14ac:dyDescent="0.25">
      <c r="A2970">
        <v>1825498865</v>
      </c>
      <c r="B2970">
        <v>382</v>
      </c>
      <c r="C2970" t="s">
        <v>124</v>
      </c>
      <c r="D2970">
        <v>59.857025</v>
      </c>
      <c r="E2970">
        <v>30.388020999999998</v>
      </c>
      <c r="F2970">
        <v>211072</v>
      </c>
      <c r="G2970">
        <v>28.9</v>
      </c>
      <c r="H2970">
        <v>4</v>
      </c>
      <c r="I2970">
        <v>6.7</v>
      </c>
      <c r="J2970" t="s">
        <v>97</v>
      </c>
      <c r="K2970">
        <v>0</v>
      </c>
      <c r="L2970" t="s">
        <v>59</v>
      </c>
      <c r="M2970" t="s">
        <v>60</v>
      </c>
      <c r="N2970">
        <v>1</v>
      </c>
      <c r="O2970" t="s">
        <v>74</v>
      </c>
      <c r="P2970">
        <v>9</v>
      </c>
      <c r="Q2970" t="s">
        <v>91</v>
      </c>
      <c r="R2970">
        <v>0</v>
      </c>
      <c r="S2970">
        <v>0</v>
      </c>
      <c r="T2970">
        <v>8</v>
      </c>
      <c r="U2970">
        <v>1968</v>
      </c>
      <c r="V2970" t="s">
        <v>60</v>
      </c>
      <c r="W2970">
        <v>0</v>
      </c>
      <c r="X2970" t="s">
        <v>62</v>
      </c>
      <c r="Y2970">
        <v>2.65</v>
      </c>
      <c r="Z2970" t="s">
        <v>83</v>
      </c>
      <c r="AA2970">
        <v>15</v>
      </c>
      <c r="AD2970" t="s">
        <v>65</v>
      </c>
      <c r="AF2970" t="s">
        <v>68</v>
      </c>
      <c r="AG2970" t="s">
        <v>67</v>
      </c>
      <c r="AL2970">
        <v>0</v>
      </c>
      <c r="BE2970">
        <v>207612</v>
      </c>
      <c r="BF2970">
        <f t="shared" si="46"/>
        <v>-3460</v>
      </c>
    </row>
    <row r="2971" spans="1:58" x14ac:dyDescent="0.25">
      <c r="A2971">
        <v>1873099426</v>
      </c>
      <c r="B2971">
        <v>0</v>
      </c>
      <c r="C2971" t="s">
        <v>124</v>
      </c>
      <c r="D2971">
        <v>59.973798000000002</v>
      </c>
      <c r="E2971">
        <v>30.432613</v>
      </c>
      <c r="F2971">
        <v>188925</v>
      </c>
      <c r="G2971">
        <v>30.7</v>
      </c>
      <c r="H2971">
        <v>9</v>
      </c>
      <c r="I2971">
        <v>8</v>
      </c>
      <c r="K2971">
        <v>0</v>
      </c>
      <c r="L2971" t="s">
        <v>82</v>
      </c>
      <c r="M2971" t="s">
        <v>60</v>
      </c>
      <c r="N2971">
        <v>1</v>
      </c>
      <c r="O2971" t="s">
        <v>74</v>
      </c>
      <c r="P2971">
        <v>9</v>
      </c>
      <c r="Q2971" t="s">
        <v>77</v>
      </c>
      <c r="R2971">
        <v>1</v>
      </c>
      <c r="S2971">
        <v>0</v>
      </c>
      <c r="U2971">
        <v>1968</v>
      </c>
      <c r="V2971" t="s">
        <v>60</v>
      </c>
      <c r="W2971">
        <v>0</v>
      </c>
      <c r="X2971" t="s">
        <v>87</v>
      </c>
      <c r="Z2971" t="s">
        <v>83</v>
      </c>
      <c r="AA2971">
        <v>15.6</v>
      </c>
      <c r="AD2971" t="s">
        <v>65</v>
      </c>
      <c r="AE2971" t="s">
        <v>66</v>
      </c>
      <c r="AL2971">
        <v>0</v>
      </c>
      <c r="BE2971">
        <v>199511.25</v>
      </c>
      <c r="BF2971">
        <f t="shared" si="46"/>
        <v>10586.25</v>
      </c>
    </row>
    <row r="2972" spans="1:58" x14ac:dyDescent="0.25">
      <c r="A2972">
        <v>1865404632</v>
      </c>
      <c r="B2972">
        <v>0</v>
      </c>
      <c r="C2972" t="s">
        <v>124</v>
      </c>
      <c r="D2972">
        <v>59.881439</v>
      </c>
      <c r="E2972">
        <v>30.485596000000001</v>
      </c>
      <c r="F2972">
        <v>179265</v>
      </c>
      <c r="G2972">
        <v>33.47</v>
      </c>
      <c r="H2972">
        <v>5</v>
      </c>
      <c r="I2972">
        <v>6</v>
      </c>
      <c r="K2972">
        <v>1</v>
      </c>
      <c r="L2972" t="s">
        <v>88</v>
      </c>
      <c r="N2972">
        <v>1</v>
      </c>
      <c r="O2972" t="s">
        <v>74</v>
      </c>
      <c r="P2972">
        <v>9</v>
      </c>
      <c r="Q2972" t="s">
        <v>61</v>
      </c>
      <c r="R2972">
        <v>1</v>
      </c>
      <c r="S2972">
        <v>0</v>
      </c>
      <c r="T2972">
        <v>49</v>
      </c>
      <c r="U2972">
        <v>1966</v>
      </c>
      <c r="V2972" t="s">
        <v>60</v>
      </c>
      <c r="W2972">
        <v>0</v>
      </c>
      <c r="X2972" t="s">
        <v>62</v>
      </c>
      <c r="Y2972">
        <v>2.5</v>
      </c>
      <c r="Z2972" t="s">
        <v>83</v>
      </c>
      <c r="AA2972">
        <v>20.260000000000002</v>
      </c>
      <c r="AD2972" t="s">
        <v>65</v>
      </c>
      <c r="AL2972">
        <v>0</v>
      </c>
      <c r="BE2972">
        <v>179265</v>
      </c>
      <c r="BF2972">
        <f t="shared" si="46"/>
        <v>0</v>
      </c>
    </row>
    <row r="2973" spans="1:58" x14ac:dyDescent="0.25">
      <c r="A2973">
        <v>1803715960</v>
      </c>
      <c r="B2973">
        <v>222</v>
      </c>
      <c r="C2973" t="s">
        <v>124</v>
      </c>
      <c r="D2973">
        <v>59.895713999999998</v>
      </c>
      <c r="E2973">
        <v>30.478562</v>
      </c>
      <c r="F2973">
        <v>176656</v>
      </c>
      <c r="G2973">
        <v>31.7</v>
      </c>
      <c r="H2973">
        <v>5</v>
      </c>
      <c r="I2973">
        <v>8.1</v>
      </c>
      <c r="J2973" t="s">
        <v>97</v>
      </c>
      <c r="K2973">
        <v>0</v>
      </c>
      <c r="L2973" t="s">
        <v>59</v>
      </c>
      <c r="M2973" t="s">
        <v>60</v>
      </c>
      <c r="N2973">
        <v>1</v>
      </c>
      <c r="O2973" t="s">
        <v>74</v>
      </c>
      <c r="P2973">
        <v>9</v>
      </c>
      <c r="Q2973" t="s">
        <v>77</v>
      </c>
      <c r="R2973">
        <v>1</v>
      </c>
      <c r="S2973">
        <v>0</v>
      </c>
      <c r="T2973">
        <v>21</v>
      </c>
      <c r="U2973">
        <v>1969</v>
      </c>
      <c r="V2973" t="s">
        <v>60</v>
      </c>
      <c r="W2973">
        <v>0</v>
      </c>
      <c r="X2973" t="s">
        <v>62</v>
      </c>
      <c r="Y2973">
        <v>2.5</v>
      </c>
      <c r="Z2973" t="s">
        <v>83</v>
      </c>
      <c r="AA2973">
        <v>15.9</v>
      </c>
      <c r="AC2973" t="s">
        <v>64</v>
      </c>
      <c r="AF2973" t="s">
        <v>67</v>
      </c>
      <c r="AG2973" t="s">
        <v>70</v>
      </c>
      <c r="AH2973" t="s">
        <v>68</v>
      </c>
      <c r="AL2973">
        <v>0</v>
      </c>
      <c r="BE2973">
        <v>223185.5</v>
      </c>
      <c r="BF2973">
        <f t="shared" si="46"/>
        <v>46529.5</v>
      </c>
    </row>
    <row r="2974" spans="1:58" x14ac:dyDescent="0.25">
      <c r="A2974">
        <v>1900219755</v>
      </c>
      <c r="B2974">
        <v>0</v>
      </c>
      <c r="C2974" t="s">
        <v>124</v>
      </c>
      <c r="D2974">
        <v>59.842052000000002</v>
      </c>
      <c r="E2974">
        <v>30.360299000000001</v>
      </c>
      <c r="F2974">
        <v>198671</v>
      </c>
      <c r="G2974">
        <v>30.1</v>
      </c>
      <c r="H2974">
        <v>4</v>
      </c>
      <c r="I2974">
        <v>8.1999999999999993</v>
      </c>
      <c r="K2974">
        <v>0</v>
      </c>
      <c r="L2974" t="s">
        <v>82</v>
      </c>
      <c r="N2974">
        <v>1</v>
      </c>
      <c r="O2974" t="s">
        <v>74</v>
      </c>
      <c r="P2974">
        <v>9</v>
      </c>
      <c r="Q2974" t="s">
        <v>61</v>
      </c>
      <c r="R2974">
        <v>1</v>
      </c>
      <c r="S2974">
        <v>0</v>
      </c>
      <c r="T2974">
        <v>19</v>
      </c>
      <c r="U2974">
        <v>1966</v>
      </c>
      <c r="V2974" t="s">
        <v>60</v>
      </c>
      <c r="W2974">
        <v>0</v>
      </c>
      <c r="X2974" t="s">
        <v>62</v>
      </c>
      <c r="Y2974">
        <v>2.5</v>
      </c>
      <c r="Z2974" t="s">
        <v>83</v>
      </c>
      <c r="AA2974">
        <v>15.4</v>
      </c>
      <c r="AD2974" t="s">
        <v>65</v>
      </c>
      <c r="AE2974" t="s">
        <v>66</v>
      </c>
      <c r="AL2974">
        <v>0</v>
      </c>
      <c r="BE2974">
        <v>164119.5</v>
      </c>
      <c r="BF2974">
        <f t="shared" si="46"/>
        <v>-34551.5</v>
      </c>
    </row>
    <row r="2975" spans="1:58" x14ac:dyDescent="0.25">
      <c r="A2975">
        <v>1871026740</v>
      </c>
      <c r="B2975">
        <v>0</v>
      </c>
      <c r="C2975" t="s">
        <v>124</v>
      </c>
      <c r="D2975">
        <v>59.865853000000001</v>
      </c>
      <c r="E2975">
        <v>30.377231999999999</v>
      </c>
      <c r="F2975">
        <v>199312</v>
      </c>
      <c r="G2975">
        <v>29.1</v>
      </c>
      <c r="H2975">
        <v>4</v>
      </c>
      <c r="I2975">
        <v>6.7</v>
      </c>
      <c r="K2975">
        <v>0</v>
      </c>
      <c r="L2975" t="s">
        <v>88</v>
      </c>
      <c r="N2975">
        <v>1</v>
      </c>
      <c r="O2975" t="s">
        <v>74</v>
      </c>
      <c r="P2975">
        <v>9</v>
      </c>
      <c r="Q2975" t="s">
        <v>77</v>
      </c>
      <c r="R2975">
        <v>1</v>
      </c>
      <c r="S2975">
        <v>0</v>
      </c>
      <c r="T2975">
        <v>9</v>
      </c>
      <c r="U2975">
        <v>1968</v>
      </c>
      <c r="V2975" t="s">
        <v>60</v>
      </c>
      <c r="W2975">
        <v>0</v>
      </c>
      <c r="X2975" t="s">
        <v>87</v>
      </c>
      <c r="Y2975">
        <v>2.58</v>
      </c>
      <c r="Z2975" t="s">
        <v>83</v>
      </c>
      <c r="AA2975">
        <v>15.2</v>
      </c>
      <c r="AL2975">
        <v>0</v>
      </c>
      <c r="BE2975">
        <v>195875.5</v>
      </c>
      <c r="BF2975">
        <f t="shared" si="46"/>
        <v>-3436.5</v>
      </c>
    </row>
    <row r="2976" spans="1:58" x14ac:dyDescent="0.25">
      <c r="A2976">
        <v>1907626238</v>
      </c>
      <c r="B2976">
        <v>0</v>
      </c>
      <c r="C2976" t="s">
        <v>124</v>
      </c>
      <c r="D2976">
        <v>59.855846</v>
      </c>
      <c r="E2976">
        <v>30.387599000000002</v>
      </c>
      <c r="F2976">
        <v>205479</v>
      </c>
      <c r="G2976">
        <v>29.2</v>
      </c>
      <c r="H2976">
        <v>6</v>
      </c>
      <c r="I2976">
        <v>6.6</v>
      </c>
      <c r="K2976">
        <v>0</v>
      </c>
      <c r="L2976" t="s">
        <v>82</v>
      </c>
      <c r="N2976">
        <v>1</v>
      </c>
      <c r="O2976" t="s">
        <v>74</v>
      </c>
      <c r="P2976">
        <v>9</v>
      </c>
      <c r="Q2976" t="s">
        <v>77</v>
      </c>
      <c r="R2976">
        <v>1</v>
      </c>
      <c r="S2976">
        <v>0</v>
      </c>
      <c r="T2976">
        <v>10</v>
      </c>
      <c r="U2976">
        <v>1967</v>
      </c>
      <c r="V2976" t="s">
        <v>60</v>
      </c>
      <c r="W2976">
        <v>0</v>
      </c>
      <c r="X2976" t="s">
        <v>87</v>
      </c>
      <c r="Y2976">
        <v>2.5499999999999998</v>
      </c>
      <c r="Z2976" t="s">
        <v>83</v>
      </c>
      <c r="AA2976">
        <v>15.2</v>
      </c>
      <c r="AD2976" t="s">
        <v>65</v>
      </c>
      <c r="AE2976" t="s">
        <v>66</v>
      </c>
      <c r="AL2976">
        <v>0</v>
      </c>
      <c r="BE2976">
        <v>191780</v>
      </c>
      <c r="BF2976">
        <f t="shared" si="46"/>
        <v>-13699</v>
      </c>
    </row>
    <row r="2977" spans="1:58" x14ac:dyDescent="0.25">
      <c r="A2977">
        <v>1883053163</v>
      </c>
      <c r="B2977">
        <v>0</v>
      </c>
      <c r="C2977" t="s">
        <v>124</v>
      </c>
      <c r="D2977">
        <v>59.85707</v>
      </c>
      <c r="E2977">
        <v>30.251799999999999</v>
      </c>
      <c r="F2977">
        <v>186503</v>
      </c>
      <c r="G2977">
        <v>32.6</v>
      </c>
      <c r="H2977">
        <v>4</v>
      </c>
      <c r="I2977">
        <v>5</v>
      </c>
      <c r="J2977" t="s">
        <v>58</v>
      </c>
      <c r="K2977">
        <v>1</v>
      </c>
      <c r="L2977" t="s">
        <v>59</v>
      </c>
      <c r="M2977" t="s">
        <v>60</v>
      </c>
      <c r="N2977">
        <v>1</v>
      </c>
      <c r="O2977" t="s">
        <v>74</v>
      </c>
      <c r="P2977">
        <v>9</v>
      </c>
      <c r="Q2977" t="s">
        <v>61</v>
      </c>
      <c r="R2977">
        <v>1</v>
      </c>
      <c r="S2977">
        <v>0</v>
      </c>
      <c r="T2977">
        <v>17</v>
      </c>
      <c r="U2977">
        <v>1965</v>
      </c>
      <c r="V2977" t="s">
        <v>60</v>
      </c>
      <c r="W2977">
        <v>0</v>
      </c>
      <c r="X2977" t="s">
        <v>87</v>
      </c>
      <c r="Z2977" t="s">
        <v>83</v>
      </c>
      <c r="AA2977">
        <v>20.3</v>
      </c>
      <c r="AD2977" t="s">
        <v>65</v>
      </c>
      <c r="AE2977" t="s">
        <v>66</v>
      </c>
      <c r="AL2977">
        <v>0</v>
      </c>
      <c r="BE2977">
        <v>192790.8</v>
      </c>
      <c r="BF2977">
        <f t="shared" si="46"/>
        <v>6287.7999999999884</v>
      </c>
    </row>
    <row r="2978" spans="1:58" x14ac:dyDescent="0.25">
      <c r="A2978">
        <v>1599529821</v>
      </c>
      <c r="B2978">
        <v>1918</v>
      </c>
      <c r="C2978" t="s">
        <v>124</v>
      </c>
      <c r="D2978">
        <v>59.875667999999997</v>
      </c>
      <c r="E2978">
        <v>30.390104999999998</v>
      </c>
      <c r="F2978">
        <v>200000</v>
      </c>
      <c r="G2978">
        <v>29.5</v>
      </c>
      <c r="H2978">
        <v>3</v>
      </c>
      <c r="I2978">
        <v>6.8</v>
      </c>
      <c r="J2978" t="s">
        <v>97</v>
      </c>
      <c r="K2978">
        <v>0</v>
      </c>
      <c r="L2978" t="s">
        <v>59</v>
      </c>
      <c r="M2978" t="s">
        <v>60</v>
      </c>
      <c r="N2978">
        <v>1</v>
      </c>
      <c r="O2978" t="s">
        <v>74</v>
      </c>
      <c r="P2978">
        <v>9</v>
      </c>
      <c r="Q2978" t="s">
        <v>77</v>
      </c>
      <c r="R2978">
        <v>1</v>
      </c>
      <c r="S2978">
        <v>0</v>
      </c>
      <c r="T2978">
        <v>11</v>
      </c>
      <c r="U2978">
        <v>1969</v>
      </c>
      <c r="V2978" t="s">
        <v>60</v>
      </c>
      <c r="W2978">
        <v>0</v>
      </c>
      <c r="X2978" t="s">
        <v>87</v>
      </c>
      <c r="Z2978" t="s">
        <v>83</v>
      </c>
      <c r="AA2978">
        <v>15.4</v>
      </c>
      <c r="AC2978" t="s">
        <v>64</v>
      </c>
      <c r="AD2978" t="s">
        <v>65</v>
      </c>
      <c r="AE2978" t="s">
        <v>66</v>
      </c>
      <c r="AF2978" t="s">
        <v>67</v>
      </c>
      <c r="AG2978" t="s">
        <v>68</v>
      </c>
      <c r="AH2978" t="s">
        <v>69</v>
      </c>
      <c r="AI2978" t="s">
        <v>70</v>
      </c>
      <c r="AJ2978" t="s">
        <v>71</v>
      </c>
      <c r="AL2978">
        <v>0</v>
      </c>
      <c r="BE2978">
        <v>180084.5</v>
      </c>
      <c r="BF2978">
        <f t="shared" si="46"/>
        <v>-19915.5</v>
      </c>
    </row>
    <row r="2979" spans="1:58" x14ac:dyDescent="0.25">
      <c r="A2979">
        <v>1902618536</v>
      </c>
      <c r="B2979">
        <v>0</v>
      </c>
      <c r="C2979" t="s">
        <v>124</v>
      </c>
      <c r="D2979">
        <v>59.848393000000002</v>
      </c>
      <c r="E2979">
        <v>30.38926</v>
      </c>
      <c r="F2979">
        <v>199312</v>
      </c>
      <c r="G2979">
        <v>29.1</v>
      </c>
      <c r="H2979">
        <v>3</v>
      </c>
      <c r="I2979">
        <v>7</v>
      </c>
      <c r="J2979" t="s">
        <v>97</v>
      </c>
      <c r="K2979">
        <v>0</v>
      </c>
      <c r="L2979" t="s">
        <v>59</v>
      </c>
      <c r="M2979" t="s">
        <v>60</v>
      </c>
      <c r="N2979">
        <v>1</v>
      </c>
      <c r="O2979" t="s">
        <v>74</v>
      </c>
      <c r="P2979">
        <v>9</v>
      </c>
      <c r="Q2979" t="s">
        <v>77</v>
      </c>
      <c r="R2979">
        <v>1</v>
      </c>
      <c r="S2979">
        <v>0</v>
      </c>
      <c r="T2979">
        <v>16</v>
      </c>
      <c r="U2979">
        <v>1973</v>
      </c>
      <c r="V2979" t="s">
        <v>60</v>
      </c>
      <c r="W2979">
        <v>0</v>
      </c>
      <c r="X2979" t="s">
        <v>62</v>
      </c>
      <c r="Y2979">
        <v>2.5</v>
      </c>
      <c r="Z2979" t="s">
        <v>83</v>
      </c>
      <c r="AA2979">
        <v>15.2</v>
      </c>
      <c r="AC2979" t="s">
        <v>64</v>
      </c>
      <c r="AD2979" t="s">
        <v>65</v>
      </c>
      <c r="AF2979" t="s">
        <v>67</v>
      </c>
      <c r="AG2979" t="s">
        <v>70</v>
      </c>
      <c r="AH2979" t="s">
        <v>68</v>
      </c>
      <c r="AI2979" t="s">
        <v>69</v>
      </c>
      <c r="AJ2979" t="s">
        <v>71</v>
      </c>
      <c r="AL2979">
        <v>0</v>
      </c>
      <c r="BE2979">
        <v>178120.66666666669</v>
      </c>
      <c r="BF2979">
        <f t="shared" si="46"/>
        <v>-21191.333333333314</v>
      </c>
    </row>
    <row r="2980" spans="1:58" x14ac:dyDescent="0.25">
      <c r="A2980">
        <v>1847765459</v>
      </c>
      <c r="B2980">
        <v>62</v>
      </c>
      <c r="C2980" t="s">
        <v>124</v>
      </c>
      <c r="D2980">
        <v>59.902939000000003</v>
      </c>
      <c r="E2980">
        <v>30.472822000000001</v>
      </c>
      <c r="F2980">
        <v>194915</v>
      </c>
      <c r="G2980">
        <v>29.5</v>
      </c>
      <c r="H2980">
        <v>2</v>
      </c>
      <c r="I2980">
        <v>6.66</v>
      </c>
      <c r="J2980" t="s">
        <v>97</v>
      </c>
      <c r="K2980">
        <v>0</v>
      </c>
      <c r="L2980" t="s">
        <v>59</v>
      </c>
      <c r="M2980" t="s">
        <v>60</v>
      </c>
      <c r="N2980">
        <v>1</v>
      </c>
      <c r="O2980" t="s">
        <v>74</v>
      </c>
      <c r="P2980">
        <v>9</v>
      </c>
      <c r="Q2980" t="s">
        <v>77</v>
      </c>
      <c r="R2980">
        <v>1</v>
      </c>
      <c r="S2980">
        <v>0</v>
      </c>
      <c r="T2980">
        <v>11</v>
      </c>
      <c r="U2980">
        <v>1970</v>
      </c>
      <c r="V2980" t="s">
        <v>60</v>
      </c>
      <c r="W2980">
        <v>0</v>
      </c>
      <c r="X2980" t="s">
        <v>87</v>
      </c>
      <c r="Z2980" t="s">
        <v>83</v>
      </c>
      <c r="AA2980">
        <v>15.35</v>
      </c>
      <c r="AC2980" t="s">
        <v>64</v>
      </c>
      <c r="AD2980" t="s">
        <v>66</v>
      </c>
      <c r="AE2980" t="s">
        <v>65</v>
      </c>
      <c r="AF2980" t="s">
        <v>67</v>
      </c>
      <c r="AG2980" t="s">
        <v>68</v>
      </c>
      <c r="AH2980" t="s">
        <v>69</v>
      </c>
      <c r="AI2980" t="s">
        <v>70</v>
      </c>
      <c r="AJ2980" t="s">
        <v>71</v>
      </c>
      <c r="AL2980">
        <v>0</v>
      </c>
      <c r="BE2980">
        <v>180084.5</v>
      </c>
      <c r="BF2980">
        <f t="shared" si="46"/>
        <v>-14830.5</v>
      </c>
    </row>
    <row r="2981" spans="1:58" x14ac:dyDescent="0.25">
      <c r="A2981">
        <v>1905577395</v>
      </c>
      <c r="B2981">
        <v>0</v>
      </c>
      <c r="C2981" t="s">
        <v>124</v>
      </c>
      <c r="D2981">
        <v>59.872059999999998</v>
      </c>
      <c r="E2981">
        <v>30.404442</v>
      </c>
      <c r="F2981">
        <v>193493</v>
      </c>
      <c r="G2981">
        <v>29.2</v>
      </c>
      <c r="H2981">
        <v>2</v>
      </c>
      <c r="I2981">
        <v>6.8</v>
      </c>
      <c r="J2981" t="s">
        <v>97</v>
      </c>
      <c r="K2981">
        <v>0</v>
      </c>
      <c r="L2981" t="s">
        <v>59</v>
      </c>
      <c r="M2981" t="s">
        <v>60</v>
      </c>
      <c r="N2981">
        <v>1</v>
      </c>
      <c r="O2981" t="s">
        <v>74</v>
      </c>
      <c r="P2981">
        <v>9</v>
      </c>
      <c r="Q2981" t="s">
        <v>77</v>
      </c>
      <c r="R2981">
        <v>1</v>
      </c>
      <c r="S2981">
        <v>0</v>
      </c>
      <c r="T2981">
        <v>22</v>
      </c>
      <c r="U2981">
        <v>1967</v>
      </c>
      <c r="V2981" t="s">
        <v>60</v>
      </c>
      <c r="W2981">
        <v>0</v>
      </c>
      <c r="X2981" t="s">
        <v>62</v>
      </c>
      <c r="Y2981">
        <v>2.58</v>
      </c>
      <c r="Z2981" t="s">
        <v>83</v>
      </c>
      <c r="AA2981">
        <v>15.35</v>
      </c>
      <c r="AC2981" t="s">
        <v>64</v>
      </c>
      <c r="AD2981" t="s">
        <v>65</v>
      </c>
      <c r="AF2981" t="s">
        <v>67</v>
      </c>
      <c r="AG2981" t="s">
        <v>70</v>
      </c>
      <c r="AH2981" t="s">
        <v>68</v>
      </c>
      <c r="AI2981" t="s">
        <v>69</v>
      </c>
      <c r="AL2981">
        <v>0</v>
      </c>
      <c r="BE2981">
        <v>185501.66666666669</v>
      </c>
      <c r="BF2981">
        <f t="shared" si="46"/>
        <v>-7991.3333333333139</v>
      </c>
    </row>
    <row r="2982" spans="1:58" x14ac:dyDescent="0.25">
      <c r="A2982">
        <v>1900462830</v>
      </c>
      <c r="B2982">
        <v>0</v>
      </c>
      <c r="C2982" t="s">
        <v>124</v>
      </c>
      <c r="D2982">
        <v>59.871644000000003</v>
      </c>
      <c r="E2982">
        <v>30.363541999999999</v>
      </c>
      <c r="F2982">
        <v>193103</v>
      </c>
      <c r="G2982">
        <v>29</v>
      </c>
      <c r="H2982">
        <v>2</v>
      </c>
      <c r="I2982">
        <v>6.6</v>
      </c>
      <c r="K2982">
        <v>0</v>
      </c>
      <c r="L2982" t="s">
        <v>82</v>
      </c>
      <c r="N2982">
        <v>1</v>
      </c>
      <c r="O2982" t="s">
        <v>74</v>
      </c>
      <c r="P2982">
        <v>9</v>
      </c>
      <c r="Q2982" t="s">
        <v>77</v>
      </c>
      <c r="R2982">
        <v>1</v>
      </c>
      <c r="S2982">
        <v>0</v>
      </c>
      <c r="T2982">
        <v>16</v>
      </c>
      <c r="U2982">
        <v>1970</v>
      </c>
      <c r="V2982" t="s">
        <v>60</v>
      </c>
      <c r="W2982">
        <v>0</v>
      </c>
      <c r="X2982" t="s">
        <v>62</v>
      </c>
      <c r="Y2982">
        <v>2.6</v>
      </c>
      <c r="Z2982" t="s">
        <v>83</v>
      </c>
      <c r="AA2982">
        <v>15.2</v>
      </c>
      <c r="AL2982">
        <v>0</v>
      </c>
      <c r="BE2982">
        <v>143842</v>
      </c>
      <c r="BF2982">
        <f t="shared" si="46"/>
        <v>-49261</v>
      </c>
    </row>
    <row r="2983" spans="1:58" x14ac:dyDescent="0.25">
      <c r="A2983">
        <v>1860772824</v>
      </c>
      <c r="B2983">
        <v>0</v>
      </c>
      <c r="C2983" t="s">
        <v>124</v>
      </c>
      <c r="D2983">
        <v>59.857228999999997</v>
      </c>
      <c r="E2983">
        <v>30.303139000000002</v>
      </c>
      <c r="F2983">
        <v>181818</v>
      </c>
      <c r="G2983">
        <v>33</v>
      </c>
      <c r="H2983">
        <v>2</v>
      </c>
      <c r="I2983">
        <v>8</v>
      </c>
      <c r="J2983" t="s">
        <v>58</v>
      </c>
      <c r="K2983">
        <v>0</v>
      </c>
      <c r="L2983" t="s">
        <v>59</v>
      </c>
      <c r="M2983" t="s">
        <v>60</v>
      </c>
      <c r="N2983">
        <v>1</v>
      </c>
      <c r="O2983" t="s">
        <v>74</v>
      </c>
      <c r="P2983">
        <v>12</v>
      </c>
      <c r="Q2983" t="s">
        <v>61</v>
      </c>
      <c r="R2983">
        <v>2</v>
      </c>
      <c r="S2983">
        <v>0</v>
      </c>
      <c r="T2983">
        <v>22</v>
      </c>
      <c r="U2983">
        <v>1964</v>
      </c>
      <c r="V2983" t="s">
        <v>60</v>
      </c>
      <c r="W2983">
        <v>0</v>
      </c>
      <c r="X2983" t="s">
        <v>62</v>
      </c>
      <c r="Y2983">
        <v>2.5</v>
      </c>
      <c r="Z2983" t="s">
        <v>83</v>
      </c>
      <c r="AA2983">
        <v>18</v>
      </c>
      <c r="AC2983" t="s">
        <v>64</v>
      </c>
      <c r="AD2983" t="s">
        <v>65</v>
      </c>
      <c r="AE2983" t="s">
        <v>66</v>
      </c>
      <c r="AF2983" t="s">
        <v>67</v>
      </c>
      <c r="AL2983">
        <v>0</v>
      </c>
      <c r="BE2983">
        <v>209820.54545454541</v>
      </c>
      <c r="BF2983">
        <f t="shared" si="46"/>
        <v>28002.545454545412</v>
      </c>
    </row>
    <row r="2984" spans="1:58" x14ac:dyDescent="0.25">
      <c r="A2984">
        <v>1825798496</v>
      </c>
      <c r="B2984">
        <v>228</v>
      </c>
      <c r="C2984" t="s">
        <v>124</v>
      </c>
      <c r="D2984">
        <v>59.910302000000001</v>
      </c>
      <c r="E2984">
        <v>30.474627000000002</v>
      </c>
      <c r="F2984">
        <v>191780</v>
      </c>
      <c r="G2984">
        <v>29.2</v>
      </c>
      <c r="H2984">
        <v>2</v>
      </c>
      <c r="I2984">
        <v>6.7</v>
      </c>
      <c r="K2984">
        <v>0</v>
      </c>
      <c r="L2984" t="s">
        <v>82</v>
      </c>
      <c r="M2984" t="s">
        <v>60</v>
      </c>
      <c r="N2984">
        <v>1</v>
      </c>
      <c r="O2984" t="s">
        <v>74</v>
      </c>
      <c r="P2984">
        <v>9</v>
      </c>
      <c r="Q2984" t="s">
        <v>77</v>
      </c>
      <c r="R2984">
        <v>1</v>
      </c>
      <c r="S2984">
        <v>0</v>
      </c>
      <c r="T2984">
        <v>10</v>
      </c>
      <c r="U2984">
        <v>1973</v>
      </c>
      <c r="V2984" t="s">
        <v>60</v>
      </c>
      <c r="W2984">
        <v>0</v>
      </c>
      <c r="X2984" t="s">
        <v>62</v>
      </c>
      <c r="Y2984">
        <v>2.5499999999999998</v>
      </c>
      <c r="Z2984" t="s">
        <v>83</v>
      </c>
      <c r="AA2984">
        <v>15.1</v>
      </c>
      <c r="AL2984">
        <v>0</v>
      </c>
      <c r="BE2984">
        <v>191780</v>
      </c>
      <c r="BF2984">
        <f t="shared" si="46"/>
        <v>0</v>
      </c>
    </row>
    <row r="2985" spans="1:58" x14ac:dyDescent="0.25">
      <c r="A2985">
        <v>1900439113</v>
      </c>
      <c r="B2985">
        <v>0</v>
      </c>
      <c r="C2985" t="s">
        <v>124</v>
      </c>
      <c r="D2985">
        <v>59.901400000000002</v>
      </c>
      <c r="E2985">
        <v>30.466569</v>
      </c>
      <c r="F2985">
        <v>190476</v>
      </c>
      <c r="G2985">
        <v>29.4</v>
      </c>
      <c r="H2985">
        <v>1</v>
      </c>
      <c r="I2985">
        <v>6.8</v>
      </c>
      <c r="K2985">
        <v>0</v>
      </c>
      <c r="L2985" t="s">
        <v>88</v>
      </c>
      <c r="M2985" t="s">
        <v>60</v>
      </c>
      <c r="N2985">
        <v>1</v>
      </c>
      <c r="O2985" t="s">
        <v>74</v>
      </c>
      <c r="P2985">
        <v>9</v>
      </c>
      <c r="Q2985" t="s">
        <v>77</v>
      </c>
      <c r="R2985">
        <v>1</v>
      </c>
      <c r="S2985">
        <v>0</v>
      </c>
      <c r="T2985">
        <v>16</v>
      </c>
      <c r="U2985">
        <v>1970</v>
      </c>
      <c r="V2985" t="s">
        <v>60</v>
      </c>
      <c r="W2985">
        <v>0</v>
      </c>
      <c r="X2985" t="s">
        <v>62</v>
      </c>
      <c r="Z2985" t="s">
        <v>83</v>
      </c>
      <c r="AA2985">
        <v>15.2</v>
      </c>
      <c r="AD2985" t="s">
        <v>65</v>
      </c>
      <c r="AE2985" t="s">
        <v>66</v>
      </c>
      <c r="AL2985">
        <v>0</v>
      </c>
      <c r="BE2985">
        <v>190476</v>
      </c>
      <c r="BF2985">
        <f t="shared" si="46"/>
        <v>0</v>
      </c>
    </row>
    <row r="2986" spans="1:58" x14ac:dyDescent="0.25">
      <c r="A2986">
        <v>1839950170</v>
      </c>
      <c r="B2986">
        <v>64</v>
      </c>
      <c r="C2986" t="s">
        <v>124</v>
      </c>
      <c r="D2986">
        <v>59.850242000000001</v>
      </c>
      <c r="E2986">
        <v>30.375444000000002</v>
      </c>
      <c r="F2986">
        <v>171748</v>
      </c>
      <c r="G2986">
        <v>32.6</v>
      </c>
      <c r="H2986">
        <v>1</v>
      </c>
      <c r="I2986">
        <v>5</v>
      </c>
      <c r="K2986">
        <v>0</v>
      </c>
      <c r="L2986" t="s">
        <v>82</v>
      </c>
      <c r="M2986" t="s">
        <v>60</v>
      </c>
      <c r="N2986">
        <v>1</v>
      </c>
      <c r="O2986" t="s">
        <v>74</v>
      </c>
      <c r="P2986">
        <v>9</v>
      </c>
      <c r="Q2986" t="s">
        <v>61</v>
      </c>
      <c r="R2986">
        <v>1</v>
      </c>
      <c r="S2986">
        <v>0</v>
      </c>
      <c r="T2986">
        <v>21</v>
      </c>
      <c r="U2986">
        <v>1968</v>
      </c>
      <c r="V2986" t="s">
        <v>60</v>
      </c>
      <c r="W2986">
        <v>0</v>
      </c>
      <c r="X2986" t="s">
        <v>62</v>
      </c>
      <c r="Z2986" t="s">
        <v>83</v>
      </c>
      <c r="AA2986">
        <v>19</v>
      </c>
      <c r="AL2986">
        <v>0</v>
      </c>
      <c r="BE2986">
        <v>177898.5</v>
      </c>
      <c r="BF2986">
        <f t="shared" si="46"/>
        <v>6150.5</v>
      </c>
    </row>
    <row r="2987" spans="1:58" x14ac:dyDescent="0.25">
      <c r="A2987">
        <v>1757078088</v>
      </c>
      <c r="B2987">
        <v>739</v>
      </c>
      <c r="C2987" t="s">
        <v>124</v>
      </c>
      <c r="D2987">
        <v>59.860824999999998</v>
      </c>
      <c r="E2987">
        <v>30.352142000000001</v>
      </c>
      <c r="F2987">
        <v>169034</v>
      </c>
      <c r="G2987">
        <v>35.200000000000003</v>
      </c>
      <c r="H2987">
        <v>1</v>
      </c>
      <c r="I2987">
        <v>7.5</v>
      </c>
      <c r="J2987" t="s">
        <v>97</v>
      </c>
      <c r="K2987">
        <v>0</v>
      </c>
      <c r="L2987" t="s">
        <v>59</v>
      </c>
      <c r="M2987" t="s">
        <v>60</v>
      </c>
      <c r="N2987">
        <v>1</v>
      </c>
      <c r="O2987" t="s">
        <v>74</v>
      </c>
      <c r="P2987">
        <v>14</v>
      </c>
      <c r="Q2987" t="s">
        <v>61</v>
      </c>
      <c r="R2987">
        <v>1</v>
      </c>
      <c r="S2987">
        <v>1</v>
      </c>
      <c r="T2987">
        <v>26</v>
      </c>
      <c r="U2987">
        <v>1970</v>
      </c>
      <c r="V2987" t="s">
        <v>60</v>
      </c>
      <c r="W2987">
        <v>0</v>
      </c>
      <c r="X2987" t="s">
        <v>62</v>
      </c>
      <c r="Y2987">
        <v>2.5499999999999998</v>
      </c>
      <c r="Z2987" t="s">
        <v>83</v>
      </c>
      <c r="AA2987">
        <v>20</v>
      </c>
      <c r="AC2987" t="s">
        <v>64</v>
      </c>
      <c r="AD2987" t="s">
        <v>65</v>
      </c>
      <c r="AE2987" t="s">
        <v>66</v>
      </c>
      <c r="AF2987" t="s">
        <v>67</v>
      </c>
      <c r="AG2987" t="s">
        <v>68</v>
      </c>
      <c r="AH2987" t="s">
        <v>69</v>
      </c>
      <c r="AL2987">
        <v>0</v>
      </c>
      <c r="BE2987">
        <v>182102</v>
      </c>
      <c r="BF2987">
        <f t="shared" si="46"/>
        <v>13068</v>
      </c>
    </row>
    <row r="2988" spans="1:58" x14ac:dyDescent="0.25">
      <c r="A2988">
        <v>1653916761</v>
      </c>
      <c r="B2988">
        <v>1749</v>
      </c>
      <c r="C2988" t="s">
        <v>124</v>
      </c>
      <c r="D2988">
        <v>59.904950999999997</v>
      </c>
      <c r="E2988">
        <v>30.473469000000001</v>
      </c>
      <c r="F2988">
        <v>188356</v>
      </c>
      <c r="G2988">
        <v>29.2</v>
      </c>
      <c r="H2988">
        <v>3</v>
      </c>
      <c r="I2988">
        <v>6.6</v>
      </c>
      <c r="K2988">
        <v>0</v>
      </c>
      <c r="L2988" t="s">
        <v>59</v>
      </c>
      <c r="N2988">
        <v>1</v>
      </c>
      <c r="O2988" t="s">
        <v>74</v>
      </c>
      <c r="P2988">
        <v>9</v>
      </c>
      <c r="Q2988" t="s">
        <v>77</v>
      </c>
      <c r="R2988">
        <v>1</v>
      </c>
      <c r="S2988">
        <v>0</v>
      </c>
      <c r="T2988">
        <v>8</v>
      </c>
      <c r="U2988">
        <v>1970</v>
      </c>
      <c r="V2988" t="s">
        <v>60</v>
      </c>
      <c r="W2988">
        <v>0</v>
      </c>
      <c r="X2988" t="s">
        <v>87</v>
      </c>
      <c r="Y2988">
        <v>2.57</v>
      </c>
      <c r="Z2988" t="s">
        <v>83</v>
      </c>
      <c r="AA2988">
        <v>15.3</v>
      </c>
      <c r="AB2988">
        <v>0</v>
      </c>
      <c r="AC2988" t="s">
        <v>75</v>
      </c>
      <c r="AK2988" t="s">
        <v>76</v>
      </c>
      <c r="AL2988">
        <v>0</v>
      </c>
      <c r="BE2988">
        <v>185501.66666666669</v>
      </c>
      <c r="BF2988">
        <f t="shared" si="46"/>
        <v>-2854.3333333333139</v>
      </c>
    </row>
    <row r="2989" spans="1:58" x14ac:dyDescent="0.25">
      <c r="A2989">
        <v>1848086564</v>
      </c>
      <c r="B2989">
        <v>37</v>
      </c>
      <c r="C2989" t="s">
        <v>124</v>
      </c>
      <c r="D2989">
        <v>59.847859999999997</v>
      </c>
      <c r="E2989">
        <v>30.264862000000001</v>
      </c>
      <c r="F2989">
        <v>191489</v>
      </c>
      <c r="G2989">
        <v>28.2</v>
      </c>
      <c r="H2989">
        <v>1</v>
      </c>
      <c r="I2989">
        <v>5.4</v>
      </c>
      <c r="K2989">
        <v>0</v>
      </c>
      <c r="L2989" t="s">
        <v>73</v>
      </c>
      <c r="N2989">
        <v>1</v>
      </c>
      <c r="O2989" t="s">
        <v>74</v>
      </c>
      <c r="P2989">
        <v>9</v>
      </c>
      <c r="Q2989" t="s">
        <v>77</v>
      </c>
      <c r="R2989">
        <v>1</v>
      </c>
      <c r="S2989">
        <v>0</v>
      </c>
      <c r="T2989">
        <v>7</v>
      </c>
      <c r="U2989">
        <v>1964</v>
      </c>
      <c r="V2989" t="s">
        <v>60</v>
      </c>
      <c r="W2989">
        <v>0</v>
      </c>
      <c r="X2989" t="s">
        <v>62</v>
      </c>
      <c r="Y2989">
        <v>2.5</v>
      </c>
      <c r="Z2989" t="s">
        <v>83</v>
      </c>
      <c r="AA2989">
        <v>17.100000000000001</v>
      </c>
      <c r="AB2989">
        <v>0</v>
      </c>
      <c r="AC2989" t="s">
        <v>75</v>
      </c>
      <c r="AK2989" t="s">
        <v>76</v>
      </c>
      <c r="AL2989">
        <v>0</v>
      </c>
      <c r="BE2989">
        <v>191489</v>
      </c>
      <c r="BF2989">
        <f t="shared" si="46"/>
        <v>0</v>
      </c>
    </row>
    <row r="2990" spans="1:58" x14ac:dyDescent="0.25">
      <c r="A2990">
        <v>1883078551</v>
      </c>
      <c r="B2990">
        <v>0</v>
      </c>
      <c r="C2990" t="s">
        <v>124</v>
      </c>
      <c r="D2990">
        <v>59.851362999999999</v>
      </c>
      <c r="E2990">
        <v>30.295431000000001</v>
      </c>
      <c r="F2990">
        <v>170326</v>
      </c>
      <c r="G2990">
        <v>33.700000000000003</v>
      </c>
      <c r="H2990">
        <v>2</v>
      </c>
      <c r="I2990">
        <v>8</v>
      </c>
      <c r="J2990" t="s">
        <v>97</v>
      </c>
      <c r="K2990">
        <v>0</v>
      </c>
      <c r="L2990" t="s">
        <v>59</v>
      </c>
      <c r="M2990" t="s">
        <v>60</v>
      </c>
      <c r="N2990">
        <v>1</v>
      </c>
      <c r="O2990" t="s">
        <v>74</v>
      </c>
      <c r="P2990">
        <v>13</v>
      </c>
      <c r="Q2990" t="s">
        <v>61</v>
      </c>
      <c r="R2990">
        <v>2</v>
      </c>
      <c r="S2990">
        <v>1</v>
      </c>
      <c r="T2990">
        <v>20</v>
      </c>
      <c r="U2990">
        <v>1979</v>
      </c>
      <c r="V2990" t="s">
        <v>60</v>
      </c>
      <c r="W2990">
        <v>0</v>
      </c>
      <c r="X2990" t="s">
        <v>62</v>
      </c>
      <c r="Y2990">
        <v>2.5</v>
      </c>
      <c r="Z2990" t="s">
        <v>63</v>
      </c>
      <c r="AA2990">
        <v>18.7</v>
      </c>
      <c r="AC2990" t="s">
        <v>64</v>
      </c>
      <c r="AL2990">
        <v>0</v>
      </c>
      <c r="BE2990">
        <v>208308</v>
      </c>
      <c r="BF2990">
        <f t="shared" si="46"/>
        <v>37982</v>
      </c>
    </row>
    <row r="2991" spans="1:58" x14ac:dyDescent="0.25">
      <c r="A2991">
        <v>1902813553</v>
      </c>
      <c r="B2991">
        <v>0</v>
      </c>
      <c r="C2991" t="s">
        <v>124</v>
      </c>
      <c r="D2991">
        <v>59.896394999999998</v>
      </c>
      <c r="E2991">
        <v>30.46321</v>
      </c>
      <c r="F2991">
        <v>165277</v>
      </c>
      <c r="G2991">
        <v>36</v>
      </c>
      <c r="H2991">
        <v>1</v>
      </c>
      <c r="I2991">
        <v>7</v>
      </c>
      <c r="K2991">
        <v>0</v>
      </c>
      <c r="L2991" t="s">
        <v>88</v>
      </c>
      <c r="N2991">
        <v>1</v>
      </c>
      <c r="O2991" t="s">
        <v>74</v>
      </c>
      <c r="P2991">
        <v>12</v>
      </c>
      <c r="Q2991" t="s">
        <v>61</v>
      </c>
      <c r="R2991">
        <v>1</v>
      </c>
      <c r="S2991">
        <v>0</v>
      </c>
      <c r="T2991">
        <v>25</v>
      </c>
      <c r="U2991">
        <v>1970</v>
      </c>
      <c r="V2991" t="s">
        <v>60</v>
      </c>
      <c r="W2991">
        <v>0</v>
      </c>
      <c r="X2991" t="s">
        <v>62</v>
      </c>
      <c r="Y2991">
        <v>2.5499999999999998</v>
      </c>
      <c r="Z2991" t="s">
        <v>83</v>
      </c>
      <c r="AA2991">
        <v>21.4</v>
      </c>
      <c r="AD2991" t="s">
        <v>65</v>
      </c>
      <c r="AE2991" t="s">
        <v>66</v>
      </c>
      <c r="AL2991">
        <v>0</v>
      </c>
      <c r="BE2991">
        <v>165277</v>
      </c>
      <c r="BF2991">
        <f t="shared" si="46"/>
        <v>0</v>
      </c>
    </row>
    <row r="2992" spans="1:58" x14ac:dyDescent="0.25">
      <c r="A2992">
        <v>1911091314</v>
      </c>
      <c r="B2992">
        <v>0</v>
      </c>
      <c r="C2992" t="s">
        <v>124</v>
      </c>
      <c r="D2992">
        <v>59.841571999999999</v>
      </c>
      <c r="E2992">
        <v>30.13775</v>
      </c>
      <c r="F2992">
        <v>174193</v>
      </c>
      <c r="G2992">
        <v>31</v>
      </c>
      <c r="H2992">
        <v>2</v>
      </c>
      <c r="I2992">
        <v>7</v>
      </c>
      <c r="J2992" t="s">
        <v>97</v>
      </c>
      <c r="K2992">
        <v>0</v>
      </c>
      <c r="L2992" t="s">
        <v>59</v>
      </c>
      <c r="M2992" t="s">
        <v>60</v>
      </c>
      <c r="N2992">
        <v>1</v>
      </c>
      <c r="O2992" t="s">
        <v>74</v>
      </c>
      <c r="P2992">
        <v>9</v>
      </c>
      <c r="Q2992" t="s">
        <v>77</v>
      </c>
      <c r="R2992">
        <v>1</v>
      </c>
      <c r="S2992">
        <v>0</v>
      </c>
      <c r="U2992">
        <v>1971</v>
      </c>
      <c r="V2992" t="s">
        <v>60</v>
      </c>
      <c r="W2992">
        <v>0</v>
      </c>
      <c r="X2992" t="s">
        <v>62</v>
      </c>
      <c r="Z2992" t="s">
        <v>83</v>
      </c>
      <c r="AA2992">
        <v>18</v>
      </c>
      <c r="AD2992" t="s">
        <v>65</v>
      </c>
      <c r="AE2992" t="s">
        <v>66</v>
      </c>
      <c r="AF2992" t="s">
        <v>67</v>
      </c>
      <c r="AG2992" t="s">
        <v>68</v>
      </c>
      <c r="AH2992" t="s">
        <v>69</v>
      </c>
      <c r="AI2992" t="s">
        <v>70</v>
      </c>
      <c r="AJ2992" t="s">
        <v>71</v>
      </c>
      <c r="AL2992">
        <v>0</v>
      </c>
      <c r="BE2992">
        <v>166919.79411764699</v>
      </c>
      <c r="BF2992">
        <f t="shared" si="46"/>
        <v>-7273.2058823530097</v>
      </c>
    </row>
    <row r="2993" spans="1:58" x14ac:dyDescent="0.25">
      <c r="A2993">
        <v>1619533861</v>
      </c>
      <c r="B2993">
        <v>1495</v>
      </c>
      <c r="C2993" t="s">
        <v>124</v>
      </c>
      <c r="D2993">
        <v>59.904950999999997</v>
      </c>
      <c r="E2993">
        <v>30.473469000000001</v>
      </c>
      <c r="F2993">
        <v>189655</v>
      </c>
      <c r="G2993">
        <v>29</v>
      </c>
      <c r="H2993">
        <v>4</v>
      </c>
      <c r="I2993">
        <v>6.6</v>
      </c>
      <c r="J2993" t="s">
        <v>97</v>
      </c>
      <c r="K2993">
        <v>0</v>
      </c>
      <c r="L2993" t="s">
        <v>89</v>
      </c>
      <c r="M2993" t="s">
        <v>60</v>
      </c>
      <c r="N2993">
        <v>1</v>
      </c>
      <c r="O2993" t="s">
        <v>74</v>
      </c>
      <c r="P2993">
        <v>9</v>
      </c>
      <c r="Q2993" t="s">
        <v>77</v>
      </c>
      <c r="R2993">
        <v>1</v>
      </c>
      <c r="S2993">
        <v>0</v>
      </c>
      <c r="T2993">
        <v>8</v>
      </c>
      <c r="U2993">
        <v>1970</v>
      </c>
      <c r="V2993" t="s">
        <v>60</v>
      </c>
      <c r="W2993">
        <v>0</v>
      </c>
      <c r="X2993" t="s">
        <v>87</v>
      </c>
      <c r="Y2993">
        <v>2.6</v>
      </c>
      <c r="Z2993" t="s">
        <v>83</v>
      </c>
      <c r="AA2993">
        <v>15.2</v>
      </c>
      <c r="AC2993" t="s">
        <v>64</v>
      </c>
      <c r="AD2993" t="s">
        <v>65</v>
      </c>
      <c r="AE2993" t="s">
        <v>66</v>
      </c>
      <c r="AF2993" t="s">
        <v>67</v>
      </c>
      <c r="AG2993" t="s">
        <v>68</v>
      </c>
      <c r="AH2993" t="s">
        <v>69</v>
      </c>
      <c r="AI2993" t="s">
        <v>70</v>
      </c>
      <c r="AJ2993" t="s">
        <v>71</v>
      </c>
      <c r="AL2993">
        <v>0</v>
      </c>
      <c r="BE2993">
        <v>149424.66666666669</v>
      </c>
      <c r="BF2993">
        <f t="shared" si="46"/>
        <v>-40230.333333333314</v>
      </c>
    </row>
    <row r="2994" spans="1:58" x14ac:dyDescent="0.25">
      <c r="A2994">
        <v>1820640120</v>
      </c>
      <c r="B2994">
        <v>83</v>
      </c>
      <c r="C2994" t="s">
        <v>124</v>
      </c>
      <c r="D2994">
        <v>59.845920999999997</v>
      </c>
      <c r="E2994">
        <v>30.260971999999999</v>
      </c>
      <c r="F2994">
        <v>190647</v>
      </c>
      <c r="G2994">
        <v>27.8</v>
      </c>
      <c r="H2994">
        <v>1</v>
      </c>
      <c r="I2994">
        <v>5.5</v>
      </c>
      <c r="K2994">
        <v>0</v>
      </c>
      <c r="L2994" t="s">
        <v>82</v>
      </c>
      <c r="M2994" t="s">
        <v>60</v>
      </c>
      <c r="N2994">
        <v>1</v>
      </c>
      <c r="O2994" t="s">
        <v>74</v>
      </c>
      <c r="P2994">
        <v>8</v>
      </c>
      <c r="Q2994" t="s">
        <v>77</v>
      </c>
      <c r="R2994">
        <v>1</v>
      </c>
      <c r="S2994">
        <v>0</v>
      </c>
      <c r="T2994">
        <v>11</v>
      </c>
      <c r="U2994">
        <v>1963</v>
      </c>
      <c r="V2994" t="s">
        <v>60</v>
      </c>
      <c r="W2994">
        <v>0</v>
      </c>
      <c r="X2994" t="s">
        <v>62</v>
      </c>
      <c r="Z2994" t="s">
        <v>83</v>
      </c>
      <c r="AA2994">
        <v>17.8</v>
      </c>
      <c r="AL2994">
        <v>0</v>
      </c>
      <c r="BE2994">
        <v>190647</v>
      </c>
      <c r="BF2994">
        <f t="shared" si="46"/>
        <v>0</v>
      </c>
    </row>
    <row r="2995" spans="1:58" x14ac:dyDescent="0.25">
      <c r="A2995">
        <v>1846694390</v>
      </c>
      <c r="B2995">
        <v>33</v>
      </c>
      <c r="C2995" t="s">
        <v>124</v>
      </c>
      <c r="D2995">
        <v>59.832073000000001</v>
      </c>
      <c r="E2995">
        <v>30.218157999999999</v>
      </c>
      <c r="F2995">
        <v>174917</v>
      </c>
      <c r="G2995">
        <v>30.3</v>
      </c>
      <c r="H2995">
        <v>1</v>
      </c>
      <c r="I2995">
        <v>6.3</v>
      </c>
      <c r="J2995" t="s">
        <v>58</v>
      </c>
      <c r="K2995">
        <v>0</v>
      </c>
      <c r="L2995" t="s">
        <v>59</v>
      </c>
      <c r="M2995" t="s">
        <v>60</v>
      </c>
      <c r="N2995">
        <v>1</v>
      </c>
      <c r="O2995" t="s">
        <v>74</v>
      </c>
      <c r="P2995">
        <v>9</v>
      </c>
      <c r="Q2995" t="s">
        <v>77</v>
      </c>
      <c r="R2995">
        <v>1</v>
      </c>
      <c r="S2995">
        <v>0</v>
      </c>
      <c r="U2995">
        <v>1969</v>
      </c>
      <c r="V2995" t="s">
        <v>60</v>
      </c>
      <c r="W2995">
        <v>0</v>
      </c>
      <c r="X2995" t="s">
        <v>62</v>
      </c>
      <c r="Y2995">
        <v>2.5</v>
      </c>
      <c r="Z2995" t="s">
        <v>83</v>
      </c>
      <c r="AA2995">
        <v>17.8</v>
      </c>
      <c r="AC2995" t="s">
        <v>64</v>
      </c>
      <c r="AD2995" t="s">
        <v>65</v>
      </c>
      <c r="AF2995" t="s">
        <v>67</v>
      </c>
      <c r="AG2995" t="s">
        <v>68</v>
      </c>
      <c r="AH2995" t="s">
        <v>69</v>
      </c>
      <c r="AI2995" t="s">
        <v>70</v>
      </c>
      <c r="AJ2995" t="s">
        <v>71</v>
      </c>
      <c r="AL2995">
        <v>0</v>
      </c>
      <c r="BE2995">
        <v>175572.28571428571</v>
      </c>
      <c r="BF2995">
        <f t="shared" si="46"/>
        <v>655.28571428571013</v>
      </c>
    </row>
    <row r="2996" spans="1:58" x14ac:dyDescent="0.25">
      <c r="A2996">
        <v>1889124004</v>
      </c>
      <c r="B2996">
        <v>0</v>
      </c>
      <c r="C2996" t="s">
        <v>124</v>
      </c>
      <c r="D2996">
        <v>59.851367000000003</v>
      </c>
      <c r="E2996">
        <v>30.374563999999999</v>
      </c>
      <c r="F2996">
        <v>175084</v>
      </c>
      <c r="G2996">
        <v>29.7</v>
      </c>
      <c r="H2996">
        <v>1</v>
      </c>
      <c r="I2996">
        <v>7.4</v>
      </c>
      <c r="K2996">
        <v>0</v>
      </c>
      <c r="L2996" t="s">
        <v>82</v>
      </c>
      <c r="M2996" t="s">
        <v>60</v>
      </c>
      <c r="N2996">
        <v>1</v>
      </c>
      <c r="O2996" t="s">
        <v>74</v>
      </c>
      <c r="P2996">
        <v>5</v>
      </c>
      <c r="Q2996" t="s">
        <v>77</v>
      </c>
      <c r="R2996">
        <v>0</v>
      </c>
      <c r="S2996">
        <v>0</v>
      </c>
      <c r="T2996">
        <v>20</v>
      </c>
      <c r="U2996">
        <v>1965</v>
      </c>
      <c r="V2996" t="s">
        <v>60</v>
      </c>
      <c r="W2996">
        <v>0</v>
      </c>
      <c r="X2996" t="s">
        <v>87</v>
      </c>
      <c r="AA2996">
        <v>15.4</v>
      </c>
      <c r="AD2996" t="s">
        <v>65</v>
      </c>
      <c r="AL2996">
        <v>0</v>
      </c>
      <c r="BE2996">
        <v>149831.5</v>
      </c>
      <c r="BF2996">
        <f t="shared" si="46"/>
        <v>-25252.5</v>
      </c>
    </row>
    <row r="2997" spans="1:58" x14ac:dyDescent="0.25">
      <c r="A2997">
        <v>1622524401</v>
      </c>
      <c r="B2997">
        <v>790</v>
      </c>
      <c r="C2997" t="s">
        <v>124</v>
      </c>
      <c r="D2997">
        <v>59.847092000000004</v>
      </c>
      <c r="E2997">
        <v>30.202842</v>
      </c>
      <c r="F2997">
        <v>155487</v>
      </c>
      <c r="G2997">
        <v>32.799999999999997</v>
      </c>
      <c r="H2997">
        <v>1</v>
      </c>
      <c r="I2997">
        <v>6.1</v>
      </c>
      <c r="J2997" t="s">
        <v>97</v>
      </c>
      <c r="K2997">
        <v>0</v>
      </c>
      <c r="L2997" t="s">
        <v>59</v>
      </c>
      <c r="M2997" t="s">
        <v>60</v>
      </c>
      <c r="N2997">
        <v>1</v>
      </c>
      <c r="O2997" t="s">
        <v>74</v>
      </c>
      <c r="P2997">
        <v>9</v>
      </c>
      <c r="Q2997" t="s">
        <v>77</v>
      </c>
      <c r="R2997">
        <v>1</v>
      </c>
      <c r="S2997">
        <v>0</v>
      </c>
      <c r="U2997">
        <v>1978</v>
      </c>
      <c r="V2997" t="s">
        <v>60</v>
      </c>
      <c r="W2997">
        <v>0</v>
      </c>
      <c r="X2997" t="s">
        <v>87</v>
      </c>
      <c r="Z2997" t="s">
        <v>83</v>
      </c>
      <c r="AA2997">
        <v>18</v>
      </c>
      <c r="AC2997" t="s">
        <v>64</v>
      </c>
      <c r="AD2997" t="s">
        <v>65</v>
      </c>
      <c r="AF2997" t="s">
        <v>67</v>
      </c>
      <c r="AG2997" t="s">
        <v>68</v>
      </c>
      <c r="AH2997" t="s">
        <v>69</v>
      </c>
      <c r="AI2997" t="s">
        <v>70</v>
      </c>
      <c r="AL2997">
        <v>0</v>
      </c>
      <c r="BE2997">
        <v>206646</v>
      </c>
      <c r="BF2997">
        <f t="shared" si="46"/>
        <v>51159</v>
      </c>
    </row>
    <row r="2998" spans="1:58" x14ac:dyDescent="0.25">
      <c r="A2998">
        <v>1873041546</v>
      </c>
      <c r="B2998">
        <v>0</v>
      </c>
      <c r="C2998" t="s">
        <v>124</v>
      </c>
      <c r="D2998">
        <v>59.853020999999998</v>
      </c>
      <c r="E2998">
        <v>30.184488999999999</v>
      </c>
      <c r="F2998">
        <v>165123</v>
      </c>
      <c r="G2998">
        <v>32.4</v>
      </c>
      <c r="H2998">
        <v>1</v>
      </c>
      <c r="I2998">
        <v>6.2</v>
      </c>
      <c r="K2998">
        <v>0</v>
      </c>
      <c r="L2998" t="s">
        <v>78</v>
      </c>
      <c r="N2998">
        <v>1</v>
      </c>
      <c r="O2998" t="s">
        <v>74</v>
      </c>
      <c r="P2998">
        <v>9</v>
      </c>
      <c r="Q2998" t="s">
        <v>77</v>
      </c>
      <c r="R2998">
        <v>1</v>
      </c>
      <c r="S2998">
        <v>0</v>
      </c>
      <c r="U2998">
        <v>1981</v>
      </c>
      <c r="V2998" t="s">
        <v>60</v>
      </c>
      <c r="W2998">
        <v>0</v>
      </c>
      <c r="X2998" t="s">
        <v>62</v>
      </c>
      <c r="Z2998" t="s">
        <v>83</v>
      </c>
      <c r="AA2998">
        <v>17.8</v>
      </c>
      <c r="AL2998">
        <v>0</v>
      </c>
      <c r="BE2998">
        <v>165123</v>
      </c>
      <c r="BF2998">
        <f t="shared" si="46"/>
        <v>0</v>
      </c>
    </row>
    <row r="2999" spans="1:58" x14ac:dyDescent="0.25">
      <c r="A2999">
        <v>1899826497</v>
      </c>
      <c r="B2999">
        <v>0</v>
      </c>
      <c r="C2999" t="s">
        <v>124</v>
      </c>
      <c r="D2999">
        <v>59.840031000000003</v>
      </c>
      <c r="E2999">
        <v>30.367431</v>
      </c>
      <c r="F2999">
        <v>167961</v>
      </c>
      <c r="G2999">
        <v>30.9</v>
      </c>
      <c r="H2999">
        <v>1</v>
      </c>
      <c r="I2999">
        <v>5</v>
      </c>
      <c r="K2999">
        <v>0</v>
      </c>
      <c r="L2999" t="s">
        <v>82</v>
      </c>
      <c r="M2999" t="s">
        <v>60</v>
      </c>
      <c r="N2999">
        <v>1</v>
      </c>
      <c r="O2999" t="s">
        <v>74</v>
      </c>
      <c r="P2999">
        <v>5</v>
      </c>
      <c r="Q2999" t="s">
        <v>77</v>
      </c>
      <c r="R2999">
        <v>0</v>
      </c>
      <c r="S2999">
        <v>0</v>
      </c>
      <c r="T2999">
        <v>17</v>
      </c>
      <c r="U2999">
        <v>1966</v>
      </c>
      <c r="V2999" t="s">
        <v>60</v>
      </c>
      <c r="W2999">
        <v>0</v>
      </c>
      <c r="X2999" t="s">
        <v>62</v>
      </c>
      <c r="AA2999">
        <v>16.899999999999999</v>
      </c>
      <c r="AL2999">
        <v>0</v>
      </c>
      <c r="BE2999">
        <v>165048.5</v>
      </c>
      <c r="BF2999">
        <f t="shared" si="46"/>
        <v>-2912.5</v>
      </c>
    </row>
    <row r="3000" spans="1:58" x14ac:dyDescent="0.25">
      <c r="A3000">
        <v>1852360789</v>
      </c>
      <c r="B3000">
        <v>0</v>
      </c>
      <c r="C3000" t="s">
        <v>124</v>
      </c>
      <c r="D3000">
        <v>59.831155000000003</v>
      </c>
      <c r="E3000">
        <v>30.215112999999999</v>
      </c>
      <c r="F3000">
        <v>177018</v>
      </c>
      <c r="G3000">
        <v>32.200000000000003</v>
      </c>
      <c r="H3000">
        <v>5</v>
      </c>
      <c r="I3000">
        <v>6.3</v>
      </c>
      <c r="K3000">
        <v>1</v>
      </c>
      <c r="L3000" t="s">
        <v>82</v>
      </c>
      <c r="M3000" t="s">
        <v>60</v>
      </c>
      <c r="N3000">
        <v>1</v>
      </c>
      <c r="O3000" t="s">
        <v>74</v>
      </c>
      <c r="P3000">
        <v>12</v>
      </c>
      <c r="Q3000" t="s">
        <v>77</v>
      </c>
      <c r="R3000">
        <v>1</v>
      </c>
      <c r="S3000">
        <v>0</v>
      </c>
      <c r="U3000">
        <v>1971</v>
      </c>
      <c r="V3000" t="s">
        <v>60</v>
      </c>
      <c r="W3000">
        <v>0</v>
      </c>
      <c r="X3000" t="s">
        <v>87</v>
      </c>
      <c r="Y3000">
        <v>2.5499999999999998</v>
      </c>
      <c r="Z3000" t="s">
        <v>83</v>
      </c>
      <c r="AA3000">
        <v>17.5</v>
      </c>
      <c r="AD3000" t="s">
        <v>65</v>
      </c>
      <c r="AL3000">
        <v>0</v>
      </c>
      <c r="BE3000">
        <v>177018</v>
      </c>
      <c r="BF3000">
        <f t="shared" si="46"/>
        <v>0</v>
      </c>
    </row>
    <row r="3001" spans="1:58" x14ac:dyDescent="0.25">
      <c r="A3001">
        <v>1900949014</v>
      </c>
      <c r="B3001">
        <v>0</v>
      </c>
      <c r="C3001" t="s">
        <v>124</v>
      </c>
      <c r="D3001">
        <v>59.838394000000001</v>
      </c>
      <c r="E3001">
        <v>30.138459999999998</v>
      </c>
      <c r="F3001">
        <v>158333</v>
      </c>
      <c r="G3001">
        <v>36</v>
      </c>
      <c r="H3001">
        <v>2</v>
      </c>
      <c r="I3001">
        <v>7</v>
      </c>
      <c r="K3001">
        <v>0</v>
      </c>
      <c r="L3001" t="s">
        <v>73</v>
      </c>
      <c r="N3001">
        <v>1</v>
      </c>
      <c r="P3001">
        <v>14</v>
      </c>
      <c r="Q3001" t="s">
        <v>61</v>
      </c>
      <c r="R3001">
        <v>1</v>
      </c>
      <c r="S3001">
        <v>1</v>
      </c>
      <c r="U3001">
        <v>1976</v>
      </c>
      <c r="V3001" t="s">
        <v>60</v>
      </c>
      <c r="W3001">
        <v>0</v>
      </c>
      <c r="X3001" t="s">
        <v>62</v>
      </c>
      <c r="Z3001" t="s">
        <v>83</v>
      </c>
      <c r="AA3001">
        <v>20.3</v>
      </c>
      <c r="AB3001">
        <v>1</v>
      </c>
      <c r="AL3001">
        <v>0</v>
      </c>
      <c r="BE3001">
        <v>158333</v>
      </c>
      <c r="BF3001">
        <f t="shared" si="46"/>
        <v>0</v>
      </c>
    </row>
    <row r="3002" spans="1:58" x14ac:dyDescent="0.25">
      <c r="A3002">
        <v>1891355761</v>
      </c>
      <c r="B3002">
        <v>0</v>
      </c>
      <c r="C3002" t="s">
        <v>124</v>
      </c>
      <c r="D3002">
        <v>59.831462000000002</v>
      </c>
      <c r="E3002">
        <v>30.222415999999999</v>
      </c>
      <c r="F3002">
        <v>177419</v>
      </c>
      <c r="G3002">
        <v>31</v>
      </c>
      <c r="H3002">
        <v>6</v>
      </c>
      <c r="I3002">
        <v>6.3</v>
      </c>
      <c r="K3002">
        <v>0</v>
      </c>
      <c r="L3002" t="s">
        <v>86</v>
      </c>
      <c r="M3002" t="s">
        <v>60</v>
      </c>
      <c r="N3002">
        <v>1</v>
      </c>
      <c r="O3002" t="s">
        <v>74</v>
      </c>
      <c r="P3002">
        <v>9</v>
      </c>
      <c r="Q3002" t="s">
        <v>91</v>
      </c>
      <c r="R3002">
        <v>1</v>
      </c>
      <c r="S3002">
        <v>0</v>
      </c>
      <c r="T3002">
        <v>28</v>
      </c>
      <c r="U3002">
        <v>1969</v>
      </c>
      <c r="V3002" t="s">
        <v>60</v>
      </c>
      <c r="W3002">
        <v>0</v>
      </c>
      <c r="X3002" t="s">
        <v>62</v>
      </c>
      <c r="Z3002" t="s">
        <v>83</v>
      </c>
      <c r="AA3002">
        <v>18</v>
      </c>
      <c r="AD3002" t="s">
        <v>65</v>
      </c>
      <c r="AL3002">
        <v>0</v>
      </c>
      <c r="BE3002">
        <v>166919.79411764699</v>
      </c>
      <c r="BF3002">
        <f t="shared" si="46"/>
        <v>-10499.20588235301</v>
      </c>
    </row>
    <row r="3003" spans="1:58" x14ac:dyDescent="0.25">
      <c r="A3003">
        <v>1909210115</v>
      </c>
      <c r="B3003">
        <v>0</v>
      </c>
      <c r="C3003" t="s">
        <v>124</v>
      </c>
      <c r="D3003">
        <v>59.825040000000001</v>
      </c>
      <c r="E3003">
        <v>30.205383999999999</v>
      </c>
      <c r="F3003">
        <v>189003</v>
      </c>
      <c r="G3003">
        <v>29.1</v>
      </c>
      <c r="H3003">
        <v>5</v>
      </c>
      <c r="I3003">
        <v>6.3</v>
      </c>
      <c r="K3003">
        <v>0</v>
      </c>
      <c r="L3003" t="s">
        <v>73</v>
      </c>
      <c r="N3003">
        <v>1</v>
      </c>
      <c r="O3003" t="s">
        <v>74</v>
      </c>
      <c r="P3003">
        <v>9</v>
      </c>
      <c r="Q3003" t="s">
        <v>77</v>
      </c>
      <c r="R3003">
        <v>1</v>
      </c>
      <c r="S3003">
        <v>0</v>
      </c>
      <c r="U3003">
        <v>1984</v>
      </c>
      <c r="V3003" t="s">
        <v>60</v>
      </c>
      <c r="W3003">
        <v>0</v>
      </c>
      <c r="X3003" t="s">
        <v>62</v>
      </c>
      <c r="Z3003" t="s">
        <v>83</v>
      </c>
      <c r="AA3003">
        <v>16.2</v>
      </c>
      <c r="AB3003">
        <v>0</v>
      </c>
      <c r="AL3003">
        <v>0</v>
      </c>
      <c r="BE3003">
        <v>174475</v>
      </c>
      <c r="BF3003">
        <f t="shared" si="46"/>
        <v>-14528</v>
      </c>
    </row>
    <row r="3004" spans="1:58" x14ac:dyDescent="0.25">
      <c r="A3004">
        <v>1825759753</v>
      </c>
      <c r="B3004">
        <v>102</v>
      </c>
      <c r="C3004" t="s">
        <v>124</v>
      </c>
      <c r="D3004">
        <v>59.905943999999998</v>
      </c>
      <c r="E3004">
        <v>30.465949999999999</v>
      </c>
      <c r="F3004">
        <v>180555</v>
      </c>
      <c r="G3004">
        <v>32.4</v>
      </c>
      <c r="H3004">
        <v>1</v>
      </c>
      <c r="I3004">
        <v>6.7</v>
      </c>
      <c r="K3004">
        <v>0</v>
      </c>
      <c r="L3004" t="s">
        <v>88</v>
      </c>
      <c r="N3004">
        <v>1</v>
      </c>
      <c r="O3004" t="s">
        <v>74</v>
      </c>
      <c r="P3004">
        <v>9</v>
      </c>
      <c r="Q3004" t="s">
        <v>108</v>
      </c>
      <c r="R3004">
        <v>1</v>
      </c>
      <c r="S3004">
        <v>0</v>
      </c>
      <c r="T3004">
        <v>15</v>
      </c>
      <c r="U3004">
        <v>1976</v>
      </c>
      <c r="V3004" t="s">
        <v>60</v>
      </c>
      <c r="W3004">
        <v>0</v>
      </c>
      <c r="X3004" t="s">
        <v>62</v>
      </c>
      <c r="Y3004">
        <v>2.52</v>
      </c>
      <c r="Z3004" t="s">
        <v>83</v>
      </c>
      <c r="AA3004">
        <v>18.5</v>
      </c>
      <c r="AL3004">
        <v>0</v>
      </c>
      <c r="BE3004">
        <v>180555</v>
      </c>
      <c r="BF3004">
        <f t="shared" si="46"/>
        <v>0</v>
      </c>
    </row>
    <row r="3005" spans="1:58" x14ac:dyDescent="0.25">
      <c r="A3005">
        <v>1900480796</v>
      </c>
      <c r="B3005">
        <v>0</v>
      </c>
      <c r="C3005" t="s">
        <v>124</v>
      </c>
      <c r="D3005">
        <v>59.850729999999999</v>
      </c>
      <c r="E3005">
        <v>30.253426000000001</v>
      </c>
      <c r="F3005">
        <v>185000</v>
      </c>
      <c r="G3005">
        <v>30</v>
      </c>
      <c r="H3005">
        <v>6</v>
      </c>
      <c r="I3005">
        <v>6.5</v>
      </c>
      <c r="K3005">
        <v>0</v>
      </c>
      <c r="L3005" t="s">
        <v>84</v>
      </c>
      <c r="N3005">
        <v>1</v>
      </c>
      <c r="O3005" t="s">
        <v>74</v>
      </c>
      <c r="P3005">
        <v>10</v>
      </c>
      <c r="Q3005" t="s">
        <v>77</v>
      </c>
      <c r="R3005">
        <v>1</v>
      </c>
      <c r="S3005">
        <v>0</v>
      </c>
      <c r="T3005">
        <v>12</v>
      </c>
      <c r="U3005">
        <v>1973</v>
      </c>
      <c r="V3005" t="s">
        <v>60</v>
      </c>
      <c r="W3005">
        <v>0</v>
      </c>
      <c r="X3005" t="s">
        <v>62</v>
      </c>
      <c r="Y3005">
        <v>2.5</v>
      </c>
      <c r="Z3005" t="s">
        <v>83</v>
      </c>
      <c r="AA3005">
        <v>18</v>
      </c>
      <c r="AL3005">
        <v>0</v>
      </c>
      <c r="BE3005">
        <v>188222</v>
      </c>
      <c r="BF3005">
        <f t="shared" si="46"/>
        <v>3222</v>
      </c>
    </row>
    <row r="3006" spans="1:58" x14ac:dyDescent="0.25">
      <c r="A3006">
        <v>1902291954</v>
      </c>
      <c r="B3006">
        <v>0</v>
      </c>
      <c r="C3006" t="s">
        <v>124</v>
      </c>
      <c r="D3006">
        <v>59.846187999999998</v>
      </c>
      <c r="E3006">
        <v>30.244047999999999</v>
      </c>
      <c r="F3006">
        <v>179705</v>
      </c>
      <c r="G3006">
        <v>30.6</v>
      </c>
      <c r="H3006">
        <v>6</v>
      </c>
      <c r="I3006">
        <v>6</v>
      </c>
      <c r="J3006" t="s">
        <v>97</v>
      </c>
      <c r="K3006">
        <v>0</v>
      </c>
      <c r="L3006" t="s">
        <v>59</v>
      </c>
      <c r="M3006" t="s">
        <v>60</v>
      </c>
      <c r="N3006">
        <v>1</v>
      </c>
      <c r="O3006" t="s">
        <v>74</v>
      </c>
      <c r="P3006">
        <v>9</v>
      </c>
      <c r="Q3006" t="s">
        <v>77</v>
      </c>
      <c r="R3006">
        <v>1</v>
      </c>
      <c r="S3006">
        <v>0</v>
      </c>
      <c r="T3006">
        <v>10</v>
      </c>
      <c r="U3006">
        <v>1969</v>
      </c>
      <c r="V3006" t="s">
        <v>60</v>
      </c>
      <c r="W3006">
        <v>0</v>
      </c>
      <c r="X3006" t="s">
        <v>62</v>
      </c>
      <c r="Y3006">
        <v>2.6</v>
      </c>
      <c r="Z3006" t="s">
        <v>83</v>
      </c>
      <c r="AA3006">
        <v>18</v>
      </c>
      <c r="AC3006" t="s">
        <v>64</v>
      </c>
      <c r="AD3006" t="s">
        <v>65</v>
      </c>
      <c r="AE3006" t="s">
        <v>66</v>
      </c>
      <c r="AF3006" t="s">
        <v>67</v>
      </c>
      <c r="AG3006" t="s">
        <v>68</v>
      </c>
      <c r="AH3006" t="s">
        <v>69</v>
      </c>
      <c r="AI3006" t="s">
        <v>70</v>
      </c>
      <c r="AJ3006" t="s">
        <v>71</v>
      </c>
      <c r="AL3006">
        <v>0</v>
      </c>
      <c r="BE3006">
        <v>180783.66666666669</v>
      </c>
      <c r="BF3006">
        <f t="shared" si="46"/>
        <v>1078.6666666666861</v>
      </c>
    </row>
    <row r="3007" spans="1:58" x14ac:dyDescent="0.25">
      <c r="A3007">
        <v>1590708029</v>
      </c>
      <c r="B3007">
        <v>1591</v>
      </c>
      <c r="C3007" t="s">
        <v>124</v>
      </c>
      <c r="D3007">
        <v>59.915146999999997</v>
      </c>
      <c r="E3007">
        <v>30.457227</v>
      </c>
      <c r="F3007">
        <v>161428</v>
      </c>
      <c r="G3007">
        <v>35</v>
      </c>
      <c r="H3007">
        <v>1</v>
      </c>
      <c r="I3007">
        <v>7</v>
      </c>
      <c r="J3007" t="s">
        <v>97</v>
      </c>
      <c r="K3007">
        <v>0</v>
      </c>
      <c r="L3007" t="s">
        <v>59</v>
      </c>
      <c r="M3007" t="s">
        <v>60</v>
      </c>
      <c r="N3007">
        <v>1</v>
      </c>
      <c r="O3007" t="s">
        <v>74</v>
      </c>
      <c r="P3007">
        <v>9</v>
      </c>
      <c r="Q3007" t="s">
        <v>77</v>
      </c>
      <c r="R3007">
        <v>1</v>
      </c>
      <c r="S3007">
        <v>0</v>
      </c>
      <c r="T3007">
        <v>11</v>
      </c>
      <c r="U3007">
        <v>1978</v>
      </c>
      <c r="V3007" t="s">
        <v>60</v>
      </c>
      <c r="W3007">
        <v>0</v>
      </c>
      <c r="X3007" t="s">
        <v>62</v>
      </c>
      <c r="Y3007">
        <v>2.5499999999999998</v>
      </c>
      <c r="Z3007" t="s">
        <v>83</v>
      </c>
      <c r="AA3007">
        <v>18.2</v>
      </c>
      <c r="AC3007" t="s">
        <v>64</v>
      </c>
      <c r="AD3007" t="s">
        <v>65</v>
      </c>
      <c r="AE3007" t="s">
        <v>66</v>
      </c>
      <c r="AF3007" t="s">
        <v>67</v>
      </c>
      <c r="AG3007" t="s">
        <v>68</v>
      </c>
      <c r="AH3007" t="s">
        <v>69</v>
      </c>
      <c r="AI3007" t="s">
        <v>71</v>
      </c>
      <c r="AL3007">
        <v>0</v>
      </c>
      <c r="BE3007">
        <v>179364.55555555559</v>
      </c>
      <c r="BF3007">
        <f t="shared" si="46"/>
        <v>17936.555555555591</v>
      </c>
    </row>
    <row r="3008" spans="1:58" x14ac:dyDescent="0.25">
      <c r="A3008">
        <v>1738544788</v>
      </c>
      <c r="B3008">
        <v>706</v>
      </c>
      <c r="C3008" t="s">
        <v>124</v>
      </c>
      <c r="D3008">
        <v>59.844994</v>
      </c>
      <c r="E3008">
        <v>30.223700999999998</v>
      </c>
      <c r="F3008">
        <v>172424</v>
      </c>
      <c r="G3008">
        <v>33</v>
      </c>
      <c r="H3008">
        <v>3</v>
      </c>
      <c r="I3008">
        <v>6.5</v>
      </c>
      <c r="J3008" t="s">
        <v>58</v>
      </c>
      <c r="K3008">
        <v>1</v>
      </c>
      <c r="L3008" t="s">
        <v>59</v>
      </c>
      <c r="M3008" t="s">
        <v>60</v>
      </c>
      <c r="N3008">
        <v>1</v>
      </c>
      <c r="O3008" t="s">
        <v>74</v>
      </c>
      <c r="P3008">
        <v>9</v>
      </c>
      <c r="Q3008" t="s">
        <v>61</v>
      </c>
      <c r="R3008">
        <v>1</v>
      </c>
      <c r="S3008">
        <v>0</v>
      </c>
      <c r="T3008">
        <v>26</v>
      </c>
      <c r="U3008">
        <v>1970</v>
      </c>
      <c r="V3008" t="s">
        <v>60</v>
      </c>
      <c r="W3008">
        <v>0</v>
      </c>
      <c r="X3008" t="s">
        <v>62</v>
      </c>
      <c r="Y3008">
        <v>2.5</v>
      </c>
      <c r="Z3008" t="s">
        <v>83</v>
      </c>
      <c r="AA3008">
        <v>20</v>
      </c>
      <c r="AF3008" t="s">
        <v>67</v>
      </c>
      <c r="AG3008" t="s">
        <v>70</v>
      </c>
      <c r="AH3008" t="s">
        <v>68</v>
      </c>
      <c r="AL3008">
        <v>0</v>
      </c>
      <c r="BE3008">
        <v>209820.54545454541</v>
      </c>
      <c r="BF3008">
        <f t="shared" si="46"/>
        <v>37396.545454545412</v>
      </c>
    </row>
    <row r="3009" spans="1:58" x14ac:dyDescent="0.25">
      <c r="A3009">
        <v>1825533602</v>
      </c>
      <c r="B3009">
        <v>126</v>
      </c>
      <c r="C3009" t="s">
        <v>124</v>
      </c>
      <c r="D3009">
        <v>59.842683999999998</v>
      </c>
      <c r="E3009">
        <v>30.094317</v>
      </c>
      <c r="F3009">
        <v>166906</v>
      </c>
      <c r="G3009">
        <v>34.75</v>
      </c>
      <c r="H3009">
        <v>2</v>
      </c>
      <c r="I3009">
        <v>15.3</v>
      </c>
      <c r="K3009">
        <v>0</v>
      </c>
      <c r="L3009" t="s">
        <v>59</v>
      </c>
      <c r="N3009">
        <v>1</v>
      </c>
      <c r="P3009">
        <v>8</v>
      </c>
      <c r="Q3009" t="s">
        <v>91</v>
      </c>
      <c r="R3009">
        <v>1</v>
      </c>
      <c r="S3009">
        <v>1</v>
      </c>
      <c r="U3009">
        <v>2022</v>
      </c>
      <c r="V3009" t="s">
        <v>60</v>
      </c>
      <c r="W3009">
        <v>0</v>
      </c>
      <c r="X3009" t="s">
        <v>62</v>
      </c>
      <c r="Y3009">
        <v>2.7</v>
      </c>
      <c r="AA3009">
        <v>10.119999999999999</v>
      </c>
      <c r="AB3009">
        <v>1</v>
      </c>
      <c r="AL3009">
        <v>0</v>
      </c>
      <c r="BE3009">
        <v>166906</v>
      </c>
      <c r="BF3009">
        <f t="shared" si="46"/>
        <v>0</v>
      </c>
    </row>
    <row r="3010" spans="1:58" x14ac:dyDescent="0.25">
      <c r="A3010">
        <v>1897505908</v>
      </c>
      <c r="B3010">
        <v>5</v>
      </c>
      <c r="C3010" t="s">
        <v>124</v>
      </c>
      <c r="D3010">
        <v>59.839561000000003</v>
      </c>
      <c r="E3010">
        <v>30.09817</v>
      </c>
      <c r="F3010">
        <v>187898</v>
      </c>
      <c r="G3010">
        <v>31.4</v>
      </c>
      <c r="H3010">
        <v>2</v>
      </c>
      <c r="I3010">
        <v>10.5</v>
      </c>
      <c r="K3010">
        <v>0</v>
      </c>
      <c r="L3010" t="s">
        <v>82</v>
      </c>
      <c r="M3010" t="s">
        <v>60</v>
      </c>
      <c r="N3010">
        <v>1</v>
      </c>
      <c r="O3010" t="s">
        <v>60</v>
      </c>
      <c r="P3010">
        <v>8</v>
      </c>
      <c r="Q3010" t="s">
        <v>91</v>
      </c>
      <c r="R3010">
        <v>1</v>
      </c>
      <c r="S3010">
        <v>0</v>
      </c>
      <c r="V3010" t="s">
        <v>60</v>
      </c>
      <c r="W3010">
        <v>0</v>
      </c>
      <c r="X3010" t="s">
        <v>62</v>
      </c>
      <c r="AA3010">
        <v>14.2</v>
      </c>
      <c r="AB3010">
        <v>1</v>
      </c>
      <c r="AL3010">
        <v>0</v>
      </c>
      <c r="BE3010">
        <v>137282</v>
      </c>
      <c r="BF3010">
        <f t="shared" si="46"/>
        <v>-50616</v>
      </c>
    </row>
    <row r="3011" spans="1:58" x14ac:dyDescent="0.25">
      <c r="A3011">
        <v>1692719341</v>
      </c>
      <c r="B3011">
        <v>540</v>
      </c>
      <c r="C3011" t="s">
        <v>124</v>
      </c>
      <c r="D3011">
        <v>59.828454999999998</v>
      </c>
      <c r="E3011">
        <v>30.213001999999999</v>
      </c>
      <c r="F3011">
        <v>166176</v>
      </c>
      <c r="G3011">
        <v>34</v>
      </c>
      <c r="H3011">
        <v>3</v>
      </c>
      <c r="I3011">
        <v>8.5</v>
      </c>
      <c r="J3011" t="s">
        <v>58</v>
      </c>
      <c r="K3011">
        <v>1</v>
      </c>
      <c r="L3011" t="s">
        <v>59</v>
      </c>
      <c r="M3011" t="s">
        <v>60</v>
      </c>
      <c r="N3011">
        <v>1</v>
      </c>
      <c r="O3011" t="s">
        <v>74</v>
      </c>
      <c r="P3011">
        <v>9</v>
      </c>
      <c r="Q3011" t="s">
        <v>61</v>
      </c>
      <c r="R3011">
        <v>1</v>
      </c>
      <c r="S3011">
        <v>1</v>
      </c>
      <c r="U3011">
        <v>1968</v>
      </c>
      <c r="V3011" t="s">
        <v>60</v>
      </c>
      <c r="W3011">
        <v>0</v>
      </c>
      <c r="X3011" t="s">
        <v>62</v>
      </c>
      <c r="Y3011">
        <v>2.65</v>
      </c>
      <c r="Z3011" t="s">
        <v>83</v>
      </c>
      <c r="AA3011">
        <v>18.100000000000001</v>
      </c>
      <c r="AC3011" t="s">
        <v>64</v>
      </c>
      <c r="AD3011" t="s">
        <v>65</v>
      </c>
      <c r="AF3011" t="s">
        <v>67</v>
      </c>
      <c r="AG3011" t="s">
        <v>68</v>
      </c>
      <c r="AH3011" t="s">
        <v>70</v>
      </c>
      <c r="AI3011" t="s">
        <v>71</v>
      </c>
      <c r="AL3011">
        <v>0</v>
      </c>
      <c r="BE3011">
        <v>206283</v>
      </c>
      <c r="BF3011">
        <f t="shared" ref="BF3011:BF3074" si="47">BE3011-F3011</f>
        <v>40107</v>
      </c>
    </row>
    <row r="3012" spans="1:58" x14ac:dyDescent="0.25">
      <c r="A3012">
        <v>1837449694</v>
      </c>
      <c r="B3012">
        <v>68</v>
      </c>
      <c r="C3012" t="s">
        <v>124</v>
      </c>
      <c r="D3012">
        <v>59.855153999999999</v>
      </c>
      <c r="E3012">
        <v>30.177257999999998</v>
      </c>
      <c r="F3012">
        <v>167168</v>
      </c>
      <c r="G3012">
        <v>33.200000000000003</v>
      </c>
      <c r="H3012">
        <v>2</v>
      </c>
      <c r="I3012">
        <v>8.4</v>
      </c>
      <c r="J3012" t="s">
        <v>97</v>
      </c>
      <c r="K3012">
        <v>0</v>
      </c>
      <c r="L3012" t="s">
        <v>59</v>
      </c>
      <c r="M3012" t="s">
        <v>60</v>
      </c>
      <c r="N3012">
        <v>1</v>
      </c>
      <c r="O3012" t="s">
        <v>74</v>
      </c>
      <c r="P3012">
        <v>9</v>
      </c>
      <c r="Q3012" t="s">
        <v>77</v>
      </c>
      <c r="R3012">
        <v>1</v>
      </c>
      <c r="S3012">
        <v>0</v>
      </c>
      <c r="U3012">
        <v>1981</v>
      </c>
      <c r="V3012" t="s">
        <v>60</v>
      </c>
      <c r="W3012">
        <v>0</v>
      </c>
      <c r="X3012" t="s">
        <v>62</v>
      </c>
      <c r="Y3012">
        <v>2.6</v>
      </c>
      <c r="Z3012" t="s">
        <v>83</v>
      </c>
      <c r="AA3012">
        <v>17.8</v>
      </c>
      <c r="AC3012" t="s">
        <v>64</v>
      </c>
      <c r="AD3012" t="s">
        <v>65</v>
      </c>
      <c r="AE3012" t="s">
        <v>66</v>
      </c>
      <c r="AF3012" t="s">
        <v>67</v>
      </c>
      <c r="AG3012" t="s">
        <v>68</v>
      </c>
      <c r="AH3012" t="s">
        <v>69</v>
      </c>
      <c r="AI3012" t="s">
        <v>70</v>
      </c>
      <c r="AJ3012" t="s">
        <v>71</v>
      </c>
      <c r="AL3012">
        <v>0</v>
      </c>
      <c r="BE3012">
        <v>174397.33333333331</v>
      </c>
      <c r="BF3012">
        <f t="shared" si="47"/>
        <v>7229.3333333333139</v>
      </c>
    </row>
    <row r="3013" spans="1:58" x14ac:dyDescent="0.25">
      <c r="A3013">
        <v>1885641970</v>
      </c>
      <c r="B3013">
        <v>0</v>
      </c>
      <c r="C3013" t="s">
        <v>124</v>
      </c>
      <c r="D3013">
        <v>59.842879000000003</v>
      </c>
      <c r="E3013">
        <v>30.102132000000001</v>
      </c>
      <c r="F3013">
        <v>186495</v>
      </c>
      <c r="G3013">
        <v>31.1</v>
      </c>
      <c r="H3013">
        <v>4</v>
      </c>
      <c r="I3013">
        <v>10</v>
      </c>
      <c r="J3013" t="s">
        <v>58</v>
      </c>
      <c r="K3013">
        <v>1</v>
      </c>
      <c r="L3013" t="s">
        <v>59</v>
      </c>
      <c r="M3013" t="s">
        <v>60</v>
      </c>
      <c r="N3013">
        <v>1</v>
      </c>
      <c r="O3013" t="s">
        <v>60</v>
      </c>
      <c r="P3013">
        <v>8</v>
      </c>
      <c r="Q3013" t="s">
        <v>91</v>
      </c>
      <c r="R3013">
        <v>1</v>
      </c>
      <c r="S3013">
        <v>0</v>
      </c>
      <c r="U3013">
        <v>2021</v>
      </c>
      <c r="V3013" t="s">
        <v>60</v>
      </c>
      <c r="W3013">
        <v>0</v>
      </c>
      <c r="X3013" t="s">
        <v>62</v>
      </c>
      <c r="Y3013">
        <v>2.75</v>
      </c>
      <c r="Z3013" t="s">
        <v>63</v>
      </c>
      <c r="AA3013">
        <v>14.4</v>
      </c>
      <c r="AC3013" t="s">
        <v>107</v>
      </c>
      <c r="AD3013" t="s">
        <v>65</v>
      </c>
      <c r="AE3013" t="s">
        <v>66</v>
      </c>
      <c r="AF3013" t="s">
        <v>67</v>
      </c>
      <c r="AG3013" t="s">
        <v>68</v>
      </c>
      <c r="AH3013" t="s">
        <v>69</v>
      </c>
      <c r="AI3013" t="s">
        <v>70</v>
      </c>
      <c r="AJ3013" t="s">
        <v>71</v>
      </c>
      <c r="AL3013">
        <v>0</v>
      </c>
      <c r="BE3013">
        <v>162838.28571428571</v>
      </c>
      <c r="BF3013">
        <f t="shared" si="47"/>
        <v>-23656.71428571429</v>
      </c>
    </row>
    <row r="3014" spans="1:58" x14ac:dyDescent="0.25">
      <c r="A3014">
        <v>1833625600</v>
      </c>
      <c r="B3014">
        <v>116</v>
      </c>
      <c r="C3014" t="s">
        <v>124</v>
      </c>
      <c r="D3014">
        <v>59.848841</v>
      </c>
      <c r="E3014">
        <v>30.096194000000001</v>
      </c>
      <c r="F3014">
        <v>151670</v>
      </c>
      <c r="G3014">
        <v>38.9</v>
      </c>
      <c r="H3014">
        <v>1</v>
      </c>
      <c r="I3014">
        <v>15.9</v>
      </c>
      <c r="K3014">
        <v>1</v>
      </c>
      <c r="L3014" t="s">
        <v>59</v>
      </c>
      <c r="N3014">
        <v>1</v>
      </c>
      <c r="P3014">
        <v>8</v>
      </c>
      <c r="Q3014" t="s">
        <v>91</v>
      </c>
      <c r="R3014">
        <v>1</v>
      </c>
      <c r="S3014">
        <v>1</v>
      </c>
      <c r="U3014">
        <v>2022</v>
      </c>
      <c r="V3014" t="s">
        <v>60</v>
      </c>
      <c r="W3014">
        <v>0</v>
      </c>
      <c r="X3014" t="s">
        <v>62</v>
      </c>
      <c r="Y3014">
        <v>2.7</v>
      </c>
      <c r="AA3014">
        <v>10.1</v>
      </c>
      <c r="AB3014">
        <v>0</v>
      </c>
      <c r="AC3014" t="s">
        <v>107</v>
      </c>
      <c r="AK3014" t="s">
        <v>118</v>
      </c>
      <c r="AL3014">
        <v>0</v>
      </c>
      <c r="BE3014">
        <v>181576</v>
      </c>
      <c r="BF3014">
        <f t="shared" si="47"/>
        <v>29906</v>
      </c>
    </row>
    <row r="3015" spans="1:58" x14ac:dyDescent="0.25">
      <c r="A3015">
        <v>1855923968</v>
      </c>
      <c r="B3015">
        <v>4</v>
      </c>
      <c r="C3015" t="s">
        <v>124</v>
      </c>
      <c r="D3015">
        <v>59.848686999999998</v>
      </c>
      <c r="E3015">
        <v>30.102321</v>
      </c>
      <c r="F3015">
        <v>146907</v>
      </c>
      <c r="G3015">
        <v>38.799999999999997</v>
      </c>
      <c r="H3015">
        <v>3</v>
      </c>
      <c r="I3015">
        <v>10.5</v>
      </c>
      <c r="K3015">
        <v>0</v>
      </c>
      <c r="L3015" t="s">
        <v>82</v>
      </c>
      <c r="N3015">
        <v>1</v>
      </c>
      <c r="P3015">
        <v>7</v>
      </c>
      <c r="Q3015" t="s">
        <v>91</v>
      </c>
      <c r="R3015">
        <v>1</v>
      </c>
      <c r="S3015">
        <v>0</v>
      </c>
      <c r="U3015">
        <v>2017</v>
      </c>
      <c r="V3015" t="s">
        <v>60</v>
      </c>
      <c r="W3015">
        <v>0</v>
      </c>
      <c r="X3015" t="s">
        <v>62</v>
      </c>
      <c r="Y3015">
        <v>2.7</v>
      </c>
      <c r="AA3015">
        <v>20</v>
      </c>
      <c r="AB3015">
        <v>1</v>
      </c>
      <c r="AL3015">
        <v>0</v>
      </c>
      <c r="BE3015">
        <v>155154</v>
      </c>
      <c r="BF3015">
        <f t="shared" si="47"/>
        <v>8247</v>
      </c>
    </row>
    <row r="3016" spans="1:58" x14ac:dyDescent="0.25">
      <c r="A3016">
        <v>1832088371</v>
      </c>
      <c r="B3016">
        <v>140</v>
      </c>
      <c r="C3016" t="s">
        <v>124</v>
      </c>
      <c r="D3016">
        <v>59.849451000000002</v>
      </c>
      <c r="E3016">
        <v>30.184265</v>
      </c>
      <c r="F3016">
        <v>163690</v>
      </c>
      <c r="G3016">
        <v>33.6</v>
      </c>
      <c r="H3016">
        <v>3</v>
      </c>
      <c r="I3016">
        <v>8</v>
      </c>
      <c r="J3016" t="s">
        <v>97</v>
      </c>
      <c r="K3016">
        <v>0</v>
      </c>
      <c r="L3016" t="s">
        <v>59</v>
      </c>
      <c r="M3016" t="s">
        <v>60</v>
      </c>
      <c r="N3016">
        <v>1</v>
      </c>
      <c r="O3016" t="s">
        <v>74</v>
      </c>
      <c r="P3016">
        <v>9</v>
      </c>
      <c r="Q3016" t="s">
        <v>77</v>
      </c>
      <c r="R3016">
        <v>1</v>
      </c>
      <c r="S3016">
        <v>0</v>
      </c>
      <c r="U3016">
        <v>1979</v>
      </c>
      <c r="V3016" t="s">
        <v>60</v>
      </c>
      <c r="W3016">
        <v>0</v>
      </c>
      <c r="X3016" t="s">
        <v>62</v>
      </c>
      <c r="Y3016">
        <v>2.6</v>
      </c>
      <c r="Z3016" t="s">
        <v>83</v>
      </c>
      <c r="AA3016">
        <v>18</v>
      </c>
      <c r="AC3016" t="s">
        <v>64</v>
      </c>
      <c r="AD3016" t="s">
        <v>65</v>
      </c>
      <c r="AE3016" t="s">
        <v>66</v>
      </c>
      <c r="AF3016" t="s">
        <v>67</v>
      </c>
      <c r="AG3016" t="s">
        <v>70</v>
      </c>
      <c r="AH3016" t="s">
        <v>68</v>
      </c>
      <c r="AI3016" t="s">
        <v>71</v>
      </c>
      <c r="AJ3016" t="s">
        <v>69</v>
      </c>
      <c r="AL3016">
        <v>0</v>
      </c>
      <c r="BE3016">
        <v>163459.25</v>
      </c>
      <c r="BF3016">
        <f t="shared" si="47"/>
        <v>-230.75</v>
      </c>
    </row>
    <row r="3017" spans="1:58" x14ac:dyDescent="0.25">
      <c r="A3017">
        <v>1891355664</v>
      </c>
      <c r="B3017">
        <v>0</v>
      </c>
      <c r="C3017" t="s">
        <v>124</v>
      </c>
      <c r="D3017">
        <v>59.847588999999999</v>
      </c>
      <c r="E3017">
        <v>30.233825</v>
      </c>
      <c r="F3017">
        <v>217647</v>
      </c>
      <c r="G3017">
        <v>25.5</v>
      </c>
      <c r="H3017">
        <v>5</v>
      </c>
      <c r="I3017">
        <v>5.6</v>
      </c>
      <c r="J3017" t="s">
        <v>58</v>
      </c>
      <c r="K3017">
        <v>1</v>
      </c>
      <c r="L3017" t="s">
        <v>89</v>
      </c>
      <c r="M3017" t="s">
        <v>60</v>
      </c>
      <c r="N3017">
        <v>1</v>
      </c>
      <c r="O3017" t="s">
        <v>74</v>
      </c>
      <c r="P3017">
        <v>9</v>
      </c>
      <c r="Q3017" t="s">
        <v>77</v>
      </c>
      <c r="R3017">
        <v>1</v>
      </c>
      <c r="S3017">
        <v>0</v>
      </c>
      <c r="T3017">
        <v>15</v>
      </c>
      <c r="U3017">
        <v>1966</v>
      </c>
      <c r="V3017" t="s">
        <v>60</v>
      </c>
      <c r="W3017">
        <v>0</v>
      </c>
      <c r="X3017" t="s">
        <v>62</v>
      </c>
      <c r="Y3017">
        <v>2.5</v>
      </c>
      <c r="Z3017" t="s">
        <v>83</v>
      </c>
      <c r="AA3017">
        <v>15.9</v>
      </c>
      <c r="AC3017" t="s">
        <v>64</v>
      </c>
      <c r="AD3017" t="s">
        <v>65</v>
      </c>
      <c r="AF3017" t="s">
        <v>67</v>
      </c>
      <c r="AG3017" t="s">
        <v>68</v>
      </c>
      <c r="AH3017" t="s">
        <v>70</v>
      </c>
      <c r="AL3017">
        <v>0</v>
      </c>
      <c r="BE3017">
        <v>217647</v>
      </c>
      <c r="BF3017">
        <f t="shared" si="47"/>
        <v>0</v>
      </c>
    </row>
    <row r="3018" spans="1:58" x14ac:dyDescent="0.25">
      <c r="A3018">
        <v>1882112887</v>
      </c>
      <c r="B3018">
        <v>0</v>
      </c>
      <c r="C3018" t="s">
        <v>124</v>
      </c>
      <c r="D3018">
        <v>59.859487999999999</v>
      </c>
      <c r="E3018">
        <v>30.170511999999999</v>
      </c>
      <c r="F3018">
        <v>152564</v>
      </c>
      <c r="G3018">
        <v>39</v>
      </c>
      <c r="H3018">
        <v>2</v>
      </c>
      <c r="I3018">
        <v>10.7</v>
      </c>
      <c r="J3018" t="s">
        <v>97</v>
      </c>
      <c r="K3018">
        <v>0</v>
      </c>
      <c r="L3018" t="s">
        <v>59</v>
      </c>
      <c r="M3018" t="s">
        <v>60</v>
      </c>
      <c r="N3018">
        <v>1</v>
      </c>
      <c r="O3018" t="s">
        <v>60</v>
      </c>
      <c r="P3018">
        <v>9</v>
      </c>
      <c r="Q3018" t="s">
        <v>77</v>
      </c>
      <c r="R3018">
        <v>1</v>
      </c>
      <c r="S3018">
        <v>0</v>
      </c>
      <c r="U3018">
        <v>2009</v>
      </c>
      <c r="V3018" t="s">
        <v>60</v>
      </c>
      <c r="W3018">
        <v>0</v>
      </c>
      <c r="X3018" t="s">
        <v>87</v>
      </c>
      <c r="Y3018">
        <v>2.64</v>
      </c>
      <c r="Z3018" t="s">
        <v>83</v>
      </c>
      <c r="AA3018">
        <v>19.899999999999999</v>
      </c>
      <c r="AC3018" t="s">
        <v>64</v>
      </c>
      <c r="AD3018" t="s">
        <v>65</v>
      </c>
      <c r="AF3018" t="s">
        <v>67</v>
      </c>
      <c r="AG3018" t="s">
        <v>68</v>
      </c>
      <c r="AH3018" t="s">
        <v>69</v>
      </c>
      <c r="AI3018" t="s">
        <v>70</v>
      </c>
      <c r="AL3018">
        <v>0</v>
      </c>
      <c r="BE3018">
        <v>152871.20000000001</v>
      </c>
      <c r="BF3018">
        <f t="shared" si="47"/>
        <v>307.20000000001164</v>
      </c>
    </row>
    <row r="3019" spans="1:58" x14ac:dyDescent="0.25">
      <c r="A3019">
        <v>1846959056</v>
      </c>
      <c r="B3019">
        <v>79</v>
      </c>
      <c r="C3019" t="s">
        <v>124</v>
      </c>
      <c r="D3019">
        <v>59.850729999999999</v>
      </c>
      <c r="E3019">
        <v>30.253426000000001</v>
      </c>
      <c r="F3019">
        <v>193333</v>
      </c>
      <c r="G3019">
        <v>30</v>
      </c>
      <c r="H3019">
        <v>6</v>
      </c>
      <c r="I3019">
        <v>6.5</v>
      </c>
      <c r="K3019">
        <v>0</v>
      </c>
      <c r="L3019" t="s">
        <v>86</v>
      </c>
      <c r="M3019" t="s">
        <v>60</v>
      </c>
      <c r="N3019">
        <v>1</v>
      </c>
      <c r="O3019" t="s">
        <v>74</v>
      </c>
      <c r="P3019">
        <v>9</v>
      </c>
      <c r="Q3019" t="s">
        <v>77</v>
      </c>
      <c r="R3019">
        <v>1</v>
      </c>
      <c r="S3019">
        <v>0</v>
      </c>
      <c r="T3019">
        <v>12</v>
      </c>
      <c r="U3019">
        <v>1973</v>
      </c>
      <c r="V3019" t="s">
        <v>60</v>
      </c>
      <c r="W3019">
        <v>0</v>
      </c>
      <c r="X3019" t="s">
        <v>62</v>
      </c>
      <c r="Z3019" t="s">
        <v>83</v>
      </c>
      <c r="AA3019">
        <v>18</v>
      </c>
      <c r="AL3019">
        <v>0</v>
      </c>
      <c r="BE3019">
        <v>100000</v>
      </c>
      <c r="BF3019">
        <f t="shared" si="47"/>
        <v>-93333</v>
      </c>
    </row>
    <row r="3020" spans="1:58" x14ac:dyDescent="0.25">
      <c r="A3020">
        <v>1847417559</v>
      </c>
      <c r="B3020">
        <v>94</v>
      </c>
      <c r="C3020" t="s">
        <v>124</v>
      </c>
      <c r="D3020">
        <v>59.876227999999998</v>
      </c>
      <c r="E3020">
        <v>30.323989000000001</v>
      </c>
      <c r="F3020">
        <v>207746</v>
      </c>
      <c r="G3020">
        <v>28.4</v>
      </c>
      <c r="H3020">
        <v>1</v>
      </c>
      <c r="I3020">
        <v>5</v>
      </c>
      <c r="J3020" t="s">
        <v>97</v>
      </c>
      <c r="K3020">
        <v>0</v>
      </c>
      <c r="L3020" t="s">
        <v>59</v>
      </c>
      <c r="M3020" t="s">
        <v>60</v>
      </c>
      <c r="N3020">
        <v>1</v>
      </c>
      <c r="O3020" t="s">
        <v>74</v>
      </c>
      <c r="P3020">
        <v>7</v>
      </c>
      <c r="Q3020" t="s">
        <v>61</v>
      </c>
      <c r="R3020">
        <v>1</v>
      </c>
      <c r="S3020">
        <v>0</v>
      </c>
      <c r="T3020">
        <v>8</v>
      </c>
      <c r="U3020">
        <v>1972</v>
      </c>
      <c r="V3020" t="s">
        <v>60</v>
      </c>
      <c r="W3020">
        <v>0</v>
      </c>
      <c r="X3020" t="s">
        <v>62</v>
      </c>
      <c r="Z3020" t="s">
        <v>83</v>
      </c>
      <c r="AA3020">
        <v>15</v>
      </c>
      <c r="AC3020" t="s">
        <v>64</v>
      </c>
      <c r="AD3020" t="s">
        <v>65</v>
      </c>
      <c r="AF3020" t="s">
        <v>67</v>
      </c>
      <c r="AG3020" t="s">
        <v>68</v>
      </c>
      <c r="AH3020" t="s">
        <v>71</v>
      </c>
      <c r="AI3020" t="s">
        <v>69</v>
      </c>
      <c r="AJ3020" t="s">
        <v>70</v>
      </c>
      <c r="AL3020">
        <v>0</v>
      </c>
      <c r="BE3020">
        <v>193661.5</v>
      </c>
      <c r="BF3020">
        <f t="shared" si="47"/>
        <v>-14084.5</v>
      </c>
    </row>
    <row r="3021" spans="1:58" x14ac:dyDescent="0.25">
      <c r="A3021">
        <v>1703486445</v>
      </c>
      <c r="B3021">
        <v>809</v>
      </c>
      <c r="C3021" t="s">
        <v>124</v>
      </c>
      <c r="D3021">
        <v>59.850115000000002</v>
      </c>
      <c r="E3021">
        <v>30.361943</v>
      </c>
      <c r="F3021">
        <v>172727</v>
      </c>
      <c r="G3021">
        <v>33</v>
      </c>
      <c r="H3021">
        <v>8</v>
      </c>
      <c r="I3021">
        <v>9</v>
      </c>
      <c r="J3021" t="s">
        <v>58</v>
      </c>
      <c r="K3021">
        <v>1</v>
      </c>
      <c r="L3021" t="s">
        <v>59</v>
      </c>
      <c r="M3021" t="s">
        <v>60</v>
      </c>
      <c r="N3021">
        <v>1</v>
      </c>
      <c r="O3021" t="s">
        <v>74</v>
      </c>
      <c r="P3021">
        <v>9</v>
      </c>
      <c r="Q3021" t="s">
        <v>61</v>
      </c>
      <c r="R3021">
        <v>1</v>
      </c>
      <c r="S3021">
        <v>0</v>
      </c>
      <c r="U3021">
        <v>1965</v>
      </c>
      <c r="V3021" t="s">
        <v>60</v>
      </c>
      <c r="W3021">
        <v>0</v>
      </c>
      <c r="X3021" t="s">
        <v>62</v>
      </c>
      <c r="Z3021" t="s">
        <v>83</v>
      </c>
      <c r="AA3021">
        <v>17</v>
      </c>
      <c r="AC3021" t="s">
        <v>64</v>
      </c>
      <c r="AD3021" t="s">
        <v>65</v>
      </c>
      <c r="AE3021" t="s">
        <v>66</v>
      </c>
      <c r="AF3021" t="s">
        <v>67</v>
      </c>
      <c r="AG3021" t="s">
        <v>68</v>
      </c>
      <c r="AH3021" t="s">
        <v>71</v>
      </c>
      <c r="AI3021" t="s">
        <v>69</v>
      </c>
      <c r="AL3021">
        <v>0</v>
      </c>
      <c r="BE3021">
        <v>209820.54545454541</v>
      </c>
      <c r="BF3021">
        <f t="shared" si="47"/>
        <v>37093.545454545412</v>
      </c>
    </row>
    <row r="3022" spans="1:58" x14ac:dyDescent="0.25">
      <c r="A3022">
        <v>1886278708</v>
      </c>
      <c r="B3022">
        <v>0</v>
      </c>
      <c r="C3022" t="s">
        <v>124</v>
      </c>
      <c r="D3022">
        <v>59.855353000000001</v>
      </c>
      <c r="E3022">
        <v>30.192637000000001</v>
      </c>
      <c r="F3022">
        <v>147435</v>
      </c>
      <c r="G3022">
        <v>39</v>
      </c>
      <c r="H3022">
        <v>4</v>
      </c>
      <c r="I3022">
        <v>10</v>
      </c>
      <c r="J3022" t="s">
        <v>97</v>
      </c>
      <c r="K3022">
        <v>0</v>
      </c>
      <c r="L3022" t="s">
        <v>89</v>
      </c>
      <c r="M3022" t="s">
        <v>60</v>
      </c>
      <c r="N3022">
        <v>1</v>
      </c>
      <c r="O3022" t="s">
        <v>60</v>
      </c>
      <c r="P3022">
        <v>12</v>
      </c>
      <c r="Q3022" t="s">
        <v>77</v>
      </c>
      <c r="R3022">
        <v>2</v>
      </c>
      <c r="S3022">
        <v>1</v>
      </c>
      <c r="U3022">
        <v>1988</v>
      </c>
      <c r="V3022" t="s">
        <v>60</v>
      </c>
      <c r="W3022">
        <v>0</v>
      </c>
      <c r="X3022" t="s">
        <v>87</v>
      </c>
      <c r="Y3022">
        <v>2.7</v>
      </c>
      <c r="Z3022" t="s">
        <v>83</v>
      </c>
      <c r="AA3022">
        <v>18</v>
      </c>
      <c r="AC3022" t="s">
        <v>64</v>
      </c>
      <c r="AF3022" t="s">
        <v>67</v>
      </c>
      <c r="AG3022" t="s">
        <v>68</v>
      </c>
      <c r="AH3022" t="s">
        <v>71</v>
      </c>
      <c r="AI3022" t="s">
        <v>69</v>
      </c>
      <c r="AJ3022" t="s">
        <v>70</v>
      </c>
      <c r="AL3022">
        <v>0</v>
      </c>
      <c r="BE3022">
        <v>224102</v>
      </c>
      <c r="BF3022">
        <f t="shared" si="47"/>
        <v>76667</v>
      </c>
    </row>
    <row r="3023" spans="1:58" x14ac:dyDescent="0.25">
      <c r="A3023">
        <v>1882096400</v>
      </c>
      <c r="B3023">
        <v>0</v>
      </c>
      <c r="C3023" t="s">
        <v>124</v>
      </c>
      <c r="D3023">
        <v>59.839740999999997</v>
      </c>
      <c r="E3023">
        <v>30.361664000000001</v>
      </c>
      <c r="F3023">
        <v>186688</v>
      </c>
      <c r="G3023">
        <v>30.8</v>
      </c>
      <c r="H3023">
        <v>2</v>
      </c>
      <c r="I3023">
        <v>5.5</v>
      </c>
      <c r="K3023">
        <v>1</v>
      </c>
      <c r="L3023" t="s">
        <v>82</v>
      </c>
      <c r="M3023" t="s">
        <v>60</v>
      </c>
      <c r="N3023">
        <v>1</v>
      </c>
      <c r="O3023" t="s">
        <v>74</v>
      </c>
      <c r="P3023">
        <v>5</v>
      </c>
      <c r="Q3023" t="s">
        <v>77</v>
      </c>
      <c r="R3023">
        <v>0</v>
      </c>
      <c r="S3023">
        <v>0</v>
      </c>
      <c r="T3023">
        <v>17</v>
      </c>
      <c r="U3023">
        <v>1965</v>
      </c>
      <c r="V3023" t="s">
        <v>60</v>
      </c>
      <c r="W3023">
        <v>0</v>
      </c>
      <c r="X3023" t="s">
        <v>87</v>
      </c>
      <c r="AA3023">
        <v>17</v>
      </c>
      <c r="AL3023">
        <v>0</v>
      </c>
      <c r="BE3023">
        <v>189923.66666666669</v>
      </c>
      <c r="BF3023">
        <f t="shared" si="47"/>
        <v>3235.6666666666861</v>
      </c>
    </row>
    <row r="3024" spans="1:58" x14ac:dyDescent="0.25">
      <c r="A3024">
        <v>1472936298</v>
      </c>
      <c r="B3024">
        <v>117</v>
      </c>
      <c r="C3024" t="s">
        <v>124</v>
      </c>
      <c r="D3024">
        <v>59.837693000000002</v>
      </c>
      <c r="E3024">
        <v>30.269514999999998</v>
      </c>
      <c r="F3024">
        <v>196428</v>
      </c>
      <c r="G3024">
        <v>28</v>
      </c>
      <c r="H3024">
        <v>7</v>
      </c>
      <c r="I3024">
        <v>4</v>
      </c>
      <c r="J3024" t="s">
        <v>58</v>
      </c>
      <c r="K3024">
        <v>1</v>
      </c>
      <c r="L3024" t="s">
        <v>59</v>
      </c>
      <c r="M3024" t="s">
        <v>60</v>
      </c>
      <c r="N3024">
        <v>1</v>
      </c>
      <c r="O3024" t="s">
        <v>74</v>
      </c>
      <c r="P3024">
        <v>9</v>
      </c>
      <c r="Q3024" t="s">
        <v>77</v>
      </c>
      <c r="R3024">
        <v>1</v>
      </c>
      <c r="S3024">
        <v>0</v>
      </c>
      <c r="T3024">
        <v>16</v>
      </c>
      <c r="U3024">
        <v>1966</v>
      </c>
      <c r="V3024" t="s">
        <v>60</v>
      </c>
      <c r="W3024">
        <v>0</v>
      </c>
      <c r="X3024" t="s">
        <v>62</v>
      </c>
      <c r="Y3024">
        <v>2.5</v>
      </c>
      <c r="Z3024" t="s">
        <v>83</v>
      </c>
      <c r="AA3024">
        <v>18</v>
      </c>
      <c r="AC3024" t="s">
        <v>64</v>
      </c>
      <c r="AD3024" t="s">
        <v>65</v>
      </c>
      <c r="AE3024" t="s">
        <v>66</v>
      </c>
      <c r="AF3024" t="s">
        <v>67</v>
      </c>
      <c r="AG3024" t="s">
        <v>68</v>
      </c>
      <c r="AH3024" t="s">
        <v>69</v>
      </c>
      <c r="AI3024" t="s">
        <v>70</v>
      </c>
      <c r="AJ3024" t="s">
        <v>71</v>
      </c>
      <c r="AL3024">
        <v>0</v>
      </c>
      <c r="BE3024">
        <v>148877.1428571429</v>
      </c>
      <c r="BF3024">
        <f t="shared" si="47"/>
        <v>-47550.857142857101</v>
      </c>
    </row>
    <row r="3025" spans="1:58" x14ac:dyDescent="0.25">
      <c r="A3025">
        <v>1900253899</v>
      </c>
      <c r="B3025">
        <v>0</v>
      </c>
      <c r="C3025" t="s">
        <v>124</v>
      </c>
      <c r="D3025">
        <v>59.850906000000002</v>
      </c>
      <c r="E3025">
        <v>30.361322999999999</v>
      </c>
      <c r="F3025">
        <v>179738</v>
      </c>
      <c r="G3025">
        <v>30.6</v>
      </c>
      <c r="H3025">
        <v>1</v>
      </c>
      <c r="I3025">
        <v>5.5</v>
      </c>
      <c r="J3025" t="s">
        <v>97</v>
      </c>
      <c r="K3025">
        <v>0</v>
      </c>
      <c r="L3025" t="s">
        <v>59</v>
      </c>
      <c r="M3025" t="s">
        <v>60</v>
      </c>
      <c r="N3025">
        <v>1</v>
      </c>
      <c r="O3025" t="s">
        <v>74</v>
      </c>
      <c r="P3025">
        <v>5</v>
      </c>
      <c r="Q3025" t="s">
        <v>77</v>
      </c>
      <c r="R3025">
        <v>0</v>
      </c>
      <c r="S3025">
        <v>0</v>
      </c>
      <c r="U3025">
        <v>1964</v>
      </c>
      <c r="V3025" t="s">
        <v>60</v>
      </c>
      <c r="W3025">
        <v>0</v>
      </c>
      <c r="X3025" t="s">
        <v>62</v>
      </c>
      <c r="Z3025" t="s">
        <v>63</v>
      </c>
      <c r="AA3025">
        <v>17</v>
      </c>
      <c r="AC3025" t="s">
        <v>64</v>
      </c>
      <c r="AF3025" t="s">
        <v>67</v>
      </c>
      <c r="AG3025" t="s">
        <v>68</v>
      </c>
      <c r="AH3025" t="s">
        <v>71</v>
      </c>
      <c r="AI3025" t="s">
        <v>69</v>
      </c>
      <c r="AJ3025" t="s">
        <v>70</v>
      </c>
      <c r="AL3025">
        <v>0</v>
      </c>
      <c r="BE3025">
        <v>180783.66666666669</v>
      </c>
      <c r="BF3025">
        <f t="shared" si="47"/>
        <v>1045.6666666666861</v>
      </c>
    </row>
    <row r="3026" spans="1:58" x14ac:dyDescent="0.25">
      <c r="A3026">
        <v>1902038108</v>
      </c>
      <c r="B3026">
        <v>0</v>
      </c>
      <c r="C3026" t="s">
        <v>124</v>
      </c>
      <c r="D3026">
        <v>59.860092999999999</v>
      </c>
      <c r="E3026">
        <v>30.354918000000001</v>
      </c>
      <c r="F3026">
        <v>186274</v>
      </c>
      <c r="G3026">
        <v>30.6</v>
      </c>
      <c r="H3026">
        <v>2</v>
      </c>
      <c r="I3026">
        <v>5.5</v>
      </c>
      <c r="K3026">
        <v>1</v>
      </c>
      <c r="L3026" t="s">
        <v>82</v>
      </c>
      <c r="N3026">
        <v>1</v>
      </c>
      <c r="O3026" t="s">
        <v>74</v>
      </c>
      <c r="P3026">
        <v>5</v>
      </c>
      <c r="Q3026" t="s">
        <v>77</v>
      </c>
      <c r="R3026">
        <v>0</v>
      </c>
      <c r="S3026">
        <v>0</v>
      </c>
      <c r="T3026">
        <v>29</v>
      </c>
      <c r="U3026">
        <v>1964</v>
      </c>
      <c r="V3026" t="s">
        <v>60</v>
      </c>
      <c r="W3026">
        <v>1</v>
      </c>
      <c r="X3026" t="s">
        <v>62</v>
      </c>
      <c r="Y3026">
        <v>2.7</v>
      </c>
      <c r="AA3026">
        <v>17</v>
      </c>
      <c r="AL3026">
        <v>0</v>
      </c>
      <c r="BE3026">
        <v>163398</v>
      </c>
      <c r="BF3026">
        <f t="shared" si="47"/>
        <v>-22876</v>
      </c>
    </row>
    <row r="3027" spans="1:58" x14ac:dyDescent="0.25">
      <c r="A3027">
        <v>1882067245</v>
      </c>
      <c r="B3027">
        <v>0</v>
      </c>
      <c r="C3027" t="s">
        <v>124</v>
      </c>
      <c r="D3027">
        <v>59.849283999999997</v>
      </c>
      <c r="E3027">
        <v>30.183123999999999</v>
      </c>
      <c r="F3027">
        <v>160714</v>
      </c>
      <c r="G3027">
        <v>33.6</v>
      </c>
      <c r="H3027">
        <v>9</v>
      </c>
      <c r="I3027">
        <v>8</v>
      </c>
      <c r="K3027">
        <v>1</v>
      </c>
      <c r="L3027" t="s">
        <v>82</v>
      </c>
      <c r="N3027">
        <v>1</v>
      </c>
      <c r="O3027" t="s">
        <v>74</v>
      </c>
      <c r="P3027">
        <v>9</v>
      </c>
      <c r="Q3027" t="s">
        <v>77</v>
      </c>
      <c r="R3027">
        <v>1</v>
      </c>
      <c r="S3027">
        <v>0</v>
      </c>
      <c r="U3027">
        <v>1979</v>
      </c>
      <c r="V3027" t="s">
        <v>60</v>
      </c>
      <c r="W3027">
        <v>0</v>
      </c>
      <c r="X3027" t="s">
        <v>87</v>
      </c>
      <c r="Y3027">
        <v>2.6</v>
      </c>
      <c r="Z3027" t="s">
        <v>83</v>
      </c>
      <c r="AA3027">
        <v>17.600000000000001</v>
      </c>
      <c r="AL3027">
        <v>0</v>
      </c>
      <c r="BE3027">
        <v>160714</v>
      </c>
      <c r="BF3027">
        <f t="shared" si="47"/>
        <v>0</v>
      </c>
    </row>
    <row r="3028" spans="1:58" x14ac:dyDescent="0.25">
      <c r="A3028">
        <v>1891332667</v>
      </c>
      <c r="B3028">
        <v>0</v>
      </c>
      <c r="C3028" t="s">
        <v>124</v>
      </c>
      <c r="D3028">
        <v>59.837792999999998</v>
      </c>
      <c r="E3028">
        <v>30.259219999999999</v>
      </c>
      <c r="F3028">
        <v>177419</v>
      </c>
      <c r="G3028">
        <v>31</v>
      </c>
      <c r="H3028">
        <v>3</v>
      </c>
      <c r="I3028">
        <v>5.5</v>
      </c>
      <c r="J3028" t="s">
        <v>58</v>
      </c>
      <c r="K3028">
        <v>1</v>
      </c>
      <c r="L3028" t="s">
        <v>59</v>
      </c>
      <c r="M3028" t="s">
        <v>60</v>
      </c>
      <c r="N3028">
        <v>1</v>
      </c>
      <c r="O3028" t="s">
        <v>74</v>
      </c>
      <c r="P3028">
        <v>4</v>
      </c>
      <c r="Q3028" t="s">
        <v>61</v>
      </c>
      <c r="R3028">
        <v>0</v>
      </c>
      <c r="S3028">
        <v>0</v>
      </c>
      <c r="T3028">
        <v>10</v>
      </c>
      <c r="U3028">
        <v>1961</v>
      </c>
      <c r="V3028" t="s">
        <v>60</v>
      </c>
      <c r="W3028">
        <v>0</v>
      </c>
      <c r="X3028" t="s">
        <v>62</v>
      </c>
      <c r="Y3028">
        <v>2.6</v>
      </c>
      <c r="Z3028" t="s">
        <v>63</v>
      </c>
      <c r="AA3028">
        <v>16</v>
      </c>
      <c r="AC3028" t="s">
        <v>64</v>
      </c>
      <c r="AD3028" t="s">
        <v>65</v>
      </c>
      <c r="AF3028" t="s">
        <v>67</v>
      </c>
      <c r="AG3028" t="s">
        <v>68</v>
      </c>
      <c r="AH3028" t="s">
        <v>70</v>
      </c>
      <c r="AI3028" t="s">
        <v>69</v>
      </c>
      <c r="AL3028">
        <v>0</v>
      </c>
      <c r="BE3028">
        <v>166919.79411764699</v>
      </c>
      <c r="BF3028">
        <f t="shared" si="47"/>
        <v>-10499.20588235301</v>
      </c>
    </row>
    <row r="3029" spans="1:58" x14ac:dyDescent="0.25">
      <c r="A3029">
        <v>1772193741</v>
      </c>
      <c r="B3029">
        <v>102</v>
      </c>
      <c r="C3029" t="s">
        <v>124</v>
      </c>
      <c r="D3029">
        <v>59.887678999999999</v>
      </c>
      <c r="E3029">
        <v>30.487131999999999</v>
      </c>
      <c r="F3029">
        <v>175324</v>
      </c>
      <c r="G3029">
        <v>30.8</v>
      </c>
      <c r="H3029">
        <v>1</v>
      </c>
      <c r="I3029">
        <v>7.2</v>
      </c>
      <c r="K3029">
        <v>0</v>
      </c>
      <c r="L3029" t="s">
        <v>104</v>
      </c>
      <c r="N3029">
        <v>1</v>
      </c>
      <c r="O3029" t="s">
        <v>74</v>
      </c>
      <c r="P3029">
        <v>5</v>
      </c>
      <c r="Q3029" t="s">
        <v>77</v>
      </c>
      <c r="R3029">
        <v>0</v>
      </c>
      <c r="S3029">
        <v>0</v>
      </c>
      <c r="U3029">
        <v>1962</v>
      </c>
      <c r="V3029" t="s">
        <v>60</v>
      </c>
      <c r="W3029">
        <v>0</v>
      </c>
      <c r="X3029" t="s">
        <v>87</v>
      </c>
      <c r="Y3029">
        <v>2.5499999999999998</v>
      </c>
      <c r="AA3029">
        <v>15.9</v>
      </c>
      <c r="AL3029">
        <v>0</v>
      </c>
      <c r="BE3029">
        <v>231375</v>
      </c>
      <c r="BF3029">
        <f t="shared" si="47"/>
        <v>56051</v>
      </c>
    </row>
    <row r="3030" spans="1:58" x14ac:dyDescent="0.25">
      <c r="A3030">
        <v>1791440912</v>
      </c>
      <c r="B3030">
        <v>254</v>
      </c>
      <c r="C3030" t="s">
        <v>124</v>
      </c>
      <c r="D3030">
        <v>59.862596000000003</v>
      </c>
      <c r="E3030">
        <v>30.499600999999998</v>
      </c>
      <c r="F3030">
        <v>178571</v>
      </c>
      <c r="G3030">
        <v>30.8</v>
      </c>
      <c r="H3030">
        <v>3</v>
      </c>
      <c r="I3030">
        <v>5.38</v>
      </c>
      <c r="J3030" t="s">
        <v>58</v>
      </c>
      <c r="K3030">
        <v>1</v>
      </c>
      <c r="L3030" t="s">
        <v>59</v>
      </c>
      <c r="M3030" t="s">
        <v>60</v>
      </c>
      <c r="N3030">
        <v>1</v>
      </c>
      <c r="O3030" t="s">
        <v>74</v>
      </c>
      <c r="P3030">
        <v>3</v>
      </c>
      <c r="Q3030" t="s">
        <v>61</v>
      </c>
      <c r="R3030">
        <v>0</v>
      </c>
      <c r="S3030">
        <v>0</v>
      </c>
      <c r="T3030">
        <v>67</v>
      </c>
      <c r="U3030">
        <v>1961</v>
      </c>
      <c r="V3030" t="s">
        <v>60</v>
      </c>
      <c r="W3030">
        <v>0</v>
      </c>
      <c r="X3030" t="s">
        <v>87</v>
      </c>
      <c r="Y3030">
        <v>2.7</v>
      </c>
      <c r="Z3030" t="s">
        <v>63</v>
      </c>
      <c r="AA3030">
        <v>17.34</v>
      </c>
      <c r="AC3030" t="s">
        <v>64</v>
      </c>
      <c r="AD3030" t="s">
        <v>65</v>
      </c>
      <c r="AE3030" t="s">
        <v>66</v>
      </c>
      <c r="AF3030" t="s">
        <v>67</v>
      </c>
      <c r="AG3030" t="s">
        <v>68</v>
      </c>
      <c r="AH3030" t="s">
        <v>69</v>
      </c>
      <c r="AI3030" t="s">
        <v>70</v>
      </c>
      <c r="AJ3030" t="s">
        <v>71</v>
      </c>
      <c r="AL3030">
        <v>0</v>
      </c>
      <c r="BE3030">
        <v>191955.5</v>
      </c>
      <c r="BF3030">
        <f t="shared" si="47"/>
        <v>13384.5</v>
      </c>
    </row>
    <row r="3031" spans="1:58" x14ac:dyDescent="0.25">
      <c r="A3031">
        <v>1650491586</v>
      </c>
      <c r="B3031">
        <v>1133</v>
      </c>
      <c r="C3031" t="s">
        <v>124</v>
      </c>
      <c r="D3031">
        <v>59.846513000000002</v>
      </c>
      <c r="E3031">
        <v>30.358547000000002</v>
      </c>
      <c r="F3031">
        <v>170967</v>
      </c>
      <c r="G3031">
        <v>31</v>
      </c>
      <c r="H3031">
        <v>3</v>
      </c>
      <c r="I3031">
        <v>5.57</v>
      </c>
      <c r="K3031">
        <v>1</v>
      </c>
      <c r="L3031" t="s">
        <v>82</v>
      </c>
      <c r="M3031" t="s">
        <v>60</v>
      </c>
      <c r="N3031">
        <v>1</v>
      </c>
      <c r="O3031" t="s">
        <v>74</v>
      </c>
      <c r="P3031">
        <v>5</v>
      </c>
      <c r="Q3031" t="s">
        <v>77</v>
      </c>
      <c r="R3031">
        <v>0</v>
      </c>
      <c r="S3031">
        <v>0</v>
      </c>
      <c r="T3031">
        <v>26</v>
      </c>
      <c r="U3031">
        <v>1964</v>
      </c>
      <c r="V3031" t="s">
        <v>60</v>
      </c>
      <c r="W3031">
        <v>0</v>
      </c>
      <c r="X3031" t="s">
        <v>87</v>
      </c>
      <c r="AA3031">
        <v>16.86</v>
      </c>
      <c r="AD3031" t="s">
        <v>65</v>
      </c>
      <c r="AE3031" t="s">
        <v>66</v>
      </c>
      <c r="AL3031">
        <v>0</v>
      </c>
      <c r="BE3031">
        <v>154246.66666666669</v>
      </c>
      <c r="BF3031">
        <f t="shared" si="47"/>
        <v>-16720.333333333314</v>
      </c>
    </row>
    <row r="3032" spans="1:58" x14ac:dyDescent="0.25">
      <c r="A3032">
        <v>1832021284</v>
      </c>
      <c r="B3032">
        <v>424</v>
      </c>
      <c r="C3032" t="s">
        <v>124</v>
      </c>
      <c r="D3032">
        <v>59.859664000000002</v>
      </c>
      <c r="E3032">
        <v>30.472570000000001</v>
      </c>
      <c r="F3032">
        <v>169934</v>
      </c>
      <c r="G3032">
        <v>30.6</v>
      </c>
      <c r="H3032">
        <v>2</v>
      </c>
      <c r="I3032">
        <v>5.8</v>
      </c>
      <c r="J3032" t="s">
        <v>58</v>
      </c>
      <c r="K3032">
        <v>0</v>
      </c>
      <c r="L3032" t="s">
        <v>89</v>
      </c>
      <c r="M3032" t="s">
        <v>60</v>
      </c>
      <c r="N3032">
        <v>1</v>
      </c>
      <c r="O3032" t="s">
        <v>74</v>
      </c>
      <c r="P3032">
        <v>5</v>
      </c>
      <c r="Q3032" t="s">
        <v>61</v>
      </c>
      <c r="R3032">
        <v>0</v>
      </c>
      <c r="S3032">
        <v>0</v>
      </c>
      <c r="T3032">
        <v>10</v>
      </c>
      <c r="U3032">
        <v>1961</v>
      </c>
      <c r="V3032" t="s">
        <v>60</v>
      </c>
      <c r="W3032">
        <v>0</v>
      </c>
      <c r="X3032" t="s">
        <v>62</v>
      </c>
      <c r="Y3032">
        <v>2.5</v>
      </c>
      <c r="Z3032" t="s">
        <v>63</v>
      </c>
      <c r="AA3032">
        <v>16.7</v>
      </c>
      <c r="AC3032" t="s">
        <v>64</v>
      </c>
      <c r="AD3032" t="s">
        <v>65</v>
      </c>
      <c r="AF3032" t="s">
        <v>67</v>
      </c>
      <c r="AG3032" t="s">
        <v>68</v>
      </c>
      <c r="AH3032" t="s">
        <v>69</v>
      </c>
      <c r="AI3032" t="s">
        <v>70</v>
      </c>
      <c r="AJ3032" t="s">
        <v>71</v>
      </c>
      <c r="AL3032">
        <v>0</v>
      </c>
      <c r="BE3032">
        <v>175816.33333333331</v>
      </c>
      <c r="BF3032">
        <f t="shared" si="47"/>
        <v>5882.3333333333139</v>
      </c>
    </row>
    <row r="3033" spans="1:58" x14ac:dyDescent="0.25">
      <c r="A3033">
        <v>1864944907</v>
      </c>
      <c r="B3033">
        <v>0</v>
      </c>
      <c r="C3033" t="s">
        <v>124</v>
      </c>
      <c r="D3033">
        <v>59.871232999999997</v>
      </c>
      <c r="E3033">
        <v>30.376621</v>
      </c>
      <c r="F3033">
        <v>183333</v>
      </c>
      <c r="G3033">
        <v>30</v>
      </c>
      <c r="H3033">
        <v>4</v>
      </c>
      <c r="I3033">
        <v>6</v>
      </c>
      <c r="J3033" t="s">
        <v>97</v>
      </c>
      <c r="K3033">
        <v>1</v>
      </c>
      <c r="L3033" t="s">
        <v>59</v>
      </c>
      <c r="M3033" t="s">
        <v>60</v>
      </c>
      <c r="N3033">
        <v>1</v>
      </c>
      <c r="O3033" t="s">
        <v>74</v>
      </c>
      <c r="P3033">
        <v>5</v>
      </c>
      <c r="Q3033" t="s">
        <v>77</v>
      </c>
      <c r="R3033">
        <v>0</v>
      </c>
      <c r="S3033">
        <v>0</v>
      </c>
      <c r="T3033">
        <v>5</v>
      </c>
      <c r="U3033">
        <v>1968</v>
      </c>
      <c r="V3033" t="s">
        <v>60</v>
      </c>
      <c r="W3033">
        <v>0</v>
      </c>
      <c r="X3033" t="s">
        <v>87</v>
      </c>
      <c r="Z3033" t="s">
        <v>63</v>
      </c>
      <c r="AA3033">
        <v>17</v>
      </c>
      <c r="AC3033" t="s">
        <v>64</v>
      </c>
      <c r="AD3033" t="s">
        <v>65</v>
      </c>
      <c r="AE3033" t="s">
        <v>66</v>
      </c>
      <c r="AF3033" t="s">
        <v>67</v>
      </c>
      <c r="AG3033" t="s">
        <v>68</v>
      </c>
      <c r="AH3033" t="s">
        <v>69</v>
      </c>
      <c r="AI3033" t="s">
        <v>70</v>
      </c>
      <c r="AL3033">
        <v>0</v>
      </c>
      <c r="BE3033">
        <v>158867.9523809524</v>
      </c>
      <c r="BF3033">
        <f t="shared" si="47"/>
        <v>-24465.047619047604</v>
      </c>
    </row>
    <row r="3034" spans="1:58" x14ac:dyDescent="0.25">
      <c r="A3034">
        <v>1873277917</v>
      </c>
      <c r="B3034">
        <v>0</v>
      </c>
      <c r="C3034" t="s">
        <v>124</v>
      </c>
      <c r="D3034">
        <v>59.879882000000002</v>
      </c>
      <c r="E3034">
        <v>30.481525999999999</v>
      </c>
      <c r="F3034">
        <v>178217</v>
      </c>
      <c r="G3034">
        <v>30.3</v>
      </c>
      <c r="H3034">
        <v>4</v>
      </c>
      <c r="I3034">
        <v>5.9</v>
      </c>
      <c r="K3034">
        <v>0</v>
      </c>
      <c r="L3034" t="s">
        <v>82</v>
      </c>
      <c r="M3034" t="s">
        <v>60</v>
      </c>
      <c r="N3034">
        <v>1</v>
      </c>
      <c r="O3034" t="s">
        <v>74</v>
      </c>
      <c r="P3034">
        <v>5</v>
      </c>
      <c r="Q3034" t="s">
        <v>95</v>
      </c>
      <c r="R3034">
        <v>0</v>
      </c>
      <c r="S3034">
        <v>0</v>
      </c>
      <c r="T3034">
        <v>47</v>
      </c>
      <c r="U3034">
        <v>1963</v>
      </c>
      <c r="V3034" t="s">
        <v>74</v>
      </c>
      <c r="W3034">
        <v>0</v>
      </c>
      <c r="X3034" t="s">
        <v>87</v>
      </c>
      <c r="Y3034">
        <v>2.57</v>
      </c>
      <c r="AA3034">
        <v>15.8</v>
      </c>
      <c r="AD3034" t="s">
        <v>65</v>
      </c>
      <c r="AL3034">
        <v>0</v>
      </c>
      <c r="BE3034">
        <v>183807</v>
      </c>
      <c r="BF3034">
        <f t="shared" si="47"/>
        <v>5590</v>
      </c>
    </row>
    <row r="3035" spans="1:58" x14ac:dyDescent="0.25">
      <c r="A3035">
        <v>1868757691</v>
      </c>
      <c r="B3035">
        <v>0</v>
      </c>
      <c r="C3035" t="s">
        <v>124</v>
      </c>
      <c r="D3035">
        <v>59.880017000000002</v>
      </c>
      <c r="E3035">
        <v>30.466911</v>
      </c>
      <c r="F3035">
        <v>184749</v>
      </c>
      <c r="G3035">
        <v>29.77</v>
      </c>
      <c r="H3035">
        <v>4</v>
      </c>
      <c r="I3035">
        <v>6.77</v>
      </c>
      <c r="K3035">
        <v>0</v>
      </c>
      <c r="L3035" t="s">
        <v>82</v>
      </c>
      <c r="M3035" t="s">
        <v>60</v>
      </c>
      <c r="N3035">
        <v>1</v>
      </c>
      <c r="O3035" t="s">
        <v>74</v>
      </c>
      <c r="P3035">
        <v>5</v>
      </c>
      <c r="Q3035" t="s">
        <v>77</v>
      </c>
      <c r="R3035">
        <v>0</v>
      </c>
      <c r="S3035">
        <v>0</v>
      </c>
      <c r="T3035">
        <v>21</v>
      </c>
      <c r="U3035">
        <v>1962</v>
      </c>
      <c r="V3035" t="s">
        <v>60</v>
      </c>
      <c r="W3035">
        <v>0</v>
      </c>
      <c r="X3035" t="s">
        <v>62</v>
      </c>
      <c r="AA3035">
        <v>15.56</v>
      </c>
      <c r="AD3035" t="s">
        <v>65</v>
      </c>
      <c r="AE3035" t="s">
        <v>66</v>
      </c>
      <c r="AL3035">
        <v>0</v>
      </c>
      <c r="BE3035">
        <v>184749</v>
      </c>
      <c r="BF3035">
        <f t="shared" si="47"/>
        <v>0</v>
      </c>
    </row>
    <row r="3036" spans="1:58" x14ac:dyDescent="0.25">
      <c r="A3036">
        <v>1786670764</v>
      </c>
      <c r="B3036">
        <v>306</v>
      </c>
      <c r="C3036" t="s">
        <v>124</v>
      </c>
      <c r="D3036">
        <v>59.858086999999998</v>
      </c>
      <c r="E3036">
        <v>30.355888</v>
      </c>
      <c r="F3036">
        <v>179411</v>
      </c>
      <c r="G3036">
        <v>30.6</v>
      </c>
      <c r="H3036">
        <v>4</v>
      </c>
      <c r="I3036">
        <v>5.5</v>
      </c>
      <c r="J3036" t="s">
        <v>97</v>
      </c>
      <c r="K3036">
        <v>1</v>
      </c>
      <c r="L3036" t="s">
        <v>89</v>
      </c>
      <c r="M3036" t="s">
        <v>60</v>
      </c>
      <c r="N3036">
        <v>1</v>
      </c>
      <c r="O3036" t="s">
        <v>74</v>
      </c>
      <c r="P3036">
        <v>5</v>
      </c>
      <c r="Q3036" t="s">
        <v>77</v>
      </c>
      <c r="R3036">
        <v>0</v>
      </c>
      <c r="S3036">
        <v>0</v>
      </c>
      <c r="T3036">
        <v>40</v>
      </c>
      <c r="U3036">
        <v>1964</v>
      </c>
      <c r="V3036" t="s">
        <v>60</v>
      </c>
      <c r="W3036">
        <v>0</v>
      </c>
      <c r="X3036" t="s">
        <v>62</v>
      </c>
      <c r="Y3036">
        <v>2.5499999999999998</v>
      </c>
      <c r="Z3036" t="s">
        <v>63</v>
      </c>
      <c r="AA3036">
        <v>16.7</v>
      </c>
      <c r="AC3036" t="s">
        <v>64</v>
      </c>
      <c r="AD3036" t="s">
        <v>65</v>
      </c>
      <c r="AE3036" t="s">
        <v>66</v>
      </c>
      <c r="AF3036" t="s">
        <v>67</v>
      </c>
      <c r="AG3036" t="s">
        <v>68</v>
      </c>
      <c r="AH3036" t="s">
        <v>69</v>
      </c>
      <c r="AI3036" t="s">
        <v>70</v>
      </c>
      <c r="AL3036">
        <v>0</v>
      </c>
      <c r="BE3036">
        <v>175816.33333333331</v>
      </c>
      <c r="BF3036">
        <f t="shared" si="47"/>
        <v>-3594.6666666666861</v>
      </c>
    </row>
    <row r="3037" spans="1:58" x14ac:dyDescent="0.25">
      <c r="A3037">
        <v>1839197664</v>
      </c>
      <c r="B3037">
        <v>167</v>
      </c>
      <c r="C3037" t="s">
        <v>124</v>
      </c>
      <c r="D3037">
        <v>59.887647000000001</v>
      </c>
      <c r="E3037">
        <v>30.358646</v>
      </c>
      <c r="F3037">
        <v>183333</v>
      </c>
      <c r="G3037">
        <v>30</v>
      </c>
      <c r="H3037">
        <v>4</v>
      </c>
      <c r="I3037">
        <v>6</v>
      </c>
      <c r="J3037" t="s">
        <v>97</v>
      </c>
      <c r="K3037">
        <v>0</v>
      </c>
      <c r="L3037" t="s">
        <v>59</v>
      </c>
      <c r="M3037" t="s">
        <v>60</v>
      </c>
      <c r="N3037">
        <v>1</v>
      </c>
      <c r="O3037" t="s">
        <v>74</v>
      </c>
      <c r="P3037">
        <v>5</v>
      </c>
      <c r="Q3037" t="s">
        <v>77</v>
      </c>
      <c r="R3037">
        <v>0</v>
      </c>
      <c r="S3037">
        <v>0</v>
      </c>
      <c r="T3037">
        <v>12</v>
      </c>
      <c r="U3037">
        <v>1964</v>
      </c>
      <c r="V3037" t="s">
        <v>60</v>
      </c>
      <c r="W3037">
        <v>0</v>
      </c>
      <c r="X3037" t="s">
        <v>62</v>
      </c>
      <c r="Y3037">
        <v>2.5</v>
      </c>
      <c r="Z3037" t="s">
        <v>63</v>
      </c>
      <c r="AA3037">
        <v>18</v>
      </c>
      <c r="AC3037" t="s">
        <v>64</v>
      </c>
      <c r="AF3037" t="s">
        <v>67</v>
      </c>
      <c r="AG3037" t="s">
        <v>68</v>
      </c>
      <c r="AH3037" t="s">
        <v>71</v>
      </c>
      <c r="AI3037" t="s">
        <v>69</v>
      </c>
      <c r="AL3037">
        <v>0</v>
      </c>
      <c r="BE3037">
        <v>158867.9523809524</v>
      </c>
      <c r="BF3037">
        <f t="shared" si="47"/>
        <v>-24465.047619047604</v>
      </c>
    </row>
    <row r="3038" spans="1:58" x14ac:dyDescent="0.25">
      <c r="A3038">
        <v>1912453973</v>
      </c>
      <c r="B3038">
        <v>0</v>
      </c>
      <c r="C3038" t="s">
        <v>124</v>
      </c>
      <c r="D3038">
        <v>59.863346</v>
      </c>
      <c r="E3038">
        <v>30.451550000000001</v>
      </c>
      <c r="F3038">
        <v>178807</v>
      </c>
      <c r="G3038">
        <v>30.2</v>
      </c>
      <c r="H3038">
        <v>5</v>
      </c>
      <c r="I3038">
        <v>6.5</v>
      </c>
      <c r="J3038" t="s">
        <v>97</v>
      </c>
      <c r="K3038">
        <v>0</v>
      </c>
      <c r="L3038" t="s">
        <v>59</v>
      </c>
      <c r="M3038" t="s">
        <v>60</v>
      </c>
      <c r="N3038">
        <v>1</v>
      </c>
      <c r="O3038" t="s">
        <v>74</v>
      </c>
      <c r="P3038">
        <v>5</v>
      </c>
      <c r="Q3038" t="s">
        <v>77</v>
      </c>
      <c r="R3038">
        <v>0</v>
      </c>
      <c r="S3038">
        <v>0</v>
      </c>
      <c r="T3038">
        <v>17</v>
      </c>
      <c r="U3038">
        <v>1962</v>
      </c>
      <c r="V3038" t="s">
        <v>60</v>
      </c>
      <c r="W3038">
        <v>0</v>
      </c>
      <c r="X3038" t="s">
        <v>62</v>
      </c>
      <c r="Z3038" t="s">
        <v>63</v>
      </c>
      <c r="AA3038">
        <v>15.9</v>
      </c>
      <c r="AC3038" t="s">
        <v>64</v>
      </c>
      <c r="AD3038" t="s">
        <v>65</v>
      </c>
      <c r="AE3038" t="s">
        <v>66</v>
      </c>
      <c r="AF3038" t="s">
        <v>67</v>
      </c>
      <c r="AG3038" t="s">
        <v>68</v>
      </c>
      <c r="AH3038" t="s">
        <v>70</v>
      </c>
      <c r="AL3038">
        <v>0</v>
      </c>
      <c r="BE3038">
        <v>182544.42857142861</v>
      </c>
      <c r="BF3038">
        <f t="shared" si="47"/>
        <v>3737.4285714286088</v>
      </c>
    </row>
    <row r="3039" spans="1:58" x14ac:dyDescent="0.25">
      <c r="A3039">
        <v>1876131558</v>
      </c>
      <c r="B3039">
        <v>0</v>
      </c>
      <c r="C3039" t="s">
        <v>124</v>
      </c>
      <c r="D3039">
        <v>59.846151999999996</v>
      </c>
      <c r="E3039">
        <v>30.360263</v>
      </c>
      <c r="F3039">
        <v>170454</v>
      </c>
      <c r="G3039">
        <v>30.8</v>
      </c>
      <c r="H3039">
        <v>4</v>
      </c>
      <c r="I3039">
        <v>5.6</v>
      </c>
      <c r="J3039" t="s">
        <v>97</v>
      </c>
      <c r="K3039">
        <v>1</v>
      </c>
      <c r="L3039" t="s">
        <v>59</v>
      </c>
      <c r="M3039" t="s">
        <v>60</v>
      </c>
      <c r="N3039">
        <v>1</v>
      </c>
      <c r="O3039" t="s">
        <v>74</v>
      </c>
      <c r="P3039">
        <v>5</v>
      </c>
      <c r="Q3039" t="s">
        <v>77</v>
      </c>
      <c r="R3039">
        <v>0</v>
      </c>
      <c r="S3039">
        <v>0</v>
      </c>
      <c r="T3039">
        <v>26</v>
      </c>
      <c r="U3039">
        <v>1964</v>
      </c>
      <c r="V3039" t="s">
        <v>60</v>
      </c>
      <c r="W3039">
        <v>0</v>
      </c>
      <c r="X3039" t="s">
        <v>62</v>
      </c>
      <c r="Y3039">
        <v>2.5</v>
      </c>
      <c r="Z3039" t="s">
        <v>63</v>
      </c>
      <c r="AA3039">
        <v>16.899999999999999</v>
      </c>
      <c r="AC3039" t="s">
        <v>64</v>
      </c>
      <c r="AF3039" t="s">
        <v>67</v>
      </c>
      <c r="AG3039" t="s">
        <v>68</v>
      </c>
      <c r="AH3039" t="s">
        <v>69</v>
      </c>
      <c r="AI3039" t="s">
        <v>70</v>
      </c>
      <c r="AJ3039" t="s">
        <v>71</v>
      </c>
      <c r="AL3039">
        <v>0</v>
      </c>
      <c r="BE3039">
        <v>191955.5</v>
      </c>
      <c r="BF3039">
        <f t="shared" si="47"/>
        <v>21501.5</v>
      </c>
    </row>
    <row r="3040" spans="1:58" x14ac:dyDescent="0.25">
      <c r="A3040">
        <v>1900965506</v>
      </c>
      <c r="B3040">
        <v>0</v>
      </c>
      <c r="C3040" t="s">
        <v>124</v>
      </c>
      <c r="D3040">
        <v>59.846020000000003</v>
      </c>
      <c r="E3040">
        <v>30.364377000000001</v>
      </c>
      <c r="F3040">
        <v>175806</v>
      </c>
      <c r="G3040">
        <v>31</v>
      </c>
      <c r="H3040">
        <v>5</v>
      </c>
      <c r="I3040">
        <v>5.6</v>
      </c>
      <c r="J3040" t="s">
        <v>97</v>
      </c>
      <c r="K3040">
        <v>1</v>
      </c>
      <c r="L3040" t="s">
        <v>59</v>
      </c>
      <c r="M3040" t="s">
        <v>60</v>
      </c>
      <c r="N3040">
        <v>1</v>
      </c>
      <c r="O3040" t="s">
        <v>74</v>
      </c>
      <c r="P3040">
        <v>5</v>
      </c>
      <c r="Q3040" t="s">
        <v>77</v>
      </c>
      <c r="R3040">
        <v>0</v>
      </c>
      <c r="S3040">
        <v>0</v>
      </c>
      <c r="T3040">
        <v>25</v>
      </c>
      <c r="U3040">
        <v>1965</v>
      </c>
      <c r="V3040" t="s">
        <v>60</v>
      </c>
      <c r="W3040">
        <v>0</v>
      </c>
      <c r="X3040" t="s">
        <v>62</v>
      </c>
      <c r="Y3040">
        <v>2.6</v>
      </c>
      <c r="Z3040" t="s">
        <v>63</v>
      </c>
      <c r="AA3040">
        <v>17</v>
      </c>
      <c r="AC3040" t="s">
        <v>64</v>
      </c>
      <c r="AD3040" t="s">
        <v>65</v>
      </c>
      <c r="AE3040" t="s">
        <v>66</v>
      </c>
      <c r="AF3040" t="s">
        <v>67</v>
      </c>
      <c r="AG3040" t="s">
        <v>69</v>
      </c>
      <c r="AH3040" t="s">
        <v>68</v>
      </c>
      <c r="AL3040">
        <v>0</v>
      </c>
      <c r="BE3040">
        <v>166919.79411764699</v>
      </c>
      <c r="BF3040">
        <f t="shared" si="47"/>
        <v>-8886.2058823530097</v>
      </c>
    </row>
    <row r="3041" spans="1:58" x14ac:dyDescent="0.25">
      <c r="A3041">
        <v>1683174406</v>
      </c>
      <c r="B3041">
        <v>398</v>
      </c>
      <c r="C3041" t="s">
        <v>124</v>
      </c>
      <c r="D3041">
        <v>59.885078999999998</v>
      </c>
      <c r="E3041">
        <v>30.486270000000001</v>
      </c>
      <c r="F3041">
        <v>170491</v>
      </c>
      <c r="G3041">
        <v>30.5</v>
      </c>
      <c r="H3041">
        <v>2</v>
      </c>
      <c r="I3041">
        <v>5</v>
      </c>
      <c r="J3041" t="s">
        <v>58</v>
      </c>
      <c r="K3041">
        <v>0</v>
      </c>
      <c r="L3041" t="s">
        <v>59</v>
      </c>
      <c r="M3041" t="s">
        <v>60</v>
      </c>
      <c r="N3041">
        <v>1</v>
      </c>
      <c r="O3041" t="s">
        <v>74</v>
      </c>
      <c r="P3041">
        <v>5</v>
      </c>
      <c r="Q3041" t="s">
        <v>61</v>
      </c>
      <c r="R3041">
        <v>0</v>
      </c>
      <c r="S3041">
        <v>0</v>
      </c>
      <c r="U3041">
        <v>1963</v>
      </c>
      <c r="V3041" t="s">
        <v>60</v>
      </c>
      <c r="W3041">
        <v>0</v>
      </c>
      <c r="X3041" t="s">
        <v>87</v>
      </c>
      <c r="Y3041">
        <v>2.5099999999999998</v>
      </c>
      <c r="Z3041" t="s">
        <v>63</v>
      </c>
      <c r="AA3041">
        <v>17</v>
      </c>
      <c r="AC3041" t="s">
        <v>64</v>
      </c>
      <c r="AD3041" t="s">
        <v>65</v>
      </c>
      <c r="AF3041" t="s">
        <v>67</v>
      </c>
      <c r="AG3041" t="s">
        <v>68</v>
      </c>
      <c r="AL3041">
        <v>0</v>
      </c>
      <c r="BE3041">
        <v>176802.875</v>
      </c>
      <c r="BF3041">
        <f t="shared" si="47"/>
        <v>6311.875</v>
      </c>
    </row>
    <row r="3042" spans="1:58" x14ac:dyDescent="0.25">
      <c r="A3042">
        <v>1828002013</v>
      </c>
      <c r="B3042">
        <v>45</v>
      </c>
      <c r="C3042" t="s">
        <v>124</v>
      </c>
      <c r="D3042">
        <v>59.849663999999997</v>
      </c>
      <c r="E3042">
        <v>30.193607</v>
      </c>
      <c r="F3042">
        <v>156976</v>
      </c>
      <c r="G3042">
        <v>34.4</v>
      </c>
      <c r="H3042">
        <v>8</v>
      </c>
      <c r="I3042">
        <v>9.6999999999999993</v>
      </c>
      <c r="K3042">
        <v>0</v>
      </c>
      <c r="L3042" t="s">
        <v>73</v>
      </c>
      <c r="N3042">
        <v>1</v>
      </c>
      <c r="O3042" t="s">
        <v>74</v>
      </c>
      <c r="P3042">
        <v>9</v>
      </c>
      <c r="Q3042" t="s">
        <v>77</v>
      </c>
      <c r="R3042">
        <v>1</v>
      </c>
      <c r="S3042">
        <v>0</v>
      </c>
      <c r="U3042">
        <v>1981</v>
      </c>
      <c r="V3042" t="s">
        <v>60</v>
      </c>
      <c r="W3042">
        <v>0</v>
      </c>
      <c r="X3042" t="s">
        <v>62</v>
      </c>
      <c r="Y3042">
        <v>2.5499999999999998</v>
      </c>
      <c r="Z3042" t="s">
        <v>83</v>
      </c>
      <c r="AA3042">
        <v>17.2</v>
      </c>
      <c r="AB3042">
        <v>0</v>
      </c>
      <c r="AC3042" t="s">
        <v>64</v>
      </c>
      <c r="AL3042">
        <v>0</v>
      </c>
      <c r="BE3042">
        <v>216569</v>
      </c>
      <c r="BF3042">
        <f t="shared" si="47"/>
        <v>59593</v>
      </c>
    </row>
    <row r="3043" spans="1:58" x14ac:dyDescent="0.25">
      <c r="A3043">
        <v>1876549794</v>
      </c>
      <c r="B3043">
        <v>20</v>
      </c>
      <c r="C3043" t="s">
        <v>124</v>
      </c>
      <c r="D3043">
        <v>59.859577999999999</v>
      </c>
      <c r="E3043">
        <v>30.307478</v>
      </c>
      <c r="F3043">
        <v>178104</v>
      </c>
      <c r="G3043">
        <v>30.6</v>
      </c>
      <c r="H3043">
        <v>5</v>
      </c>
      <c r="I3043">
        <v>6</v>
      </c>
      <c r="J3043" t="s">
        <v>58</v>
      </c>
      <c r="K3043">
        <v>1</v>
      </c>
      <c r="L3043" t="s">
        <v>89</v>
      </c>
      <c r="M3043" t="s">
        <v>60</v>
      </c>
      <c r="N3043">
        <v>1</v>
      </c>
      <c r="O3043" t="s">
        <v>74</v>
      </c>
      <c r="P3043">
        <v>5</v>
      </c>
      <c r="Q3043" t="s">
        <v>61</v>
      </c>
      <c r="R3043">
        <v>0</v>
      </c>
      <c r="S3043">
        <v>0</v>
      </c>
      <c r="T3043">
        <v>17</v>
      </c>
      <c r="U3043">
        <v>1962</v>
      </c>
      <c r="V3043" t="s">
        <v>60</v>
      </c>
      <c r="W3043">
        <v>0</v>
      </c>
      <c r="X3043" t="s">
        <v>62</v>
      </c>
      <c r="Z3043" t="s">
        <v>63</v>
      </c>
      <c r="AA3043">
        <v>17</v>
      </c>
      <c r="AC3043" t="s">
        <v>64</v>
      </c>
      <c r="AD3043" t="s">
        <v>65</v>
      </c>
      <c r="AE3043" t="s">
        <v>66</v>
      </c>
      <c r="AF3043" t="s">
        <v>67</v>
      </c>
      <c r="AG3043" t="s">
        <v>70</v>
      </c>
      <c r="AH3043" t="s">
        <v>68</v>
      </c>
      <c r="AL3043">
        <v>0</v>
      </c>
      <c r="BE3043">
        <v>175816.33333333331</v>
      </c>
      <c r="BF3043">
        <f t="shared" si="47"/>
        <v>-2287.6666666666861</v>
      </c>
    </row>
    <row r="3044" spans="1:58" x14ac:dyDescent="0.25">
      <c r="A3044">
        <v>1839017440</v>
      </c>
      <c r="B3044">
        <v>96</v>
      </c>
      <c r="C3044" t="s">
        <v>124</v>
      </c>
      <c r="D3044">
        <v>59.835839999999997</v>
      </c>
      <c r="E3044">
        <v>30.132467999999999</v>
      </c>
      <c r="F3044">
        <v>191780</v>
      </c>
      <c r="G3044">
        <v>29.2</v>
      </c>
      <c r="H3044">
        <v>9</v>
      </c>
      <c r="I3044">
        <v>7.2</v>
      </c>
      <c r="J3044" t="s">
        <v>58</v>
      </c>
      <c r="K3044">
        <v>0</v>
      </c>
      <c r="L3044" t="s">
        <v>59</v>
      </c>
      <c r="M3044" t="s">
        <v>60</v>
      </c>
      <c r="N3044">
        <v>1</v>
      </c>
      <c r="O3044" t="s">
        <v>74</v>
      </c>
      <c r="P3044">
        <v>9</v>
      </c>
      <c r="Q3044" t="s">
        <v>61</v>
      </c>
      <c r="R3044">
        <v>1</v>
      </c>
      <c r="S3044">
        <v>0</v>
      </c>
      <c r="U3044">
        <v>1971</v>
      </c>
      <c r="V3044" t="s">
        <v>60</v>
      </c>
      <c r="W3044">
        <v>1</v>
      </c>
      <c r="X3044" t="s">
        <v>62</v>
      </c>
      <c r="Y3044">
        <v>2.5499999999999998</v>
      </c>
      <c r="Z3044" t="s">
        <v>63</v>
      </c>
      <c r="AA3044">
        <v>16</v>
      </c>
      <c r="AC3044" t="s">
        <v>64</v>
      </c>
      <c r="AD3044" t="s">
        <v>65</v>
      </c>
      <c r="AE3044" t="s">
        <v>66</v>
      </c>
      <c r="AF3044" t="s">
        <v>67</v>
      </c>
      <c r="AL3044">
        <v>0</v>
      </c>
      <c r="BE3044">
        <v>185501.66666666669</v>
      </c>
      <c r="BF3044">
        <f t="shared" si="47"/>
        <v>-6278.3333333333139</v>
      </c>
    </row>
    <row r="3045" spans="1:58" x14ac:dyDescent="0.25">
      <c r="A3045">
        <v>1899664158</v>
      </c>
      <c r="B3045">
        <v>0</v>
      </c>
      <c r="C3045" t="s">
        <v>124</v>
      </c>
      <c r="D3045">
        <v>59.847954999999999</v>
      </c>
      <c r="E3045">
        <v>30.193491000000002</v>
      </c>
      <c r="F3045">
        <v>179566</v>
      </c>
      <c r="G3045">
        <v>32.299999999999997</v>
      </c>
      <c r="H3045">
        <v>7</v>
      </c>
      <c r="I3045">
        <v>6.1</v>
      </c>
      <c r="J3045" t="s">
        <v>58</v>
      </c>
      <c r="K3045">
        <v>0</v>
      </c>
      <c r="L3045" t="s">
        <v>59</v>
      </c>
      <c r="M3045" t="s">
        <v>60</v>
      </c>
      <c r="N3045">
        <v>1</v>
      </c>
      <c r="O3045" t="s">
        <v>74</v>
      </c>
      <c r="P3045">
        <v>9</v>
      </c>
      <c r="Q3045" t="s">
        <v>77</v>
      </c>
      <c r="R3045">
        <v>1</v>
      </c>
      <c r="S3045">
        <v>0</v>
      </c>
      <c r="U3045">
        <v>1981</v>
      </c>
      <c r="V3045" t="s">
        <v>60</v>
      </c>
      <c r="W3045">
        <v>0</v>
      </c>
      <c r="X3045" t="s">
        <v>87</v>
      </c>
      <c r="Y3045">
        <v>2.6</v>
      </c>
      <c r="Z3045" t="s">
        <v>83</v>
      </c>
      <c r="AA3045">
        <v>17.899999999999999</v>
      </c>
      <c r="AC3045" t="s">
        <v>64</v>
      </c>
      <c r="AD3045" t="s">
        <v>65</v>
      </c>
      <c r="AE3045" t="s">
        <v>66</v>
      </c>
      <c r="AF3045" t="s">
        <v>67</v>
      </c>
      <c r="AG3045" t="s">
        <v>68</v>
      </c>
      <c r="AH3045" t="s">
        <v>70</v>
      </c>
      <c r="AI3045" t="s">
        <v>71</v>
      </c>
      <c r="AL3045">
        <v>0</v>
      </c>
      <c r="BE3045">
        <v>165066.66666666669</v>
      </c>
      <c r="BF3045">
        <f t="shared" si="47"/>
        <v>-14499.333333333314</v>
      </c>
    </row>
    <row r="3046" spans="1:58" x14ac:dyDescent="0.25">
      <c r="A3046">
        <v>1901837950</v>
      </c>
      <c r="B3046">
        <v>0</v>
      </c>
      <c r="C3046" t="s">
        <v>124</v>
      </c>
      <c r="D3046">
        <v>59.835717000000002</v>
      </c>
      <c r="E3046">
        <v>30.347228000000001</v>
      </c>
      <c r="F3046">
        <v>184466</v>
      </c>
      <c r="G3046">
        <v>30.9</v>
      </c>
      <c r="H3046">
        <v>1</v>
      </c>
      <c r="I3046">
        <v>5.6</v>
      </c>
      <c r="K3046">
        <v>0</v>
      </c>
      <c r="L3046" t="s">
        <v>82</v>
      </c>
      <c r="N3046">
        <v>1</v>
      </c>
      <c r="O3046" t="s">
        <v>74</v>
      </c>
      <c r="P3046">
        <v>5</v>
      </c>
      <c r="Q3046" t="s">
        <v>77</v>
      </c>
      <c r="R3046">
        <v>0</v>
      </c>
      <c r="S3046">
        <v>0</v>
      </c>
      <c r="T3046">
        <v>5</v>
      </c>
      <c r="U3046">
        <v>1965</v>
      </c>
      <c r="V3046" t="s">
        <v>60</v>
      </c>
      <c r="W3046">
        <v>0</v>
      </c>
      <c r="X3046" t="s">
        <v>62</v>
      </c>
      <c r="AA3046">
        <v>16.899999999999999</v>
      </c>
      <c r="AD3046" t="s">
        <v>65</v>
      </c>
      <c r="AL3046">
        <v>0</v>
      </c>
      <c r="BE3046">
        <v>165048.5</v>
      </c>
      <c r="BF3046">
        <f t="shared" si="47"/>
        <v>-19417.5</v>
      </c>
    </row>
    <row r="3047" spans="1:58" x14ac:dyDescent="0.25">
      <c r="A3047">
        <v>1687969306</v>
      </c>
      <c r="B3047">
        <v>751</v>
      </c>
      <c r="C3047" t="s">
        <v>124</v>
      </c>
      <c r="D3047">
        <v>59.846513000000002</v>
      </c>
      <c r="E3047">
        <v>30.358547000000002</v>
      </c>
      <c r="F3047">
        <v>171009</v>
      </c>
      <c r="G3047">
        <v>30.7</v>
      </c>
      <c r="H3047">
        <v>1</v>
      </c>
      <c r="I3047">
        <v>5.5</v>
      </c>
      <c r="J3047" t="s">
        <v>97</v>
      </c>
      <c r="K3047">
        <v>0</v>
      </c>
      <c r="L3047" t="s">
        <v>89</v>
      </c>
      <c r="M3047" t="s">
        <v>60</v>
      </c>
      <c r="N3047">
        <v>1</v>
      </c>
      <c r="O3047" t="s">
        <v>74</v>
      </c>
      <c r="P3047">
        <v>5</v>
      </c>
      <c r="Q3047" t="s">
        <v>77</v>
      </c>
      <c r="R3047">
        <v>0</v>
      </c>
      <c r="S3047">
        <v>0</v>
      </c>
      <c r="T3047">
        <v>26</v>
      </c>
      <c r="U3047">
        <v>1964</v>
      </c>
      <c r="V3047" t="s">
        <v>60</v>
      </c>
      <c r="W3047">
        <v>0</v>
      </c>
      <c r="X3047" t="s">
        <v>87</v>
      </c>
      <c r="Y3047">
        <v>2.5</v>
      </c>
      <c r="Z3047" t="s">
        <v>63</v>
      </c>
      <c r="AA3047">
        <v>16.8</v>
      </c>
      <c r="AC3047" t="s">
        <v>64</v>
      </c>
      <c r="AD3047" t="s">
        <v>65</v>
      </c>
      <c r="AE3047" t="s">
        <v>66</v>
      </c>
      <c r="AF3047" t="s">
        <v>67</v>
      </c>
      <c r="AG3047" t="s">
        <v>68</v>
      </c>
      <c r="AH3047" t="s">
        <v>69</v>
      </c>
      <c r="AI3047" t="s">
        <v>70</v>
      </c>
      <c r="AL3047">
        <v>0</v>
      </c>
      <c r="BE3047">
        <v>171009</v>
      </c>
      <c r="BF3047">
        <f t="shared" si="47"/>
        <v>0</v>
      </c>
    </row>
    <row r="3048" spans="1:58" x14ac:dyDescent="0.25">
      <c r="A3048">
        <v>1817843809</v>
      </c>
      <c r="B3048">
        <v>253</v>
      </c>
      <c r="C3048" t="s">
        <v>124</v>
      </c>
      <c r="D3048">
        <v>59.852907999999999</v>
      </c>
      <c r="E3048">
        <v>30.234696</v>
      </c>
      <c r="F3048">
        <v>174382</v>
      </c>
      <c r="G3048">
        <v>32.4</v>
      </c>
      <c r="H3048">
        <v>6</v>
      </c>
      <c r="I3048">
        <v>6.5</v>
      </c>
      <c r="J3048" t="s">
        <v>97</v>
      </c>
      <c r="K3048">
        <v>0</v>
      </c>
      <c r="L3048" t="s">
        <v>59</v>
      </c>
      <c r="M3048" t="s">
        <v>60</v>
      </c>
      <c r="N3048">
        <v>1</v>
      </c>
      <c r="O3048" t="s">
        <v>74</v>
      </c>
      <c r="P3048">
        <v>9</v>
      </c>
      <c r="Q3048" t="s">
        <v>77</v>
      </c>
      <c r="R3048">
        <v>1</v>
      </c>
      <c r="S3048">
        <v>0</v>
      </c>
      <c r="T3048">
        <v>22</v>
      </c>
      <c r="U3048">
        <v>1976</v>
      </c>
      <c r="V3048" t="s">
        <v>60</v>
      </c>
      <c r="W3048">
        <v>0</v>
      </c>
      <c r="X3048" t="s">
        <v>62</v>
      </c>
      <c r="Y3048">
        <v>2.5</v>
      </c>
      <c r="Z3048" t="s">
        <v>83</v>
      </c>
      <c r="AA3048">
        <v>17.8</v>
      </c>
      <c r="AC3048" t="s">
        <v>64</v>
      </c>
      <c r="AD3048" t="s">
        <v>65</v>
      </c>
      <c r="AE3048" t="s">
        <v>66</v>
      </c>
      <c r="AF3048" t="s">
        <v>67</v>
      </c>
      <c r="AG3048" t="s">
        <v>68</v>
      </c>
      <c r="AH3048" t="s">
        <v>69</v>
      </c>
      <c r="AL3048">
        <v>0</v>
      </c>
      <c r="BE3048">
        <v>161975</v>
      </c>
      <c r="BF3048">
        <f t="shared" si="47"/>
        <v>-12407</v>
      </c>
    </row>
    <row r="3049" spans="1:58" x14ac:dyDescent="0.25">
      <c r="A3049">
        <v>1907588518</v>
      </c>
      <c r="B3049">
        <v>0</v>
      </c>
      <c r="C3049" t="s">
        <v>124</v>
      </c>
      <c r="D3049">
        <v>59.861502999999999</v>
      </c>
      <c r="E3049">
        <v>30.380348999999999</v>
      </c>
      <c r="F3049">
        <v>184394</v>
      </c>
      <c r="G3049">
        <v>31.4</v>
      </c>
      <c r="H3049">
        <v>1</v>
      </c>
      <c r="I3049">
        <v>8.5</v>
      </c>
      <c r="K3049">
        <v>0</v>
      </c>
      <c r="L3049" t="s">
        <v>82</v>
      </c>
      <c r="M3049" t="s">
        <v>60</v>
      </c>
      <c r="N3049">
        <v>1</v>
      </c>
      <c r="O3049" t="s">
        <v>74</v>
      </c>
      <c r="P3049">
        <v>9</v>
      </c>
      <c r="Q3049" t="s">
        <v>61</v>
      </c>
      <c r="R3049">
        <v>1</v>
      </c>
      <c r="S3049">
        <v>0</v>
      </c>
      <c r="T3049">
        <v>14</v>
      </c>
      <c r="U3049">
        <v>1966</v>
      </c>
      <c r="V3049" t="s">
        <v>60</v>
      </c>
      <c r="W3049">
        <v>0</v>
      </c>
      <c r="X3049" t="s">
        <v>62</v>
      </c>
      <c r="Z3049" t="s">
        <v>83</v>
      </c>
      <c r="AA3049">
        <v>16</v>
      </c>
      <c r="AD3049" t="s">
        <v>66</v>
      </c>
      <c r="AL3049">
        <v>0</v>
      </c>
      <c r="BE3049">
        <v>137282</v>
      </c>
      <c r="BF3049">
        <f t="shared" si="47"/>
        <v>-47112</v>
      </c>
    </row>
    <row r="3050" spans="1:58" x14ac:dyDescent="0.25">
      <c r="A3050">
        <v>1846523738</v>
      </c>
      <c r="B3050">
        <v>51</v>
      </c>
      <c r="C3050" t="s">
        <v>124</v>
      </c>
      <c r="D3050">
        <v>59.86401</v>
      </c>
      <c r="E3050">
        <v>30.444434999999999</v>
      </c>
      <c r="F3050">
        <v>178787</v>
      </c>
      <c r="G3050">
        <v>33</v>
      </c>
      <c r="H3050">
        <v>5</v>
      </c>
      <c r="I3050">
        <v>6</v>
      </c>
      <c r="K3050">
        <v>0</v>
      </c>
      <c r="L3050" t="s">
        <v>82</v>
      </c>
      <c r="M3050" t="s">
        <v>60</v>
      </c>
      <c r="N3050">
        <v>1</v>
      </c>
      <c r="O3050" t="s">
        <v>74</v>
      </c>
      <c r="P3050">
        <v>9</v>
      </c>
      <c r="Q3050" t="s">
        <v>61</v>
      </c>
      <c r="R3050">
        <v>1</v>
      </c>
      <c r="S3050">
        <v>0</v>
      </c>
      <c r="T3050">
        <v>21</v>
      </c>
      <c r="U3050">
        <v>1967</v>
      </c>
      <c r="V3050" t="s">
        <v>60</v>
      </c>
      <c r="W3050">
        <v>0</v>
      </c>
      <c r="X3050" t="s">
        <v>87</v>
      </c>
      <c r="Z3050" t="s">
        <v>83</v>
      </c>
      <c r="AA3050">
        <v>20</v>
      </c>
      <c r="AD3050" t="s">
        <v>65</v>
      </c>
      <c r="AL3050">
        <v>0</v>
      </c>
      <c r="BE3050">
        <v>200681.4</v>
      </c>
      <c r="BF3050">
        <f t="shared" si="47"/>
        <v>21894.399999999994</v>
      </c>
    </row>
    <row r="3051" spans="1:58" x14ac:dyDescent="0.25">
      <c r="A3051">
        <v>1872125535</v>
      </c>
      <c r="B3051">
        <v>0</v>
      </c>
      <c r="C3051" t="s">
        <v>124</v>
      </c>
      <c r="D3051">
        <v>59.981910999999997</v>
      </c>
      <c r="E3051">
        <v>30.412095999999998</v>
      </c>
      <c r="F3051">
        <v>191661</v>
      </c>
      <c r="G3051">
        <v>31.3</v>
      </c>
      <c r="H3051">
        <v>8</v>
      </c>
      <c r="I3051">
        <v>8</v>
      </c>
      <c r="K3051">
        <v>0</v>
      </c>
      <c r="L3051" t="s">
        <v>82</v>
      </c>
      <c r="M3051" t="s">
        <v>60</v>
      </c>
      <c r="N3051">
        <v>1</v>
      </c>
      <c r="O3051" t="s">
        <v>74</v>
      </c>
      <c r="P3051">
        <v>9</v>
      </c>
      <c r="Q3051" t="s">
        <v>77</v>
      </c>
      <c r="R3051">
        <v>1</v>
      </c>
      <c r="S3051">
        <v>0</v>
      </c>
      <c r="U3051">
        <v>1970</v>
      </c>
      <c r="V3051" t="s">
        <v>60</v>
      </c>
      <c r="W3051">
        <v>0</v>
      </c>
      <c r="X3051" t="s">
        <v>62</v>
      </c>
      <c r="Z3051" t="s">
        <v>83</v>
      </c>
      <c r="AA3051">
        <v>15</v>
      </c>
      <c r="AL3051">
        <v>0</v>
      </c>
      <c r="BE3051">
        <v>171565</v>
      </c>
      <c r="BF3051">
        <f t="shared" si="47"/>
        <v>-20096</v>
      </c>
    </row>
    <row r="3052" spans="1:58" x14ac:dyDescent="0.25">
      <c r="A3052">
        <v>1783293915</v>
      </c>
      <c r="B3052">
        <v>559</v>
      </c>
      <c r="C3052" t="s">
        <v>124</v>
      </c>
      <c r="D3052">
        <v>59.845143999999998</v>
      </c>
      <c r="E3052">
        <v>30.364412999999999</v>
      </c>
      <c r="F3052">
        <v>190311</v>
      </c>
      <c r="G3052">
        <v>28.9</v>
      </c>
      <c r="H3052">
        <v>3</v>
      </c>
      <c r="I3052">
        <v>7.8</v>
      </c>
      <c r="J3052" t="s">
        <v>58</v>
      </c>
      <c r="K3052">
        <v>1</v>
      </c>
      <c r="L3052" t="s">
        <v>89</v>
      </c>
      <c r="M3052" t="s">
        <v>60</v>
      </c>
      <c r="N3052">
        <v>1</v>
      </c>
      <c r="O3052" t="s">
        <v>74</v>
      </c>
      <c r="P3052">
        <v>9</v>
      </c>
      <c r="Q3052" t="s">
        <v>61</v>
      </c>
      <c r="R3052">
        <v>1</v>
      </c>
      <c r="S3052">
        <v>0</v>
      </c>
      <c r="T3052">
        <v>24</v>
      </c>
      <c r="U3052">
        <v>1966</v>
      </c>
      <c r="V3052" t="s">
        <v>60</v>
      </c>
      <c r="W3052">
        <v>0</v>
      </c>
      <c r="X3052" t="s">
        <v>62</v>
      </c>
      <c r="Y3052">
        <v>2.6</v>
      </c>
      <c r="Z3052" t="s">
        <v>83</v>
      </c>
      <c r="AA3052">
        <v>14.5</v>
      </c>
      <c r="AC3052" t="s">
        <v>64</v>
      </c>
      <c r="AD3052" t="s">
        <v>65</v>
      </c>
      <c r="AE3052" t="s">
        <v>66</v>
      </c>
      <c r="AF3052" t="s">
        <v>67</v>
      </c>
      <c r="AG3052" t="s">
        <v>68</v>
      </c>
      <c r="AH3052" t="s">
        <v>69</v>
      </c>
      <c r="AI3052" t="s">
        <v>70</v>
      </c>
      <c r="AJ3052" t="s">
        <v>71</v>
      </c>
      <c r="AL3052">
        <v>0</v>
      </c>
      <c r="BE3052">
        <v>190311</v>
      </c>
      <c r="BF3052">
        <f t="shared" si="47"/>
        <v>0</v>
      </c>
    </row>
    <row r="3053" spans="1:58" x14ac:dyDescent="0.25">
      <c r="A3053">
        <v>1570103155</v>
      </c>
      <c r="B3053">
        <v>2846</v>
      </c>
      <c r="C3053" t="s">
        <v>124</v>
      </c>
      <c r="D3053">
        <v>59.868062000000002</v>
      </c>
      <c r="E3053">
        <v>30.389126000000001</v>
      </c>
      <c r="F3053">
        <v>166666</v>
      </c>
      <c r="G3053">
        <v>33</v>
      </c>
      <c r="H3053">
        <v>4</v>
      </c>
      <c r="I3053">
        <v>0</v>
      </c>
      <c r="J3053" t="s">
        <v>97</v>
      </c>
      <c r="K3053">
        <v>0</v>
      </c>
      <c r="L3053" t="s">
        <v>59</v>
      </c>
      <c r="M3053" t="s">
        <v>60</v>
      </c>
      <c r="N3053">
        <v>1</v>
      </c>
      <c r="O3053" t="s">
        <v>74</v>
      </c>
      <c r="P3053">
        <v>9</v>
      </c>
      <c r="Q3053" t="s">
        <v>77</v>
      </c>
      <c r="R3053">
        <v>1</v>
      </c>
      <c r="S3053">
        <v>0</v>
      </c>
      <c r="T3053">
        <v>10</v>
      </c>
      <c r="U3053">
        <v>1970</v>
      </c>
      <c r="V3053" t="s">
        <v>60</v>
      </c>
      <c r="W3053">
        <v>0</v>
      </c>
      <c r="X3053" t="s">
        <v>62</v>
      </c>
      <c r="Y3053">
        <v>2</v>
      </c>
      <c r="Z3053" t="s">
        <v>83</v>
      </c>
      <c r="AD3053" t="s">
        <v>65</v>
      </c>
      <c r="AF3053" t="s">
        <v>67</v>
      </c>
      <c r="AG3053" t="s">
        <v>68</v>
      </c>
      <c r="AH3053" t="s">
        <v>69</v>
      </c>
      <c r="AI3053" t="s">
        <v>70</v>
      </c>
      <c r="AJ3053" t="s">
        <v>71</v>
      </c>
      <c r="AL3053">
        <v>0</v>
      </c>
      <c r="BE3053">
        <v>209820.54545454541</v>
      </c>
      <c r="BF3053">
        <f t="shared" si="47"/>
        <v>43154.545454545412</v>
      </c>
    </row>
    <row r="3054" spans="1:58" x14ac:dyDescent="0.25">
      <c r="A3054">
        <v>1865929398</v>
      </c>
      <c r="B3054">
        <v>10</v>
      </c>
      <c r="C3054" t="s">
        <v>124</v>
      </c>
      <c r="D3054">
        <v>59.869964000000003</v>
      </c>
      <c r="E3054">
        <v>30.368338999999999</v>
      </c>
      <c r="F3054">
        <v>217241</v>
      </c>
      <c r="G3054">
        <v>29</v>
      </c>
      <c r="H3054">
        <v>5</v>
      </c>
      <c r="I3054">
        <v>6.7</v>
      </c>
      <c r="J3054" t="s">
        <v>58</v>
      </c>
      <c r="K3054">
        <v>0</v>
      </c>
      <c r="L3054" t="s">
        <v>59</v>
      </c>
      <c r="M3054" t="s">
        <v>60</v>
      </c>
      <c r="N3054">
        <v>1</v>
      </c>
      <c r="O3054" t="s">
        <v>74</v>
      </c>
      <c r="P3054">
        <v>9</v>
      </c>
      <c r="Q3054" t="s">
        <v>77</v>
      </c>
      <c r="R3054">
        <v>1</v>
      </c>
      <c r="S3054">
        <v>0</v>
      </c>
      <c r="T3054">
        <v>11</v>
      </c>
      <c r="U3054">
        <v>1973</v>
      </c>
      <c r="V3054" t="s">
        <v>60</v>
      </c>
      <c r="W3054">
        <v>1</v>
      </c>
      <c r="X3054" t="s">
        <v>62</v>
      </c>
      <c r="Z3054" t="s">
        <v>83</v>
      </c>
      <c r="AA3054">
        <v>15</v>
      </c>
      <c r="AC3054" t="s">
        <v>64</v>
      </c>
      <c r="AD3054" t="s">
        <v>65</v>
      </c>
      <c r="AF3054" t="s">
        <v>67</v>
      </c>
      <c r="AG3054" t="s">
        <v>68</v>
      </c>
      <c r="AH3054" t="s">
        <v>69</v>
      </c>
      <c r="AI3054" t="s">
        <v>70</v>
      </c>
      <c r="AJ3054" t="s">
        <v>71</v>
      </c>
      <c r="AL3054">
        <v>0</v>
      </c>
      <c r="BE3054">
        <v>147792.6</v>
      </c>
      <c r="BF3054">
        <f t="shared" si="47"/>
        <v>-69448.399999999994</v>
      </c>
    </row>
    <row r="3055" spans="1:58" x14ac:dyDescent="0.25">
      <c r="A3055">
        <v>1860232365</v>
      </c>
      <c r="B3055">
        <v>0</v>
      </c>
      <c r="C3055" t="s">
        <v>124</v>
      </c>
      <c r="D3055">
        <v>60.033107999999999</v>
      </c>
      <c r="E3055">
        <v>30.416748999999999</v>
      </c>
      <c r="F3055">
        <v>193009</v>
      </c>
      <c r="G3055">
        <v>32.9</v>
      </c>
      <c r="H3055">
        <v>7</v>
      </c>
      <c r="I3055">
        <v>8</v>
      </c>
      <c r="K3055">
        <v>1</v>
      </c>
      <c r="L3055" t="s">
        <v>82</v>
      </c>
      <c r="M3055" t="s">
        <v>60</v>
      </c>
      <c r="N3055">
        <v>1</v>
      </c>
      <c r="O3055" t="s">
        <v>74</v>
      </c>
      <c r="P3055">
        <v>9</v>
      </c>
      <c r="Q3055" t="s">
        <v>110</v>
      </c>
      <c r="R3055">
        <v>0</v>
      </c>
      <c r="S3055">
        <v>0</v>
      </c>
      <c r="T3055">
        <v>3</v>
      </c>
      <c r="U3055">
        <v>1985</v>
      </c>
      <c r="V3055" t="s">
        <v>60</v>
      </c>
      <c r="W3055">
        <v>0</v>
      </c>
      <c r="X3055" t="s">
        <v>62</v>
      </c>
      <c r="Z3055" t="s">
        <v>83</v>
      </c>
      <c r="AA3055">
        <v>17</v>
      </c>
      <c r="AD3055" t="s">
        <v>65</v>
      </c>
      <c r="AE3055" t="s">
        <v>66</v>
      </c>
      <c r="AL3055">
        <v>0</v>
      </c>
      <c r="BE3055">
        <v>172644</v>
      </c>
      <c r="BF3055">
        <f t="shared" si="47"/>
        <v>-20365</v>
      </c>
    </row>
    <row r="3056" spans="1:58" x14ac:dyDescent="0.25">
      <c r="A3056">
        <v>1607023918</v>
      </c>
      <c r="B3056">
        <v>3724</v>
      </c>
      <c r="C3056" t="s">
        <v>124</v>
      </c>
      <c r="D3056">
        <v>59.863066000000003</v>
      </c>
      <c r="E3056">
        <v>30.303417</v>
      </c>
      <c r="F3056">
        <v>177961</v>
      </c>
      <c r="G3056">
        <v>30.9</v>
      </c>
      <c r="H3056">
        <v>2</v>
      </c>
      <c r="I3056">
        <v>7.6</v>
      </c>
      <c r="K3056">
        <v>0</v>
      </c>
      <c r="L3056" t="s">
        <v>104</v>
      </c>
      <c r="N3056">
        <v>1</v>
      </c>
      <c r="O3056" t="s">
        <v>74</v>
      </c>
      <c r="P3056">
        <v>12</v>
      </c>
      <c r="Q3056" t="s">
        <v>61</v>
      </c>
      <c r="R3056">
        <v>1</v>
      </c>
      <c r="S3056">
        <v>0</v>
      </c>
      <c r="T3056">
        <v>16</v>
      </c>
      <c r="U3056">
        <v>1964</v>
      </c>
      <c r="V3056" t="s">
        <v>60</v>
      </c>
      <c r="W3056">
        <v>0</v>
      </c>
      <c r="X3056" t="s">
        <v>62</v>
      </c>
      <c r="Y3056">
        <v>2.5</v>
      </c>
      <c r="Z3056" t="s">
        <v>63</v>
      </c>
      <c r="AA3056">
        <v>16.399999999999999</v>
      </c>
      <c r="AL3056">
        <v>0</v>
      </c>
      <c r="BE3056">
        <v>231375</v>
      </c>
      <c r="BF3056">
        <f t="shared" si="47"/>
        <v>53414</v>
      </c>
    </row>
    <row r="3057" spans="1:58" x14ac:dyDescent="0.25">
      <c r="A3057">
        <v>1866040009</v>
      </c>
      <c r="B3057">
        <v>0</v>
      </c>
      <c r="C3057" t="s">
        <v>124</v>
      </c>
      <c r="D3057">
        <v>59.834401999999997</v>
      </c>
      <c r="E3057">
        <v>30.429217999999999</v>
      </c>
      <c r="F3057">
        <v>182352</v>
      </c>
      <c r="G3057">
        <v>34</v>
      </c>
      <c r="H3057">
        <v>4</v>
      </c>
      <c r="I3057">
        <v>10</v>
      </c>
      <c r="K3057">
        <v>0</v>
      </c>
      <c r="L3057" t="s">
        <v>84</v>
      </c>
      <c r="M3057" t="s">
        <v>60</v>
      </c>
      <c r="N3057">
        <v>1</v>
      </c>
      <c r="O3057" t="s">
        <v>60</v>
      </c>
      <c r="P3057">
        <v>12</v>
      </c>
      <c r="Q3057" t="s">
        <v>77</v>
      </c>
      <c r="R3057">
        <v>0</v>
      </c>
      <c r="S3057">
        <v>0</v>
      </c>
      <c r="T3057">
        <v>19</v>
      </c>
      <c r="U3057">
        <v>1983</v>
      </c>
      <c r="V3057" t="s">
        <v>60</v>
      </c>
      <c r="W3057">
        <v>0</v>
      </c>
      <c r="X3057" t="s">
        <v>62</v>
      </c>
      <c r="Z3057" t="s">
        <v>83</v>
      </c>
      <c r="AA3057">
        <v>15.6</v>
      </c>
      <c r="AL3057">
        <v>0</v>
      </c>
      <c r="BE3057">
        <v>174019</v>
      </c>
      <c r="BF3057">
        <f t="shared" si="47"/>
        <v>-8333</v>
      </c>
    </row>
    <row r="3058" spans="1:58" x14ac:dyDescent="0.25">
      <c r="A3058">
        <v>1828268357</v>
      </c>
      <c r="B3058">
        <v>40</v>
      </c>
      <c r="C3058" t="s">
        <v>124</v>
      </c>
      <c r="D3058">
        <v>59.939369999999997</v>
      </c>
      <c r="E3058">
        <v>30.490023999999998</v>
      </c>
      <c r="F3058">
        <v>210280</v>
      </c>
      <c r="G3058">
        <v>32.1</v>
      </c>
      <c r="H3058">
        <v>7</v>
      </c>
      <c r="I3058">
        <v>7</v>
      </c>
      <c r="K3058">
        <v>0</v>
      </c>
      <c r="L3058" t="s">
        <v>59</v>
      </c>
      <c r="N3058">
        <v>1</v>
      </c>
      <c r="P3058">
        <v>12</v>
      </c>
      <c r="Q3058" t="s">
        <v>77</v>
      </c>
      <c r="R3058">
        <v>1</v>
      </c>
      <c r="S3058">
        <v>1</v>
      </c>
      <c r="U3058">
        <v>1982</v>
      </c>
      <c r="V3058" t="s">
        <v>60</v>
      </c>
      <c r="W3058">
        <v>0</v>
      </c>
      <c r="X3058" t="s">
        <v>62</v>
      </c>
      <c r="Y3058">
        <v>2.5499999999999998</v>
      </c>
      <c r="Z3058" t="s">
        <v>83</v>
      </c>
      <c r="AA3058">
        <v>18</v>
      </c>
      <c r="AB3058">
        <v>1</v>
      </c>
      <c r="AC3058" t="s">
        <v>75</v>
      </c>
      <c r="AK3058" t="s">
        <v>76</v>
      </c>
      <c r="AL3058">
        <v>0</v>
      </c>
      <c r="BE3058">
        <v>203184</v>
      </c>
      <c r="BF3058">
        <f t="shared" si="47"/>
        <v>-7096</v>
      </c>
    </row>
    <row r="3059" spans="1:58" x14ac:dyDescent="0.25">
      <c r="A3059">
        <v>1871766473</v>
      </c>
      <c r="B3059">
        <v>0</v>
      </c>
      <c r="C3059" t="s">
        <v>124</v>
      </c>
      <c r="D3059">
        <v>60.033107999999999</v>
      </c>
      <c r="E3059">
        <v>30.416748999999999</v>
      </c>
      <c r="F3059">
        <v>189457</v>
      </c>
      <c r="G3059">
        <v>33.200000000000003</v>
      </c>
      <c r="H3059">
        <v>8</v>
      </c>
      <c r="I3059">
        <v>7.5</v>
      </c>
      <c r="K3059">
        <v>1</v>
      </c>
      <c r="L3059" t="s">
        <v>82</v>
      </c>
      <c r="M3059" t="s">
        <v>60</v>
      </c>
      <c r="N3059">
        <v>1</v>
      </c>
      <c r="O3059" t="s">
        <v>74</v>
      </c>
      <c r="P3059">
        <v>9</v>
      </c>
      <c r="Q3059" t="s">
        <v>77</v>
      </c>
      <c r="R3059">
        <v>1</v>
      </c>
      <c r="S3059">
        <v>0</v>
      </c>
      <c r="T3059">
        <v>3</v>
      </c>
      <c r="U3059">
        <v>1985</v>
      </c>
      <c r="V3059" t="s">
        <v>60</v>
      </c>
      <c r="W3059">
        <v>0</v>
      </c>
      <c r="X3059" t="s">
        <v>62</v>
      </c>
      <c r="Z3059" t="s">
        <v>83</v>
      </c>
      <c r="AA3059">
        <v>17.8</v>
      </c>
      <c r="AD3059" t="s">
        <v>65</v>
      </c>
      <c r="AE3059" t="s">
        <v>66</v>
      </c>
      <c r="AL3059">
        <v>0</v>
      </c>
      <c r="BE3059">
        <v>189457</v>
      </c>
      <c r="BF3059">
        <f t="shared" si="47"/>
        <v>0</v>
      </c>
    </row>
    <row r="3060" spans="1:58" x14ac:dyDescent="0.25">
      <c r="A3060">
        <v>1863414361</v>
      </c>
      <c r="B3060">
        <v>0</v>
      </c>
      <c r="C3060" t="s">
        <v>124</v>
      </c>
      <c r="D3060">
        <v>59.901242000000003</v>
      </c>
      <c r="E3060">
        <v>30.494264999999999</v>
      </c>
      <c r="F3060">
        <v>179710</v>
      </c>
      <c r="G3060">
        <v>34.5</v>
      </c>
      <c r="H3060">
        <v>3</v>
      </c>
      <c r="I3060">
        <v>7.1</v>
      </c>
      <c r="J3060" t="s">
        <v>97</v>
      </c>
      <c r="K3060">
        <v>1</v>
      </c>
      <c r="L3060" t="s">
        <v>59</v>
      </c>
      <c r="M3060" t="s">
        <v>60</v>
      </c>
      <c r="N3060">
        <v>1</v>
      </c>
      <c r="O3060" t="s">
        <v>60</v>
      </c>
      <c r="P3060">
        <v>10</v>
      </c>
      <c r="Q3060" t="s">
        <v>77</v>
      </c>
      <c r="R3060">
        <v>1</v>
      </c>
      <c r="S3060">
        <v>0</v>
      </c>
      <c r="T3060">
        <v>15</v>
      </c>
      <c r="U3060">
        <v>1989</v>
      </c>
      <c r="V3060" t="s">
        <v>60</v>
      </c>
      <c r="W3060">
        <v>0</v>
      </c>
      <c r="X3060" t="s">
        <v>62</v>
      </c>
      <c r="Y3060">
        <v>2.5</v>
      </c>
      <c r="Z3060" t="s">
        <v>83</v>
      </c>
      <c r="AA3060">
        <v>19</v>
      </c>
      <c r="AC3060" t="s">
        <v>105</v>
      </c>
      <c r="AD3060" t="s">
        <v>65</v>
      </c>
      <c r="AF3060" t="s">
        <v>67</v>
      </c>
      <c r="AG3060" t="s">
        <v>68</v>
      </c>
      <c r="AH3060" t="s">
        <v>69</v>
      </c>
      <c r="AI3060" t="s">
        <v>71</v>
      </c>
      <c r="AL3060">
        <v>0</v>
      </c>
      <c r="BE3060">
        <v>167246</v>
      </c>
      <c r="BF3060">
        <f t="shared" si="47"/>
        <v>-12464</v>
      </c>
    </row>
    <row r="3061" spans="1:58" x14ac:dyDescent="0.25">
      <c r="A3061">
        <v>1888918962</v>
      </c>
      <c r="B3061">
        <v>13</v>
      </c>
      <c r="C3061" t="s">
        <v>124</v>
      </c>
      <c r="D3061">
        <v>60.016406000000003</v>
      </c>
      <c r="E3061">
        <v>30.426037000000001</v>
      </c>
      <c r="F3061">
        <v>209523</v>
      </c>
      <c r="G3061">
        <v>31.5</v>
      </c>
      <c r="H3061">
        <v>3</v>
      </c>
      <c r="I3061">
        <v>8.1999999999999993</v>
      </c>
      <c r="K3061">
        <v>0</v>
      </c>
      <c r="L3061" t="s">
        <v>78</v>
      </c>
      <c r="N3061">
        <v>1</v>
      </c>
      <c r="O3061" t="s">
        <v>74</v>
      </c>
      <c r="P3061">
        <v>9</v>
      </c>
      <c r="Q3061" t="s">
        <v>77</v>
      </c>
      <c r="R3061">
        <v>1</v>
      </c>
      <c r="S3061">
        <v>0</v>
      </c>
      <c r="T3061">
        <v>27</v>
      </c>
      <c r="U3061">
        <v>1966</v>
      </c>
      <c r="V3061" t="s">
        <v>60</v>
      </c>
      <c r="W3061">
        <v>0</v>
      </c>
      <c r="X3061" t="s">
        <v>62</v>
      </c>
      <c r="Y3061">
        <v>2.6</v>
      </c>
      <c r="Z3061" t="s">
        <v>83</v>
      </c>
      <c r="AA3061">
        <v>15.7</v>
      </c>
      <c r="AB3061">
        <v>0</v>
      </c>
      <c r="AC3061" t="s">
        <v>75</v>
      </c>
      <c r="AK3061" t="s">
        <v>76</v>
      </c>
      <c r="AL3061">
        <v>0</v>
      </c>
      <c r="BE3061">
        <v>209523</v>
      </c>
      <c r="BF3061">
        <f t="shared" si="47"/>
        <v>0</v>
      </c>
    </row>
    <row r="3062" spans="1:58" x14ac:dyDescent="0.25">
      <c r="A3062">
        <v>1908936872</v>
      </c>
      <c r="B3062">
        <v>0</v>
      </c>
      <c r="C3062" t="s">
        <v>124</v>
      </c>
      <c r="D3062">
        <v>60.043304999999997</v>
      </c>
      <c r="E3062">
        <v>30.400804000000001</v>
      </c>
      <c r="F3062">
        <v>209677</v>
      </c>
      <c r="G3062">
        <v>31</v>
      </c>
      <c r="H3062">
        <v>7</v>
      </c>
      <c r="I3062">
        <v>8.1</v>
      </c>
      <c r="J3062" t="s">
        <v>97</v>
      </c>
      <c r="K3062">
        <v>0</v>
      </c>
      <c r="L3062" t="s">
        <v>59</v>
      </c>
      <c r="M3062" t="s">
        <v>60</v>
      </c>
      <c r="N3062">
        <v>1</v>
      </c>
      <c r="O3062" t="s">
        <v>74</v>
      </c>
      <c r="P3062">
        <v>9</v>
      </c>
      <c r="Q3062" t="s">
        <v>77</v>
      </c>
      <c r="R3062">
        <v>1</v>
      </c>
      <c r="S3062">
        <v>0</v>
      </c>
      <c r="T3062">
        <v>22</v>
      </c>
      <c r="U3062">
        <v>1971</v>
      </c>
      <c r="V3062" t="s">
        <v>60</v>
      </c>
      <c r="W3062">
        <v>0</v>
      </c>
      <c r="X3062" t="s">
        <v>87</v>
      </c>
      <c r="Y3062">
        <v>2.5</v>
      </c>
      <c r="Z3062" t="s">
        <v>83</v>
      </c>
      <c r="AA3062">
        <v>15.4</v>
      </c>
      <c r="AC3062" t="s">
        <v>64</v>
      </c>
      <c r="AD3062" t="s">
        <v>65</v>
      </c>
      <c r="AE3062" t="s">
        <v>66</v>
      </c>
      <c r="AF3062" t="s">
        <v>67</v>
      </c>
      <c r="AG3062" t="s">
        <v>68</v>
      </c>
      <c r="AH3062" t="s">
        <v>69</v>
      </c>
      <c r="AI3062" t="s">
        <v>71</v>
      </c>
      <c r="AL3062">
        <v>0</v>
      </c>
      <c r="BE3062">
        <v>166919.79411764699</v>
      </c>
      <c r="BF3062">
        <f t="shared" si="47"/>
        <v>-42757.20588235301</v>
      </c>
    </row>
    <row r="3063" spans="1:58" x14ac:dyDescent="0.25">
      <c r="A3063">
        <v>1873211665</v>
      </c>
      <c r="B3063">
        <v>0</v>
      </c>
      <c r="C3063" t="s">
        <v>124</v>
      </c>
      <c r="D3063">
        <v>60.015034999999997</v>
      </c>
      <c r="E3063">
        <v>30.360128</v>
      </c>
      <c r="F3063">
        <v>185135</v>
      </c>
      <c r="G3063">
        <v>29.6</v>
      </c>
      <c r="H3063">
        <v>2</v>
      </c>
      <c r="I3063">
        <v>5.6</v>
      </c>
      <c r="K3063">
        <v>1</v>
      </c>
      <c r="L3063" t="s">
        <v>59</v>
      </c>
      <c r="N3063">
        <v>1</v>
      </c>
      <c r="P3063">
        <v>5</v>
      </c>
      <c r="Q3063" t="s">
        <v>61</v>
      </c>
      <c r="R3063">
        <v>0</v>
      </c>
      <c r="S3063">
        <v>0</v>
      </c>
      <c r="T3063">
        <v>13</v>
      </c>
      <c r="U3063">
        <v>1964</v>
      </c>
      <c r="V3063" t="s">
        <v>60</v>
      </c>
      <c r="W3063">
        <v>0</v>
      </c>
      <c r="X3063" t="s">
        <v>62</v>
      </c>
      <c r="Y3063">
        <v>2.5</v>
      </c>
      <c r="AA3063">
        <v>15.9</v>
      </c>
      <c r="AB3063">
        <v>0</v>
      </c>
      <c r="AL3063">
        <v>0</v>
      </c>
      <c r="BE3063">
        <v>198986</v>
      </c>
      <c r="BF3063">
        <f t="shared" si="47"/>
        <v>13851</v>
      </c>
    </row>
    <row r="3064" spans="1:58" x14ac:dyDescent="0.25">
      <c r="A3064">
        <v>1767419312</v>
      </c>
      <c r="B3064">
        <v>676</v>
      </c>
      <c r="C3064" t="s">
        <v>124</v>
      </c>
      <c r="D3064">
        <v>60.034407000000002</v>
      </c>
      <c r="E3064">
        <v>30.344929</v>
      </c>
      <c r="F3064">
        <v>178314</v>
      </c>
      <c r="G3064">
        <v>34.770000000000003</v>
      </c>
      <c r="H3064">
        <v>7</v>
      </c>
      <c r="I3064">
        <v>7.04</v>
      </c>
      <c r="J3064" t="s">
        <v>97</v>
      </c>
      <c r="K3064">
        <v>1</v>
      </c>
      <c r="L3064" t="s">
        <v>59</v>
      </c>
      <c r="M3064" t="s">
        <v>60</v>
      </c>
      <c r="N3064">
        <v>1</v>
      </c>
      <c r="O3064" t="s">
        <v>74</v>
      </c>
      <c r="P3064">
        <v>9</v>
      </c>
      <c r="Q3064" t="s">
        <v>77</v>
      </c>
      <c r="R3064">
        <v>1</v>
      </c>
      <c r="S3064">
        <v>0</v>
      </c>
      <c r="T3064">
        <v>21</v>
      </c>
      <c r="U3064">
        <v>1977</v>
      </c>
      <c r="V3064" t="s">
        <v>60</v>
      </c>
      <c r="W3064">
        <v>0</v>
      </c>
      <c r="X3064" t="s">
        <v>62</v>
      </c>
      <c r="Y3064">
        <v>2.5</v>
      </c>
      <c r="Z3064" t="s">
        <v>83</v>
      </c>
      <c r="AA3064">
        <v>19.739999999999998</v>
      </c>
      <c r="AC3064" t="s">
        <v>64</v>
      </c>
      <c r="AD3064" t="s">
        <v>65</v>
      </c>
      <c r="AF3064" t="s">
        <v>67</v>
      </c>
      <c r="AG3064" t="s">
        <v>70</v>
      </c>
      <c r="AH3064" t="s">
        <v>68</v>
      </c>
      <c r="AL3064">
        <v>0</v>
      </c>
      <c r="BE3064">
        <v>166906</v>
      </c>
      <c r="BF3064">
        <f t="shared" si="47"/>
        <v>-11408</v>
      </c>
    </row>
    <row r="3065" spans="1:58" x14ac:dyDescent="0.25">
      <c r="A3065">
        <v>1902121992</v>
      </c>
      <c r="B3065">
        <v>0</v>
      </c>
      <c r="C3065" t="s">
        <v>124</v>
      </c>
      <c r="D3065">
        <v>60.009067000000002</v>
      </c>
      <c r="E3065">
        <v>30.407802</v>
      </c>
      <c r="F3065">
        <v>177387</v>
      </c>
      <c r="G3065">
        <v>31</v>
      </c>
      <c r="H3065">
        <v>4</v>
      </c>
      <c r="I3065">
        <v>5.5</v>
      </c>
      <c r="K3065">
        <v>1</v>
      </c>
      <c r="L3065" t="s">
        <v>73</v>
      </c>
      <c r="N3065">
        <v>1</v>
      </c>
      <c r="O3065" t="s">
        <v>74</v>
      </c>
      <c r="P3065">
        <v>5</v>
      </c>
      <c r="Q3065" t="s">
        <v>77</v>
      </c>
      <c r="R3065">
        <v>0</v>
      </c>
      <c r="S3065">
        <v>0</v>
      </c>
      <c r="T3065">
        <v>12</v>
      </c>
      <c r="U3065">
        <v>1965</v>
      </c>
      <c r="V3065" t="s">
        <v>60</v>
      </c>
      <c r="W3065">
        <v>0</v>
      </c>
      <c r="X3065" t="s">
        <v>62</v>
      </c>
      <c r="Y3065">
        <v>2.5</v>
      </c>
      <c r="AA3065">
        <v>17</v>
      </c>
      <c r="AB3065">
        <v>0</v>
      </c>
      <c r="AD3065" t="s">
        <v>65</v>
      </c>
      <c r="AE3065" t="s">
        <v>66</v>
      </c>
      <c r="AL3065">
        <v>0</v>
      </c>
      <c r="BE3065">
        <v>194720</v>
      </c>
      <c r="BF3065">
        <f t="shared" si="47"/>
        <v>17333</v>
      </c>
    </row>
    <row r="3066" spans="1:58" x14ac:dyDescent="0.25">
      <c r="A3066">
        <v>1910621029</v>
      </c>
      <c r="B3066">
        <v>0</v>
      </c>
      <c r="C3066" t="s">
        <v>124</v>
      </c>
      <c r="D3066">
        <v>59.836996999999997</v>
      </c>
      <c r="E3066">
        <v>30.494344999999999</v>
      </c>
      <c r="F3066">
        <v>163487</v>
      </c>
      <c r="G3066">
        <v>36.700000000000003</v>
      </c>
      <c r="H3066">
        <v>2</v>
      </c>
      <c r="I3066">
        <v>8.3000000000000007</v>
      </c>
      <c r="J3066" t="s">
        <v>97</v>
      </c>
      <c r="K3066">
        <v>1</v>
      </c>
      <c r="L3066" t="s">
        <v>89</v>
      </c>
      <c r="M3066" t="s">
        <v>60</v>
      </c>
      <c r="N3066">
        <v>1</v>
      </c>
      <c r="O3066" t="s">
        <v>74</v>
      </c>
      <c r="P3066">
        <v>9</v>
      </c>
      <c r="Q3066" t="s">
        <v>77</v>
      </c>
      <c r="R3066">
        <v>1</v>
      </c>
      <c r="S3066">
        <v>0</v>
      </c>
      <c r="T3066">
        <v>21</v>
      </c>
      <c r="U3066">
        <v>1988</v>
      </c>
      <c r="V3066" t="s">
        <v>60</v>
      </c>
      <c r="W3066">
        <v>0</v>
      </c>
      <c r="X3066" t="s">
        <v>62</v>
      </c>
      <c r="Y3066">
        <v>2.6</v>
      </c>
      <c r="Z3066" t="s">
        <v>83</v>
      </c>
      <c r="AA3066">
        <v>17.8</v>
      </c>
      <c r="AC3066" t="s">
        <v>64</v>
      </c>
      <c r="AD3066" t="s">
        <v>65</v>
      </c>
      <c r="AE3066" t="s">
        <v>66</v>
      </c>
      <c r="AF3066" t="s">
        <v>67</v>
      </c>
      <c r="AG3066" t="s">
        <v>68</v>
      </c>
      <c r="AL3066">
        <v>0</v>
      </c>
      <c r="BE3066">
        <v>179836</v>
      </c>
      <c r="BF3066">
        <f t="shared" si="47"/>
        <v>16349</v>
      </c>
    </row>
    <row r="3067" spans="1:58" x14ac:dyDescent="0.25">
      <c r="A3067">
        <v>1911357285</v>
      </c>
      <c r="B3067">
        <v>0</v>
      </c>
      <c r="C3067" t="s">
        <v>124</v>
      </c>
      <c r="D3067">
        <v>59.897717999999998</v>
      </c>
      <c r="E3067">
        <v>30.490006999999999</v>
      </c>
      <c r="F3067">
        <v>180174</v>
      </c>
      <c r="G3067">
        <v>34.299999999999997</v>
      </c>
      <c r="H3067">
        <v>2</v>
      </c>
      <c r="I3067">
        <v>8</v>
      </c>
      <c r="K3067">
        <v>0</v>
      </c>
      <c r="L3067" t="s">
        <v>88</v>
      </c>
      <c r="N3067">
        <v>1</v>
      </c>
      <c r="P3067">
        <v>10</v>
      </c>
      <c r="Q3067" t="s">
        <v>61</v>
      </c>
      <c r="R3067">
        <v>1</v>
      </c>
      <c r="S3067">
        <v>0</v>
      </c>
      <c r="T3067">
        <v>15</v>
      </c>
      <c r="U3067">
        <v>1981</v>
      </c>
      <c r="V3067" t="s">
        <v>60</v>
      </c>
      <c r="W3067">
        <v>0</v>
      </c>
      <c r="X3067" t="s">
        <v>62</v>
      </c>
      <c r="Y3067">
        <v>2.5</v>
      </c>
      <c r="Z3067" t="s">
        <v>83</v>
      </c>
      <c r="AA3067">
        <v>18</v>
      </c>
      <c r="AB3067">
        <v>1</v>
      </c>
      <c r="AL3067">
        <v>0</v>
      </c>
      <c r="BE3067">
        <v>180174</v>
      </c>
      <c r="BF3067">
        <f t="shared" si="47"/>
        <v>0</v>
      </c>
    </row>
    <row r="3068" spans="1:58" x14ac:dyDescent="0.25">
      <c r="A3068">
        <v>1899968933</v>
      </c>
      <c r="B3068">
        <v>0</v>
      </c>
      <c r="C3068" t="s">
        <v>124</v>
      </c>
      <c r="D3068">
        <v>59.942737000000001</v>
      </c>
      <c r="E3068">
        <v>30.475570999999999</v>
      </c>
      <c r="F3068">
        <v>182544</v>
      </c>
      <c r="G3068">
        <v>33.799999999999997</v>
      </c>
      <c r="H3068">
        <v>1</v>
      </c>
      <c r="I3068">
        <v>9</v>
      </c>
      <c r="K3068">
        <v>0</v>
      </c>
      <c r="L3068" t="s">
        <v>59</v>
      </c>
      <c r="M3068" t="s">
        <v>60</v>
      </c>
      <c r="N3068">
        <v>1</v>
      </c>
      <c r="P3068">
        <v>9</v>
      </c>
      <c r="Q3068" t="s">
        <v>77</v>
      </c>
      <c r="R3068">
        <v>1</v>
      </c>
      <c r="S3068">
        <v>0</v>
      </c>
      <c r="U3068">
        <v>1985</v>
      </c>
      <c r="V3068" t="s">
        <v>60</v>
      </c>
      <c r="W3068">
        <v>1</v>
      </c>
      <c r="X3068" t="s">
        <v>62</v>
      </c>
      <c r="Y3068">
        <v>2.5499999999999998</v>
      </c>
      <c r="Z3068" t="s">
        <v>83</v>
      </c>
      <c r="AA3068">
        <v>16.100000000000001</v>
      </c>
      <c r="AC3068" t="s">
        <v>75</v>
      </c>
      <c r="AK3068" t="s">
        <v>76</v>
      </c>
      <c r="AL3068">
        <v>0</v>
      </c>
      <c r="BE3068">
        <v>221555</v>
      </c>
      <c r="BF3068">
        <f t="shared" si="47"/>
        <v>39011</v>
      </c>
    </row>
    <row r="3069" spans="1:58" x14ac:dyDescent="0.25">
      <c r="A3069">
        <v>1847395510</v>
      </c>
      <c r="B3069">
        <v>22</v>
      </c>
      <c r="C3069" t="s">
        <v>124</v>
      </c>
      <c r="D3069">
        <v>59.924802999999997</v>
      </c>
      <c r="E3069">
        <v>30.501397000000001</v>
      </c>
      <c r="F3069">
        <v>210000</v>
      </c>
      <c r="G3069">
        <v>30</v>
      </c>
      <c r="H3069">
        <v>1</v>
      </c>
      <c r="I3069">
        <v>7</v>
      </c>
      <c r="J3069" t="s">
        <v>97</v>
      </c>
      <c r="K3069">
        <v>0</v>
      </c>
      <c r="L3069" t="s">
        <v>59</v>
      </c>
      <c r="M3069" t="s">
        <v>60</v>
      </c>
      <c r="N3069">
        <v>1</v>
      </c>
      <c r="O3069" t="s">
        <v>74</v>
      </c>
      <c r="P3069">
        <v>9</v>
      </c>
      <c r="Q3069" t="s">
        <v>77</v>
      </c>
      <c r="R3069">
        <v>0</v>
      </c>
      <c r="S3069">
        <v>0</v>
      </c>
      <c r="U3069">
        <v>1972</v>
      </c>
      <c r="V3069" t="s">
        <v>60</v>
      </c>
      <c r="W3069">
        <v>0</v>
      </c>
      <c r="X3069" t="s">
        <v>62</v>
      </c>
      <c r="Y3069">
        <v>2.5</v>
      </c>
      <c r="Z3069" t="s">
        <v>83</v>
      </c>
      <c r="AA3069">
        <v>15</v>
      </c>
      <c r="AC3069" t="s">
        <v>64</v>
      </c>
      <c r="AD3069" t="s">
        <v>65</v>
      </c>
      <c r="AF3069" t="s">
        <v>67</v>
      </c>
      <c r="AG3069" t="s">
        <v>68</v>
      </c>
      <c r="AH3069" t="s">
        <v>69</v>
      </c>
      <c r="AL3069">
        <v>0</v>
      </c>
      <c r="BE3069">
        <v>158867.9523809524</v>
      </c>
      <c r="BF3069">
        <f t="shared" si="47"/>
        <v>-51132.047619047604</v>
      </c>
    </row>
    <row r="3070" spans="1:58" x14ac:dyDescent="0.25">
      <c r="A3070">
        <v>1904570466</v>
      </c>
      <c r="B3070">
        <v>0</v>
      </c>
      <c r="C3070" t="s">
        <v>124</v>
      </c>
      <c r="D3070">
        <v>59.996806999999997</v>
      </c>
      <c r="E3070">
        <v>30.357828000000001</v>
      </c>
      <c r="F3070">
        <v>220689</v>
      </c>
      <c r="G3070">
        <v>29</v>
      </c>
      <c r="H3070">
        <v>1</v>
      </c>
      <c r="I3070">
        <v>8</v>
      </c>
      <c r="K3070">
        <v>0</v>
      </c>
      <c r="L3070" t="s">
        <v>88</v>
      </c>
      <c r="N3070">
        <v>1</v>
      </c>
      <c r="O3070" t="s">
        <v>74</v>
      </c>
      <c r="P3070">
        <v>9</v>
      </c>
      <c r="Q3070" t="s">
        <v>61</v>
      </c>
      <c r="R3070">
        <v>1</v>
      </c>
      <c r="S3070">
        <v>0</v>
      </c>
      <c r="T3070">
        <v>9</v>
      </c>
      <c r="U3070">
        <v>1966</v>
      </c>
      <c r="V3070" t="s">
        <v>60</v>
      </c>
      <c r="W3070">
        <v>0</v>
      </c>
      <c r="X3070" t="s">
        <v>62</v>
      </c>
      <c r="Y3070">
        <v>2.5</v>
      </c>
      <c r="Z3070" t="s">
        <v>83</v>
      </c>
      <c r="AA3070">
        <v>14</v>
      </c>
      <c r="AD3070" t="s">
        <v>65</v>
      </c>
      <c r="AL3070">
        <v>0</v>
      </c>
      <c r="BE3070">
        <v>254022.66666666669</v>
      </c>
      <c r="BF3070">
        <f t="shared" si="47"/>
        <v>33333.666666666686</v>
      </c>
    </row>
    <row r="3071" spans="1:58" x14ac:dyDescent="0.25">
      <c r="A3071">
        <v>1900545760</v>
      </c>
      <c r="B3071">
        <v>0</v>
      </c>
      <c r="C3071" t="s">
        <v>124</v>
      </c>
      <c r="D3071">
        <v>59.991636999999997</v>
      </c>
      <c r="E3071">
        <v>30.314449</v>
      </c>
      <c r="F3071">
        <v>188427</v>
      </c>
      <c r="G3071">
        <v>33.700000000000003</v>
      </c>
      <c r="H3071">
        <v>1</v>
      </c>
      <c r="I3071">
        <v>5</v>
      </c>
      <c r="K3071">
        <v>0</v>
      </c>
      <c r="L3071" t="s">
        <v>80</v>
      </c>
      <c r="N3071">
        <v>1</v>
      </c>
      <c r="O3071" t="s">
        <v>74</v>
      </c>
      <c r="P3071">
        <v>9</v>
      </c>
      <c r="Q3071" t="s">
        <v>61</v>
      </c>
      <c r="R3071">
        <v>0</v>
      </c>
      <c r="S3071">
        <v>0</v>
      </c>
      <c r="T3071">
        <v>15</v>
      </c>
      <c r="U3071">
        <v>1967</v>
      </c>
      <c r="V3071" t="s">
        <v>60</v>
      </c>
      <c r="W3071">
        <v>0</v>
      </c>
      <c r="X3071" t="s">
        <v>62</v>
      </c>
      <c r="Z3071" t="s">
        <v>83</v>
      </c>
      <c r="AA3071">
        <v>19.7</v>
      </c>
      <c r="AB3071">
        <v>1</v>
      </c>
      <c r="AL3071">
        <v>0</v>
      </c>
      <c r="BE3071">
        <v>166913.5</v>
      </c>
      <c r="BF3071">
        <f t="shared" si="47"/>
        <v>-21513.5</v>
      </c>
    </row>
    <row r="3072" spans="1:58" x14ac:dyDescent="0.25">
      <c r="A3072">
        <v>1729914062</v>
      </c>
      <c r="B3072">
        <v>310</v>
      </c>
      <c r="C3072" t="s">
        <v>124</v>
      </c>
      <c r="D3072">
        <v>59.976160999999998</v>
      </c>
      <c r="E3072">
        <v>30.420961999999999</v>
      </c>
      <c r="F3072">
        <v>197749</v>
      </c>
      <c r="G3072">
        <v>31.1</v>
      </c>
      <c r="H3072">
        <v>1</v>
      </c>
      <c r="I3072">
        <v>6</v>
      </c>
      <c r="J3072" t="s">
        <v>58</v>
      </c>
      <c r="K3072">
        <v>0</v>
      </c>
      <c r="L3072" t="s">
        <v>78</v>
      </c>
      <c r="M3072" t="s">
        <v>60</v>
      </c>
      <c r="N3072">
        <v>1</v>
      </c>
      <c r="O3072" t="s">
        <v>74</v>
      </c>
      <c r="P3072">
        <v>7</v>
      </c>
      <c r="Q3072" t="s">
        <v>77</v>
      </c>
      <c r="R3072">
        <v>1</v>
      </c>
      <c r="S3072">
        <v>0</v>
      </c>
      <c r="U3072">
        <v>1963</v>
      </c>
      <c r="V3072" t="s">
        <v>60</v>
      </c>
      <c r="W3072">
        <v>0</v>
      </c>
      <c r="X3072" t="s">
        <v>62</v>
      </c>
      <c r="Z3072" t="s">
        <v>83</v>
      </c>
      <c r="AC3072" t="s">
        <v>64</v>
      </c>
      <c r="AD3072" t="s">
        <v>65</v>
      </c>
      <c r="AE3072" t="s">
        <v>66</v>
      </c>
      <c r="AF3072" t="s">
        <v>67</v>
      </c>
      <c r="AG3072" t="s">
        <v>70</v>
      </c>
      <c r="AH3072" t="s">
        <v>68</v>
      </c>
      <c r="AI3072" t="s">
        <v>71</v>
      </c>
      <c r="AL3072">
        <v>0</v>
      </c>
      <c r="BE3072">
        <v>197749</v>
      </c>
      <c r="BF3072">
        <f t="shared" si="47"/>
        <v>0</v>
      </c>
    </row>
    <row r="3073" spans="1:58" x14ac:dyDescent="0.25">
      <c r="A3073">
        <v>1912603921</v>
      </c>
      <c r="B3073">
        <v>0</v>
      </c>
      <c r="C3073" t="s">
        <v>124</v>
      </c>
      <c r="D3073">
        <v>60.014612</v>
      </c>
      <c r="E3073">
        <v>30.365590000000001</v>
      </c>
      <c r="F3073">
        <v>197204</v>
      </c>
      <c r="G3073">
        <v>32.200000000000003</v>
      </c>
      <c r="H3073">
        <v>2</v>
      </c>
      <c r="I3073">
        <v>6</v>
      </c>
      <c r="J3073" t="s">
        <v>97</v>
      </c>
      <c r="K3073">
        <v>0</v>
      </c>
      <c r="L3073" t="s">
        <v>59</v>
      </c>
      <c r="M3073" t="s">
        <v>60</v>
      </c>
      <c r="N3073">
        <v>1</v>
      </c>
      <c r="O3073" t="s">
        <v>74</v>
      </c>
      <c r="P3073">
        <v>9</v>
      </c>
      <c r="Q3073" t="s">
        <v>61</v>
      </c>
      <c r="R3073">
        <v>1</v>
      </c>
      <c r="S3073">
        <v>0</v>
      </c>
      <c r="T3073">
        <v>10</v>
      </c>
      <c r="U3073">
        <v>1964</v>
      </c>
      <c r="V3073" t="s">
        <v>60</v>
      </c>
      <c r="W3073">
        <v>0</v>
      </c>
      <c r="X3073" t="s">
        <v>87</v>
      </c>
      <c r="Y3073">
        <v>2.5</v>
      </c>
      <c r="Z3073" t="s">
        <v>83</v>
      </c>
      <c r="AA3073">
        <v>18</v>
      </c>
      <c r="AC3073" t="s">
        <v>64</v>
      </c>
      <c r="AD3073" t="s">
        <v>65</v>
      </c>
      <c r="AF3073" t="s">
        <v>67</v>
      </c>
      <c r="AG3073" t="s">
        <v>68</v>
      </c>
      <c r="AH3073" t="s">
        <v>70</v>
      </c>
      <c r="AL3073">
        <v>0</v>
      </c>
      <c r="BE3073">
        <v>194875</v>
      </c>
      <c r="BF3073">
        <f t="shared" si="47"/>
        <v>-2329</v>
      </c>
    </row>
    <row r="3074" spans="1:58" x14ac:dyDescent="0.25">
      <c r="A3074">
        <v>1758401774</v>
      </c>
      <c r="B3074">
        <v>439</v>
      </c>
      <c r="C3074" t="s">
        <v>124</v>
      </c>
      <c r="D3074">
        <v>59.884880000000003</v>
      </c>
      <c r="E3074">
        <v>30.428661000000002</v>
      </c>
      <c r="F3074">
        <v>161684</v>
      </c>
      <c r="G3074">
        <v>36.799999999999997</v>
      </c>
      <c r="H3074">
        <v>2</v>
      </c>
      <c r="I3074">
        <v>8.3000000000000007</v>
      </c>
      <c r="K3074">
        <v>0</v>
      </c>
      <c r="L3074" t="s">
        <v>82</v>
      </c>
      <c r="N3074">
        <v>1</v>
      </c>
      <c r="P3074">
        <v>6</v>
      </c>
      <c r="Q3074" t="s">
        <v>77</v>
      </c>
      <c r="R3074">
        <v>1</v>
      </c>
      <c r="S3074">
        <v>0</v>
      </c>
      <c r="T3074">
        <v>16</v>
      </c>
      <c r="U3074">
        <v>1988</v>
      </c>
      <c r="V3074" t="s">
        <v>60</v>
      </c>
      <c r="W3074">
        <v>0</v>
      </c>
      <c r="X3074" t="s">
        <v>87</v>
      </c>
      <c r="Z3074" t="s">
        <v>83</v>
      </c>
      <c r="AA3074">
        <v>17.8</v>
      </c>
      <c r="AB3074">
        <v>1</v>
      </c>
      <c r="AL3074">
        <v>0</v>
      </c>
      <c r="BE3074">
        <v>141340</v>
      </c>
      <c r="BF3074">
        <f t="shared" si="47"/>
        <v>-20344</v>
      </c>
    </row>
    <row r="3075" spans="1:58" x14ac:dyDescent="0.25">
      <c r="A3075">
        <v>1886890879</v>
      </c>
      <c r="B3075">
        <v>0</v>
      </c>
      <c r="C3075" t="s">
        <v>124</v>
      </c>
      <c r="D3075">
        <v>59.863092999999999</v>
      </c>
      <c r="E3075">
        <v>30.368231000000002</v>
      </c>
      <c r="F3075">
        <v>190690</v>
      </c>
      <c r="G3075">
        <v>33.299999999999997</v>
      </c>
      <c r="H3075">
        <v>3</v>
      </c>
      <c r="I3075">
        <v>8.8000000000000007</v>
      </c>
      <c r="K3075">
        <v>1</v>
      </c>
      <c r="L3075" t="s">
        <v>82</v>
      </c>
      <c r="M3075" t="s">
        <v>60</v>
      </c>
      <c r="N3075">
        <v>1</v>
      </c>
      <c r="O3075" t="s">
        <v>74</v>
      </c>
      <c r="P3075">
        <v>9</v>
      </c>
      <c r="Q3075" t="s">
        <v>61</v>
      </c>
      <c r="R3075">
        <v>1</v>
      </c>
      <c r="S3075">
        <v>0</v>
      </c>
      <c r="T3075">
        <v>16</v>
      </c>
      <c r="U3075">
        <v>1967</v>
      </c>
      <c r="V3075" t="s">
        <v>60</v>
      </c>
      <c r="W3075">
        <v>1</v>
      </c>
      <c r="X3075" t="s">
        <v>62</v>
      </c>
      <c r="Z3075" t="s">
        <v>83</v>
      </c>
      <c r="AA3075">
        <v>16.7</v>
      </c>
      <c r="AD3075" t="s">
        <v>65</v>
      </c>
      <c r="AL3075">
        <v>0</v>
      </c>
      <c r="BE3075">
        <v>167417</v>
      </c>
      <c r="BF3075">
        <f t="shared" ref="BF3075:BF3138" si="48">BE3075-F3075</f>
        <v>-23273</v>
      </c>
    </row>
    <row r="3076" spans="1:58" x14ac:dyDescent="0.25">
      <c r="A3076">
        <v>1736478383</v>
      </c>
      <c r="B3076">
        <v>817</v>
      </c>
      <c r="C3076" t="s">
        <v>124</v>
      </c>
      <c r="D3076">
        <v>59.905149999999999</v>
      </c>
      <c r="E3076">
        <v>30.483008999999999</v>
      </c>
      <c r="F3076">
        <v>209836</v>
      </c>
      <c r="G3076">
        <v>30.5</v>
      </c>
      <c r="H3076">
        <v>3</v>
      </c>
      <c r="I3076">
        <v>8</v>
      </c>
      <c r="J3076" t="s">
        <v>97</v>
      </c>
      <c r="K3076">
        <v>0</v>
      </c>
      <c r="L3076" t="s">
        <v>59</v>
      </c>
      <c r="M3076" t="s">
        <v>60</v>
      </c>
      <c r="N3076">
        <v>1</v>
      </c>
      <c r="O3076" t="s">
        <v>74</v>
      </c>
      <c r="P3076">
        <v>9</v>
      </c>
      <c r="Q3076" t="s">
        <v>77</v>
      </c>
      <c r="R3076">
        <v>1</v>
      </c>
      <c r="S3076">
        <v>0</v>
      </c>
      <c r="T3076">
        <v>4</v>
      </c>
      <c r="U3076">
        <v>1970</v>
      </c>
      <c r="V3076" t="s">
        <v>60</v>
      </c>
      <c r="W3076">
        <v>0</v>
      </c>
      <c r="X3076" t="s">
        <v>87</v>
      </c>
      <c r="Y3076">
        <v>2.5</v>
      </c>
      <c r="Z3076" t="s">
        <v>83</v>
      </c>
      <c r="AA3076">
        <v>15.6</v>
      </c>
      <c r="AC3076" t="s">
        <v>64</v>
      </c>
      <c r="AD3076" t="s">
        <v>65</v>
      </c>
      <c r="AE3076" t="s">
        <v>66</v>
      </c>
      <c r="AF3076" t="s">
        <v>67</v>
      </c>
      <c r="AG3076" t="s">
        <v>68</v>
      </c>
      <c r="AH3076" t="s">
        <v>69</v>
      </c>
      <c r="AI3076" t="s">
        <v>70</v>
      </c>
      <c r="AL3076">
        <v>0</v>
      </c>
      <c r="BE3076">
        <v>176802.875</v>
      </c>
      <c r="BF3076">
        <f t="shared" si="48"/>
        <v>-33033.125</v>
      </c>
    </row>
    <row r="3077" spans="1:58" x14ac:dyDescent="0.25">
      <c r="A3077">
        <v>1892679407</v>
      </c>
      <c r="B3077">
        <v>0</v>
      </c>
      <c r="C3077" t="s">
        <v>124</v>
      </c>
      <c r="D3077">
        <v>60.015335999999998</v>
      </c>
      <c r="E3077">
        <v>30.369074999999999</v>
      </c>
      <c r="F3077">
        <v>195652</v>
      </c>
      <c r="G3077">
        <v>32.200000000000003</v>
      </c>
      <c r="H3077">
        <v>3</v>
      </c>
      <c r="I3077">
        <v>4.5</v>
      </c>
      <c r="J3077" t="s">
        <v>58</v>
      </c>
      <c r="K3077">
        <v>1</v>
      </c>
      <c r="L3077" t="s">
        <v>59</v>
      </c>
      <c r="M3077" t="s">
        <v>60</v>
      </c>
      <c r="N3077">
        <v>1</v>
      </c>
      <c r="O3077" t="s">
        <v>74</v>
      </c>
      <c r="P3077">
        <v>9</v>
      </c>
      <c r="Q3077" t="s">
        <v>61</v>
      </c>
      <c r="R3077">
        <v>1</v>
      </c>
      <c r="S3077">
        <v>0</v>
      </c>
      <c r="T3077">
        <v>10</v>
      </c>
      <c r="U3077">
        <v>1965</v>
      </c>
      <c r="V3077" t="s">
        <v>60</v>
      </c>
      <c r="W3077">
        <v>0</v>
      </c>
      <c r="X3077" t="s">
        <v>62</v>
      </c>
      <c r="Z3077" t="s">
        <v>83</v>
      </c>
      <c r="AA3077">
        <v>24</v>
      </c>
      <c r="AC3077" t="s">
        <v>64</v>
      </c>
      <c r="AD3077" t="s">
        <v>65</v>
      </c>
      <c r="AE3077" t="s">
        <v>66</v>
      </c>
      <c r="AF3077" t="s">
        <v>67</v>
      </c>
      <c r="AG3077" t="s">
        <v>70</v>
      </c>
      <c r="AH3077" t="s">
        <v>68</v>
      </c>
      <c r="AI3077" t="s">
        <v>71</v>
      </c>
      <c r="AJ3077" t="s">
        <v>69</v>
      </c>
      <c r="AL3077">
        <v>0</v>
      </c>
      <c r="BE3077">
        <v>194875</v>
      </c>
      <c r="BF3077">
        <f t="shared" si="48"/>
        <v>-777</v>
      </c>
    </row>
    <row r="3078" spans="1:58" x14ac:dyDescent="0.25">
      <c r="A3078">
        <v>1802819566</v>
      </c>
      <c r="B3078">
        <v>110</v>
      </c>
      <c r="C3078" t="s">
        <v>124</v>
      </c>
      <c r="D3078">
        <v>60.008980999999999</v>
      </c>
      <c r="E3078">
        <v>30.432649000000001</v>
      </c>
      <c r="F3078">
        <v>197411</v>
      </c>
      <c r="G3078">
        <v>30.9</v>
      </c>
      <c r="H3078">
        <v>2</v>
      </c>
      <c r="I3078">
        <v>6.31</v>
      </c>
      <c r="K3078">
        <v>1</v>
      </c>
      <c r="L3078" t="s">
        <v>129</v>
      </c>
      <c r="N3078">
        <v>1</v>
      </c>
      <c r="O3078" t="s">
        <v>74</v>
      </c>
      <c r="P3078">
        <v>5</v>
      </c>
      <c r="Q3078" t="s">
        <v>77</v>
      </c>
      <c r="R3078">
        <v>0</v>
      </c>
      <c r="S3078">
        <v>0</v>
      </c>
      <c r="U3078">
        <v>1967</v>
      </c>
      <c r="V3078" t="s">
        <v>60</v>
      </c>
      <c r="W3078">
        <v>0</v>
      </c>
      <c r="X3078" t="s">
        <v>87</v>
      </c>
      <c r="Y3078">
        <v>2.5</v>
      </c>
      <c r="AA3078">
        <v>18.22</v>
      </c>
      <c r="AD3078" t="s">
        <v>65</v>
      </c>
      <c r="AL3078">
        <v>0</v>
      </c>
      <c r="BE3078">
        <v>197411</v>
      </c>
      <c r="BF3078">
        <f t="shared" si="48"/>
        <v>0</v>
      </c>
    </row>
    <row r="3079" spans="1:58" x14ac:dyDescent="0.25">
      <c r="A3079">
        <v>1830463749</v>
      </c>
      <c r="B3079">
        <v>146</v>
      </c>
      <c r="C3079" t="s">
        <v>124</v>
      </c>
      <c r="D3079">
        <v>60.059023000000003</v>
      </c>
      <c r="E3079">
        <v>30.342251999999998</v>
      </c>
      <c r="F3079">
        <v>180351</v>
      </c>
      <c r="G3079">
        <v>34.1</v>
      </c>
      <c r="H3079">
        <v>1</v>
      </c>
      <c r="I3079">
        <v>7</v>
      </c>
      <c r="K3079">
        <v>0</v>
      </c>
      <c r="L3079" t="s">
        <v>86</v>
      </c>
      <c r="N3079">
        <v>1</v>
      </c>
      <c r="O3079" t="s">
        <v>74</v>
      </c>
      <c r="P3079">
        <v>9</v>
      </c>
      <c r="Q3079" t="s">
        <v>77</v>
      </c>
      <c r="R3079">
        <v>1</v>
      </c>
      <c r="S3079">
        <v>0</v>
      </c>
      <c r="T3079">
        <v>14</v>
      </c>
      <c r="U3079">
        <v>1980</v>
      </c>
      <c r="V3079" t="s">
        <v>60</v>
      </c>
      <c r="W3079">
        <v>0</v>
      </c>
      <c r="X3079" t="s">
        <v>62</v>
      </c>
      <c r="Z3079" t="s">
        <v>83</v>
      </c>
      <c r="AA3079">
        <v>19.399999999999999</v>
      </c>
      <c r="AL3079">
        <v>0</v>
      </c>
      <c r="BE3079">
        <v>180351</v>
      </c>
      <c r="BF3079">
        <f t="shared" si="48"/>
        <v>0</v>
      </c>
    </row>
    <row r="3080" spans="1:58" x14ac:dyDescent="0.25">
      <c r="A3080">
        <v>1897105112</v>
      </c>
      <c r="B3080">
        <v>0</v>
      </c>
      <c r="C3080" t="s">
        <v>124</v>
      </c>
      <c r="D3080">
        <v>59.850793000000003</v>
      </c>
      <c r="E3080">
        <v>30.354963000000001</v>
      </c>
      <c r="F3080">
        <v>193146</v>
      </c>
      <c r="G3080">
        <v>32.1</v>
      </c>
      <c r="H3080">
        <v>2</v>
      </c>
      <c r="I3080">
        <v>8.4</v>
      </c>
      <c r="K3080">
        <v>1</v>
      </c>
      <c r="L3080" t="s">
        <v>73</v>
      </c>
      <c r="N3080">
        <v>1</v>
      </c>
      <c r="O3080" t="s">
        <v>74</v>
      </c>
      <c r="P3080">
        <v>9</v>
      </c>
      <c r="Q3080" t="s">
        <v>61</v>
      </c>
      <c r="R3080">
        <v>1</v>
      </c>
      <c r="S3080">
        <v>1</v>
      </c>
      <c r="T3080">
        <v>29</v>
      </c>
      <c r="U3080">
        <v>1965</v>
      </c>
      <c r="V3080" t="s">
        <v>60</v>
      </c>
      <c r="W3080">
        <v>0</v>
      </c>
      <c r="X3080" t="s">
        <v>62</v>
      </c>
      <c r="Y3080">
        <v>2.5099999999999998</v>
      </c>
      <c r="Z3080" t="s">
        <v>83</v>
      </c>
      <c r="AA3080">
        <v>16.100000000000001</v>
      </c>
      <c r="AB3080">
        <v>0</v>
      </c>
      <c r="AD3080" t="s">
        <v>65</v>
      </c>
      <c r="AL3080">
        <v>0</v>
      </c>
      <c r="BE3080">
        <v>193146</v>
      </c>
      <c r="BF3080">
        <f t="shared" si="48"/>
        <v>0</v>
      </c>
    </row>
    <row r="3081" spans="1:58" x14ac:dyDescent="0.25">
      <c r="A3081">
        <v>1804095223</v>
      </c>
      <c r="B3081">
        <v>663</v>
      </c>
      <c r="C3081" t="s">
        <v>124</v>
      </c>
      <c r="D3081">
        <v>59.943683</v>
      </c>
      <c r="E3081">
        <v>30.417826999999999</v>
      </c>
      <c r="F3081">
        <v>190476</v>
      </c>
      <c r="G3081">
        <v>31.5</v>
      </c>
      <c r="H3081">
        <v>3</v>
      </c>
      <c r="I3081">
        <v>5.6</v>
      </c>
      <c r="J3081" t="s">
        <v>58</v>
      </c>
      <c r="K3081">
        <v>1</v>
      </c>
      <c r="L3081" t="s">
        <v>59</v>
      </c>
      <c r="M3081" t="s">
        <v>60</v>
      </c>
      <c r="N3081">
        <v>1</v>
      </c>
      <c r="O3081" t="s">
        <v>74</v>
      </c>
      <c r="P3081">
        <v>5</v>
      </c>
      <c r="Q3081" t="s">
        <v>61</v>
      </c>
      <c r="R3081">
        <v>0</v>
      </c>
      <c r="S3081">
        <v>0</v>
      </c>
      <c r="T3081">
        <v>25</v>
      </c>
      <c r="U3081">
        <v>1963</v>
      </c>
      <c r="V3081" t="s">
        <v>60</v>
      </c>
      <c r="W3081">
        <v>0</v>
      </c>
      <c r="X3081" t="s">
        <v>62</v>
      </c>
      <c r="Y3081">
        <v>2.5</v>
      </c>
      <c r="Z3081" t="s">
        <v>63</v>
      </c>
      <c r="AA3081">
        <v>17.5</v>
      </c>
      <c r="AC3081" t="s">
        <v>64</v>
      </c>
      <c r="AF3081" t="s">
        <v>67</v>
      </c>
      <c r="AG3081" t="s">
        <v>70</v>
      </c>
      <c r="AH3081" t="s">
        <v>68</v>
      </c>
      <c r="AI3081" t="s">
        <v>71</v>
      </c>
      <c r="AJ3081" t="s">
        <v>69</v>
      </c>
      <c r="AL3081">
        <v>0</v>
      </c>
      <c r="BE3081">
        <v>170533.36363636359</v>
      </c>
      <c r="BF3081">
        <f t="shared" si="48"/>
        <v>-19942.636363636411</v>
      </c>
    </row>
    <row r="3082" spans="1:58" x14ac:dyDescent="0.25">
      <c r="A3082">
        <v>1905402732</v>
      </c>
      <c r="B3082">
        <v>0</v>
      </c>
      <c r="C3082" t="s">
        <v>124</v>
      </c>
      <c r="D3082">
        <v>59.832855000000002</v>
      </c>
      <c r="E3082">
        <v>30.400471</v>
      </c>
      <c r="F3082">
        <v>173789</v>
      </c>
      <c r="G3082">
        <v>35.1</v>
      </c>
      <c r="H3082">
        <v>1</v>
      </c>
      <c r="I3082">
        <v>7.1</v>
      </c>
      <c r="J3082" t="s">
        <v>97</v>
      </c>
      <c r="K3082">
        <v>0</v>
      </c>
      <c r="L3082" t="s">
        <v>59</v>
      </c>
      <c r="M3082" t="s">
        <v>60</v>
      </c>
      <c r="N3082">
        <v>1</v>
      </c>
      <c r="O3082" t="s">
        <v>74</v>
      </c>
      <c r="P3082">
        <v>9</v>
      </c>
      <c r="Q3082" t="s">
        <v>77</v>
      </c>
      <c r="R3082">
        <v>1</v>
      </c>
      <c r="S3082">
        <v>0</v>
      </c>
      <c r="T3082">
        <v>16</v>
      </c>
      <c r="U3082">
        <v>1976</v>
      </c>
      <c r="V3082" t="s">
        <v>60</v>
      </c>
      <c r="W3082">
        <v>0</v>
      </c>
      <c r="X3082" t="s">
        <v>87</v>
      </c>
      <c r="Y3082">
        <v>2.65</v>
      </c>
      <c r="Z3082" t="s">
        <v>83</v>
      </c>
      <c r="AA3082">
        <v>18.3</v>
      </c>
      <c r="AC3082" t="s">
        <v>64</v>
      </c>
      <c r="AD3082" t="s">
        <v>65</v>
      </c>
      <c r="AE3082" t="s">
        <v>66</v>
      </c>
      <c r="AF3082" t="s">
        <v>67</v>
      </c>
      <c r="AG3082" t="s">
        <v>68</v>
      </c>
      <c r="AH3082" t="s">
        <v>69</v>
      </c>
      <c r="AL3082">
        <v>0</v>
      </c>
      <c r="BE3082">
        <v>215194.33333333331</v>
      </c>
      <c r="BF3082">
        <f t="shared" si="48"/>
        <v>41405.333333333314</v>
      </c>
    </row>
    <row r="3083" spans="1:58" x14ac:dyDescent="0.25">
      <c r="A3083">
        <v>1694717773</v>
      </c>
      <c r="B3083">
        <v>624</v>
      </c>
      <c r="C3083" t="s">
        <v>124</v>
      </c>
      <c r="D3083">
        <v>59.863092999999999</v>
      </c>
      <c r="E3083">
        <v>30.368231000000002</v>
      </c>
      <c r="F3083">
        <v>185582</v>
      </c>
      <c r="G3083">
        <v>32.6</v>
      </c>
      <c r="H3083">
        <v>1</v>
      </c>
      <c r="I3083">
        <v>8.6999999999999993</v>
      </c>
      <c r="J3083" t="s">
        <v>58</v>
      </c>
      <c r="K3083">
        <v>0</v>
      </c>
      <c r="L3083" t="s">
        <v>59</v>
      </c>
      <c r="M3083" t="s">
        <v>60</v>
      </c>
      <c r="N3083">
        <v>1</v>
      </c>
      <c r="O3083" t="s">
        <v>74</v>
      </c>
      <c r="P3083">
        <v>9</v>
      </c>
      <c r="Q3083" t="s">
        <v>61</v>
      </c>
      <c r="R3083">
        <v>1</v>
      </c>
      <c r="S3083">
        <v>0</v>
      </c>
      <c r="T3083">
        <v>16</v>
      </c>
      <c r="U3083">
        <v>1967</v>
      </c>
      <c r="V3083" t="s">
        <v>60</v>
      </c>
      <c r="W3083">
        <v>0</v>
      </c>
      <c r="X3083" t="s">
        <v>87</v>
      </c>
      <c r="Y3083">
        <v>2.5</v>
      </c>
      <c r="Z3083" t="s">
        <v>83</v>
      </c>
      <c r="AA3083">
        <v>16.2</v>
      </c>
      <c r="AC3083" t="s">
        <v>64</v>
      </c>
      <c r="AD3083" t="s">
        <v>65</v>
      </c>
      <c r="AF3083" t="s">
        <v>67</v>
      </c>
      <c r="AG3083" t="s">
        <v>68</v>
      </c>
      <c r="AH3083" t="s">
        <v>69</v>
      </c>
      <c r="AI3083" t="s">
        <v>71</v>
      </c>
      <c r="AL3083">
        <v>0</v>
      </c>
      <c r="BE3083">
        <v>192790.8</v>
      </c>
      <c r="BF3083">
        <f t="shared" si="48"/>
        <v>7208.7999999999884</v>
      </c>
    </row>
    <row r="3084" spans="1:58" x14ac:dyDescent="0.25">
      <c r="A3084">
        <v>1824030343</v>
      </c>
      <c r="B3084">
        <v>184</v>
      </c>
      <c r="C3084" t="s">
        <v>124</v>
      </c>
      <c r="D3084">
        <v>59.832963999999997</v>
      </c>
      <c r="E3084">
        <v>30.344722000000001</v>
      </c>
      <c r="F3084">
        <v>193548</v>
      </c>
      <c r="G3084">
        <v>31</v>
      </c>
      <c r="H3084">
        <v>1</v>
      </c>
      <c r="I3084">
        <v>8</v>
      </c>
      <c r="J3084" t="s">
        <v>58</v>
      </c>
      <c r="K3084">
        <v>0</v>
      </c>
      <c r="L3084" t="s">
        <v>89</v>
      </c>
      <c r="M3084" t="s">
        <v>60</v>
      </c>
      <c r="N3084">
        <v>1</v>
      </c>
      <c r="O3084" t="s">
        <v>74</v>
      </c>
      <c r="P3084">
        <v>9</v>
      </c>
      <c r="Q3084" t="s">
        <v>61</v>
      </c>
      <c r="R3084">
        <v>1</v>
      </c>
      <c r="S3084">
        <v>0</v>
      </c>
      <c r="T3084">
        <v>4</v>
      </c>
      <c r="U3084">
        <v>1968</v>
      </c>
      <c r="V3084" t="s">
        <v>60</v>
      </c>
      <c r="W3084">
        <v>0</v>
      </c>
      <c r="X3084" t="s">
        <v>62</v>
      </c>
      <c r="Y3084">
        <v>2.5</v>
      </c>
      <c r="Z3084" t="s">
        <v>83</v>
      </c>
      <c r="AA3084">
        <v>16</v>
      </c>
      <c r="AC3084" t="s">
        <v>64</v>
      </c>
      <c r="AD3084" t="s">
        <v>65</v>
      </c>
      <c r="AF3084" t="s">
        <v>67</v>
      </c>
      <c r="AG3084" t="s">
        <v>68</v>
      </c>
      <c r="AH3084" t="s">
        <v>69</v>
      </c>
      <c r="AI3084" t="s">
        <v>70</v>
      </c>
      <c r="AJ3084" t="s">
        <v>71</v>
      </c>
      <c r="AL3084">
        <v>0</v>
      </c>
      <c r="BE3084">
        <v>152378.5</v>
      </c>
      <c r="BF3084">
        <f t="shared" si="48"/>
        <v>-41169.5</v>
      </c>
    </row>
    <row r="3085" spans="1:58" x14ac:dyDescent="0.25">
      <c r="A3085">
        <v>1870889755</v>
      </c>
      <c r="B3085">
        <v>0</v>
      </c>
      <c r="C3085" t="s">
        <v>124</v>
      </c>
      <c r="D3085">
        <v>59.884352</v>
      </c>
      <c r="E3085">
        <v>30.476568</v>
      </c>
      <c r="F3085">
        <v>198344</v>
      </c>
      <c r="G3085">
        <v>30.2</v>
      </c>
      <c r="H3085">
        <v>3</v>
      </c>
      <c r="I3085">
        <v>6</v>
      </c>
      <c r="K3085">
        <v>0</v>
      </c>
      <c r="L3085" t="s">
        <v>82</v>
      </c>
      <c r="M3085" t="s">
        <v>60</v>
      </c>
      <c r="N3085">
        <v>1</v>
      </c>
      <c r="O3085" t="s">
        <v>74</v>
      </c>
      <c r="P3085">
        <v>5</v>
      </c>
      <c r="Q3085" t="s">
        <v>77</v>
      </c>
      <c r="R3085">
        <v>0</v>
      </c>
      <c r="S3085">
        <v>0</v>
      </c>
      <c r="U3085">
        <v>1962</v>
      </c>
      <c r="V3085" t="s">
        <v>60</v>
      </c>
      <c r="W3085">
        <v>0</v>
      </c>
      <c r="X3085" t="s">
        <v>62</v>
      </c>
      <c r="Z3085" t="s">
        <v>83</v>
      </c>
      <c r="AA3085">
        <v>16</v>
      </c>
      <c r="AL3085">
        <v>0</v>
      </c>
      <c r="BE3085">
        <v>165750</v>
      </c>
      <c r="BF3085">
        <f t="shared" si="48"/>
        <v>-32594</v>
      </c>
    </row>
    <row r="3086" spans="1:58" x14ac:dyDescent="0.25">
      <c r="A3086">
        <v>1883240214</v>
      </c>
      <c r="B3086">
        <v>0</v>
      </c>
      <c r="C3086" t="s">
        <v>124</v>
      </c>
      <c r="D3086">
        <v>59.842444999999998</v>
      </c>
      <c r="E3086">
        <v>30.365248000000001</v>
      </c>
      <c r="F3086">
        <v>181818</v>
      </c>
      <c r="G3086">
        <v>33</v>
      </c>
      <c r="H3086">
        <v>1</v>
      </c>
      <c r="I3086">
        <v>7.7</v>
      </c>
      <c r="J3086" t="s">
        <v>97</v>
      </c>
      <c r="K3086">
        <v>0</v>
      </c>
      <c r="L3086" t="s">
        <v>59</v>
      </c>
      <c r="M3086" t="s">
        <v>60</v>
      </c>
      <c r="N3086">
        <v>1</v>
      </c>
      <c r="O3086" t="s">
        <v>74</v>
      </c>
      <c r="P3086">
        <v>9</v>
      </c>
      <c r="Q3086" t="s">
        <v>61</v>
      </c>
      <c r="R3086">
        <v>1</v>
      </c>
      <c r="S3086">
        <v>0</v>
      </c>
      <c r="T3086">
        <v>21</v>
      </c>
      <c r="U3086">
        <v>1971</v>
      </c>
      <c r="V3086" t="s">
        <v>60</v>
      </c>
      <c r="W3086">
        <v>0</v>
      </c>
      <c r="X3086" t="s">
        <v>62</v>
      </c>
      <c r="Y3086">
        <v>2.5299999999999998</v>
      </c>
      <c r="Z3086" t="s">
        <v>83</v>
      </c>
      <c r="AA3086">
        <v>17.03</v>
      </c>
      <c r="AC3086" t="s">
        <v>64</v>
      </c>
      <c r="AD3086" t="s">
        <v>65</v>
      </c>
      <c r="AF3086" t="s">
        <v>67</v>
      </c>
      <c r="AG3086" t="s">
        <v>68</v>
      </c>
      <c r="AH3086" t="s">
        <v>69</v>
      </c>
      <c r="AI3086" t="s">
        <v>71</v>
      </c>
      <c r="AL3086">
        <v>0</v>
      </c>
      <c r="BE3086">
        <v>209820.54545454541</v>
      </c>
      <c r="BF3086">
        <f t="shared" si="48"/>
        <v>28002.545454545412</v>
      </c>
    </row>
    <row r="3087" spans="1:58" x14ac:dyDescent="0.25">
      <c r="A3087">
        <v>1895416027</v>
      </c>
      <c r="B3087">
        <v>0</v>
      </c>
      <c r="C3087" t="s">
        <v>124</v>
      </c>
      <c r="D3087">
        <v>59.833478999999997</v>
      </c>
      <c r="E3087">
        <v>30.403005</v>
      </c>
      <c r="F3087">
        <v>158137</v>
      </c>
      <c r="G3087">
        <v>39.200000000000003</v>
      </c>
      <c r="H3087">
        <v>2</v>
      </c>
      <c r="I3087">
        <v>7.2</v>
      </c>
      <c r="K3087">
        <v>1</v>
      </c>
      <c r="L3087" t="s">
        <v>84</v>
      </c>
      <c r="N3087">
        <v>1</v>
      </c>
      <c r="O3087" t="s">
        <v>74</v>
      </c>
      <c r="P3087">
        <v>9</v>
      </c>
      <c r="Q3087" t="s">
        <v>77</v>
      </c>
      <c r="R3087">
        <v>1</v>
      </c>
      <c r="S3087">
        <v>0</v>
      </c>
      <c r="T3087">
        <v>13</v>
      </c>
      <c r="U3087">
        <v>1978</v>
      </c>
      <c r="V3087" t="s">
        <v>60</v>
      </c>
      <c r="W3087">
        <v>0</v>
      </c>
      <c r="X3087" t="s">
        <v>62</v>
      </c>
      <c r="Y3087">
        <v>2.7</v>
      </c>
      <c r="Z3087" t="s">
        <v>83</v>
      </c>
      <c r="AA3087">
        <v>22.2</v>
      </c>
      <c r="AL3087">
        <v>0</v>
      </c>
      <c r="BE3087">
        <v>158137</v>
      </c>
      <c r="BF3087">
        <f t="shared" si="48"/>
        <v>0</v>
      </c>
    </row>
    <row r="3088" spans="1:58" x14ac:dyDescent="0.25">
      <c r="A3088">
        <v>1832852978</v>
      </c>
      <c r="B3088">
        <v>193</v>
      </c>
      <c r="C3088" t="s">
        <v>124</v>
      </c>
      <c r="D3088">
        <v>59.965961999999998</v>
      </c>
      <c r="E3088">
        <v>30.343904999999999</v>
      </c>
      <c r="F3088">
        <v>220000</v>
      </c>
      <c r="G3088">
        <v>27</v>
      </c>
      <c r="H3088">
        <v>2</v>
      </c>
      <c r="I3088">
        <v>0</v>
      </c>
      <c r="J3088" t="s">
        <v>58</v>
      </c>
      <c r="K3088">
        <v>0</v>
      </c>
      <c r="L3088" t="s">
        <v>89</v>
      </c>
      <c r="M3088" t="s">
        <v>74</v>
      </c>
      <c r="N3088">
        <v>1</v>
      </c>
      <c r="P3088">
        <v>3</v>
      </c>
      <c r="Q3088" t="s">
        <v>61</v>
      </c>
      <c r="R3088">
        <v>0</v>
      </c>
      <c r="S3088">
        <v>0</v>
      </c>
      <c r="T3088">
        <v>10</v>
      </c>
      <c r="V3088" t="s">
        <v>60</v>
      </c>
      <c r="W3088">
        <v>0</v>
      </c>
      <c r="X3088" t="s">
        <v>62</v>
      </c>
      <c r="Y3088">
        <v>2.9</v>
      </c>
      <c r="AA3088">
        <v>17.2</v>
      </c>
      <c r="AC3088" t="s">
        <v>64</v>
      </c>
      <c r="AD3088" t="s">
        <v>65</v>
      </c>
      <c r="AE3088" t="s">
        <v>66</v>
      </c>
      <c r="AF3088" t="s">
        <v>67</v>
      </c>
      <c r="AG3088" t="s">
        <v>70</v>
      </c>
      <c r="AH3088" t="s">
        <v>71</v>
      </c>
      <c r="AI3088" t="s">
        <v>69</v>
      </c>
      <c r="AJ3088" t="s">
        <v>68</v>
      </c>
      <c r="AL3088">
        <v>0</v>
      </c>
      <c r="BE3088">
        <v>220000</v>
      </c>
      <c r="BF3088">
        <f t="shared" si="48"/>
        <v>0</v>
      </c>
    </row>
    <row r="3089" spans="1:58" x14ac:dyDescent="0.25">
      <c r="A3089">
        <v>1812511419</v>
      </c>
      <c r="B3089">
        <v>676</v>
      </c>
      <c r="C3089" t="s">
        <v>124</v>
      </c>
      <c r="D3089">
        <v>60.013452000000001</v>
      </c>
      <c r="E3089">
        <v>30.369236999999998</v>
      </c>
      <c r="F3089">
        <v>185312</v>
      </c>
      <c r="G3089">
        <v>32</v>
      </c>
      <c r="H3089">
        <v>2</v>
      </c>
      <c r="I3089">
        <v>5.2</v>
      </c>
      <c r="J3089" t="s">
        <v>58</v>
      </c>
      <c r="K3089">
        <v>0</v>
      </c>
      <c r="L3089" t="s">
        <v>59</v>
      </c>
      <c r="M3089" t="s">
        <v>60</v>
      </c>
      <c r="N3089">
        <v>1</v>
      </c>
      <c r="O3089" t="s">
        <v>74</v>
      </c>
      <c r="P3089">
        <v>5</v>
      </c>
      <c r="Q3089" t="s">
        <v>61</v>
      </c>
      <c r="R3089">
        <v>0</v>
      </c>
      <c r="S3089">
        <v>0</v>
      </c>
      <c r="T3089">
        <v>7</v>
      </c>
      <c r="U3089">
        <v>1965</v>
      </c>
      <c r="V3089" t="s">
        <v>60</v>
      </c>
      <c r="W3089">
        <v>0</v>
      </c>
      <c r="X3089" t="s">
        <v>62</v>
      </c>
      <c r="Y3089">
        <v>2.5</v>
      </c>
      <c r="Z3089" t="s">
        <v>63</v>
      </c>
      <c r="AA3089">
        <v>18.399999999999999</v>
      </c>
      <c r="AD3089" t="s">
        <v>65</v>
      </c>
      <c r="AE3089" t="s">
        <v>66</v>
      </c>
      <c r="AF3089" t="s">
        <v>70</v>
      </c>
      <c r="AG3089" t="s">
        <v>71</v>
      </c>
      <c r="AH3089" t="s">
        <v>67</v>
      </c>
      <c r="AI3089" t="s">
        <v>68</v>
      </c>
      <c r="AL3089">
        <v>0</v>
      </c>
      <c r="BE3089">
        <v>177745.28571428571</v>
      </c>
      <c r="BF3089">
        <f t="shared" si="48"/>
        <v>-7566.7142857142899</v>
      </c>
    </row>
    <row r="3090" spans="1:58" x14ac:dyDescent="0.25">
      <c r="A3090">
        <v>1887677765</v>
      </c>
      <c r="B3090">
        <v>0</v>
      </c>
      <c r="C3090" t="s">
        <v>124</v>
      </c>
      <c r="D3090">
        <v>59.853915999999998</v>
      </c>
      <c r="E3090">
        <v>30.375696000000001</v>
      </c>
      <c r="F3090">
        <v>213793</v>
      </c>
      <c r="G3090">
        <v>29</v>
      </c>
      <c r="H3090">
        <v>3</v>
      </c>
      <c r="I3090">
        <v>7</v>
      </c>
      <c r="K3090">
        <v>0</v>
      </c>
      <c r="L3090" t="s">
        <v>88</v>
      </c>
      <c r="N3090">
        <v>1</v>
      </c>
      <c r="O3090" t="s">
        <v>74</v>
      </c>
      <c r="P3090">
        <v>9</v>
      </c>
      <c r="Q3090" t="s">
        <v>93</v>
      </c>
      <c r="R3090">
        <v>1</v>
      </c>
      <c r="S3090">
        <v>0</v>
      </c>
      <c r="T3090">
        <v>19</v>
      </c>
      <c r="U3090">
        <v>1967</v>
      </c>
      <c r="V3090" t="s">
        <v>60</v>
      </c>
      <c r="W3090">
        <v>0</v>
      </c>
      <c r="X3090" t="s">
        <v>62</v>
      </c>
      <c r="Z3090" t="s">
        <v>83</v>
      </c>
      <c r="AA3090">
        <v>15.2</v>
      </c>
      <c r="AD3090" t="s">
        <v>65</v>
      </c>
      <c r="AL3090">
        <v>0</v>
      </c>
      <c r="BE3090">
        <v>254022.66666666669</v>
      </c>
      <c r="BF3090">
        <f t="shared" si="48"/>
        <v>40229.666666666686</v>
      </c>
    </row>
    <row r="3091" spans="1:58" x14ac:dyDescent="0.25">
      <c r="A3091">
        <v>1907345982</v>
      </c>
      <c r="B3091">
        <v>0</v>
      </c>
      <c r="C3091" t="s">
        <v>124</v>
      </c>
      <c r="D3091">
        <v>59.870871999999999</v>
      </c>
      <c r="E3091">
        <v>30.447274</v>
      </c>
      <c r="F3091">
        <v>189710</v>
      </c>
      <c r="G3091">
        <v>31.1</v>
      </c>
      <c r="H3091">
        <v>3</v>
      </c>
      <c r="I3091">
        <v>5.8</v>
      </c>
      <c r="J3091" t="s">
        <v>58</v>
      </c>
      <c r="K3091">
        <v>1</v>
      </c>
      <c r="L3091" t="s">
        <v>59</v>
      </c>
      <c r="M3091" t="s">
        <v>60</v>
      </c>
      <c r="N3091">
        <v>1</v>
      </c>
      <c r="O3091" t="s">
        <v>74</v>
      </c>
      <c r="P3091">
        <v>5</v>
      </c>
      <c r="Q3091" t="s">
        <v>77</v>
      </c>
      <c r="R3091">
        <v>0</v>
      </c>
      <c r="S3091">
        <v>0</v>
      </c>
      <c r="T3091">
        <v>11</v>
      </c>
      <c r="U3091">
        <v>1961</v>
      </c>
      <c r="V3091" t="s">
        <v>60</v>
      </c>
      <c r="W3091">
        <v>0</v>
      </c>
      <c r="X3091" t="s">
        <v>62</v>
      </c>
      <c r="Y3091">
        <v>2.5</v>
      </c>
      <c r="Z3091" t="s">
        <v>63</v>
      </c>
      <c r="AA3091">
        <v>16.100000000000001</v>
      </c>
      <c r="AC3091" t="s">
        <v>64</v>
      </c>
      <c r="AD3091" t="s">
        <v>65</v>
      </c>
      <c r="AE3091" t="s">
        <v>66</v>
      </c>
      <c r="AF3091" t="s">
        <v>67</v>
      </c>
      <c r="AG3091" t="s">
        <v>70</v>
      </c>
      <c r="AH3091" t="s">
        <v>68</v>
      </c>
      <c r="AI3091" t="s">
        <v>71</v>
      </c>
      <c r="AJ3091" t="s">
        <v>69</v>
      </c>
      <c r="AL3091">
        <v>0</v>
      </c>
      <c r="BE3091">
        <v>162838.28571428571</v>
      </c>
      <c r="BF3091">
        <f t="shared" si="48"/>
        <v>-26871.71428571429</v>
      </c>
    </row>
    <row r="3092" spans="1:58" x14ac:dyDescent="0.25">
      <c r="A3092">
        <v>1846364097</v>
      </c>
      <c r="B3092">
        <v>260</v>
      </c>
      <c r="C3092" t="s">
        <v>124</v>
      </c>
      <c r="D3092">
        <v>59.994441000000002</v>
      </c>
      <c r="E3092">
        <v>30.308547000000001</v>
      </c>
      <c r="F3092">
        <v>185483</v>
      </c>
      <c r="G3092">
        <v>31</v>
      </c>
      <c r="H3092">
        <v>3</v>
      </c>
      <c r="I3092">
        <v>5.7</v>
      </c>
      <c r="J3092" t="s">
        <v>58</v>
      </c>
      <c r="K3092">
        <v>1</v>
      </c>
      <c r="L3092" t="s">
        <v>59</v>
      </c>
      <c r="M3092" t="s">
        <v>60</v>
      </c>
      <c r="N3092">
        <v>1</v>
      </c>
      <c r="O3092" t="s">
        <v>74</v>
      </c>
      <c r="P3092">
        <v>5</v>
      </c>
      <c r="Q3092" t="s">
        <v>95</v>
      </c>
      <c r="R3092">
        <v>1</v>
      </c>
      <c r="S3092">
        <v>0</v>
      </c>
      <c r="T3092">
        <v>16</v>
      </c>
      <c r="U3092">
        <v>1962</v>
      </c>
      <c r="V3092" t="s">
        <v>60</v>
      </c>
      <c r="W3092">
        <v>0</v>
      </c>
      <c r="X3092" t="s">
        <v>87</v>
      </c>
      <c r="Y3092">
        <v>2.5</v>
      </c>
      <c r="Z3092" t="s">
        <v>63</v>
      </c>
      <c r="AA3092">
        <v>17</v>
      </c>
      <c r="AC3092" t="s">
        <v>64</v>
      </c>
      <c r="AD3092" t="s">
        <v>65</v>
      </c>
      <c r="AE3092" t="s">
        <v>66</v>
      </c>
      <c r="AF3092" t="s">
        <v>67</v>
      </c>
      <c r="AG3092" t="s">
        <v>68</v>
      </c>
      <c r="AH3092" t="s">
        <v>69</v>
      </c>
      <c r="AI3092" t="s">
        <v>70</v>
      </c>
      <c r="AJ3092" t="s">
        <v>71</v>
      </c>
      <c r="AL3092">
        <v>0</v>
      </c>
      <c r="BE3092">
        <v>166919.79411764699</v>
      </c>
      <c r="BF3092">
        <f t="shared" si="48"/>
        <v>-18563.20588235301</v>
      </c>
    </row>
    <row r="3093" spans="1:58" x14ac:dyDescent="0.25">
      <c r="A3093">
        <v>1870548996</v>
      </c>
      <c r="B3093">
        <v>0</v>
      </c>
      <c r="C3093" t="s">
        <v>124</v>
      </c>
      <c r="D3093">
        <v>59.862966999999998</v>
      </c>
      <c r="E3093">
        <v>30.411925</v>
      </c>
      <c r="F3093">
        <v>186655</v>
      </c>
      <c r="G3093">
        <v>30.8</v>
      </c>
      <c r="H3093">
        <v>4</v>
      </c>
      <c r="I3093">
        <v>5.7</v>
      </c>
      <c r="J3093" t="s">
        <v>58</v>
      </c>
      <c r="K3093">
        <v>1</v>
      </c>
      <c r="L3093" t="s">
        <v>59</v>
      </c>
      <c r="M3093" t="s">
        <v>60</v>
      </c>
      <c r="N3093">
        <v>1</v>
      </c>
      <c r="O3093" t="s">
        <v>74</v>
      </c>
      <c r="P3093">
        <v>5</v>
      </c>
      <c r="Q3093" t="s">
        <v>61</v>
      </c>
      <c r="R3093">
        <v>0</v>
      </c>
      <c r="S3093">
        <v>0</v>
      </c>
      <c r="T3093">
        <v>17</v>
      </c>
      <c r="U3093">
        <v>1962</v>
      </c>
      <c r="V3093" t="s">
        <v>60</v>
      </c>
      <c r="W3093">
        <v>0</v>
      </c>
      <c r="X3093" t="s">
        <v>62</v>
      </c>
      <c r="Z3093" t="s">
        <v>63</v>
      </c>
      <c r="AA3093">
        <v>17</v>
      </c>
      <c r="AC3093" t="s">
        <v>64</v>
      </c>
      <c r="AD3093" t="s">
        <v>65</v>
      </c>
      <c r="AF3093" t="s">
        <v>67</v>
      </c>
      <c r="AG3093" t="s">
        <v>68</v>
      </c>
      <c r="AH3093" t="s">
        <v>69</v>
      </c>
      <c r="AI3093" t="s">
        <v>70</v>
      </c>
      <c r="AJ3093" t="s">
        <v>71</v>
      </c>
      <c r="AL3093">
        <v>0</v>
      </c>
      <c r="BE3093">
        <v>191955.5</v>
      </c>
      <c r="BF3093">
        <f t="shared" si="48"/>
        <v>5300.5</v>
      </c>
    </row>
    <row r="3094" spans="1:58" x14ac:dyDescent="0.25">
      <c r="A3094">
        <v>1900514058</v>
      </c>
      <c r="B3094">
        <v>0</v>
      </c>
      <c r="C3094" t="s">
        <v>124</v>
      </c>
      <c r="D3094">
        <v>60.004249000000002</v>
      </c>
      <c r="E3094">
        <v>30.360541000000001</v>
      </c>
      <c r="F3094">
        <v>191029</v>
      </c>
      <c r="G3094">
        <v>30.1</v>
      </c>
      <c r="H3094">
        <v>1</v>
      </c>
      <c r="I3094">
        <v>6.2</v>
      </c>
      <c r="J3094" t="s">
        <v>97</v>
      </c>
      <c r="K3094">
        <v>0</v>
      </c>
      <c r="L3094" t="s">
        <v>59</v>
      </c>
      <c r="M3094" t="s">
        <v>60</v>
      </c>
      <c r="N3094">
        <v>1</v>
      </c>
      <c r="O3094" t="s">
        <v>74</v>
      </c>
      <c r="P3094">
        <v>5</v>
      </c>
      <c r="Q3094" t="s">
        <v>61</v>
      </c>
      <c r="R3094">
        <v>0</v>
      </c>
      <c r="S3094">
        <v>0</v>
      </c>
      <c r="T3094">
        <v>9</v>
      </c>
      <c r="U3094">
        <v>1960</v>
      </c>
      <c r="V3094" t="s">
        <v>60</v>
      </c>
      <c r="W3094">
        <v>0</v>
      </c>
      <c r="X3094" t="s">
        <v>62</v>
      </c>
      <c r="Y3094">
        <v>2.7</v>
      </c>
      <c r="Z3094" t="s">
        <v>63</v>
      </c>
      <c r="AA3094">
        <v>16.3</v>
      </c>
      <c r="AC3094" t="s">
        <v>64</v>
      </c>
      <c r="AD3094" t="s">
        <v>65</v>
      </c>
      <c r="AE3094" t="s">
        <v>66</v>
      </c>
      <c r="AF3094" t="s">
        <v>67</v>
      </c>
      <c r="AG3094" t="s">
        <v>70</v>
      </c>
      <c r="AH3094" t="s">
        <v>68</v>
      </c>
      <c r="AI3094" t="s">
        <v>71</v>
      </c>
      <c r="AL3094">
        <v>0</v>
      </c>
      <c r="BE3094">
        <v>175968.33333333331</v>
      </c>
      <c r="BF3094">
        <f t="shared" si="48"/>
        <v>-15060.666666666686</v>
      </c>
    </row>
    <row r="3095" spans="1:58" x14ac:dyDescent="0.25">
      <c r="A3095">
        <v>1850472806</v>
      </c>
      <c r="B3095">
        <v>0</v>
      </c>
      <c r="C3095" t="s">
        <v>124</v>
      </c>
      <c r="D3095">
        <v>59.848280000000003</v>
      </c>
      <c r="E3095">
        <v>30.361861999999999</v>
      </c>
      <c r="F3095">
        <v>179032</v>
      </c>
      <c r="G3095">
        <v>31</v>
      </c>
      <c r="H3095">
        <v>5</v>
      </c>
      <c r="I3095">
        <v>5.6</v>
      </c>
      <c r="K3095">
        <v>0</v>
      </c>
      <c r="L3095" t="s">
        <v>82</v>
      </c>
      <c r="M3095" t="s">
        <v>60</v>
      </c>
      <c r="N3095">
        <v>1</v>
      </c>
      <c r="O3095" t="s">
        <v>74</v>
      </c>
      <c r="P3095">
        <v>5</v>
      </c>
      <c r="Q3095" t="s">
        <v>77</v>
      </c>
      <c r="R3095">
        <v>0</v>
      </c>
      <c r="S3095">
        <v>0</v>
      </c>
      <c r="T3095">
        <v>30</v>
      </c>
      <c r="U3095">
        <v>1964</v>
      </c>
      <c r="V3095" t="s">
        <v>60</v>
      </c>
      <c r="W3095">
        <v>0</v>
      </c>
      <c r="X3095" t="s">
        <v>62</v>
      </c>
      <c r="Y3095">
        <v>2.5</v>
      </c>
      <c r="AA3095">
        <v>17</v>
      </c>
      <c r="AL3095">
        <v>0</v>
      </c>
      <c r="BE3095">
        <v>154246.66666666669</v>
      </c>
      <c r="BF3095">
        <f t="shared" si="48"/>
        <v>-24785.333333333314</v>
      </c>
    </row>
    <row r="3096" spans="1:58" x14ac:dyDescent="0.25">
      <c r="A3096">
        <v>1852546191</v>
      </c>
      <c r="B3096">
        <v>0</v>
      </c>
      <c r="C3096" t="s">
        <v>124</v>
      </c>
      <c r="D3096">
        <v>59.863720999999998</v>
      </c>
      <c r="E3096">
        <v>30.298791000000001</v>
      </c>
      <c r="F3096">
        <v>185342</v>
      </c>
      <c r="G3096">
        <v>30.7</v>
      </c>
      <c r="H3096">
        <v>4</v>
      </c>
      <c r="I3096">
        <v>6</v>
      </c>
      <c r="K3096">
        <v>1</v>
      </c>
      <c r="L3096" t="s">
        <v>88</v>
      </c>
      <c r="N3096">
        <v>1</v>
      </c>
      <c r="O3096" t="s">
        <v>74</v>
      </c>
      <c r="P3096">
        <v>5</v>
      </c>
      <c r="Q3096" t="s">
        <v>77</v>
      </c>
      <c r="R3096">
        <v>0</v>
      </c>
      <c r="S3096">
        <v>0</v>
      </c>
      <c r="T3096">
        <v>18</v>
      </c>
      <c r="U3096">
        <v>1961</v>
      </c>
      <c r="V3096" t="s">
        <v>60</v>
      </c>
      <c r="W3096">
        <v>0</v>
      </c>
      <c r="X3096" t="s">
        <v>87</v>
      </c>
      <c r="Y3096">
        <v>2.52</v>
      </c>
      <c r="Z3096" t="s">
        <v>63</v>
      </c>
      <c r="AA3096">
        <v>16.5</v>
      </c>
      <c r="AL3096">
        <v>0</v>
      </c>
      <c r="BE3096">
        <v>155157</v>
      </c>
      <c r="BF3096">
        <f t="shared" si="48"/>
        <v>-30185</v>
      </c>
    </row>
    <row r="3097" spans="1:58" x14ac:dyDescent="0.25">
      <c r="A3097">
        <v>1899743065</v>
      </c>
      <c r="B3097">
        <v>0</v>
      </c>
      <c r="C3097" t="s">
        <v>124</v>
      </c>
      <c r="D3097">
        <v>59.846513000000002</v>
      </c>
      <c r="E3097">
        <v>30.358547000000002</v>
      </c>
      <c r="F3097">
        <v>176190</v>
      </c>
      <c r="G3097">
        <v>31.5</v>
      </c>
      <c r="H3097">
        <v>4</v>
      </c>
      <c r="I3097">
        <v>5.5</v>
      </c>
      <c r="J3097" t="s">
        <v>97</v>
      </c>
      <c r="K3097">
        <v>1</v>
      </c>
      <c r="L3097" t="s">
        <v>59</v>
      </c>
      <c r="M3097" t="s">
        <v>60</v>
      </c>
      <c r="N3097">
        <v>1</v>
      </c>
      <c r="O3097" t="s">
        <v>74</v>
      </c>
      <c r="P3097">
        <v>5</v>
      </c>
      <c r="Q3097" t="s">
        <v>77</v>
      </c>
      <c r="R3097">
        <v>0</v>
      </c>
      <c r="S3097">
        <v>0</v>
      </c>
      <c r="T3097">
        <v>26</v>
      </c>
      <c r="U3097">
        <v>1964</v>
      </c>
      <c r="V3097" t="s">
        <v>60</v>
      </c>
      <c r="W3097">
        <v>0</v>
      </c>
      <c r="X3097" t="s">
        <v>62</v>
      </c>
      <c r="Y3097">
        <v>2.54</v>
      </c>
      <c r="Z3097" t="s">
        <v>63</v>
      </c>
      <c r="AA3097">
        <v>17</v>
      </c>
      <c r="AC3097" t="s">
        <v>64</v>
      </c>
      <c r="AD3097" t="s">
        <v>65</v>
      </c>
      <c r="AE3097" t="s">
        <v>66</v>
      </c>
      <c r="AF3097" t="s">
        <v>67</v>
      </c>
      <c r="AG3097" t="s">
        <v>68</v>
      </c>
      <c r="AH3097" t="s">
        <v>69</v>
      </c>
      <c r="AI3097" t="s">
        <v>70</v>
      </c>
      <c r="AJ3097" t="s">
        <v>71</v>
      </c>
      <c r="AL3097">
        <v>0</v>
      </c>
      <c r="BE3097">
        <v>170533.36363636359</v>
      </c>
      <c r="BF3097">
        <f t="shared" si="48"/>
        <v>-5656.6363636364113</v>
      </c>
    </row>
    <row r="3098" spans="1:58" x14ac:dyDescent="0.25">
      <c r="A3098">
        <v>1893934950</v>
      </c>
      <c r="B3098">
        <v>0</v>
      </c>
      <c r="C3098" t="s">
        <v>124</v>
      </c>
      <c r="D3098">
        <v>60.019652999999998</v>
      </c>
      <c r="E3098">
        <v>30.408961000000001</v>
      </c>
      <c r="F3098">
        <v>177419</v>
      </c>
      <c r="G3098">
        <v>31</v>
      </c>
      <c r="H3098">
        <v>1</v>
      </c>
      <c r="I3098">
        <v>6</v>
      </c>
      <c r="J3098" t="s">
        <v>58</v>
      </c>
      <c r="K3098">
        <v>0</v>
      </c>
      <c r="L3098" t="s">
        <v>59</v>
      </c>
      <c r="M3098" t="s">
        <v>60</v>
      </c>
      <c r="N3098">
        <v>1</v>
      </c>
      <c r="O3098" t="s">
        <v>74</v>
      </c>
      <c r="P3098">
        <v>5</v>
      </c>
      <c r="Q3098" t="s">
        <v>95</v>
      </c>
      <c r="R3098">
        <v>0</v>
      </c>
      <c r="S3098">
        <v>0</v>
      </c>
      <c r="T3098">
        <v>15</v>
      </c>
      <c r="U3098">
        <v>1967</v>
      </c>
      <c r="V3098" t="s">
        <v>60</v>
      </c>
      <c r="W3098">
        <v>0</v>
      </c>
      <c r="X3098" t="s">
        <v>62</v>
      </c>
      <c r="Y3098">
        <v>2.5</v>
      </c>
      <c r="Z3098" t="s">
        <v>63</v>
      </c>
      <c r="AA3098">
        <v>18</v>
      </c>
      <c r="AC3098" t="s">
        <v>64</v>
      </c>
      <c r="AD3098" t="s">
        <v>65</v>
      </c>
      <c r="AE3098" t="s">
        <v>66</v>
      </c>
      <c r="AF3098" t="s">
        <v>67</v>
      </c>
      <c r="AG3098" t="s">
        <v>68</v>
      </c>
      <c r="AH3098" t="s">
        <v>69</v>
      </c>
      <c r="AI3098" t="s">
        <v>70</v>
      </c>
      <c r="AJ3098" t="s">
        <v>71</v>
      </c>
      <c r="AL3098">
        <v>0</v>
      </c>
      <c r="BE3098">
        <v>166919.79411764699</v>
      </c>
      <c r="BF3098">
        <f t="shared" si="48"/>
        <v>-10499.20588235301</v>
      </c>
    </row>
    <row r="3099" spans="1:58" x14ac:dyDescent="0.25">
      <c r="A3099">
        <v>1760986282</v>
      </c>
      <c r="B3099">
        <v>272</v>
      </c>
      <c r="C3099" t="s">
        <v>124</v>
      </c>
      <c r="D3099">
        <v>60.023349000000003</v>
      </c>
      <c r="E3099">
        <v>30.424564</v>
      </c>
      <c r="F3099">
        <v>176562</v>
      </c>
      <c r="G3099">
        <v>32</v>
      </c>
      <c r="H3099">
        <v>3</v>
      </c>
      <c r="I3099">
        <v>7.5</v>
      </c>
      <c r="K3099">
        <v>0</v>
      </c>
      <c r="L3099" t="s">
        <v>59</v>
      </c>
      <c r="N3099">
        <v>1</v>
      </c>
      <c r="O3099" t="s">
        <v>74</v>
      </c>
      <c r="P3099">
        <v>5</v>
      </c>
      <c r="Q3099" t="s">
        <v>77</v>
      </c>
      <c r="R3099">
        <v>0</v>
      </c>
      <c r="S3099">
        <v>0</v>
      </c>
      <c r="T3099">
        <v>21</v>
      </c>
      <c r="U3099">
        <v>1970</v>
      </c>
      <c r="V3099" t="s">
        <v>60</v>
      </c>
      <c r="W3099">
        <v>0</v>
      </c>
      <c r="X3099" t="s">
        <v>62</v>
      </c>
      <c r="AA3099">
        <v>17</v>
      </c>
      <c r="AB3099">
        <v>0</v>
      </c>
      <c r="AD3099" t="s">
        <v>65</v>
      </c>
      <c r="AE3099" t="s">
        <v>66</v>
      </c>
      <c r="AL3099">
        <v>0</v>
      </c>
      <c r="BE3099">
        <v>177745.28571428571</v>
      </c>
      <c r="BF3099">
        <f t="shared" si="48"/>
        <v>1183.2857142857101</v>
      </c>
    </row>
    <row r="3100" spans="1:58" x14ac:dyDescent="0.25">
      <c r="A3100">
        <v>1870376210</v>
      </c>
      <c r="B3100">
        <v>30</v>
      </c>
      <c r="C3100" t="s">
        <v>124</v>
      </c>
      <c r="D3100">
        <v>60.022072000000001</v>
      </c>
      <c r="E3100">
        <v>30.397856999999998</v>
      </c>
      <c r="F3100">
        <v>178343</v>
      </c>
      <c r="G3100">
        <v>31.4</v>
      </c>
      <c r="H3100">
        <v>4</v>
      </c>
      <c r="I3100">
        <v>5.6</v>
      </c>
      <c r="J3100" t="s">
        <v>97</v>
      </c>
      <c r="K3100">
        <v>1</v>
      </c>
      <c r="L3100" t="s">
        <v>59</v>
      </c>
      <c r="M3100" t="s">
        <v>60</v>
      </c>
      <c r="N3100">
        <v>1</v>
      </c>
      <c r="O3100" t="s">
        <v>74</v>
      </c>
      <c r="P3100">
        <v>5</v>
      </c>
      <c r="Q3100" t="s">
        <v>77</v>
      </c>
      <c r="R3100">
        <v>0</v>
      </c>
      <c r="S3100">
        <v>0</v>
      </c>
      <c r="T3100">
        <v>17</v>
      </c>
      <c r="U3100">
        <v>1968</v>
      </c>
      <c r="V3100" t="s">
        <v>60</v>
      </c>
      <c r="W3100">
        <v>0</v>
      </c>
      <c r="X3100" t="s">
        <v>87</v>
      </c>
      <c r="Y3100">
        <v>2.5</v>
      </c>
      <c r="Z3100" t="s">
        <v>63</v>
      </c>
      <c r="AA3100">
        <v>17.5</v>
      </c>
      <c r="AC3100" t="s">
        <v>64</v>
      </c>
      <c r="AD3100" t="s">
        <v>65</v>
      </c>
      <c r="AE3100" t="s">
        <v>66</v>
      </c>
      <c r="AF3100" t="s">
        <v>67</v>
      </c>
      <c r="AG3100" t="s">
        <v>68</v>
      </c>
      <c r="AH3100" t="s">
        <v>69</v>
      </c>
      <c r="AI3100" t="s">
        <v>71</v>
      </c>
      <c r="AL3100">
        <v>0</v>
      </c>
      <c r="BE3100">
        <v>225238.25</v>
      </c>
      <c r="BF3100">
        <f t="shared" si="48"/>
        <v>46895.25</v>
      </c>
    </row>
    <row r="3101" spans="1:58" x14ac:dyDescent="0.25">
      <c r="A3101">
        <v>1891913595</v>
      </c>
      <c r="B3101">
        <v>0</v>
      </c>
      <c r="C3101" t="s">
        <v>124</v>
      </c>
      <c r="D3101">
        <v>60.020398999999998</v>
      </c>
      <c r="E3101">
        <v>30.394390000000001</v>
      </c>
      <c r="F3101">
        <v>180645</v>
      </c>
      <c r="G3101">
        <v>31</v>
      </c>
      <c r="H3101">
        <v>1</v>
      </c>
      <c r="I3101">
        <v>6</v>
      </c>
      <c r="K3101">
        <v>0</v>
      </c>
      <c r="L3101" t="s">
        <v>88</v>
      </c>
      <c r="N3101">
        <v>1</v>
      </c>
      <c r="O3101" t="s">
        <v>74</v>
      </c>
      <c r="P3101">
        <v>5</v>
      </c>
      <c r="Q3101" t="s">
        <v>77</v>
      </c>
      <c r="R3101">
        <v>0</v>
      </c>
      <c r="S3101">
        <v>0</v>
      </c>
      <c r="T3101">
        <v>15</v>
      </c>
      <c r="U3101">
        <v>1965</v>
      </c>
      <c r="V3101" t="s">
        <v>60</v>
      </c>
      <c r="W3101">
        <v>0</v>
      </c>
      <c r="X3101" t="s">
        <v>87</v>
      </c>
      <c r="Y3101">
        <v>2.5</v>
      </c>
      <c r="AA3101">
        <v>17</v>
      </c>
      <c r="AL3101">
        <v>0</v>
      </c>
      <c r="BE3101">
        <v>168064</v>
      </c>
      <c r="BF3101">
        <f t="shared" si="48"/>
        <v>-12581</v>
      </c>
    </row>
    <row r="3102" spans="1:58" x14ac:dyDescent="0.25">
      <c r="A3102">
        <v>1831007575</v>
      </c>
      <c r="B3102">
        <v>34</v>
      </c>
      <c r="C3102" t="s">
        <v>124</v>
      </c>
      <c r="D3102">
        <v>59.998336999999999</v>
      </c>
      <c r="E3102">
        <v>30.388829000000001</v>
      </c>
      <c r="F3102">
        <v>178456</v>
      </c>
      <c r="G3102">
        <v>31.1</v>
      </c>
      <c r="H3102">
        <v>3</v>
      </c>
      <c r="I3102">
        <v>6</v>
      </c>
      <c r="J3102" t="s">
        <v>97</v>
      </c>
      <c r="K3102">
        <v>1</v>
      </c>
      <c r="L3102" t="s">
        <v>59</v>
      </c>
      <c r="M3102" t="s">
        <v>60</v>
      </c>
      <c r="N3102">
        <v>1</v>
      </c>
      <c r="O3102" t="s">
        <v>74</v>
      </c>
      <c r="P3102">
        <v>5</v>
      </c>
      <c r="Q3102" t="s">
        <v>77</v>
      </c>
      <c r="R3102">
        <v>1</v>
      </c>
      <c r="S3102">
        <v>1</v>
      </c>
      <c r="T3102">
        <v>20</v>
      </c>
      <c r="U3102">
        <v>1964</v>
      </c>
      <c r="V3102" t="s">
        <v>60</v>
      </c>
      <c r="W3102">
        <v>0</v>
      </c>
      <c r="X3102" t="s">
        <v>62</v>
      </c>
      <c r="Y3102">
        <v>2.5</v>
      </c>
      <c r="Z3102" t="s">
        <v>63</v>
      </c>
      <c r="AA3102">
        <v>17.3</v>
      </c>
      <c r="AC3102" t="s">
        <v>64</v>
      </c>
      <c r="AD3102" t="s">
        <v>66</v>
      </c>
      <c r="AF3102" t="s">
        <v>67</v>
      </c>
      <c r="AG3102" t="s">
        <v>68</v>
      </c>
      <c r="AH3102" t="s">
        <v>69</v>
      </c>
      <c r="AI3102" t="s">
        <v>70</v>
      </c>
      <c r="AJ3102" t="s">
        <v>71</v>
      </c>
      <c r="AL3102">
        <v>0</v>
      </c>
      <c r="BE3102">
        <v>162838.28571428571</v>
      </c>
      <c r="BF3102">
        <f t="shared" si="48"/>
        <v>-15617.71428571429</v>
      </c>
    </row>
    <row r="3103" spans="1:58" x14ac:dyDescent="0.25">
      <c r="A3103">
        <v>1902489513</v>
      </c>
      <c r="B3103">
        <v>0</v>
      </c>
      <c r="C3103" t="s">
        <v>124</v>
      </c>
      <c r="D3103">
        <v>60.023349000000003</v>
      </c>
      <c r="E3103">
        <v>30.424564</v>
      </c>
      <c r="F3103">
        <v>185810</v>
      </c>
      <c r="G3103">
        <v>29.6</v>
      </c>
      <c r="H3103">
        <v>5</v>
      </c>
      <c r="I3103">
        <v>7.3</v>
      </c>
      <c r="K3103">
        <v>0</v>
      </c>
      <c r="L3103" t="s">
        <v>82</v>
      </c>
      <c r="N3103">
        <v>1</v>
      </c>
      <c r="O3103" t="s">
        <v>74</v>
      </c>
      <c r="P3103">
        <v>5</v>
      </c>
      <c r="Q3103" t="s">
        <v>77</v>
      </c>
      <c r="R3103">
        <v>0</v>
      </c>
      <c r="S3103">
        <v>0</v>
      </c>
      <c r="T3103">
        <v>21</v>
      </c>
      <c r="U3103">
        <v>1970</v>
      </c>
      <c r="V3103" t="s">
        <v>60</v>
      </c>
      <c r="W3103">
        <v>0</v>
      </c>
      <c r="X3103" t="s">
        <v>62</v>
      </c>
      <c r="AA3103">
        <v>15.2</v>
      </c>
      <c r="AD3103" t="s">
        <v>65</v>
      </c>
      <c r="AE3103" t="s">
        <v>66</v>
      </c>
      <c r="AL3103">
        <v>0</v>
      </c>
      <c r="BE3103">
        <v>185810</v>
      </c>
      <c r="BF3103">
        <f t="shared" si="48"/>
        <v>0</v>
      </c>
    </row>
    <row r="3104" spans="1:58" x14ac:dyDescent="0.25">
      <c r="A3104">
        <v>1891464332</v>
      </c>
      <c r="B3104">
        <v>0</v>
      </c>
      <c r="C3104" t="s">
        <v>124</v>
      </c>
      <c r="D3104">
        <v>59.867069000000001</v>
      </c>
      <c r="E3104">
        <v>30.444983000000001</v>
      </c>
      <c r="F3104">
        <v>190322</v>
      </c>
      <c r="G3104">
        <v>31</v>
      </c>
      <c r="H3104">
        <v>4</v>
      </c>
      <c r="I3104">
        <v>6</v>
      </c>
      <c r="J3104" t="s">
        <v>97</v>
      </c>
      <c r="K3104">
        <v>0</v>
      </c>
      <c r="L3104" t="s">
        <v>59</v>
      </c>
      <c r="M3104" t="s">
        <v>60</v>
      </c>
      <c r="N3104">
        <v>1</v>
      </c>
      <c r="O3104" t="s">
        <v>74</v>
      </c>
      <c r="P3104">
        <v>5</v>
      </c>
      <c r="Q3104" t="s">
        <v>77</v>
      </c>
      <c r="R3104">
        <v>0</v>
      </c>
      <c r="S3104">
        <v>0</v>
      </c>
      <c r="T3104">
        <v>17</v>
      </c>
      <c r="U3104">
        <v>1960</v>
      </c>
      <c r="V3104" t="s">
        <v>60</v>
      </c>
      <c r="W3104">
        <v>0</v>
      </c>
      <c r="X3104" t="s">
        <v>62</v>
      </c>
      <c r="Y3104">
        <v>2.5</v>
      </c>
      <c r="Z3104" t="s">
        <v>63</v>
      </c>
      <c r="AA3104">
        <v>17</v>
      </c>
      <c r="AC3104" t="s">
        <v>64</v>
      </c>
      <c r="AD3104" t="s">
        <v>66</v>
      </c>
      <c r="AE3104" t="s">
        <v>65</v>
      </c>
      <c r="AF3104" t="s">
        <v>68</v>
      </c>
      <c r="AG3104" t="s">
        <v>69</v>
      </c>
      <c r="AL3104">
        <v>0</v>
      </c>
      <c r="BE3104">
        <v>166919.79411764699</v>
      </c>
      <c r="BF3104">
        <f t="shared" si="48"/>
        <v>-23402.20588235301</v>
      </c>
    </row>
    <row r="3105" spans="1:58" x14ac:dyDescent="0.25">
      <c r="A3105">
        <v>1900529358</v>
      </c>
      <c r="B3105">
        <v>0</v>
      </c>
      <c r="C3105" t="s">
        <v>124</v>
      </c>
      <c r="D3105">
        <v>59.867528999999998</v>
      </c>
      <c r="E3105">
        <v>30.462876999999999</v>
      </c>
      <c r="F3105">
        <v>186495</v>
      </c>
      <c r="G3105">
        <v>31.1</v>
      </c>
      <c r="H3105">
        <v>4</v>
      </c>
      <c r="I3105">
        <v>5.9</v>
      </c>
      <c r="J3105" t="s">
        <v>58</v>
      </c>
      <c r="K3105">
        <v>1</v>
      </c>
      <c r="L3105" t="s">
        <v>59</v>
      </c>
      <c r="M3105" t="s">
        <v>60</v>
      </c>
      <c r="N3105">
        <v>1</v>
      </c>
      <c r="O3105" t="s">
        <v>74</v>
      </c>
      <c r="P3105">
        <v>5</v>
      </c>
      <c r="Q3105" t="s">
        <v>61</v>
      </c>
      <c r="R3105">
        <v>0</v>
      </c>
      <c r="S3105">
        <v>0</v>
      </c>
      <c r="T3105">
        <v>8</v>
      </c>
      <c r="U3105">
        <v>1961</v>
      </c>
      <c r="V3105" t="s">
        <v>60</v>
      </c>
      <c r="W3105">
        <v>0</v>
      </c>
      <c r="X3105" t="s">
        <v>62</v>
      </c>
      <c r="Y3105">
        <v>2.5</v>
      </c>
      <c r="Z3105" t="s">
        <v>63</v>
      </c>
      <c r="AA3105">
        <v>16.600000000000001</v>
      </c>
      <c r="AC3105" t="s">
        <v>64</v>
      </c>
      <c r="AD3105" t="s">
        <v>65</v>
      </c>
      <c r="AF3105" t="s">
        <v>68</v>
      </c>
      <c r="AG3105" t="s">
        <v>69</v>
      </c>
      <c r="AH3105" t="s">
        <v>70</v>
      </c>
      <c r="AI3105" t="s">
        <v>67</v>
      </c>
      <c r="AL3105">
        <v>0</v>
      </c>
      <c r="BE3105">
        <v>162838.28571428571</v>
      </c>
      <c r="BF3105">
        <f t="shared" si="48"/>
        <v>-23656.71428571429</v>
      </c>
    </row>
    <row r="3106" spans="1:58" x14ac:dyDescent="0.25">
      <c r="A3106">
        <v>1817575587</v>
      </c>
      <c r="B3106">
        <v>348</v>
      </c>
      <c r="C3106" t="s">
        <v>124</v>
      </c>
      <c r="D3106">
        <v>60.004145000000001</v>
      </c>
      <c r="E3106">
        <v>30.277932</v>
      </c>
      <c r="F3106">
        <v>175637</v>
      </c>
      <c r="G3106">
        <v>35.299999999999997</v>
      </c>
      <c r="H3106">
        <v>1</v>
      </c>
      <c r="I3106">
        <v>9.5</v>
      </c>
      <c r="J3106" t="s">
        <v>97</v>
      </c>
      <c r="K3106">
        <v>0</v>
      </c>
      <c r="L3106" t="s">
        <v>59</v>
      </c>
      <c r="M3106" t="s">
        <v>60</v>
      </c>
      <c r="N3106">
        <v>1</v>
      </c>
      <c r="O3106" t="s">
        <v>74</v>
      </c>
      <c r="P3106">
        <v>9</v>
      </c>
      <c r="Q3106" t="s">
        <v>77</v>
      </c>
      <c r="R3106">
        <v>1</v>
      </c>
      <c r="S3106">
        <v>0</v>
      </c>
      <c r="T3106">
        <v>16</v>
      </c>
      <c r="U3106">
        <v>1975</v>
      </c>
      <c r="V3106" t="s">
        <v>60</v>
      </c>
      <c r="W3106">
        <v>0</v>
      </c>
      <c r="X3106" t="s">
        <v>62</v>
      </c>
      <c r="Z3106" t="s">
        <v>83</v>
      </c>
      <c r="AA3106">
        <v>15.2</v>
      </c>
      <c r="AD3106" t="s">
        <v>65</v>
      </c>
      <c r="AE3106" t="s">
        <v>66</v>
      </c>
      <c r="AF3106" t="s">
        <v>67</v>
      </c>
      <c r="AG3106" t="s">
        <v>68</v>
      </c>
      <c r="AH3106" t="s">
        <v>69</v>
      </c>
      <c r="AI3106" t="s">
        <v>70</v>
      </c>
      <c r="AJ3106" t="s">
        <v>71</v>
      </c>
      <c r="AL3106">
        <v>0</v>
      </c>
      <c r="BE3106">
        <v>175637</v>
      </c>
      <c r="BF3106">
        <f t="shared" si="48"/>
        <v>0</v>
      </c>
    </row>
    <row r="3107" spans="1:58" x14ac:dyDescent="0.25">
      <c r="A3107">
        <v>1787405241</v>
      </c>
      <c r="B3107">
        <v>341</v>
      </c>
      <c r="C3107" t="s">
        <v>124</v>
      </c>
      <c r="D3107">
        <v>59.862813000000003</v>
      </c>
      <c r="E3107">
        <v>30.410757</v>
      </c>
      <c r="F3107">
        <v>167621</v>
      </c>
      <c r="G3107">
        <v>34.9</v>
      </c>
      <c r="H3107">
        <v>1</v>
      </c>
      <c r="I3107">
        <v>8.4</v>
      </c>
      <c r="J3107" t="s">
        <v>97</v>
      </c>
      <c r="K3107">
        <v>0</v>
      </c>
      <c r="L3107" t="s">
        <v>59</v>
      </c>
      <c r="M3107" t="s">
        <v>60</v>
      </c>
      <c r="N3107">
        <v>1</v>
      </c>
      <c r="O3107" t="s">
        <v>74</v>
      </c>
      <c r="P3107">
        <v>6</v>
      </c>
      <c r="Q3107" t="s">
        <v>61</v>
      </c>
      <c r="R3107">
        <v>0</v>
      </c>
      <c r="S3107">
        <v>0</v>
      </c>
      <c r="T3107">
        <v>16</v>
      </c>
      <c r="U3107">
        <v>1991</v>
      </c>
      <c r="V3107" t="s">
        <v>60</v>
      </c>
      <c r="W3107">
        <v>0</v>
      </c>
      <c r="X3107" t="s">
        <v>62</v>
      </c>
      <c r="Z3107" t="s">
        <v>83</v>
      </c>
      <c r="AA3107">
        <v>18.7</v>
      </c>
      <c r="AC3107" t="s">
        <v>64</v>
      </c>
      <c r="AD3107" t="s">
        <v>65</v>
      </c>
      <c r="AE3107" t="s">
        <v>66</v>
      </c>
      <c r="AF3107" t="s">
        <v>67</v>
      </c>
      <c r="AG3107" t="s">
        <v>70</v>
      </c>
      <c r="AH3107" t="s">
        <v>68</v>
      </c>
      <c r="AI3107" t="s">
        <v>69</v>
      </c>
      <c r="AL3107">
        <v>0</v>
      </c>
      <c r="BE3107">
        <v>170207</v>
      </c>
      <c r="BF3107">
        <f t="shared" si="48"/>
        <v>2586</v>
      </c>
    </row>
    <row r="3108" spans="1:58" x14ac:dyDescent="0.25">
      <c r="A3108">
        <v>1886782360</v>
      </c>
      <c r="B3108">
        <v>0</v>
      </c>
      <c r="C3108" t="s">
        <v>124</v>
      </c>
      <c r="D3108">
        <v>59.858086999999998</v>
      </c>
      <c r="E3108">
        <v>30.355888</v>
      </c>
      <c r="F3108">
        <v>191558</v>
      </c>
      <c r="G3108">
        <v>30.8</v>
      </c>
      <c r="H3108">
        <v>3</v>
      </c>
      <c r="I3108">
        <v>5.5</v>
      </c>
      <c r="J3108" t="s">
        <v>97</v>
      </c>
      <c r="K3108">
        <v>1</v>
      </c>
      <c r="L3108" t="s">
        <v>89</v>
      </c>
      <c r="M3108" t="s">
        <v>60</v>
      </c>
      <c r="N3108">
        <v>1</v>
      </c>
      <c r="O3108" t="s">
        <v>74</v>
      </c>
      <c r="P3108">
        <v>5</v>
      </c>
      <c r="Q3108" t="s">
        <v>77</v>
      </c>
      <c r="R3108">
        <v>0</v>
      </c>
      <c r="S3108">
        <v>0</v>
      </c>
      <c r="T3108">
        <v>40</v>
      </c>
      <c r="U3108">
        <v>1964</v>
      </c>
      <c r="V3108" t="s">
        <v>60</v>
      </c>
      <c r="W3108">
        <v>0</v>
      </c>
      <c r="X3108" t="s">
        <v>62</v>
      </c>
      <c r="Y3108">
        <v>2.6</v>
      </c>
      <c r="Z3108" t="s">
        <v>63</v>
      </c>
      <c r="AA3108">
        <v>16.7</v>
      </c>
      <c r="AC3108" t="s">
        <v>64</v>
      </c>
      <c r="AF3108" t="s">
        <v>67</v>
      </c>
      <c r="AG3108" t="s">
        <v>70</v>
      </c>
      <c r="AH3108" t="s">
        <v>68</v>
      </c>
      <c r="AI3108" t="s">
        <v>69</v>
      </c>
      <c r="AL3108">
        <v>0</v>
      </c>
      <c r="BE3108">
        <v>179112.33333333331</v>
      </c>
      <c r="BF3108">
        <f t="shared" si="48"/>
        <v>-12445.666666666686</v>
      </c>
    </row>
    <row r="3109" spans="1:58" x14ac:dyDescent="0.25">
      <c r="A3109">
        <v>1910935708</v>
      </c>
      <c r="B3109">
        <v>0</v>
      </c>
      <c r="C3109" t="s">
        <v>124</v>
      </c>
      <c r="D3109">
        <v>59.833478999999997</v>
      </c>
      <c r="E3109">
        <v>30.403005</v>
      </c>
      <c r="F3109">
        <v>153717</v>
      </c>
      <c r="G3109">
        <v>39</v>
      </c>
      <c r="H3109">
        <v>2</v>
      </c>
      <c r="I3109">
        <v>7</v>
      </c>
      <c r="J3109" t="s">
        <v>97</v>
      </c>
      <c r="K3109">
        <v>1</v>
      </c>
      <c r="L3109" t="s">
        <v>59</v>
      </c>
      <c r="M3109" t="s">
        <v>60</v>
      </c>
      <c r="N3109">
        <v>1</v>
      </c>
      <c r="O3109" t="s">
        <v>74</v>
      </c>
      <c r="P3109">
        <v>9</v>
      </c>
      <c r="Q3109" t="s">
        <v>91</v>
      </c>
      <c r="R3109">
        <v>1</v>
      </c>
      <c r="S3109">
        <v>0</v>
      </c>
      <c r="T3109">
        <v>13</v>
      </c>
      <c r="U3109">
        <v>1978</v>
      </c>
      <c r="V3109" t="s">
        <v>60</v>
      </c>
      <c r="W3109">
        <v>0</v>
      </c>
      <c r="X3109" t="s">
        <v>62</v>
      </c>
      <c r="Z3109" t="s">
        <v>83</v>
      </c>
      <c r="AA3109">
        <v>22</v>
      </c>
      <c r="AC3109" t="s">
        <v>64</v>
      </c>
      <c r="AD3109" t="s">
        <v>65</v>
      </c>
      <c r="AF3109" t="s">
        <v>67</v>
      </c>
      <c r="AG3109" t="s">
        <v>68</v>
      </c>
      <c r="AL3109">
        <v>0</v>
      </c>
      <c r="BE3109">
        <v>152871.20000000001</v>
      </c>
      <c r="BF3109">
        <f t="shared" si="48"/>
        <v>-845.79999999998836</v>
      </c>
    </row>
    <row r="3110" spans="1:58" x14ac:dyDescent="0.25">
      <c r="A3110">
        <v>1675752171</v>
      </c>
      <c r="B3110">
        <v>1268</v>
      </c>
      <c r="C3110" t="s">
        <v>124</v>
      </c>
      <c r="D3110">
        <v>59.922142999999998</v>
      </c>
      <c r="E3110">
        <v>30.487276000000001</v>
      </c>
      <c r="F3110">
        <v>189102</v>
      </c>
      <c r="G3110">
        <v>31.2</v>
      </c>
      <c r="H3110">
        <v>2</v>
      </c>
      <c r="I3110">
        <v>6</v>
      </c>
      <c r="J3110" t="s">
        <v>58</v>
      </c>
      <c r="K3110">
        <v>1</v>
      </c>
      <c r="L3110" t="s">
        <v>59</v>
      </c>
      <c r="M3110" t="s">
        <v>60</v>
      </c>
      <c r="N3110">
        <v>1</v>
      </c>
      <c r="O3110" t="s">
        <v>74</v>
      </c>
      <c r="P3110">
        <v>5</v>
      </c>
      <c r="Q3110" t="s">
        <v>95</v>
      </c>
      <c r="R3110">
        <v>0</v>
      </c>
      <c r="S3110">
        <v>0</v>
      </c>
      <c r="T3110">
        <v>17</v>
      </c>
      <c r="U3110">
        <v>1972</v>
      </c>
      <c r="V3110" t="s">
        <v>60</v>
      </c>
      <c r="W3110">
        <v>0</v>
      </c>
      <c r="X3110" t="s">
        <v>62</v>
      </c>
      <c r="Z3110" t="s">
        <v>63</v>
      </c>
      <c r="AA3110">
        <v>17.399999999999999</v>
      </c>
      <c r="AL3110">
        <v>0</v>
      </c>
      <c r="BE3110">
        <v>202985.66666666669</v>
      </c>
      <c r="BF3110">
        <f t="shared" si="48"/>
        <v>13883.666666666686</v>
      </c>
    </row>
    <row r="3111" spans="1:58" x14ac:dyDescent="0.25">
      <c r="A3111">
        <v>1858980869</v>
      </c>
      <c r="B3111">
        <v>0</v>
      </c>
      <c r="C3111" t="s">
        <v>124</v>
      </c>
      <c r="D3111">
        <v>60.033026999999997</v>
      </c>
      <c r="E3111">
        <v>30.354029000000001</v>
      </c>
      <c r="F3111">
        <v>175977</v>
      </c>
      <c r="G3111">
        <v>35.799999999999997</v>
      </c>
      <c r="H3111">
        <v>9</v>
      </c>
      <c r="I3111">
        <v>7</v>
      </c>
      <c r="J3111" t="s">
        <v>97</v>
      </c>
      <c r="K3111">
        <v>1</v>
      </c>
      <c r="L3111" t="s">
        <v>59</v>
      </c>
      <c r="M3111" t="s">
        <v>60</v>
      </c>
      <c r="N3111">
        <v>1</v>
      </c>
      <c r="O3111" t="s">
        <v>74</v>
      </c>
      <c r="P3111">
        <v>12</v>
      </c>
      <c r="Q3111" t="s">
        <v>77</v>
      </c>
      <c r="R3111">
        <v>2</v>
      </c>
      <c r="S3111">
        <v>0</v>
      </c>
      <c r="T3111">
        <v>27</v>
      </c>
      <c r="U3111">
        <v>1978</v>
      </c>
      <c r="V3111" t="s">
        <v>60</v>
      </c>
      <c r="W3111">
        <v>0</v>
      </c>
      <c r="X3111" t="s">
        <v>87</v>
      </c>
      <c r="Y3111">
        <v>2.5</v>
      </c>
      <c r="Z3111" t="s">
        <v>83</v>
      </c>
      <c r="AA3111">
        <v>17</v>
      </c>
      <c r="AC3111" t="s">
        <v>64</v>
      </c>
      <c r="AD3111" t="s">
        <v>65</v>
      </c>
      <c r="AE3111" t="s">
        <v>66</v>
      </c>
      <c r="AF3111" t="s">
        <v>67</v>
      </c>
      <c r="AG3111" t="s">
        <v>70</v>
      </c>
      <c r="AH3111" t="s">
        <v>68</v>
      </c>
      <c r="AI3111" t="s">
        <v>71</v>
      </c>
      <c r="AJ3111" t="s">
        <v>69</v>
      </c>
      <c r="AL3111">
        <v>0</v>
      </c>
      <c r="BE3111">
        <v>202513</v>
      </c>
      <c r="BF3111">
        <f t="shared" si="48"/>
        <v>26536</v>
      </c>
    </row>
    <row r="3112" spans="1:58" x14ac:dyDescent="0.25">
      <c r="A3112">
        <v>1910815896</v>
      </c>
      <c r="B3112">
        <v>0</v>
      </c>
      <c r="C3112" t="s">
        <v>124</v>
      </c>
      <c r="D3112">
        <v>59.841960999999998</v>
      </c>
      <c r="E3112">
        <v>30.340985</v>
      </c>
      <c r="F3112">
        <v>191525</v>
      </c>
      <c r="G3112">
        <v>30.8</v>
      </c>
      <c r="H3112">
        <v>4</v>
      </c>
      <c r="I3112">
        <v>5.6</v>
      </c>
      <c r="K3112">
        <v>1</v>
      </c>
      <c r="L3112" t="s">
        <v>82</v>
      </c>
      <c r="N3112">
        <v>1</v>
      </c>
      <c r="O3112" t="s">
        <v>74</v>
      </c>
      <c r="P3112">
        <v>5</v>
      </c>
      <c r="Q3112" t="s">
        <v>77</v>
      </c>
      <c r="R3112">
        <v>0</v>
      </c>
      <c r="S3112">
        <v>0</v>
      </c>
      <c r="T3112">
        <v>15</v>
      </c>
      <c r="U3112">
        <v>1965</v>
      </c>
      <c r="V3112" t="s">
        <v>60</v>
      </c>
      <c r="W3112">
        <v>0</v>
      </c>
      <c r="X3112" t="s">
        <v>62</v>
      </c>
      <c r="Y3112">
        <v>2.65</v>
      </c>
      <c r="AA3112">
        <v>17</v>
      </c>
      <c r="AL3112">
        <v>0</v>
      </c>
      <c r="BE3112">
        <v>189923.66666666669</v>
      </c>
      <c r="BF3112">
        <f t="shared" si="48"/>
        <v>-1601.3333333333139</v>
      </c>
    </row>
    <row r="3113" spans="1:58" x14ac:dyDescent="0.25">
      <c r="A3113">
        <v>1873504322</v>
      </c>
      <c r="B3113">
        <v>0</v>
      </c>
      <c r="C3113" t="s">
        <v>124</v>
      </c>
      <c r="D3113">
        <v>59.896115000000002</v>
      </c>
      <c r="E3113">
        <v>30.279639</v>
      </c>
      <c r="F3113">
        <v>285000</v>
      </c>
      <c r="G3113">
        <v>20.3</v>
      </c>
      <c r="H3113">
        <v>1</v>
      </c>
      <c r="I3113">
        <v>0</v>
      </c>
      <c r="J3113" t="s">
        <v>58</v>
      </c>
      <c r="K3113">
        <v>0</v>
      </c>
      <c r="L3113" t="s">
        <v>59</v>
      </c>
      <c r="M3113" t="s">
        <v>60</v>
      </c>
      <c r="N3113">
        <v>1</v>
      </c>
      <c r="P3113">
        <v>5</v>
      </c>
      <c r="Q3113" t="s">
        <v>61</v>
      </c>
      <c r="R3113">
        <v>0</v>
      </c>
      <c r="S3113">
        <v>0</v>
      </c>
      <c r="T3113">
        <v>10</v>
      </c>
      <c r="V3113" t="s">
        <v>60</v>
      </c>
      <c r="W3113">
        <v>0</v>
      </c>
      <c r="X3113" t="s">
        <v>62</v>
      </c>
      <c r="Y3113">
        <v>3</v>
      </c>
      <c r="AA3113">
        <v>14.9</v>
      </c>
      <c r="AC3113" t="s">
        <v>64</v>
      </c>
      <c r="AD3113" t="s">
        <v>65</v>
      </c>
      <c r="AE3113" t="s">
        <v>66</v>
      </c>
      <c r="AF3113" t="s">
        <v>67</v>
      </c>
      <c r="AG3113" t="s">
        <v>70</v>
      </c>
      <c r="AH3113" t="s">
        <v>71</v>
      </c>
      <c r="AI3113" t="s">
        <v>68</v>
      </c>
      <c r="AJ3113" t="s">
        <v>69</v>
      </c>
      <c r="AL3113">
        <v>0</v>
      </c>
      <c r="BE3113">
        <v>259495</v>
      </c>
      <c r="BF3113">
        <f t="shared" si="48"/>
        <v>-25505</v>
      </c>
    </row>
    <row r="3114" spans="1:58" x14ac:dyDescent="0.25">
      <c r="A3114">
        <v>1872080329</v>
      </c>
      <c r="B3114">
        <v>0</v>
      </c>
      <c r="C3114" t="s">
        <v>124</v>
      </c>
      <c r="D3114">
        <v>59.852764000000001</v>
      </c>
      <c r="E3114">
        <v>30.308195999999999</v>
      </c>
      <c r="F3114">
        <v>187096</v>
      </c>
      <c r="G3114">
        <v>31</v>
      </c>
      <c r="H3114">
        <v>5</v>
      </c>
      <c r="I3114">
        <v>6.2</v>
      </c>
      <c r="J3114" t="s">
        <v>58</v>
      </c>
      <c r="K3114">
        <v>0</v>
      </c>
      <c r="L3114" t="s">
        <v>59</v>
      </c>
      <c r="M3114" t="s">
        <v>60</v>
      </c>
      <c r="N3114">
        <v>1</v>
      </c>
      <c r="O3114" t="s">
        <v>74</v>
      </c>
      <c r="P3114">
        <v>5</v>
      </c>
      <c r="Q3114" t="s">
        <v>77</v>
      </c>
      <c r="R3114">
        <v>0</v>
      </c>
      <c r="S3114">
        <v>0</v>
      </c>
      <c r="T3114">
        <v>14</v>
      </c>
      <c r="U3114">
        <v>1962</v>
      </c>
      <c r="V3114" t="s">
        <v>60</v>
      </c>
      <c r="W3114">
        <v>0</v>
      </c>
      <c r="X3114" t="s">
        <v>62</v>
      </c>
      <c r="Z3114" t="s">
        <v>63</v>
      </c>
      <c r="AA3114">
        <v>19</v>
      </c>
      <c r="AD3114" t="s">
        <v>65</v>
      </c>
      <c r="AF3114" t="s">
        <v>68</v>
      </c>
      <c r="AG3114" t="s">
        <v>67</v>
      </c>
      <c r="AH3114" t="s">
        <v>69</v>
      </c>
      <c r="AL3114">
        <v>0</v>
      </c>
      <c r="BE3114">
        <v>166919.79411764699</v>
      </c>
      <c r="BF3114">
        <f t="shared" si="48"/>
        <v>-20176.20588235301</v>
      </c>
    </row>
    <row r="3115" spans="1:58" x14ac:dyDescent="0.25">
      <c r="A3115">
        <v>1841020180</v>
      </c>
      <c r="B3115">
        <v>41</v>
      </c>
      <c r="C3115" t="s">
        <v>124</v>
      </c>
      <c r="D3115">
        <v>59.860363999999997</v>
      </c>
      <c r="E3115">
        <v>30.499466000000002</v>
      </c>
      <c r="F3115">
        <v>173652</v>
      </c>
      <c r="G3115">
        <v>33.4</v>
      </c>
      <c r="H3115">
        <v>2</v>
      </c>
      <c r="I3115">
        <v>5.3</v>
      </c>
      <c r="K3115">
        <v>0</v>
      </c>
      <c r="L3115" t="s">
        <v>59</v>
      </c>
      <c r="N3115">
        <v>1</v>
      </c>
      <c r="O3115" t="s">
        <v>74</v>
      </c>
      <c r="P3115">
        <v>5</v>
      </c>
      <c r="Q3115" t="s">
        <v>61</v>
      </c>
      <c r="R3115">
        <v>0</v>
      </c>
      <c r="S3115">
        <v>0</v>
      </c>
      <c r="T3115">
        <v>68</v>
      </c>
      <c r="U3115">
        <v>1973</v>
      </c>
      <c r="V3115" t="s">
        <v>60</v>
      </c>
      <c r="W3115">
        <v>0</v>
      </c>
      <c r="X3115" t="s">
        <v>62</v>
      </c>
      <c r="Y3115">
        <v>2.5</v>
      </c>
      <c r="AA3115">
        <v>17.3</v>
      </c>
      <c r="AL3115">
        <v>0</v>
      </c>
      <c r="BE3115">
        <v>169909.5</v>
      </c>
      <c r="BF3115">
        <f t="shared" si="48"/>
        <v>-3742.5</v>
      </c>
    </row>
    <row r="3116" spans="1:58" x14ac:dyDescent="0.25">
      <c r="A3116">
        <v>1862030341</v>
      </c>
      <c r="B3116">
        <v>0</v>
      </c>
      <c r="C3116" t="s">
        <v>124</v>
      </c>
      <c r="D3116">
        <v>59.875709000000001</v>
      </c>
      <c r="E3116">
        <v>30.275112</v>
      </c>
      <c r="F3116">
        <v>187096</v>
      </c>
      <c r="G3116">
        <v>31</v>
      </c>
      <c r="H3116">
        <v>4</v>
      </c>
      <c r="I3116">
        <v>6.2</v>
      </c>
      <c r="J3116" t="s">
        <v>58</v>
      </c>
      <c r="K3116">
        <v>1</v>
      </c>
      <c r="L3116" t="s">
        <v>59</v>
      </c>
      <c r="M3116" t="s">
        <v>60</v>
      </c>
      <c r="N3116">
        <v>1</v>
      </c>
      <c r="O3116" t="s">
        <v>74</v>
      </c>
      <c r="P3116">
        <v>5</v>
      </c>
      <c r="Q3116" t="s">
        <v>61</v>
      </c>
      <c r="R3116">
        <v>0</v>
      </c>
      <c r="S3116">
        <v>0</v>
      </c>
      <c r="T3116">
        <v>12</v>
      </c>
      <c r="U3116">
        <v>1961</v>
      </c>
      <c r="V3116" t="s">
        <v>60</v>
      </c>
      <c r="W3116">
        <v>0</v>
      </c>
      <c r="X3116" t="s">
        <v>62</v>
      </c>
      <c r="Z3116" t="s">
        <v>63</v>
      </c>
      <c r="AA3116">
        <v>18</v>
      </c>
      <c r="AC3116" t="s">
        <v>64</v>
      </c>
      <c r="AD3116" t="s">
        <v>65</v>
      </c>
      <c r="AE3116" t="s">
        <v>66</v>
      </c>
      <c r="AF3116" t="s">
        <v>67</v>
      </c>
      <c r="AG3116" t="s">
        <v>69</v>
      </c>
      <c r="AH3116" t="s">
        <v>70</v>
      </c>
      <c r="AI3116" t="s">
        <v>71</v>
      </c>
      <c r="AL3116">
        <v>0</v>
      </c>
      <c r="BE3116">
        <v>166919.79411764699</v>
      </c>
      <c r="BF3116">
        <f t="shared" si="48"/>
        <v>-20176.20588235301</v>
      </c>
    </row>
    <row r="3117" spans="1:58" x14ac:dyDescent="0.25">
      <c r="A3117">
        <v>1901934228</v>
      </c>
      <c r="B3117">
        <v>0</v>
      </c>
      <c r="C3117" t="s">
        <v>124</v>
      </c>
      <c r="D3117">
        <v>59.88111</v>
      </c>
      <c r="E3117">
        <v>30.272596</v>
      </c>
      <c r="F3117">
        <v>187702</v>
      </c>
      <c r="G3117">
        <v>30.9</v>
      </c>
      <c r="H3117">
        <v>1</v>
      </c>
      <c r="I3117">
        <v>5.7</v>
      </c>
      <c r="J3117" t="s">
        <v>58</v>
      </c>
      <c r="K3117">
        <v>0</v>
      </c>
      <c r="L3117" t="s">
        <v>59</v>
      </c>
      <c r="M3117" t="s">
        <v>60</v>
      </c>
      <c r="N3117">
        <v>1</v>
      </c>
      <c r="O3117" t="s">
        <v>74</v>
      </c>
      <c r="P3117">
        <v>5</v>
      </c>
      <c r="Q3117" t="s">
        <v>61</v>
      </c>
      <c r="R3117">
        <v>0</v>
      </c>
      <c r="S3117">
        <v>0</v>
      </c>
      <c r="T3117">
        <v>11</v>
      </c>
      <c r="U3117">
        <v>1961</v>
      </c>
      <c r="V3117" t="s">
        <v>60</v>
      </c>
      <c r="W3117">
        <v>0</v>
      </c>
      <c r="X3117" t="s">
        <v>87</v>
      </c>
      <c r="Y3117">
        <v>2.5</v>
      </c>
      <c r="Z3117" t="s">
        <v>63</v>
      </c>
      <c r="AA3117">
        <v>16.7</v>
      </c>
      <c r="AD3117" t="s">
        <v>65</v>
      </c>
      <c r="AF3117" t="s">
        <v>67</v>
      </c>
      <c r="AG3117" t="s">
        <v>70</v>
      </c>
      <c r="AH3117" t="s">
        <v>68</v>
      </c>
      <c r="AI3117" t="s">
        <v>71</v>
      </c>
      <c r="AJ3117" t="s">
        <v>69</v>
      </c>
      <c r="AL3117">
        <v>0</v>
      </c>
      <c r="BE3117">
        <v>163887.71428571429</v>
      </c>
      <c r="BF3117">
        <f t="shared" si="48"/>
        <v>-23814.28571428571</v>
      </c>
    </row>
    <row r="3118" spans="1:58" x14ac:dyDescent="0.25">
      <c r="A3118">
        <v>1899901943</v>
      </c>
      <c r="B3118">
        <v>0</v>
      </c>
      <c r="C3118" t="s">
        <v>124</v>
      </c>
      <c r="D3118">
        <v>59.840871999999997</v>
      </c>
      <c r="E3118">
        <v>30.359670000000001</v>
      </c>
      <c r="F3118">
        <v>189935</v>
      </c>
      <c r="G3118">
        <v>30.8</v>
      </c>
      <c r="H3118">
        <v>4</v>
      </c>
      <c r="I3118">
        <v>5.6</v>
      </c>
      <c r="J3118" t="s">
        <v>97</v>
      </c>
      <c r="K3118">
        <v>1</v>
      </c>
      <c r="L3118" t="s">
        <v>89</v>
      </c>
      <c r="M3118" t="s">
        <v>60</v>
      </c>
      <c r="N3118">
        <v>1</v>
      </c>
      <c r="O3118" t="s">
        <v>74</v>
      </c>
      <c r="P3118">
        <v>5</v>
      </c>
      <c r="Q3118" t="s">
        <v>95</v>
      </c>
      <c r="R3118">
        <v>0</v>
      </c>
      <c r="S3118">
        <v>0</v>
      </c>
      <c r="T3118">
        <v>17</v>
      </c>
      <c r="U3118">
        <v>1965</v>
      </c>
      <c r="V3118" t="s">
        <v>60</v>
      </c>
      <c r="W3118">
        <v>0</v>
      </c>
      <c r="X3118" t="s">
        <v>87</v>
      </c>
      <c r="Y3118">
        <v>2.5499999999999998</v>
      </c>
      <c r="Z3118" t="s">
        <v>63</v>
      </c>
      <c r="AA3118">
        <v>16.899999999999999</v>
      </c>
      <c r="AC3118" t="s">
        <v>64</v>
      </c>
      <c r="AD3118" t="s">
        <v>65</v>
      </c>
      <c r="AE3118" t="s">
        <v>66</v>
      </c>
      <c r="AF3118" t="s">
        <v>67</v>
      </c>
      <c r="AG3118" t="s">
        <v>70</v>
      </c>
      <c r="AH3118" t="s">
        <v>68</v>
      </c>
      <c r="AI3118" t="s">
        <v>71</v>
      </c>
      <c r="AJ3118" t="s">
        <v>69</v>
      </c>
      <c r="AL3118">
        <v>0</v>
      </c>
      <c r="BE3118">
        <v>179112.33333333331</v>
      </c>
      <c r="BF3118">
        <f t="shared" si="48"/>
        <v>-10822.666666666686</v>
      </c>
    </row>
    <row r="3119" spans="1:58" x14ac:dyDescent="0.25">
      <c r="A3119">
        <v>1760417729</v>
      </c>
      <c r="B3119">
        <v>195</v>
      </c>
      <c r="C3119" t="s">
        <v>124</v>
      </c>
      <c r="D3119">
        <v>59.958511999999999</v>
      </c>
      <c r="E3119">
        <v>30.479209000000001</v>
      </c>
      <c r="F3119">
        <v>173789</v>
      </c>
      <c r="G3119">
        <v>35.1</v>
      </c>
      <c r="H3119">
        <v>11</v>
      </c>
      <c r="I3119">
        <v>10.5</v>
      </c>
      <c r="J3119" t="s">
        <v>97</v>
      </c>
      <c r="K3119">
        <v>1</v>
      </c>
      <c r="L3119" t="s">
        <v>59</v>
      </c>
      <c r="M3119" t="s">
        <v>60</v>
      </c>
      <c r="N3119">
        <v>1</v>
      </c>
      <c r="O3119" t="s">
        <v>60</v>
      </c>
      <c r="P3119">
        <v>12</v>
      </c>
      <c r="Q3119" t="s">
        <v>77</v>
      </c>
      <c r="R3119">
        <v>2</v>
      </c>
      <c r="S3119">
        <v>1</v>
      </c>
      <c r="U3119">
        <v>1984</v>
      </c>
      <c r="V3119" t="s">
        <v>60</v>
      </c>
      <c r="W3119">
        <v>0</v>
      </c>
      <c r="X3119" t="s">
        <v>62</v>
      </c>
      <c r="Y3119">
        <v>2.65</v>
      </c>
      <c r="Z3119" t="s">
        <v>83</v>
      </c>
      <c r="AA3119">
        <v>16.2</v>
      </c>
      <c r="AC3119" t="s">
        <v>64</v>
      </c>
      <c r="AD3119" t="s">
        <v>65</v>
      </c>
      <c r="AE3119" t="s">
        <v>66</v>
      </c>
      <c r="AF3119" t="s">
        <v>67</v>
      </c>
      <c r="AG3119" t="s">
        <v>68</v>
      </c>
      <c r="AL3119">
        <v>0</v>
      </c>
      <c r="BE3119">
        <v>215194.33333333331</v>
      </c>
      <c r="BF3119">
        <f t="shared" si="48"/>
        <v>41405.333333333314</v>
      </c>
    </row>
    <row r="3120" spans="1:58" x14ac:dyDescent="0.25">
      <c r="A3120">
        <v>1852507097</v>
      </c>
      <c r="B3120">
        <v>0</v>
      </c>
      <c r="C3120" t="s">
        <v>124</v>
      </c>
      <c r="D3120">
        <v>59.887390000000003</v>
      </c>
      <c r="E3120">
        <v>30.356013999999998</v>
      </c>
      <c r="F3120">
        <v>162889</v>
      </c>
      <c r="G3120">
        <v>35.299999999999997</v>
      </c>
      <c r="H3120">
        <v>1</v>
      </c>
      <c r="I3120">
        <v>6.5</v>
      </c>
      <c r="K3120">
        <v>0</v>
      </c>
      <c r="L3120" t="s">
        <v>82</v>
      </c>
      <c r="N3120">
        <v>1</v>
      </c>
      <c r="O3120" t="s">
        <v>74</v>
      </c>
      <c r="P3120">
        <v>4</v>
      </c>
      <c r="Q3120" t="s">
        <v>61</v>
      </c>
      <c r="R3120">
        <v>0</v>
      </c>
      <c r="S3120">
        <v>0</v>
      </c>
      <c r="T3120">
        <v>14</v>
      </c>
      <c r="U3120">
        <v>1960</v>
      </c>
      <c r="V3120" t="s">
        <v>60</v>
      </c>
      <c r="W3120">
        <v>0</v>
      </c>
      <c r="X3120" t="s">
        <v>62</v>
      </c>
      <c r="Y3120">
        <v>2.7</v>
      </c>
      <c r="AA3120">
        <v>20.399999999999999</v>
      </c>
      <c r="AD3120" t="s">
        <v>65</v>
      </c>
      <c r="AL3120">
        <v>0</v>
      </c>
      <c r="BE3120">
        <v>132294</v>
      </c>
      <c r="BF3120">
        <f t="shared" si="48"/>
        <v>-30595</v>
      </c>
    </row>
    <row r="3121" spans="1:58" x14ac:dyDescent="0.25">
      <c r="A3121">
        <v>1863438658</v>
      </c>
      <c r="B3121">
        <v>0</v>
      </c>
      <c r="C3121" t="s">
        <v>124</v>
      </c>
      <c r="D3121">
        <v>59.955385</v>
      </c>
      <c r="E3121">
        <v>30.468796999999999</v>
      </c>
      <c r="F3121">
        <v>147619</v>
      </c>
      <c r="G3121">
        <v>42</v>
      </c>
      <c r="H3121">
        <v>10</v>
      </c>
      <c r="I3121">
        <v>10</v>
      </c>
      <c r="J3121" t="s">
        <v>97</v>
      </c>
      <c r="K3121">
        <v>1</v>
      </c>
      <c r="L3121" t="s">
        <v>59</v>
      </c>
      <c r="M3121" t="s">
        <v>60</v>
      </c>
      <c r="N3121">
        <v>1</v>
      </c>
      <c r="O3121" t="s">
        <v>60</v>
      </c>
      <c r="P3121">
        <v>14</v>
      </c>
      <c r="Q3121" t="s">
        <v>61</v>
      </c>
      <c r="R3121">
        <v>1</v>
      </c>
      <c r="S3121">
        <v>0</v>
      </c>
      <c r="U3121">
        <v>1995</v>
      </c>
      <c r="V3121" t="s">
        <v>60</v>
      </c>
      <c r="W3121">
        <v>0</v>
      </c>
      <c r="X3121" t="s">
        <v>62</v>
      </c>
      <c r="Y3121">
        <v>2.7</v>
      </c>
      <c r="Z3121" t="s">
        <v>63</v>
      </c>
      <c r="AA3121">
        <v>18</v>
      </c>
      <c r="AL3121">
        <v>0</v>
      </c>
      <c r="BE3121">
        <v>158332.5</v>
      </c>
      <c r="BF3121">
        <f t="shared" si="48"/>
        <v>10713.5</v>
      </c>
    </row>
    <row r="3122" spans="1:58" x14ac:dyDescent="0.25">
      <c r="A3122">
        <v>1884185804</v>
      </c>
      <c r="B3122">
        <v>0</v>
      </c>
      <c r="C3122" t="s">
        <v>124</v>
      </c>
      <c r="D3122">
        <v>59.973176000000002</v>
      </c>
      <c r="E3122">
        <v>30.419236999999999</v>
      </c>
      <c r="F3122">
        <v>180645</v>
      </c>
      <c r="G3122">
        <v>31</v>
      </c>
      <c r="H3122">
        <v>2</v>
      </c>
      <c r="I3122">
        <v>8.1999999999999993</v>
      </c>
      <c r="J3122" t="s">
        <v>97</v>
      </c>
      <c r="K3122">
        <v>0</v>
      </c>
      <c r="L3122" t="s">
        <v>59</v>
      </c>
      <c r="M3122" t="s">
        <v>60</v>
      </c>
      <c r="N3122">
        <v>1</v>
      </c>
      <c r="O3122" t="s">
        <v>74</v>
      </c>
      <c r="P3122">
        <v>9</v>
      </c>
      <c r="Q3122" t="s">
        <v>77</v>
      </c>
      <c r="R3122">
        <v>1</v>
      </c>
      <c r="S3122">
        <v>0</v>
      </c>
      <c r="U3122">
        <v>1966</v>
      </c>
      <c r="V3122" t="s">
        <v>60</v>
      </c>
      <c r="W3122">
        <v>0</v>
      </c>
      <c r="X3122" t="s">
        <v>62</v>
      </c>
      <c r="Y3122">
        <v>2.5</v>
      </c>
      <c r="Z3122" t="s">
        <v>83</v>
      </c>
      <c r="AA3122">
        <v>16</v>
      </c>
      <c r="AC3122" t="s">
        <v>64</v>
      </c>
      <c r="AD3122" t="s">
        <v>65</v>
      </c>
      <c r="AE3122" t="s">
        <v>66</v>
      </c>
      <c r="AF3122" t="s">
        <v>67</v>
      </c>
      <c r="AG3122" t="s">
        <v>70</v>
      </c>
      <c r="AH3122" t="s">
        <v>68</v>
      </c>
      <c r="AI3122" t="s">
        <v>71</v>
      </c>
      <c r="AJ3122" t="s">
        <v>69</v>
      </c>
      <c r="AL3122">
        <v>0</v>
      </c>
      <c r="BE3122">
        <v>166919.79411764699</v>
      </c>
      <c r="BF3122">
        <f t="shared" si="48"/>
        <v>-13725.20588235301</v>
      </c>
    </row>
    <row r="3123" spans="1:58" x14ac:dyDescent="0.25">
      <c r="A3123">
        <v>1891150141</v>
      </c>
      <c r="B3123">
        <v>0</v>
      </c>
      <c r="C3123" t="s">
        <v>124</v>
      </c>
      <c r="D3123">
        <v>59.935822000000002</v>
      </c>
      <c r="E3123">
        <v>30.433627999999999</v>
      </c>
      <c r="F3123">
        <v>164350</v>
      </c>
      <c r="G3123">
        <v>37.42</v>
      </c>
      <c r="H3123">
        <v>10</v>
      </c>
      <c r="I3123">
        <v>17.48</v>
      </c>
      <c r="J3123" t="s">
        <v>58</v>
      </c>
      <c r="K3123">
        <v>0</v>
      </c>
      <c r="L3123" t="s">
        <v>59</v>
      </c>
      <c r="M3123" t="s">
        <v>74</v>
      </c>
      <c r="N3123">
        <v>1</v>
      </c>
      <c r="P3123">
        <v>15</v>
      </c>
      <c r="Q3123" t="s">
        <v>91</v>
      </c>
      <c r="R3123">
        <v>2</v>
      </c>
      <c r="S3123">
        <v>1</v>
      </c>
      <c r="T3123">
        <v>8</v>
      </c>
      <c r="V3123" t="s">
        <v>60</v>
      </c>
      <c r="W3123">
        <v>0</v>
      </c>
      <c r="X3123" t="s">
        <v>87</v>
      </c>
      <c r="AC3123" t="s">
        <v>64</v>
      </c>
      <c r="AD3123" t="s">
        <v>65</v>
      </c>
      <c r="AE3123" t="s">
        <v>66</v>
      </c>
      <c r="AF3123" t="s">
        <v>67</v>
      </c>
      <c r="AG3123" t="s">
        <v>70</v>
      </c>
      <c r="AH3123" t="s">
        <v>68</v>
      </c>
      <c r="AI3123" t="s">
        <v>71</v>
      </c>
      <c r="AJ3123" t="s">
        <v>69</v>
      </c>
      <c r="AL3123">
        <v>0</v>
      </c>
      <c r="BE3123">
        <v>164350</v>
      </c>
      <c r="BF3123">
        <f t="shared" si="48"/>
        <v>0</v>
      </c>
    </row>
    <row r="3124" spans="1:58" x14ac:dyDescent="0.25">
      <c r="A3124">
        <v>1860899714</v>
      </c>
      <c r="B3124">
        <v>0</v>
      </c>
      <c r="C3124" t="s">
        <v>124</v>
      </c>
      <c r="D3124">
        <v>60.030245000000001</v>
      </c>
      <c r="E3124">
        <v>30.2026</v>
      </c>
      <c r="F3124">
        <v>186629</v>
      </c>
      <c r="G3124">
        <v>35.9</v>
      </c>
      <c r="H3124">
        <v>4</v>
      </c>
      <c r="I3124">
        <v>14.2</v>
      </c>
      <c r="J3124" t="s">
        <v>58</v>
      </c>
      <c r="K3124">
        <v>1</v>
      </c>
      <c r="L3124" t="s">
        <v>89</v>
      </c>
      <c r="M3124" t="s">
        <v>60</v>
      </c>
      <c r="N3124">
        <v>1</v>
      </c>
      <c r="O3124" t="s">
        <v>60</v>
      </c>
      <c r="P3124">
        <v>14</v>
      </c>
      <c r="Q3124" t="s">
        <v>61</v>
      </c>
      <c r="R3124">
        <v>1</v>
      </c>
      <c r="S3124">
        <v>1</v>
      </c>
      <c r="U3124">
        <v>2022</v>
      </c>
      <c r="V3124" t="s">
        <v>60</v>
      </c>
      <c r="W3124">
        <v>0</v>
      </c>
      <c r="X3124" t="s">
        <v>62</v>
      </c>
      <c r="Y3124">
        <v>2.72</v>
      </c>
      <c r="Z3124" t="s">
        <v>63</v>
      </c>
      <c r="AA3124">
        <v>15</v>
      </c>
      <c r="AC3124" t="s">
        <v>107</v>
      </c>
      <c r="AD3124" t="s">
        <v>65</v>
      </c>
      <c r="AE3124" t="s">
        <v>66</v>
      </c>
      <c r="AF3124" t="s">
        <v>67</v>
      </c>
      <c r="AG3124" t="s">
        <v>70</v>
      </c>
      <c r="AH3124" t="s">
        <v>68</v>
      </c>
      <c r="AI3124" t="s">
        <v>69</v>
      </c>
      <c r="AJ3124" t="s">
        <v>71</v>
      </c>
      <c r="AL3124">
        <v>0</v>
      </c>
      <c r="BE3124">
        <v>201949.5</v>
      </c>
      <c r="BF3124">
        <f t="shared" si="48"/>
        <v>15320.5</v>
      </c>
    </row>
    <row r="3125" spans="1:58" x14ac:dyDescent="0.25">
      <c r="A3125">
        <v>1891333154</v>
      </c>
      <c r="B3125">
        <v>0</v>
      </c>
      <c r="C3125" t="s">
        <v>124</v>
      </c>
      <c r="D3125">
        <v>60.030245000000001</v>
      </c>
      <c r="E3125">
        <v>30.2026</v>
      </c>
      <c r="F3125">
        <v>180252</v>
      </c>
      <c r="G3125">
        <v>37.17</v>
      </c>
      <c r="H3125">
        <v>4</v>
      </c>
      <c r="I3125">
        <v>19.52</v>
      </c>
      <c r="K3125">
        <v>0</v>
      </c>
      <c r="L3125" t="s">
        <v>84</v>
      </c>
      <c r="N3125">
        <v>1</v>
      </c>
      <c r="P3125">
        <v>13</v>
      </c>
      <c r="Q3125" t="s">
        <v>85</v>
      </c>
      <c r="R3125">
        <v>0</v>
      </c>
      <c r="S3125">
        <v>0</v>
      </c>
      <c r="V3125" t="s">
        <v>60</v>
      </c>
      <c r="W3125">
        <v>0</v>
      </c>
      <c r="X3125" t="s">
        <v>62</v>
      </c>
      <c r="Y3125">
        <v>2.75</v>
      </c>
      <c r="AA3125">
        <v>10.5</v>
      </c>
      <c r="AL3125">
        <v>0</v>
      </c>
      <c r="BE3125">
        <v>164243</v>
      </c>
      <c r="BF3125">
        <f t="shared" si="48"/>
        <v>-16009</v>
      </c>
    </row>
    <row r="3126" spans="1:58" x14ac:dyDescent="0.25">
      <c r="A3126">
        <v>1878167875</v>
      </c>
      <c r="B3126">
        <v>0</v>
      </c>
      <c r="C3126" t="s">
        <v>124</v>
      </c>
      <c r="D3126">
        <v>60.059342000000001</v>
      </c>
      <c r="E3126">
        <v>30.311402999999999</v>
      </c>
      <c r="F3126">
        <v>172307</v>
      </c>
      <c r="G3126">
        <v>32.5</v>
      </c>
      <c r="H3126">
        <v>3</v>
      </c>
      <c r="I3126">
        <v>6.2</v>
      </c>
      <c r="K3126">
        <v>0</v>
      </c>
      <c r="L3126" t="s">
        <v>82</v>
      </c>
      <c r="M3126" t="s">
        <v>60</v>
      </c>
      <c r="N3126">
        <v>1</v>
      </c>
      <c r="O3126" t="s">
        <v>74</v>
      </c>
      <c r="P3126">
        <v>9</v>
      </c>
      <c r="Q3126" t="s">
        <v>95</v>
      </c>
      <c r="R3126">
        <v>1</v>
      </c>
      <c r="S3126">
        <v>0</v>
      </c>
      <c r="T3126">
        <v>22</v>
      </c>
      <c r="U3126">
        <v>1979</v>
      </c>
      <c r="V3126" t="s">
        <v>60</v>
      </c>
      <c r="W3126">
        <v>0</v>
      </c>
      <c r="X3126" t="s">
        <v>62</v>
      </c>
      <c r="Y3126">
        <v>2.5</v>
      </c>
      <c r="Z3126" t="s">
        <v>83</v>
      </c>
      <c r="AA3126">
        <v>18</v>
      </c>
      <c r="AD3126" t="s">
        <v>65</v>
      </c>
      <c r="AL3126">
        <v>0</v>
      </c>
      <c r="BE3126">
        <v>165230.20000000001</v>
      </c>
      <c r="BF3126">
        <f t="shared" si="48"/>
        <v>-7076.7999999999884</v>
      </c>
    </row>
    <row r="3127" spans="1:58" x14ac:dyDescent="0.25">
      <c r="A3127">
        <v>1846523740</v>
      </c>
      <c r="B3127">
        <v>26</v>
      </c>
      <c r="C3127" t="s">
        <v>124</v>
      </c>
      <c r="D3127">
        <v>60.033152999999999</v>
      </c>
      <c r="E3127">
        <v>30.210819000000001</v>
      </c>
      <c r="F3127">
        <v>187287</v>
      </c>
      <c r="G3127">
        <v>35.24</v>
      </c>
      <c r="H3127">
        <v>4</v>
      </c>
      <c r="I3127">
        <v>11.2</v>
      </c>
      <c r="K3127">
        <v>0</v>
      </c>
      <c r="L3127" t="s">
        <v>82</v>
      </c>
      <c r="M3127" t="s">
        <v>60</v>
      </c>
      <c r="N3127">
        <v>1</v>
      </c>
      <c r="O3127" t="s">
        <v>60</v>
      </c>
      <c r="P3127">
        <v>13</v>
      </c>
      <c r="Q3127" t="s">
        <v>91</v>
      </c>
      <c r="R3127">
        <v>1</v>
      </c>
      <c r="S3127">
        <v>0</v>
      </c>
      <c r="V3127" t="s">
        <v>60</v>
      </c>
      <c r="W3127">
        <v>0</v>
      </c>
      <c r="X3127" t="s">
        <v>62</v>
      </c>
      <c r="AA3127">
        <v>17.809999999999999</v>
      </c>
      <c r="AB3127">
        <v>1</v>
      </c>
      <c r="AL3127">
        <v>0</v>
      </c>
      <c r="BE3127">
        <v>187287</v>
      </c>
      <c r="BF3127">
        <f t="shared" si="48"/>
        <v>0</v>
      </c>
    </row>
    <row r="3128" spans="1:58" x14ac:dyDescent="0.25">
      <c r="A3128">
        <v>1870759189</v>
      </c>
      <c r="B3128">
        <v>0</v>
      </c>
      <c r="C3128" t="s">
        <v>124</v>
      </c>
      <c r="D3128">
        <v>60.033831999999997</v>
      </c>
      <c r="E3128">
        <v>30.401738000000002</v>
      </c>
      <c r="F3128">
        <v>180645</v>
      </c>
      <c r="G3128">
        <v>31</v>
      </c>
      <c r="H3128">
        <v>3</v>
      </c>
      <c r="I3128">
        <v>8</v>
      </c>
      <c r="J3128" t="s">
        <v>97</v>
      </c>
      <c r="K3128">
        <v>0</v>
      </c>
      <c r="L3128" t="s">
        <v>59</v>
      </c>
      <c r="M3128" t="s">
        <v>60</v>
      </c>
      <c r="N3128">
        <v>1</v>
      </c>
      <c r="O3128" t="s">
        <v>74</v>
      </c>
      <c r="P3128">
        <v>9</v>
      </c>
      <c r="Q3128" t="s">
        <v>77</v>
      </c>
      <c r="R3128">
        <v>1</v>
      </c>
      <c r="S3128">
        <v>0</v>
      </c>
      <c r="T3128">
        <v>16</v>
      </c>
      <c r="U3128">
        <v>1970</v>
      </c>
      <c r="V3128" t="s">
        <v>60</v>
      </c>
      <c r="W3128">
        <v>0</v>
      </c>
      <c r="X3128" t="s">
        <v>62</v>
      </c>
      <c r="Y3128">
        <v>2.5499999999999998</v>
      </c>
      <c r="Z3128" t="s">
        <v>83</v>
      </c>
      <c r="AA3128">
        <v>15</v>
      </c>
      <c r="AC3128" t="s">
        <v>64</v>
      </c>
      <c r="AD3128" t="s">
        <v>65</v>
      </c>
      <c r="AE3128" t="s">
        <v>66</v>
      </c>
      <c r="AF3128" t="s">
        <v>67</v>
      </c>
      <c r="AG3128" t="s">
        <v>70</v>
      </c>
      <c r="AH3128" t="s">
        <v>69</v>
      </c>
      <c r="AI3128" t="s">
        <v>68</v>
      </c>
      <c r="AL3128">
        <v>0</v>
      </c>
      <c r="BE3128">
        <v>166919.79411764699</v>
      </c>
      <c r="BF3128">
        <f t="shared" si="48"/>
        <v>-13725.20588235301</v>
      </c>
    </row>
    <row r="3129" spans="1:58" x14ac:dyDescent="0.25">
      <c r="A3129">
        <v>1611008583</v>
      </c>
      <c r="B3129">
        <v>2025</v>
      </c>
      <c r="C3129" t="s">
        <v>124</v>
      </c>
      <c r="D3129">
        <v>60.012965999999999</v>
      </c>
      <c r="E3129">
        <v>30.283698999999999</v>
      </c>
      <c r="F3129">
        <v>174454</v>
      </c>
      <c r="G3129">
        <v>32.1</v>
      </c>
      <c r="H3129">
        <v>3</v>
      </c>
      <c r="I3129">
        <v>6.2</v>
      </c>
      <c r="J3129" t="s">
        <v>97</v>
      </c>
      <c r="K3129">
        <v>0</v>
      </c>
      <c r="L3129" t="s">
        <v>89</v>
      </c>
      <c r="M3129" t="s">
        <v>60</v>
      </c>
      <c r="N3129">
        <v>1</v>
      </c>
      <c r="O3129" t="s">
        <v>74</v>
      </c>
      <c r="P3129">
        <v>9</v>
      </c>
      <c r="Q3129" t="s">
        <v>77</v>
      </c>
      <c r="R3129">
        <v>1</v>
      </c>
      <c r="S3129">
        <v>0</v>
      </c>
      <c r="T3129">
        <v>22</v>
      </c>
      <c r="U3129">
        <v>1977</v>
      </c>
      <c r="V3129" t="s">
        <v>60</v>
      </c>
      <c r="W3129">
        <v>0</v>
      </c>
      <c r="X3129" t="s">
        <v>87</v>
      </c>
      <c r="Y3129">
        <v>2.6</v>
      </c>
      <c r="Z3129" t="s">
        <v>83</v>
      </c>
      <c r="AA3129">
        <v>17.7</v>
      </c>
      <c r="AC3129" t="s">
        <v>64</v>
      </c>
      <c r="AD3129" t="s">
        <v>65</v>
      </c>
      <c r="AF3129" t="s">
        <v>67</v>
      </c>
      <c r="AG3129" t="s">
        <v>68</v>
      </c>
      <c r="AH3129" t="s">
        <v>70</v>
      </c>
      <c r="AL3129">
        <v>0</v>
      </c>
      <c r="BE3129">
        <v>137071</v>
      </c>
      <c r="BF3129">
        <f t="shared" si="48"/>
        <v>-37383</v>
      </c>
    </row>
    <row r="3130" spans="1:58" x14ac:dyDescent="0.25">
      <c r="A3130">
        <v>1871882749</v>
      </c>
      <c r="B3130">
        <v>0</v>
      </c>
      <c r="C3130" t="s">
        <v>124</v>
      </c>
      <c r="D3130">
        <v>60.046117000000002</v>
      </c>
      <c r="E3130">
        <v>30.359597999999998</v>
      </c>
      <c r="F3130">
        <v>187241</v>
      </c>
      <c r="G3130">
        <v>29</v>
      </c>
      <c r="H3130">
        <v>4</v>
      </c>
      <c r="I3130">
        <v>6.7</v>
      </c>
      <c r="K3130">
        <v>0</v>
      </c>
      <c r="L3130" t="s">
        <v>59</v>
      </c>
      <c r="N3130">
        <v>1</v>
      </c>
      <c r="O3130" t="s">
        <v>74</v>
      </c>
      <c r="P3130">
        <v>9</v>
      </c>
      <c r="Q3130" t="s">
        <v>77</v>
      </c>
      <c r="R3130">
        <v>1</v>
      </c>
      <c r="S3130">
        <v>0</v>
      </c>
      <c r="T3130">
        <v>23</v>
      </c>
      <c r="U3130">
        <v>1974</v>
      </c>
      <c r="V3130" t="s">
        <v>60</v>
      </c>
      <c r="W3130">
        <v>0</v>
      </c>
      <c r="X3130" t="s">
        <v>62</v>
      </c>
      <c r="Z3130" t="s">
        <v>83</v>
      </c>
      <c r="AA3130">
        <v>15</v>
      </c>
      <c r="AB3130">
        <v>0</v>
      </c>
      <c r="AC3130" t="s">
        <v>75</v>
      </c>
      <c r="AD3130" t="s">
        <v>65</v>
      </c>
      <c r="AE3130" t="s">
        <v>66</v>
      </c>
      <c r="AK3130" t="s">
        <v>76</v>
      </c>
      <c r="AL3130">
        <v>0</v>
      </c>
      <c r="BE3130">
        <v>147792.6</v>
      </c>
      <c r="BF3130">
        <f t="shared" si="48"/>
        <v>-39448.399999999994</v>
      </c>
    </row>
    <row r="3131" spans="1:58" x14ac:dyDescent="0.25">
      <c r="A3131">
        <v>1834702697</v>
      </c>
      <c r="B3131">
        <v>36</v>
      </c>
      <c r="C3131" t="s">
        <v>124</v>
      </c>
      <c r="D3131">
        <v>60.030245000000001</v>
      </c>
      <c r="E3131">
        <v>30.2026</v>
      </c>
      <c r="F3131">
        <v>191715</v>
      </c>
      <c r="G3131">
        <v>34.4</v>
      </c>
      <c r="H3131">
        <v>5</v>
      </c>
      <c r="I3131">
        <v>13.84</v>
      </c>
      <c r="K3131">
        <v>0</v>
      </c>
      <c r="L3131" t="s">
        <v>82</v>
      </c>
      <c r="M3131" t="s">
        <v>60</v>
      </c>
      <c r="N3131">
        <v>1</v>
      </c>
      <c r="O3131" t="s">
        <v>60</v>
      </c>
      <c r="P3131">
        <v>13</v>
      </c>
      <c r="Q3131" t="s">
        <v>85</v>
      </c>
      <c r="R3131">
        <v>1</v>
      </c>
      <c r="S3131">
        <v>0</v>
      </c>
      <c r="V3131" t="s">
        <v>60</v>
      </c>
      <c r="W3131">
        <v>0</v>
      </c>
      <c r="X3131" t="s">
        <v>62</v>
      </c>
      <c r="AA3131">
        <v>12.61</v>
      </c>
      <c r="AB3131">
        <v>1</v>
      </c>
      <c r="AL3131">
        <v>0</v>
      </c>
      <c r="BE3131">
        <v>225144.5</v>
      </c>
      <c r="BF3131">
        <f t="shared" si="48"/>
        <v>33429.5</v>
      </c>
    </row>
    <row r="3132" spans="1:58" x14ac:dyDescent="0.25">
      <c r="A3132">
        <v>1836775905</v>
      </c>
      <c r="B3132">
        <v>164</v>
      </c>
      <c r="C3132" t="s">
        <v>124</v>
      </c>
      <c r="D3132">
        <v>60.012813000000001</v>
      </c>
      <c r="E3132">
        <v>30.367934000000002</v>
      </c>
      <c r="F3132">
        <v>194285</v>
      </c>
      <c r="G3132">
        <v>35</v>
      </c>
      <c r="H3132">
        <v>5</v>
      </c>
      <c r="I3132">
        <v>6</v>
      </c>
      <c r="J3132" t="s">
        <v>58</v>
      </c>
      <c r="K3132">
        <v>1</v>
      </c>
      <c r="L3132" t="s">
        <v>89</v>
      </c>
      <c r="M3132" t="s">
        <v>60</v>
      </c>
      <c r="N3132">
        <v>1</v>
      </c>
      <c r="O3132" t="s">
        <v>74</v>
      </c>
      <c r="P3132">
        <v>9</v>
      </c>
      <c r="Q3132" t="s">
        <v>61</v>
      </c>
      <c r="R3132">
        <v>1</v>
      </c>
      <c r="S3132">
        <v>0</v>
      </c>
      <c r="T3132">
        <v>7</v>
      </c>
      <c r="U3132">
        <v>1970</v>
      </c>
      <c r="V3132" t="s">
        <v>60</v>
      </c>
      <c r="W3132">
        <v>0</v>
      </c>
      <c r="X3132" t="s">
        <v>62</v>
      </c>
      <c r="Y3132">
        <v>2.6</v>
      </c>
      <c r="Z3132" t="s">
        <v>83</v>
      </c>
      <c r="AA3132">
        <v>20</v>
      </c>
      <c r="AC3132" t="s">
        <v>64</v>
      </c>
      <c r="AD3132" t="s">
        <v>65</v>
      </c>
      <c r="AE3132" t="s">
        <v>66</v>
      </c>
      <c r="AF3132" t="s">
        <v>67</v>
      </c>
      <c r="AG3132" t="s">
        <v>70</v>
      </c>
      <c r="AH3132" t="s">
        <v>71</v>
      </c>
      <c r="AI3132" t="s">
        <v>68</v>
      </c>
      <c r="AJ3132" t="s">
        <v>69</v>
      </c>
      <c r="AL3132">
        <v>0</v>
      </c>
      <c r="BE3132">
        <v>213237.33333333331</v>
      </c>
      <c r="BF3132">
        <f t="shared" si="48"/>
        <v>18952.333333333314</v>
      </c>
    </row>
    <row r="3133" spans="1:58" x14ac:dyDescent="0.25">
      <c r="A3133">
        <v>1626149733</v>
      </c>
      <c r="B3133">
        <v>1122</v>
      </c>
      <c r="C3133" t="s">
        <v>124</v>
      </c>
      <c r="D3133">
        <v>59.998643000000001</v>
      </c>
      <c r="E3133">
        <v>30.381830999999998</v>
      </c>
      <c r="F3133">
        <v>189873</v>
      </c>
      <c r="G3133">
        <v>31.6</v>
      </c>
      <c r="H3133">
        <v>1</v>
      </c>
      <c r="I3133">
        <v>6.8</v>
      </c>
      <c r="K3133">
        <v>0</v>
      </c>
      <c r="L3133" t="s">
        <v>84</v>
      </c>
      <c r="N3133">
        <v>1</v>
      </c>
      <c r="O3133" t="s">
        <v>74</v>
      </c>
      <c r="P3133">
        <v>11</v>
      </c>
      <c r="Q3133" t="s">
        <v>61</v>
      </c>
      <c r="R3133">
        <v>0</v>
      </c>
      <c r="S3133">
        <v>0</v>
      </c>
      <c r="T3133">
        <v>14</v>
      </c>
      <c r="U3133">
        <v>1976</v>
      </c>
      <c r="V3133" t="s">
        <v>60</v>
      </c>
      <c r="W3133">
        <v>0</v>
      </c>
      <c r="X3133" t="s">
        <v>87</v>
      </c>
      <c r="Y3133">
        <v>2.5</v>
      </c>
      <c r="Z3133" t="s">
        <v>83</v>
      </c>
      <c r="AA3133">
        <v>16.3</v>
      </c>
      <c r="AL3133">
        <v>0</v>
      </c>
      <c r="BE3133">
        <v>156645</v>
      </c>
      <c r="BF3133">
        <f t="shared" si="48"/>
        <v>-33228</v>
      </c>
    </row>
    <row r="3134" spans="1:58" x14ac:dyDescent="0.25">
      <c r="A3134">
        <v>1841499539</v>
      </c>
      <c r="B3134">
        <v>35</v>
      </c>
      <c r="C3134" t="s">
        <v>124</v>
      </c>
      <c r="D3134">
        <v>59.974125999999998</v>
      </c>
      <c r="E3134">
        <v>30.390409999999999</v>
      </c>
      <c r="F3134">
        <v>191082</v>
      </c>
      <c r="G3134">
        <v>31.4</v>
      </c>
      <c r="H3134">
        <v>2</v>
      </c>
      <c r="I3134">
        <v>7.9</v>
      </c>
      <c r="K3134">
        <v>0</v>
      </c>
      <c r="L3134" t="s">
        <v>88</v>
      </c>
      <c r="N3134">
        <v>1</v>
      </c>
      <c r="O3134" t="s">
        <v>74</v>
      </c>
      <c r="P3134">
        <v>9</v>
      </c>
      <c r="Q3134" t="s">
        <v>61</v>
      </c>
      <c r="R3134">
        <v>1</v>
      </c>
      <c r="S3134">
        <v>0</v>
      </c>
      <c r="U3134">
        <v>1974</v>
      </c>
      <c r="V3134" t="s">
        <v>60</v>
      </c>
      <c r="W3134">
        <v>0</v>
      </c>
      <c r="X3134" t="s">
        <v>87</v>
      </c>
      <c r="Y3134">
        <v>2.5</v>
      </c>
      <c r="Z3134" t="s">
        <v>83</v>
      </c>
      <c r="AA3134">
        <v>16.2</v>
      </c>
      <c r="AD3134" t="s">
        <v>65</v>
      </c>
      <c r="AL3134">
        <v>0</v>
      </c>
      <c r="BE3134">
        <v>191082</v>
      </c>
      <c r="BF3134">
        <f t="shared" si="48"/>
        <v>0</v>
      </c>
    </row>
    <row r="3135" spans="1:58" x14ac:dyDescent="0.25">
      <c r="A3135">
        <v>1825402093</v>
      </c>
      <c r="B3135">
        <v>228</v>
      </c>
      <c r="C3135" t="s">
        <v>124</v>
      </c>
      <c r="D3135">
        <v>60.046117000000002</v>
      </c>
      <c r="E3135">
        <v>30.359597999999998</v>
      </c>
      <c r="F3135">
        <v>185689</v>
      </c>
      <c r="G3135">
        <v>29</v>
      </c>
      <c r="H3135">
        <v>4</v>
      </c>
      <c r="I3135">
        <v>6.7</v>
      </c>
      <c r="J3135" t="s">
        <v>97</v>
      </c>
      <c r="K3135">
        <v>0</v>
      </c>
      <c r="L3135" t="s">
        <v>59</v>
      </c>
      <c r="M3135" t="s">
        <v>60</v>
      </c>
      <c r="N3135">
        <v>1</v>
      </c>
      <c r="O3135" t="s">
        <v>74</v>
      </c>
      <c r="P3135">
        <v>9</v>
      </c>
      <c r="Q3135" t="s">
        <v>77</v>
      </c>
      <c r="R3135">
        <v>1</v>
      </c>
      <c r="S3135">
        <v>0</v>
      </c>
      <c r="T3135">
        <v>23</v>
      </c>
      <c r="U3135">
        <v>1974</v>
      </c>
      <c r="V3135" t="s">
        <v>60</v>
      </c>
      <c r="W3135">
        <v>0</v>
      </c>
      <c r="X3135" t="s">
        <v>62</v>
      </c>
      <c r="Z3135" t="s">
        <v>83</v>
      </c>
      <c r="AA3135">
        <v>15</v>
      </c>
      <c r="AC3135" t="s">
        <v>64</v>
      </c>
      <c r="AD3135" t="s">
        <v>65</v>
      </c>
      <c r="AE3135" t="s">
        <v>66</v>
      </c>
      <c r="AF3135" t="s">
        <v>68</v>
      </c>
      <c r="AG3135" t="s">
        <v>67</v>
      </c>
      <c r="AH3135" t="s">
        <v>69</v>
      </c>
      <c r="AL3135">
        <v>0</v>
      </c>
      <c r="BE3135">
        <v>147792.6</v>
      </c>
      <c r="BF3135">
        <f t="shared" si="48"/>
        <v>-37896.399999999994</v>
      </c>
    </row>
    <row r="3136" spans="1:58" x14ac:dyDescent="0.25">
      <c r="A3136">
        <v>1885336684</v>
      </c>
      <c r="B3136">
        <v>0</v>
      </c>
      <c r="C3136" t="s">
        <v>124</v>
      </c>
      <c r="D3136">
        <v>60.009633000000001</v>
      </c>
      <c r="E3136">
        <v>30.35022</v>
      </c>
      <c r="F3136">
        <v>192737</v>
      </c>
      <c r="G3136">
        <v>35.799999999999997</v>
      </c>
      <c r="H3136">
        <v>3</v>
      </c>
      <c r="I3136">
        <v>7.2</v>
      </c>
      <c r="K3136">
        <v>1</v>
      </c>
      <c r="L3136" t="s">
        <v>84</v>
      </c>
      <c r="N3136">
        <v>1</v>
      </c>
      <c r="O3136" t="s">
        <v>74</v>
      </c>
      <c r="P3136">
        <v>9</v>
      </c>
      <c r="Q3136" t="s">
        <v>61</v>
      </c>
      <c r="R3136">
        <v>1</v>
      </c>
      <c r="S3136">
        <v>0</v>
      </c>
      <c r="T3136">
        <v>19</v>
      </c>
      <c r="U3136">
        <v>1981</v>
      </c>
      <c r="V3136" t="s">
        <v>60</v>
      </c>
      <c r="W3136">
        <v>0</v>
      </c>
      <c r="X3136" t="s">
        <v>62</v>
      </c>
      <c r="Y3136">
        <v>2.5</v>
      </c>
      <c r="Z3136" t="s">
        <v>83</v>
      </c>
      <c r="AA3136">
        <v>19.3</v>
      </c>
      <c r="AD3136" t="s">
        <v>65</v>
      </c>
      <c r="AL3136">
        <v>0</v>
      </c>
      <c r="BE3136">
        <v>163407.5</v>
      </c>
      <c r="BF3136">
        <f t="shared" si="48"/>
        <v>-29329.5</v>
      </c>
    </row>
    <row r="3137" spans="1:58" x14ac:dyDescent="0.25">
      <c r="A3137">
        <v>1771298349</v>
      </c>
      <c r="B3137">
        <v>130</v>
      </c>
      <c r="C3137" t="s">
        <v>124</v>
      </c>
      <c r="D3137">
        <v>60.025606000000003</v>
      </c>
      <c r="E3137">
        <v>30.284237999999998</v>
      </c>
      <c r="F3137">
        <v>179629</v>
      </c>
      <c r="G3137">
        <v>37.799999999999997</v>
      </c>
      <c r="H3137">
        <v>2</v>
      </c>
      <c r="I3137">
        <v>8.8000000000000007</v>
      </c>
      <c r="K3137">
        <v>0</v>
      </c>
      <c r="L3137" t="s">
        <v>82</v>
      </c>
      <c r="N3137">
        <v>1</v>
      </c>
      <c r="P3137">
        <v>10</v>
      </c>
      <c r="Q3137" t="s">
        <v>77</v>
      </c>
      <c r="R3137">
        <v>1</v>
      </c>
      <c r="S3137">
        <v>0</v>
      </c>
      <c r="U3137">
        <v>1994</v>
      </c>
      <c r="V3137" t="s">
        <v>60</v>
      </c>
      <c r="W3137">
        <v>0</v>
      </c>
      <c r="X3137" t="s">
        <v>62</v>
      </c>
      <c r="Y3137">
        <v>2.6</v>
      </c>
      <c r="Z3137" t="s">
        <v>83</v>
      </c>
      <c r="AA3137">
        <v>17.100000000000001</v>
      </c>
      <c r="AB3137">
        <v>1</v>
      </c>
      <c r="AD3137" t="s">
        <v>65</v>
      </c>
      <c r="AE3137" t="s">
        <v>66</v>
      </c>
      <c r="AL3137">
        <v>0</v>
      </c>
      <c r="BE3137">
        <v>179629</v>
      </c>
      <c r="BF3137">
        <f t="shared" si="48"/>
        <v>0</v>
      </c>
    </row>
    <row r="3138" spans="1:58" x14ac:dyDescent="0.25">
      <c r="A3138">
        <v>1904402755</v>
      </c>
      <c r="B3138">
        <v>0</v>
      </c>
      <c r="C3138" t="s">
        <v>124</v>
      </c>
      <c r="D3138">
        <v>60.003106000000002</v>
      </c>
      <c r="E3138">
        <v>30.386862000000001</v>
      </c>
      <c r="F3138">
        <v>197142</v>
      </c>
      <c r="G3138">
        <v>35</v>
      </c>
      <c r="H3138">
        <v>2</v>
      </c>
      <c r="I3138">
        <v>7</v>
      </c>
      <c r="J3138" t="s">
        <v>58</v>
      </c>
      <c r="K3138">
        <v>0</v>
      </c>
      <c r="L3138" t="s">
        <v>59</v>
      </c>
      <c r="M3138" t="s">
        <v>60</v>
      </c>
      <c r="N3138">
        <v>1</v>
      </c>
      <c r="O3138" t="s">
        <v>74</v>
      </c>
      <c r="P3138">
        <v>9</v>
      </c>
      <c r="Q3138" t="s">
        <v>61</v>
      </c>
      <c r="R3138">
        <v>1</v>
      </c>
      <c r="S3138">
        <v>0</v>
      </c>
      <c r="T3138">
        <v>16</v>
      </c>
      <c r="U3138">
        <v>1981</v>
      </c>
      <c r="V3138" t="s">
        <v>60</v>
      </c>
      <c r="W3138">
        <v>0</v>
      </c>
      <c r="X3138" t="s">
        <v>62</v>
      </c>
      <c r="Y3138">
        <v>2.5</v>
      </c>
      <c r="Z3138" t="s">
        <v>83</v>
      </c>
      <c r="AA3138">
        <v>19.7</v>
      </c>
      <c r="AD3138" t="s">
        <v>65</v>
      </c>
      <c r="AF3138" t="s">
        <v>67</v>
      </c>
      <c r="AG3138" t="s">
        <v>68</v>
      </c>
      <c r="AH3138" t="s">
        <v>69</v>
      </c>
      <c r="AI3138" t="s">
        <v>70</v>
      </c>
      <c r="AJ3138" t="s">
        <v>71</v>
      </c>
      <c r="AL3138">
        <v>0</v>
      </c>
      <c r="BE3138">
        <v>179364.55555555559</v>
      </c>
      <c r="BF3138">
        <f t="shared" si="48"/>
        <v>-17777.444444444409</v>
      </c>
    </row>
    <row r="3139" spans="1:58" x14ac:dyDescent="0.25">
      <c r="A3139">
        <v>1909542837</v>
      </c>
      <c r="B3139">
        <v>0</v>
      </c>
      <c r="C3139" t="s">
        <v>124</v>
      </c>
      <c r="D3139">
        <v>60.049334000000002</v>
      </c>
      <c r="E3139">
        <v>30.384329000000001</v>
      </c>
      <c r="F3139">
        <v>178461</v>
      </c>
      <c r="G3139">
        <v>32.5</v>
      </c>
      <c r="H3139">
        <v>3</v>
      </c>
      <c r="I3139">
        <v>6.4</v>
      </c>
      <c r="J3139" t="s">
        <v>97</v>
      </c>
      <c r="K3139">
        <v>0</v>
      </c>
      <c r="L3139" t="s">
        <v>59</v>
      </c>
      <c r="M3139" t="s">
        <v>60</v>
      </c>
      <c r="N3139">
        <v>1</v>
      </c>
      <c r="O3139" t="s">
        <v>74</v>
      </c>
      <c r="P3139">
        <v>9</v>
      </c>
      <c r="Q3139" t="s">
        <v>95</v>
      </c>
      <c r="R3139">
        <v>1</v>
      </c>
      <c r="S3139">
        <v>0</v>
      </c>
      <c r="U3139">
        <v>1972</v>
      </c>
      <c r="V3139" t="s">
        <v>60</v>
      </c>
      <c r="W3139">
        <v>0</v>
      </c>
      <c r="X3139" t="s">
        <v>62</v>
      </c>
      <c r="Y3139">
        <v>2.5</v>
      </c>
      <c r="Z3139" t="s">
        <v>83</v>
      </c>
      <c r="AA3139">
        <v>18</v>
      </c>
      <c r="AC3139" t="s">
        <v>64</v>
      </c>
      <c r="AD3139" t="s">
        <v>65</v>
      </c>
      <c r="AE3139" t="s">
        <v>66</v>
      </c>
      <c r="AF3139" t="s">
        <v>67</v>
      </c>
      <c r="AG3139" t="s">
        <v>70</v>
      </c>
      <c r="AH3139" t="s">
        <v>68</v>
      </c>
      <c r="AI3139" t="s">
        <v>71</v>
      </c>
      <c r="AJ3139" t="s">
        <v>69</v>
      </c>
      <c r="AL3139">
        <v>0</v>
      </c>
      <c r="BE3139">
        <v>214329.1428571429</v>
      </c>
      <c r="BF3139">
        <f t="shared" ref="BF3139:BF3202" si="49">BE3139-F3139</f>
        <v>35868.142857142899</v>
      </c>
    </row>
    <row r="3140" spans="1:58" x14ac:dyDescent="0.25">
      <c r="A3140">
        <v>1887387099</v>
      </c>
      <c r="B3140">
        <v>0</v>
      </c>
      <c r="C3140" t="s">
        <v>124</v>
      </c>
      <c r="D3140">
        <v>60.009129999999999</v>
      </c>
      <c r="E3140">
        <v>30.204315000000001</v>
      </c>
      <c r="F3140">
        <v>170050</v>
      </c>
      <c r="G3140">
        <v>39.4</v>
      </c>
      <c r="H3140">
        <v>1</v>
      </c>
      <c r="I3140">
        <v>9.4</v>
      </c>
      <c r="K3140">
        <v>0</v>
      </c>
      <c r="L3140" t="s">
        <v>88</v>
      </c>
      <c r="N3140">
        <v>1</v>
      </c>
      <c r="P3140">
        <v>13</v>
      </c>
      <c r="Q3140" t="s">
        <v>77</v>
      </c>
      <c r="R3140">
        <v>0</v>
      </c>
      <c r="S3140">
        <v>0</v>
      </c>
      <c r="U3140">
        <v>1998</v>
      </c>
      <c r="V3140" t="s">
        <v>60</v>
      </c>
      <c r="W3140">
        <v>0</v>
      </c>
      <c r="X3140" t="s">
        <v>62</v>
      </c>
      <c r="Y3140">
        <v>2.6</v>
      </c>
      <c r="AA3140">
        <v>16.2</v>
      </c>
      <c r="AL3140">
        <v>0</v>
      </c>
      <c r="BE3140">
        <v>258883</v>
      </c>
      <c r="BF3140">
        <f t="shared" si="49"/>
        <v>88833</v>
      </c>
    </row>
    <row r="3141" spans="1:58" x14ac:dyDescent="0.25">
      <c r="A3141">
        <v>1912952774</v>
      </c>
      <c r="B3141">
        <v>0</v>
      </c>
      <c r="C3141" t="s">
        <v>124</v>
      </c>
      <c r="D3141">
        <v>60.009917000000002</v>
      </c>
      <c r="E3141">
        <v>30.245215999999999</v>
      </c>
      <c r="F3141">
        <v>194117</v>
      </c>
      <c r="G3141">
        <v>34</v>
      </c>
      <c r="H3141">
        <v>3</v>
      </c>
      <c r="I3141">
        <v>7</v>
      </c>
      <c r="J3141" t="s">
        <v>97</v>
      </c>
      <c r="K3141">
        <v>1</v>
      </c>
      <c r="L3141" t="s">
        <v>89</v>
      </c>
      <c r="M3141" t="s">
        <v>60</v>
      </c>
      <c r="N3141">
        <v>1</v>
      </c>
      <c r="O3141" t="s">
        <v>74</v>
      </c>
      <c r="P3141">
        <v>10</v>
      </c>
      <c r="Q3141" t="s">
        <v>61</v>
      </c>
      <c r="R3141">
        <v>1</v>
      </c>
      <c r="S3141">
        <v>0</v>
      </c>
      <c r="T3141">
        <v>12</v>
      </c>
      <c r="U3141">
        <v>1989</v>
      </c>
      <c r="V3141" t="s">
        <v>60</v>
      </c>
      <c r="W3141">
        <v>0</v>
      </c>
      <c r="X3141" t="s">
        <v>62</v>
      </c>
      <c r="Y3141">
        <v>2.5</v>
      </c>
      <c r="Z3141" t="s">
        <v>83</v>
      </c>
      <c r="AA3141">
        <v>18.399999999999999</v>
      </c>
      <c r="AC3141" t="s">
        <v>64</v>
      </c>
      <c r="AD3141" t="s">
        <v>65</v>
      </c>
      <c r="AE3141" t="s">
        <v>66</v>
      </c>
      <c r="AF3141" t="s">
        <v>67</v>
      </c>
      <c r="AG3141" t="s">
        <v>68</v>
      </c>
      <c r="AH3141" t="s">
        <v>69</v>
      </c>
      <c r="AI3141" t="s">
        <v>70</v>
      </c>
      <c r="AJ3141" t="s">
        <v>71</v>
      </c>
      <c r="AL3141">
        <v>0</v>
      </c>
      <c r="BE3141">
        <v>182982.71428571429</v>
      </c>
      <c r="BF3141">
        <f t="shared" si="49"/>
        <v>-11134.28571428571</v>
      </c>
    </row>
    <row r="3142" spans="1:58" x14ac:dyDescent="0.25">
      <c r="A3142">
        <v>1907934524</v>
      </c>
      <c r="B3142">
        <v>0</v>
      </c>
      <c r="C3142" t="s">
        <v>124</v>
      </c>
      <c r="D3142">
        <v>60.022179999999999</v>
      </c>
      <c r="E3142">
        <v>30.372389999999999</v>
      </c>
      <c r="F3142">
        <v>206759</v>
      </c>
      <c r="G3142">
        <v>32.4</v>
      </c>
      <c r="H3142">
        <v>1</v>
      </c>
      <c r="I3142">
        <v>7.1</v>
      </c>
      <c r="K3142">
        <v>0</v>
      </c>
      <c r="L3142" t="s">
        <v>82</v>
      </c>
      <c r="M3142" t="s">
        <v>60</v>
      </c>
      <c r="N3142">
        <v>1</v>
      </c>
      <c r="O3142" t="s">
        <v>60</v>
      </c>
      <c r="P3142">
        <v>12</v>
      </c>
      <c r="Q3142" t="s">
        <v>61</v>
      </c>
      <c r="R3142">
        <v>1</v>
      </c>
      <c r="S3142">
        <v>0</v>
      </c>
      <c r="T3142">
        <v>20</v>
      </c>
      <c r="U3142">
        <v>2001</v>
      </c>
      <c r="V3142" t="s">
        <v>60</v>
      </c>
      <c r="W3142">
        <v>0</v>
      </c>
      <c r="X3142" t="s">
        <v>62</v>
      </c>
      <c r="Y3142">
        <v>2.5</v>
      </c>
      <c r="Z3142" t="s">
        <v>83</v>
      </c>
      <c r="AA3142">
        <v>16.899999999999999</v>
      </c>
      <c r="AD3142" t="s">
        <v>65</v>
      </c>
      <c r="AL3142">
        <v>0</v>
      </c>
      <c r="BE3142">
        <v>178225</v>
      </c>
      <c r="BF3142">
        <f t="shared" si="49"/>
        <v>-28534</v>
      </c>
    </row>
    <row r="3143" spans="1:58" x14ac:dyDescent="0.25">
      <c r="A3143">
        <v>1832846960</v>
      </c>
      <c r="B3143">
        <v>189</v>
      </c>
      <c r="C3143" t="s">
        <v>124</v>
      </c>
      <c r="D3143">
        <v>60.001472999999997</v>
      </c>
      <c r="E3143">
        <v>30.292054</v>
      </c>
      <c r="F3143">
        <v>232081</v>
      </c>
      <c r="G3143">
        <v>29.3</v>
      </c>
      <c r="H3143">
        <v>1</v>
      </c>
      <c r="I3143">
        <v>6.4</v>
      </c>
      <c r="J3143" t="s">
        <v>97</v>
      </c>
      <c r="K3143">
        <v>0</v>
      </c>
      <c r="L3143" t="s">
        <v>59</v>
      </c>
      <c r="M3143" t="s">
        <v>60</v>
      </c>
      <c r="N3143">
        <v>1</v>
      </c>
      <c r="O3143" t="s">
        <v>74</v>
      </c>
      <c r="P3143">
        <v>9</v>
      </c>
      <c r="Q3143" t="s">
        <v>77</v>
      </c>
      <c r="R3143">
        <v>1</v>
      </c>
      <c r="S3143">
        <v>0</v>
      </c>
      <c r="T3143">
        <v>7</v>
      </c>
      <c r="U3143">
        <v>1979</v>
      </c>
      <c r="V3143" t="s">
        <v>60</v>
      </c>
      <c r="W3143">
        <v>0</v>
      </c>
      <c r="X3143" t="s">
        <v>87</v>
      </c>
      <c r="Y3143">
        <v>2.5</v>
      </c>
      <c r="Z3143" t="s">
        <v>83</v>
      </c>
      <c r="AA3143">
        <v>15.6</v>
      </c>
      <c r="AC3143" t="s">
        <v>64</v>
      </c>
      <c r="AD3143" t="s">
        <v>65</v>
      </c>
      <c r="AE3143" t="s">
        <v>66</v>
      </c>
      <c r="AF3143" t="s">
        <v>67</v>
      </c>
      <c r="AG3143" t="s">
        <v>68</v>
      </c>
      <c r="AH3143" t="s">
        <v>69</v>
      </c>
      <c r="AI3143" t="s">
        <v>70</v>
      </c>
      <c r="AJ3143" t="s">
        <v>71</v>
      </c>
      <c r="AL3143">
        <v>0</v>
      </c>
      <c r="BE3143">
        <v>232081</v>
      </c>
      <c r="BF3143">
        <f t="shared" si="49"/>
        <v>0</v>
      </c>
    </row>
    <row r="3144" spans="1:58" x14ac:dyDescent="0.25">
      <c r="A3144">
        <v>1815126892</v>
      </c>
      <c r="B3144">
        <v>199</v>
      </c>
      <c r="C3144" t="s">
        <v>124</v>
      </c>
      <c r="D3144">
        <v>60.021816000000001</v>
      </c>
      <c r="E3144">
        <v>30.255528000000002</v>
      </c>
      <c r="F3144">
        <v>193083</v>
      </c>
      <c r="G3144">
        <v>34.700000000000003</v>
      </c>
      <c r="H3144">
        <v>2</v>
      </c>
      <c r="I3144">
        <v>9.6</v>
      </c>
      <c r="J3144" t="s">
        <v>58</v>
      </c>
      <c r="K3144">
        <v>1</v>
      </c>
      <c r="L3144" t="s">
        <v>59</v>
      </c>
      <c r="M3144" t="s">
        <v>60</v>
      </c>
      <c r="N3144">
        <v>1</v>
      </c>
      <c r="O3144" t="s">
        <v>60</v>
      </c>
      <c r="P3144">
        <v>16</v>
      </c>
      <c r="Q3144" t="s">
        <v>77</v>
      </c>
      <c r="R3144">
        <v>2</v>
      </c>
      <c r="S3144">
        <v>0</v>
      </c>
      <c r="T3144">
        <v>22</v>
      </c>
      <c r="U3144">
        <v>2005</v>
      </c>
      <c r="V3144" t="s">
        <v>60</v>
      </c>
      <c r="W3144">
        <v>0</v>
      </c>
      <c r="X3144" t="s">
        <v>62</v>
      </c>
      <c r="Z3144" t="s">
        <v>83</v>
      </c>
      <c r="AA3144">
        <v>16.3</v>
      </c>
      <c r="AL3144">
        <v>0</v>
      </c>
      <c r="BE3144">
        <v>194297.57142857139</v>
      </c>
      <c r="BF3144">
        <f t="shared" si="49"/>
        <v>1214.5714285713912</v>
      </c>
    </row>
    <row r="3145" spans="1:58" x14ac:dyDescent="0.25">
      <c r="A3145">
        <v>1709127037</v>
      </c>
      <c r="B3145">
        <v>396</v>
      </c>
      <c r="C3145" t="s">
        <v>124</v>
      </c>
      <c r="D3145">
        <v>60.054369999999999</v>
      </c>
      <c r="E3145">
        <v>30.315985000000001</v>
      </c>
      <c r="F3145">
        <v>194610</v>
      </c>
      <c r="G3145">
        <v>33.4</v>
      </c>
      <c r="H3145">
        <v>1</v>
      </c>
      <c r="I3145">
        <v>8.4</v>
      </c>
      <c r="K3145">
        <v>0</v>
      </c>
      <c r="L3145" t="s">
        <v>82</v>
      </c>
      <c r="M3145" t="s">
        <v>60</v>
      </c>
      <c r="N3145">
        <v>1</v>
      </c>
      <c r="O3145" t="s">
        <v>60</v>
      </c>
      <c r="P3145">
        <v>14</v>
      </c>
      <c r="Q3145" t="s">
        <v>77</v>
      </c>
      <c r="R3145">
        <v>1</v>
      </c>
      <c r="S3145">
        <v>0</v>
      </c>
      <c r="T3145">
        <v>15</v>
      </c>
      <c r="U3145">
        <v>1980</v>
      </c>
      <c r="V3145" t="s">
        <v>60</v>
      </c>
      <c r="W3145">
        <v>0</v>
      </c>
      <c r="X3145" t="s">
        <v>87</v>
      </c>
      <c r="Y3145">
        <v>2.5</v>
      </c>
      <c r="Z3145" t="s">
        <v>83</v>
      </c>
      <c r="AA3145">
        <v>17.7</v>
      </c>
      <c r="AD3145" t="s">
        <v>65</v>
      </c>
      <c r="AL3145">
        <v>0</v>
      </c>
      <c r="BE3145">
        <v>110927.5</v>
      </c>
      <c r="BF3145">
        <f t="shared" si="49"/>
        <v>-83682.5</v>
      </c>
    </row>
    <row r="3146" spans="1:58" x14ac:dyDescent="0.25">
      <c r="A3146">
        <v>1890336139</v>
      </c>
      <c r="B3146">
        <v>0</v>
      </c>
      <c r="C3146" t="s">
        <v>124</v>
      </c>
      <c r="D3146">
        <v>60.024332999999999</v>
      </c>
      <c r="E3146">
        <v>30.241667</v>
      </c>
      <c r="F3146">
        <v>190615</v>
      </c>
      <c r="G3146">
        <v>34.1</v>
      </c>
      <c r="H3146">
        <v>3</v>
      </c>
      <c r="I3146">
        <v>10</v>
      </c>
      <c r="J3146" t="s">
        <v>97</v>
      </c>
      <c r="K3146">
        <v>0</v>
      </c>
      <c r="L3146" t="s">
        <v>59</v>
      </c>
      <c r="M3146" t="s">
        <v>60</v>
      </c>
      <c r="N3146">
        <v>1</v>
      </c>
      <c r="O3146" t="s">
        <v>60</v>
      </c>
      <c r="P3146">
        <v>17</v>
      </c>
      <c r="Q3146" t="s">
        <v>77</v>
      </c>
      <c r="R3146">
        <v>1</v>
      </c>
      <c r="S3146">
        <v>1</v>
      </c>
      <c r="T3146">
        <v>25</v>
      </c>
      <c r="U3146">
        <v>1990</v>
      </c>
      <c r="V3146" t="s">
        <v>60</v>
      </c>
      <c r="W3146">
        <v>0</v>
      </c>
      <c r="X3146" t="s">
        <v>62</v>
      </c>
      <c r="Y3146">
        <v>2.65</v>
      </c>
      <c r="Z3146" t="s">
        <v>83</v>
      </c>
      <c r="AA3146">
        <v>16</v>
      </c>
      <c r="AC3146" t="s">
        <v>64</v>
      </c>
      <c r="AD3146" t="s">
        <v>65</v>
      </c>
      <c r="AE3146" t="s">
        <v>66</v>
      </c>
      <c r="AF3146" t="s">
        <v>67</v>
      </c>
      <c r="AG3146" t="s">
        <v>68</v>
      </c>
      <c r="AH3146" t="s">
        <v>69</v>
      </c>
      <c r="AI3146" t="s">
        <v>71</v>
      </c>
      <c r="AL3146">
        <v>0</v>
      </c>
      <c r="BE3146">
        <v>145630</v>
      </c>
      <c r="BF3146">
        <f t="shared" si="49"/>
        <v>-44985</v>
      </c>
    </row>
    <row r="3147" spans="1:58" x14ac:dyDescent="0.25">
      <c r="A3147">
        <v>1900424949</v>
      </c>
      <c r="B3147">
        <v>0</v>
      </c>
      <c r="C3147" t="s">
        <v>124</v>
      </c>
      <c r="D3147">
        <v>60.019396999999998</v>
      </c>
      <c r="E3147">
        <v>30.400677999999999</v>
      </c>
      <c r="F3147">
        <v>202461</v>
      </c>
      <c r="G3147">
        <v>32.5</v>
      </c>
      <c r="H3147">
        <v>1</v>
      </c>
      <c r="I3147">
        <v>9.6</v>
      </c>
      <c r="K3147">
        <v>0</v>
      </c>
      <c r="L3147" t="s">
        <v>59</v>
      </c>
      <c r="M3147" t="s">
        <v>60</v>
      </c>
      <c r="N3147">
        <v>1</v>
      </c>
      <c r="O3147" t="s">
        <v>74</v>
      </c>
      <c r="P3147">
        <v>9</v>
      </c>
      <c r="Q3147" t="s">
        <v>77</v>
      </c>
      <c r="R3147">
        <v>1</v>
      </c>
      <c r="S3147">
        <v>0</v>
      </c>
      <c r="T3147">
        <v>12</v>
      </c>
      <c r="U3147">
        <v>1968</v>
      </c>
      <c r="V3147" t="s">
        <v>60</v>
      </c>
      <c r="W3147">
        <v>0</v>
      </c>
      <c r="X3147" t="s">
        <v>62</v>
      </c>
      <c r="Z3147" t="s">
        <v>83</v>
      </c>
      <c r="AA3147">
        <v>13.6</v>
      </c>
      <c r="AL3147">
        <v>0</v>
      </c>
      <c r="BE3147">
        <v>214329.1428571429</v>
      </c>
      <c r="BF3147">
        <f t="shared" si="49"/>
        <v>11868.142857142899</v>
      </c>
    </row>
    <row r="3148" spans="1:58" x14ac:dyDescent="0.25">
      <c r="A3148">
        <v>1903935939</v>
      </c>
      <c r="B3148">
        <v>0</v>
      </c>
      <c r="C3148" t="s">
        <v>124</v>
      </c>
      <c r="D3148">
        <v>60.025236999999997</v>
      </c>
      <c r="E3148">
        <v>30.288118999999998</v>
      </c>
      <c r="F3148">
        <v>162500</v>
      </c>
      <c r="G3148">
        <v>40</v>
      </c>
      <c r="H3148">
        <v>4</v>
      </c>
      <c r="I3148">
        <v>10.1</v>
      </c>
      <c r="J3148" t="s">
        <v>97</v>
      </c>
      <c r="K3148">
        <v>1</v>
      </c>
      <c r="L3148" t="s">
        <v>59</v>
      </c>
      <c r="M3148" t="s">
        <v>60</v>
      </c>
      <c r="N3148">
        <v>1</v>
      </c>
      <c r="O3148" t="s">
        <v>60</v>
      </c>
      <c r="P3148">
        <v>16</v>
      </c>
      <c r="Q3148" t="s">
        <v>91</v>
      </c>
      <c r="R3148">
        <v>2</v>
      </c>
      <c r="S3148">
        <v>1</v>
      </c>
      <c r="T3148">
        <v>31</v>
      </c>
      <c r="U3148">
        <v>1994</v>
      </c>
      <c r="V3148" t="s">
        <v>60</v>
      </c>
      <c r="W3148">
        <v>0</v>
      </c>
      <c r="X3148" t="s">
        <v>62</v>
      </c>
      <c r="Y3148">
        <v>2.7</v>
      </c>
      <c r="Z3148" t="s">
        <v>63</v>
      </c>
      <c r="AA3148">
        <v>20</v>
      </c>
      <c r="AD3148" t="s">
        <v>65</v>
      </c>
      <c r="AE3148" t="s">
        <v>66</v>
      </c>
      <c r="AL3148">
        <v>0</v>
      </c>
      <c r="BE3148">
        <v>169375</v>
      </c>
      <c r="BF3148">
        <f t="shared" si="49"/>
        <v>6875</v>
      </c>
    </row>
    <row r="3149" spans="1:58" x14ac:dyDescent="0.25">
      <c r="A3149">
        <v>1891183347</v>
      </c>
      <c r="B3149">
        <v>0</v>
      </c>
      <c r="C3149" t="s">
        <v>124</v>
      </c>
      <c r="D3149">
        <v>60.057662000000001</v>
      </c>
      <c r="E3149">
        <v>30.332837000000001</v>
      </c>
      <c r="F3149">
        <v>191176</v>
      </c>
      <c r="G3149">
        <v>34</v>
      </c>
      <c r="H3149">
        <v>2</v>
      </c>
      <c r="I3149">
        <v>7</v>
      </c>
      <c r="K3149">
        <v>0</v>
      </c>
      <c r="L3149" t="s">
        <v>82</v>
      </c>
      <c r="M3149" t="s">
        <v>60</v>
      </c>
      <c r="N3149">
        <v>1</v>
      </c>
      <c r="O3149" t="s">
        <v>74</v>
      </c>
      <c r="P3149">
        <v>9</v>
      </c>
      <c r="Q3149" t="s">
        <v>77</v>
      </c>
      <c r="R3149">
        <v>1</v>
      </c>
      <c r="S3149">
        <v>0</v>
      </c>
      <c r="T3149">
        <v>11</v>
      </c>
      <c r="U3149">
        <v>1979</v>
      </c>
      <c r="V3149" t="s">
        <v>60</v>
      </c>
      <c r="W3149">
        <v>0</v>
      </c>
      <c r="X3149" t="s">
        <v>62</v>
      </c>
      <c r="Y3149">
        <v>2.5</v>
      </c>
      <c r="Z3149" t="s">
        <v>83</v>
      </c>
      <c r="AA3149">
        <v>19.100000000000001</v>
      </c>
      <c r="AB3149">
        <v>1</v>
      </c>
      <c r="AD3149" t="s">
        <v>65</v>
      </c>
      <c r="AL3149">
        <v>0</v>
      </c>
      <c r="BE3149">
        <v>179771.5</v>
      </c>
      <c r="BF3149">
        <f t="shared" si="49"/>
        <v>-11404.5</v>
      </c>
    </row>
    <row r="3150" spans="1:58" x14ac:dyDescent="0.25">
      <c r="A3150">
        <v>1850366800</v>
      </c>
      <c r="B3150">
        <v>18</v>
      </c>
      <c r="C3150" t="s">
        <v>124</v>
      </c>
      <c r="D3150">
        <v>60.045110999999999</v>
      </c>
      <c r="E3150">
        <v>30.352779999999999</v>
      </c>
      <c r="F3150">
        <v>186930</v>
      </c>
      <c r="G3150">
        <v>32.9</v>
      </c>
      <c r="H3150">
        <v>5</v>
      </c>
      <c r="I3150">
        <v>6.4</v>
      </c>
      <c r="J3150" t="s">
        <v>97</v>
      </c>
      <c r="K3150">
        <v>1</v>
      </c>
      <c r="L3150" t="s">
        <v>59</v>
      </c>
      <c r="M3150" t="s">
        <v>60</v>
      </c>
      <c r="N3150">
        <v>1</v>
      </c>
      <c r="O3150" t="s">
        <v>60</v>
      </c>
      <c r="P3150">
        <v>15</v>
      </c>
      <c r="Q3150" t="s">
        <v>77</v>
      </c>
      <c r="R3150">
        <v>1</v>
      </c>
      <c r="S3150">
        <v>1</v>
      </c>
      <c r="T3150">
        <v>20</v>
      </c>
      <c r="U3150">
        <v>1978</v>
      </c>
      <c r="V3150" t="s">
        <v>60</v>
      </c>
      <c r="W3150">
        <v>0</v>
      </c>
      <c r="X3150" t="s">
        <v>62</v>
      </c>
      <c r="Y3150">
        <v>2.5</v>
      </c>
      <c r="Z3150" t="s">
        <v>83</v>
      </c>
      <c r="AA3150">
        <v>17.7</v>
      </c>
      <c r="AC3150" t="s">
        <v>64</v>
      </c>
      <c r="AD3150" t="s">
        <v>65</v>
      </c>
      <c r="AE3150" t="s">
        <v>66</v>
      </c>
      <c r="AF3150" t="s">
        <v>67</v>
      </c>
      <c r="AG3150" t="s">
        <v>70</v>
      </c>
      <c r="AH3150" t="s">
        <v>68</v>
      </c>
      <c r="AI3150" t="s">
        <v>71</v>
      </c>
      <c r="AJ3150" t="s">
        <v>69</v>
      </c>
      <c r="AL3150">
        <v>0</v>
      </c>
      <c r="BE3150">
        <v>172644</v>
      </c>
      <c r="BF3150">
        <f t="shared" si="49"/>
        <v>-14286</v>
      </c>
    </row>
    <row r="3151" spans="1:58" x14ac:dyDescent="0.25">
      <c r="A3151">
        <v>1855036606</v>
      </c>
      <c r="B3151">
        <v>0</v>
      </c>
      <c r="C3151" t="s">
        <v>124</v>
      </c>
      <c r="D3151">
        <v>60.019396999999998</v>
      </c>
      <c r="E3151">
        <v>30.400677999999999</v>
      </c>
      <c r="F3151">
        <v>204923</v>
      </c>
      <c r="G3151">
        <v>32.5</v>
      </c>
      <c r="H3151">
        <v>1</v>
      </c>
      <c r="I3151">
        <v>10</v>
      </c>
      <c r="J3151" t="s">
        <v>97</v>
      </c>
      <c r="K3151">
        <v>0</v>
      </c>
      <c r="L3151" t="s">
        <v>59</v>
      </c>
      <c r="M3151" t="s">
        <v>60</v>
      </c>
      <c r="N3151">
        <v>1</v>
      </c>
      <c r="O3151" t="s">
        <v>74</v>
      </c>
      <c r="P3151">
        <v>9</v>
      </c>
      <c r="Q3151" t="s">
        <v>77</v>
      </c>
      <c r="R3151">
        <v>0</v>
      </c>
      <c r="S3151">
        <v>0</v>
      </c>
      <c r="T3151">
        <v>12</v>
      </c>
      <c r="U3151">
        <v>1968</v>
      </c>
      <c r="V3151" t="s">
        <v>60</v>
      </c>
      <c r="W3151">
        <v>0</v>
      </c>
      <c r="X3151" t="s">
        <v>62</v>
      </c>
      <c r="Y3151">
        <v>2.7</v>
      </c>
      <c r="Z3151" t="s">
        <v>83</v>
      </c>
      <c r="AA3151">
        <v>14</v>
      </c>
      <c r="AC3151" t="s">
        <v>64</v>
      </c>
      <c r="AD3151" t="s">
        <v>65</v>
      </c>
      <c r="AE3151" t="s">
        <v>66</v>
      </c>
      <c r="AF3151" t="s">
        <v>67</v>
      </c>
      <c r="AG3151" t="s">
        <v>68</v>
      </c>
      <c r="AH3151" t="s">
        <v>71</v>
      </c>
      <c r="AI3151" t="s">
        <v>70</v>
      </c>
      <c r="AJ3151" t="s">
        <v>69</v>
      </c>
      <c r="AL3151">
        <v>0</v>
      </c>
      <c r="BE3151">
        <v>214329.1428571429</v>
      </c>
      <c r="BF3151">
        <f t="shared" si="49"/>
        <v>9406.1428571428987</v>
      </c>
    </row>
    <row r="3152" spans="1:58" x14ac:dyDescent="0.25">
      <c r="A3152">
        <v>1854552583</v>
      </c>
      <c r="B3152">
        <v>0</v>
      </c>
      <c r="C3152" t="s">
        <v>124</v>
      </c>
      <c r="D3152">
        <v>60.007815999999998</v>
      </c>
      <c r="E3152">
        <v>30.278901999999999</v>
      </c>
      <c r="F3152">
        <v>198333</v>
      </c>
      <c r="G3152">
        <v>30</v>
      </c>
      <c r="H3152">
        <v>5</v>
      </c>
      <c r="I3152">
        <v>6.4</v>
      </c>
      <c r="K3152">
        <v>0</v>
      </c>
      <c r="L3152" t="s">
        <v>88</v>
      </c>
      <c r="N3152">
        <v>1</v>
      </c>
      <c r="O3152" t="s">
        <v>74</v>
      </c>
      <c r="P3152">
        <v>12</v>
      </c>
      <c r="Q3152" t="s">
        <v>77</v>
      </c>
      <c r="R3152">
        <v>1</v>
      </c>
      <c r="S3152">
        <v>0</v>
      </c>
      <c r="T3152">
        <v>17</v>
      </c>
      <c r="U3152">
        <v>1975</v>
      </c>
      <c r="V3152" t="s">
        <v>60</v>
      </c>
      <c r="W3152">
        <v>0</v>
      </c>
      <c r="X3152" t="s">
        <v>62</v>
      </c>
      <c r="Y3152">
        <v>2.5499999999999998</v>
      </c>
      <c r="Z3152" t="s">
        <v>83</v>
      </c>
      <c r="AA3152">
        <v>18.899999999999999</v>
      </c>
      <c r="AD3152" t="s">
        <v>65</v>
      </c>
      <c r="AE3152" t="s">
        <v>66</v>
      </c>
      <c r="AL3152">
        <v>0</v>
      </c>
      <c r="BE3152">
        <v>67114</v>
      </c>
      <c r="BF3152">
        <f t="shared" si="49"/>
        <v>-131219</v>
      </c>
    </row>
    <row r="3153" spans="1:58" x14ac:dyDescent="0.25">
      <c r="A3153">
        <v>1863353944</v>
      </c>
      <c r="B3153">
        <v>0</v>
      </c>
      <c r="C3153" t="s">
        <v>124</v>
      </c>
      <c r="D3153">
        <v>60.025447999999997</v>
      </c>
      <c r="E3153">
        <v>30.221159</v>
      </c>
      <c r="F3153">
        <v>176052</v>
      </c>
      <c r="G3153">
        <v>38</v>
      </c>
      <c r="H3153">
        <v>2</v>
      </c>
      <c r="I3153">
        <v>0</v>
      </c>
      <c r="J3153" t="s">
        <v>97</v>
      </c>
      <c r="K3153">
        <v>0</v>
      </c>
      <c r="L3153" t="s">
        <v>59</v>
      </c>
      <c r="M3153" t="s">
        <v>60</v>
      </c>
      <c r="N3153">
        <v>1</v>
      </c>
      <c r="O3153" t="s">
        <v>60</v>
      </c>
      <c r="P3153">
        <v>14</v>
      </c>
      <c r="Q3153" t="s">
        <v>77</v>
      </c>
      <c r="R3153">
        <v>1</v>
      </c>
      <c r="S3153">
        <v>0</v>
      </c>
      <c r="U3153">
        <v>1997</v>
      </c>
      <c r="V3153" t="s">
        <v>60</v>
      </c>
      <c r="W3153">
        <v>0</v>
      </c>
      <c r="X3153" t="s">
        <v>62</v>
      </c>
      <c r="Z3153" t="s">
        <v>83</v>
      </c>
      <c r="AC3153" t="s">
        <v>64</v>
      </c>
      <c r="AD3153" t="s">
        <v>65</v>
      </c>
      <c r="AE3153" t="s">
        <v>66</v>
      </c>
      <c r="AF3153" t="s">
        <v>67</v>
      </c>
      <c r="AG3153" t="s">
        <v>70</v>
      </c>
      <c r="AH3153" t="s">
        <v>68</v>
      </c>
      <c r="AI3153" t="s">
        <v>71</v>
      </c>
      <c r="AJ3153" t="s">
        <v>69</v>
      </c>
      <c r="AL3153">
        <v>0</v>
      </c>
      <c r="BE3153">
        <v>195087</v>
      </c>
      <c r="BF3153">
        <f t="shared" si="49"/>
        <v>19035</v>
      </c>
    </row>
    <row r="3154" spans="1:58" x14ac:dyDescent="0.25">
      <c r="A3154">
        <v>1543755329</v>
      </c>
      <c r="B3154">
        <v>578</v>
      </c>
      <c r="C3154" t="s">
        <v>124</v>
      </c>
      <c r="D3154">
        <v>60.034286000000002</v>
      </c>
      <c r="E3154">
        <v>30.448288999999999</v>
      </c>
      <c r="F3154">
        <v>168157</v>
      </c>
      <c r="G3154">
        <v>38</v>
      </c>
      <c r="H3154">
        <v>5</v>
      </c>
      <c r="I3154">
        <v>10</v>
      </c>
      <c r="K3154">
        <v>1</v>
      </c>
      <c r="L3154" t="s">
        <v>82</v>
      </c>
      <c r="N3154">
        <v>1</v>
      </c>
      <c r="P3154">
        <v>18</v>
      </c>
      <c r="Q3154" t="s">
        <v>91</v>
      </c>
      <c r="R3154">
        <v>0</v>
      </c>
      <c r="S3154">
        <v>0</v>
      </c>
      <c r="T3154">
        <v>27</v>
      </c>
      <c r="U3154">
        <v>2015</v>
      </c>
      <c r="V3154" t="s">
        <v>60</v>
      </c>
      <c r="W3154">
        <v>0</v>
      </c>
      <c r="X3154" t="s">
        <v>62</v>
      </c>
      <c r="AA3154">
        <v>19.2</v>
      </c>
      <c r="AD3154" t="s">
        <v>65</v>
      </c>
      <c r="AE3154" t="s">
        <v>66</v>
      </c>
      <c r="AL3154">
        <v>0</v>
      </c>
      <c r="BE3154">
        <v>159018.28571428571</v>
      </c>
      <c r="BF3154">
        <f t="shared" si="49"/>
        <v>-9138.7142857142899</v>
      </c>
    </row>
    <row r="3155" spans="1:58" x14ac:dyDescent="0.25">
      <c r="A3155">
        <v>1866617687</v>
      </c>
      <c r="B3155">
        <v>0</v>
      </c>
      <c r="C3155" t="s">
        <v>124</v>
      </c>
      <c r="D3155">
        <v>59.992150000000002</v>
      </c>
      <c r="E3155">
        <v>30.311107</v>
      </c>
      <c r="F3155">
        <v>208750</v>
      </c>
      <c r="G3155">
        <v>32</v>
      </c>
      <c r="H3155">
        <v>1</v>
      </c>
      <c r="I3155">
        <v>6</v>
      </c>
      <c r="K3155">
        <v>0</v>
      </c>
      <c r="L3155" t="s">
        <v>86</v>
      </c>
      <c r="N3155">
        <v>1</v>
      </c>
      <c r="P3155">
        <v>9</v>
      </c>
      <c r="Q3155" t="s">
        <v>61</v>
      </c>
      <c r="R3155">
        <v>1</v>
      </c>
      <c r="S3155">
        <v>0</v>
      </c>
      <c r="T3155">
        <v>14</v>
      </c>
      <c r="U3155">
        <v>1964</v>
      </c>
      <c r="V3155" t="s">
        <v>60</v>
      </c>
      <c r="W3155">
        <v>0</v>
      </c>
      <c r="X3155" t="s">
        <v>87</v>
      </c>
      <c r="Y3155">
        <v>2.6</v>
      </c>
      <c r="Z3155" t="s">
        <v>83</v>
      </c>
      <c r="AA3155">
        <v>19</v>
      </c>
      <c r="AL3155">
        <v>0</v>
      </c>
      <c r="BE3155">
        <v>208750</v>
      </c>
      <c r="BF3155">
        <f t="shared" si="49"/>
        <v>0</v>
      </c>
    </row>
    <row r="3156" spans="1:58" x14ac:dyDescent="0.25">
      <c r="A3156">
        <v>1816812652</v>
      </c>
      <c r="B3156">
        <v>142</v>
      </c>
      <c r="C3156" t="s">
        <v>124</v>
      </c>
      <c r="D3156">
        <v>60.041961000000001</v>
      </c>
      <c r="E3156">
        <v>30.354234999999999</v>
      </c>
      <c r="F3156">
        <v>176829</v>
      </c>
      <c r="G3156">
        <v>32.799999999999997</v>
      </c>
      <c r="H3156">
        <v>4</v>
      </c>
      <c r="I3156">
        <v>6.3</v>
      </c>
      <c r="J3156" t="s">
        <v>97</v>
      </c>
      <c r="K3156">
        <v>1</v>
      </c>
      <c r="L3156" t="s">
        <v>59</v>
      </c>
      <c r="M3156" t="s">
        <v>60</v>
      </c>
      <c r="N3156">
        <v>1</v>
      </c>
      <c r="O3156" t="s">
        <v>60</v>
      </c>
      <c r="P3156">
        <v>15</v>
      </c>
      <c r="Q3156" t="s">
        <v>77</v>
      </c>
      <c r="R3156">
        <v>2</v>
      </c>
      <c r="S3156">
        <v>0</v>
      </c>
      <c r="T3156">
        <v>23</v>
      </c>
      <c r="U3156">
        <v>1978</v>
      </c>
      <c r="V3156" t="s">
        <v>60</v>
      </c>
      <c r="W3156">
        <v>0</v>
      </c>
      <c r="X3156" t="s">
        <v>62</v>
      </c>
      <c r="Y3156">
        <v>2.6</v>
      </c>
      <c r="Z3156" t="s">
        <v>83</v>
      </c>
      <c r="AA3156">
        <v>17.8</v>
      </c>
      <c r="AC3156" t="s">
        <v>64</v>
      </c>
      <c r="AF3156" t="s">
        <v>67</v>
      </c>
      <c r="AG3156" t="s">
        <v>68</v>
      </c>
      <c r="AL3156">
        <v>0</v>
      </c>
      <c r="BE3156">
        <v>206646</v>
      </c>
      <c r="BF3156">
        <f t="shared" si="49"/>
        <v>29817</v>
      </c>
    </row>
    <row r="3157" spans="1:58" x14ac:dyDescent="0.25">
      <c r="A3157">
        <v>1811242938</v>
      </c>
      <c r="B3157">
        <v>172</v>
      </c>
      <c r="C3157" t="s">
        <v>124</v>
      </c>
      <c r="D3157">
        <v>60.040748000000001</v>
      </c>
      <c r="E3157">
        <v>30.330268</v>
      </c>
      <c r="F3157">
        <v>192771</v>
      </c>
      <c r="G3157">
        <v>33.200000000000003</v>
      </c>
      <c r="H3157">
        <v>2</v>
      </c>
      <c r="I3157">
        <v>6.3</v>
      </c>
      <c r="K3157">
        <v>0</v>
      </c>
      <c r="L3157" t="s">
        <v>59</v>
      </c>
      <c r="N3157">
        <v>1</v>
      </c>
      <c r="O3157" t="s">
        <v>74</v>
      </c>
      <c r="P3157">
        <v>9</v>
      </c>
      <c r="Q3157" t="s">
        <v>77</v>
      </c>
      <c r="R3157">
        <v>1</v>
      </c>
      <c r="S3157">
        <v>0</v>
      </c>
      <c r="T3157">
        <v>11</v>
      </c>
      <c r="U3157">
        <v>1978</v>
      </c>
      <c r="V3157" t="s">
        <v>60</v>
      </c>
      <c r="W3157">
        <v>0</v>
      </c>
      <c r="X3157" t="s">
        <v>62</v>
      </c>
      <c r="Z3157" t="s">
        <v>83</v>
      </c>
      <c r="AA3157">
        <v>17.899999999999999</v>
      </c>
      <c r="AB3157">
        <v>0</v>
      </c>
      <c r="AD3157" t="s">
        <v>65</v>
      </c>
      <c r="AL3157">
        <v>0</v>
      </c>
      <c r="BE3157">
        <v>174397.33333333331</v>
      </c>
      <c r="BF3157">
        <f t="shared" si="49"/>
        <v>-18373.666666666686</v>
      </c>
    </row>
    <row r="3158" spans="1:58" x14ac:dyDescent="0.25">
      <c r="A3158">
        <v>1870546277</v>
      </c>
      <c r="B3158">
        <v>0</v>
      </c>
      <c r="C3158" t="s">
        <v>124</v>
      </c>
      <c r="D3158">
        <v>60.035432</v>
      </c>
      <c r="E3158">
        <v>30.446276999999998</v>
      </c>
      <c r="F3158">
        <v>159547</v>
      </c>
      <c r="G3158">
        <v>39.799999999999997</v>
      </c>
      <c r="H3158">
        <v>4</v>
      </c>
      <c r="I3158">
        <v>9</v>
      </c>
      <c r="J3158" t="s">
        <v>97</v>
      </c>
      <c r="K3158">
        <v>0</v>
      </c>
      <c r="L3158" t="s">
        <v>59</v>
      </c>
      <c r="M3158" t="s">
        <v>60</v>
      </c>
      <c r="N3158">
        <v>1</v>
      </c>
      <c r="O3158" t="s">
        <v>60</v>
      </c>
      <c r="P3158">
        <v>18</v>
      </c>
      <c r="Q3158" t="s">
        <v>91</v>
      </c>
      <c r="R3158">
        <v>1</v>
      </c>
      <c r="S3158">
        <v>1</v>
      </c>
      <c r="T3158">
        <v>25</v>
      </c>
      <c r="U3158">
        <v>2015</v>
      </c>
      <c r="V3158" t="s">
        <v>60</v>
      </c>
      <c r="W3158">
        <v>0</v>
      </c>
      <c r="X3158" t="s">
        <v>62</v>
      </c>
      <c r="Y3158">
        <v>2.68</v>
      </c>
      <c r="Z3158" t="s">
        <v>63</v>
      </c>
      <c r="AA3158">
        <v>19.399999999999999</v>
      </c>
      <c r="AC3158" t="s">
        <v>107</v>
      </c>
      <c r="AD3158" t="s">
        <v>65</v>
      </c>
      <c r="AE3158" t="s">
        <v>66</v>
      </c>
      <c r="AF3158" t="s">
        <v>67</v>
      </c>
      <c r="AG3158" t="s">
        <v>70</v>
      </c>
      <c r="AH3158" t="s">
        <v>68</v>
      </c>
      <c r="AI3158" t="s">
        <v>71</v>
      </c>
      <c r="AJ3158" t="s">
        <v>69</v>
      </c>
      <c r="AL3158">
        <v>0</v>
      </c>
      <c r="BE3158">
        <v>159547</v>
      </c>
      <c r="BF3158">
        <f t="shared" si="49"/>
        <v>0</v>
      </c>
    </row>
    <row r="3159" spans="1:58" x14ac:dyDescent="0.25">
      <c r="A3159">
        <v>1867588462</v>
      </c>
      <c r="B3159">
        <v>0</v>
      </c>
      <c r="C3159" t="s">
        <v>124</v>
      </c>
      <c r="D3159">
        <v>60.004441999999997</v>
      </c>
      <c r="E3159">
        <v>30.419101999999999</v>
      </c>
      <c r="F3159">
        <v>217532</v>
      </c>
      <c r="G3159">
        <v>30.8</v>
      </c>
      <c r="H3159">
        <v>2</v>
      </c>
      <c r="I3159">
        <v>5.3</v>
      </c>
      <c r="K3159">
        <v>0</v>
      </c>
      <c r="L3159" t="s">
        <v>82</v>
      </c>
      <c r="N3159">
        <v>1</v>
      </c>
      <c r="O3159" t="s">
        <v>74</v>
      </c>
      <c r="P3159">
        <v>9</v>
      </c>
      <c r="Q3159" t="s">
        <v>61</v>
      </c>
      <c r="R3159">
        <v>1</v>
      </c>
      <c r="S3159">
        <v>0</v>
      </c>
      <c r="T3159">
        <v>23</v>
      </c>
      <c r="U3159">
        <v>1966</v>
      </c>
      <c r="V3159" t="s">
        <v>60</v>
      </c>
      <c r="W3159">
        <v>0</v>
      </c>
      <c r="X3159" t="s">
        <v>87</v>
      </c>
      <c r="Y3159">
        <v>2.5</v>
      </c>
      <c r="Z3159" t="s">
        <v>83</v>
      </c>
      <c r="AA3159">
        <v>19</v>
      </c>
      <c r="AB3159">
        <v>1</v>
      </c>
      <c r="AL3159">
        <v>0</v>
      </c>
      <c r="BE3159">
        <v>189923.66666666669</v>
      </c>
      <c r="BF3159">
        <f t="shared" si="49"/>
        <v>-27608.333333333314</v>
      </c>
    </row>
    <row r="3160" spans="1:58" x14ac:dyDescent="0.25">
      <c r="A3160">
        <v>1890381748</v>
      </c>
      <c r="B3160">
        <v>0</v>
      </c>
      <c r="C3160" t="s">
        <v>124</v>
      </c>
      <c r="D3160">
        <v>59.959634000000001</v>
      </c>
      <c r="E3160">
        <v>30.434266000000001</v>
      </c>
      <c r="F3160">
        <v>192275</v>
      </c>
      <c r="G3160">
        <v>31.2</v>
      </c>
      <c r="H3160">
        <v>2</v>
      </c>
      <c r="I3160">
        <v>8.5</v>
      </c>
      <c r="J3160" t="s">
        <v>97</v>
      </c>
      <c r="K3160">
        <v>0</v>
      </c>
      <c r="L3160" t="s">
        <v>59</v>
      </c>
      <c r="M3160" t="s">
        <v>60</v>
      </c>
      <c r="N3160">
        <v>1</v>
      </c>
      <c r="O3160" t="s">
        <v>74</v>
      </c>
      <c r="P3160">
        <v>9</v>
      </c>
      <c r="Q3160" t="s">
        <v>77</v>
      </c>
      <c r="R3160">
        <v>1</v>
      </c>
      <c r="S3160">
        <v>0</v>
      </c>
      <c r="U3160">
        <v>1969</v>
      </c>
      <c r="V3160" t="s">
        <v>60</v>
      </c>
      <c r="W3160">
        <v>0</v>
      </c>
      <c r="X3160" t="s">
        <v>62</v>
      </c>
      <c r="Y3160">
        <v>2.5</v>
      </c>
      <c r="Z3160" t="s">
        <v>83</v>
      </c>
      <c r="AA3160">
        <v>15.7</v>
      </c>
      <c r="AC3160" t="s">
        <v>64</v>
      </c>
      <c r="AD3160" t="s">
        <v>65</v>
      </c>
      <c r="AE3160" t="s">
        <v>66</v>
      </c>
      <c r="AF3160" t="s">
        <v>67</v>
      </c>
      <c r="AG3160" t="s">
        <v>68</v>
      </c>
      <c r="AH3160" t="s">
        <v>69</v>
      </c>
      <c r="AI3160" t="s">
        <v>70</v>
      </c>
      <c r="AJ3160" t="s">
        <v>71</v>
      </c>
      <c r="AL3160">
        <v>0</v>
      </c>
      <c r="BE3160">
        <v>202985.66666666669</v>
      </c>
      <c r="BF3160">
        <f t="shared" si="49"/>
        <v>10710.666666666686</v>
      </c>
    </row>
    <row r="3161" spans="1:58" x14ac:dyDescent="0.25">
      <c r="A3161">
        <v>1834702695</v>
      </c>
      <c r="B3161">
        <v>43</v>
      </c>
      <c r="C3161" t="s">
        <v>124</v>
      </c>
      <c r="D3161">
        <v>60.033152999999999</v>
      </c>
      <c r="E3161">
        <v>30.210819000000001</v>
      </c>
      <c r="F3161">
        <v>184983</v>
      </c>
      <c r="G3161">
        <v>36.76</v>
      </c>
      <c r="H3161">
        <v>6</v>
      </c>
      <c r="I3161">
        <v>11.99</v>
      </c>
      <c r="K3161">
        <v>0</v>
      </c>
      <c r="L3161" t="s">
        <v>82</v>
      </c>
      <c r="M3161" t="s">
        <v>60</v>
      </c>
      <c r="N3161">
        <v>1</v>
      </c>
      <c r="O3161" t="s">
        <v>60</v>
      </c>
      <c r="P3161">
        <v>10</v>
      </c>
      <c r="Q3161" t="s">
        <v>85</v>
      </c>
      <c r="R3161">
        <v>1</v>
      </c>
      <c r="S3161">
        <v>0</v>
      </c>
      <c r="V3161" t="s">
        <v>60</v>
      </c>
      <c r="W3161">
        <v>0</v>
      </c>
      <c r="X3161" t="s">
        <v>62</v>
      </c>
      <c r="AA3161">
        <v>15.43</v>
      </c>
      <c r="AB3161">
        <v>1</v>
      </c>
      <c r="AL3161">
        <v>0</v>
      </c>
      <c r="BE3161">
        <v>184983</v>
      </c>
      <c r="BF3161">
        <f t="shared" si="49"/>
        <v>0</v>
      </c>
    </row>
    <row r="3162" spans="1:58" x14ac:dyDescent="0.25">
      <c r="A3162">
        <v>1573042274</v>
      </c>
      <c r="B3162">
        <v>787</v>
      </c>
      <c r="C3162" t="s">
        <v>124</v>
      </c>
      <c r="D3162">
        <v>60.024256999999999</v>
      </c>
      <c r="E3162">
        <v>30.427582999999998</v>
      </c>
      <c r="F3162">
        <v>172566</v>
      </c>
      <c r="G3162">
        <v>33.9</v>
      </c>
      <c r="H3162">
        <v>2</v>
      </c>
      <c r="I3162">
        <v>6.2</v>
      </c>
      <c r="J3162" t="s">
        <v>97</v>
      </c>
      <c r="K3162">
        <v>1</v>
      </c>
      <c r="L3162" t="s">
        <v>59</v>
      </c>
      <c r="M3162" t="s">
        <v>60</v>
      </c>
      <c r="N3162">
        <v>1</v>
      </c>
      <c r="O3162" t="s">
        <v>74</v>
      </c>
      <c r="P3162">
        <v>12</v>
      </c>
      <c r="Q3162" t="s">
        <v>77</v>
      </c>
      <c r="R3162">
        <v>2</v>
      </c>
      <c r="S3162">
        <v>1</v>
      </c>
      <c r="T3162">
        <v>20</v>
      </c>
      <c r="U3162">
        <v>1977</v>
      </c>
      <c r="V3162" t="s">
        <v>60</v>
      </c>
      <c r="W3162">
        <v>0</v>
      </c>
      <c r="X3162" t="s">
        <v>87</v>
      </c>
      <c r="Y3162">
        <v>2.5</v>
      </c>
      <c r="Z3162" t="s">
        <v>83</v>
      </c>
      <c r="AA3162">
        <v>17.5</v>
      </c>
      <c r="AC3162" t="s">
        <v>64</v>
      </c>
      <c r="AD3162" t="s">
        <v>65</v>
      </c>
      <c r="AF3162" t="s">
        <v>67</v>
      </c>
      <c r="AG3162" t="s">
        <v>68</v>
      </c>
      <c r="AL3162">
        <v>0</v>
      </c>
      <c r="BE3162">
        <v>177279.8</v>
      </c>
      <c r="BF3162">
        <f t="shared" si="49"/>
        <v>4713.7999999999884</v>
      </c>
    </row>
    <row r="3163" spans="1:58" x14ac:dyDescent="0.25">
      <c r="A3163">
        <v>1907746790</v>
      </c>
      <c r="B3163">
        <v>0</v>
      </c>
      <c r="C3163" t="s">
        <v>124</v>
      </c>
      <c r="D3163">
        <v>59.973095000000001</v>
      </c>
      <c r="E3163">
        <v>30.431543999999999</v>
      </c>
      <c r="F3163">
        <v>201954</v>
      </c>
      <c r="G3163">
        <v>30.7</v>
      </c>
      <c r="H3163">
        <v>2</v>
      </c>
      <c r="I3163">
        <v>8</v>
      </c>
      <c r="K3163">
        <v>0</v>
      </c>
      <c r="L3163" t="s">
        <v>59</v>
      </c>
      <c r="M3163" t="s">
        <v>60</v>
      </c>
      <c r="N3163">
        <v>1</v>
      </c>
      <c r="O3163" t="s">
        <v>74</v>
      </c>
      <c r="P3163">
        <v>9</v>
      </c>
      <c r="Q3163" t="s">
        <v>77</v>
      </c>
      <c r="R3163">
        <v>1</v>
      </c>
      <c r="S3163">
        <v>0</v>
      </c>
      <c r="U3163">
        <v>1967</v>
      </c>
      <c r="V3163" t="s">
        <v>60</v>
      </c>
      <c r="W3163">
        <v>0</v>
      </c>
      <c r="X3163" t="s">
        <v>62</v>
      </c>
      <c r="Z3163" t="s">
        <v>83</v>
      </c>
      <c r="AA3163">
        <v>15.4</v>
      </c>
      <c r="AC3163" t="s">
        <v>64</v>
      </c>
      <c r="AD3163" t="s">
        <v>65</v>
      </c>
      <c r="AE3163" t="s">
        <v>66</v>
      </c>
      <c r="AF3163" t="s">
        <v>67</v>
      </c>
      <c r="AG3163" t="s">
        <v>68</v>
      </c>
      <c r="AH3163" t="s">
        <v>69</v>
      </c>
      <c r="AI3163" t="s">
        <v>70</v>
      </c>
      <c r="AJ3163" t="s">
        <v>71</v>
      </c>
      <c r="AL3163">
        <v>0</v>
      </c>
      <c r="BE3163">
        <v>145276.5</v>
      </c>
      <c r="BF3163">
        <f t="shared" si="49"/>
        <v>-56677.5</v>
      </c>
    </row>
    <row r="3164" spans="1:58" x14ac:dyDescent="0.25">
      <c r="A3164">
        <v>1881661717</v>
      </c>
      <c r="B3164">
        <v>0</v>
      </c>
      <c r="C3164" t="s">
        <v>124</v>
      </c>
      <c r="D3164">
        <v>60.025606000000003</v>
      </c>
      <c r="E3164">
        <v>30.284237999999998</v>
      </c>
      <c r="F3164">
        <v>202380</v>
      </c>
      <c r="G3164">
        <v>33.6</v>
      </c>
      <c r="H3164">
        <v>7</v>
      </c>
      <c r="I3164">
        <v>8.8000000000000007</v>
      </c>
      <c r="J3164" t="s">
        <v>97</v>
      </c>
      <c r="K3164">
        <v>1</v>
      </c>
      <c r="L3164" t="s">
        <v>78</v>
      </c>
      <c r="M3164" t="s">
        <v>60</v>
      </c>
      <c r="N3164">
        <v>1</v>
      </c>
      <c r="O3164" t="s">
        <v>60</v>
      </c>
      <c r="P3164">
        <v>10</v>
      </c>
      <c r="Q3164" t="s">
        <v>110</v>
      </c>
      <c r="R3164">
        <v>1</v>
      </c>
      <c r="S3164">
        <v>0</v>
      </c>
      <c r="U3164">
        <v>1994</v>
      </c>
      <c r="V3164" t="s">
        <v>60</v>
      </c>
      <c r="W3164">
        <v>0</v>
      </c>
      <c r="X3164" t="s">
        <v>62</v>
      </c>
      <c r="Y3164">
        <v>2.75</v>
      </c>
      <c r="Z3164" t="s">
        <v>83</v>
      </c>
      <c r="AA3164">
        <v>17.100000000000001</v>
      </c>
      <c r="AC3164" t="s">
        <v>64</v>
      </c>
      <c r="AD3164" t="s">
        <v>65</v>
      </c>
      <c r="AE3164" t="s">
        <v>66</v>
      </c>
      <c r="AF3164" t="s">
        <v>67</v>
      </c>
      <c r="AG3164" t="s">
        <v>68</v>
      </c>
      <c r="AH3164" t="s">
        <v>69</v>
      </c>
      <c r="AI3164" t="s">
        <v>70</v>
      </c>
      <c r="AJ3164" t="s">
        <v>71</v>
      </c>
      <c r="AL3164">
        <v>0</v>
      </c>
      <c r="BE3164">
        <v>183035</v>
      </c>
      <c r="BF3164">
        <f t="shared" si="49"/>
        <v>-19345</v>
      </c>
    </row>
    <row r="3165" spans="1:58" x14ac:dyDescent="0.25">
      <c r="A3165">
        <v>1774715746</v>
      </c>
      <c r="B3165">
        <v>234</v>
      </c>
      <c r="C3165" t="s">
        <v>124</v>
      </c>
      <c r="D3165">
        <v>60.008144000000001</v>
      </c>
      <c r="E3165">
        <v>30.206157000000001</v>
      </c>
      <c r="F3165">
        <v>168246</v>
      </c>
      <c r="G3165">
        <v>42.2</v>
      </c>
      <c r="H3165">
        <v>7</v>
      </c>
      <c r="I3165">
        <v>11</v>
      </c>
      <c r="K3165">
        <v>0</v>
      </c>
      <c r="L3165" t="s">
        <v>82</v>
      </c>
      <c r="M3165" t="s">
        <v>60</v>
      </c>
      <c r="N3165">
        <v>1</v>
      </c>
      <c r="O3165" t="s">
        <v>60</v>
      </c>
      <c r="P3165">
        <v>9</v>
      </c>
      <c r="Q3165" t="s">
        <v>77</v>
      </c>
      <c r="R3165">
        <v>1</v>
      </c>
      <c r="S3165">
        <v>0</v>
      </c>
      <c r="U3165">
        <v>2008</v>
      </c>
      <c r="V3165" t="s">
        <v>60</v>
      </c>
      <c r="W3165">
        <v>0</v>
      </c>
      <c r="X3165" t="s">
        <v>87</v>
      </c>
      <c r="Y3165">
        <v>2.57</v>
      </c>
      <c r="Z3165" t="s">
        <v>83</v>
      </c>
      <c r="AA3165">
        <v>18.600000000000001</v>
      </c>
      <c r="AB3165">
        <v>1</v>
      </c>
      <c r="AL3165">
        <v>0</v>
      </c>
      <c r="BE3165">
        <v>168246</v>
      </c>
      <c r="BF3165">
        <f t="shared" si="49"/>
        <v>0</v>
      </c>
    </row>
    <row r="3166" spans="1:58" x14ac:dyDescent="0.25">
      <c r="A3166">
        <v>1682201331</v>
      </c>
      <c r="B3166">
        <v>575</v>
      </c>
      <c r="C3166" t="s">
        <v>124</v>
      </c>
      <c r="D3166">
        <v>60.022889999999997</v>
      </c>
      <c r="E3166">
        <v>30.23696</v>
      </c>
      <c r="F3166">
        <v>179729</v>
      </c>
      <c r="G3166">
        <v>37</v>
      </c>
      <c r="H3166">
        <v>8</v>
      </c>
      <c r="I3166">
        <v>8.5</v>
      </c>
      <c r="K3166">
        <v>0</v>
      </c>
      <c r="L3166" t="s">
        <v>82</v>
      </c>
      <c r="M3166" t="s">
        <v>60</v>
      </c>
      <c r="N3166">
        <v>1</v>
      </c>
      <c r="O3166" t="s">
        <v>74</v>
      </c>
      <c r="P3166">
        <v>9</v>
      </c>
      <c r="Q3166" t="s">
        <v>77</v>
      </c>
      <c r="R3166">
        <v>1</v>
      </c>
      <c r="S3166">
        <v>0</v>
      </c>
      <c r="T3166">
        <v>28</v>
      </c>
      <c r="U3166">
        <v>1989</v>
      </c>
      <c r="V3166" t="s">
        <v>60</v>
      </c>
      <c r="W3166">
        <v>0</v>
      </c>
      <c r="X3166" t="s">
        <v>87</v>
      </c>
      <c r="Y3166">
        <v>2.6</v>
      </c>
      <c r="Z3166" t="s">
        <v>83</v>
      </c>
      <c r="AA3166">
        <v>20</v>
      </c>
      <c r="AB3166">
        <v>1</v>
      </c>
      <c r="AL3166">
        <v>0</v>
      </c>
      <c r="BE3166">
        <v>222972.5</v>
      </c>
      <c r="BF3166">
        <f t="shared" si="49"/>
        <v>43243.5</v>
      </c>
    </row>
    <row r="3167" spans="1:58" x14ac:dyDescent="0.25">
      <c r="A3167">
        <v>1914574810</v>
      </c>
      <c r="B3167">
        <v>0</v>
      </c>
      <c r="C3167" t="s">
        <v>124</v>
      </c>
      <c r="D3167">
        <v>60.023358000000002</v>
      </c>
      <c r="E3167">
        <v>30.256732</v>
      </c>
      <c r="F3167">
        <v>221875</v>
      </c>
      <c r="G3167">
        <v>32</v>
      </c>
      <c r="H3167">
        <v>6</v>
      </c>
      <c r="I3167">
        <v>8</v>
      </c>
      <c r="J3167" t="s">
        <v>58</v>
      </c>
      <c r="K3167">
        <v>1</v>
      </c>
      <c r="L3167" t="s">
        <v>59</v>
      </c>
      <c r="M3167" t="s">
        <v>60</v>
      </c>
      <c r="N3167">
        <v>1</v>
      </c>
      <c r="O3167" t="s">
        <v>60</v>
      </c>
      <c r="P3167">
        <v>14</v>
      </c>
      <c r="Q3167" t="s">
        <v>61</v>
      </c>
      <c r="R3167">
        <v>0</v>
      </c>
      <c r="S3167">
        <v>0</v>
      </c>
      <c r="T3167">
        <v>25</v>
      </c>
      <c r="U3167">
        <v>2008</v>
      </c>
      <c r="V3167" t="s">
        <v>60</v>
      </c>
      <c r="W3167">
        <v>0</v>
      </c>
      <c r="X3167" t="s">
        <v>62</v>
      </c>
      <c r="Y3167">
        <v>2.6</v>
      </c>
      <c r="Z3167" t="s">
        <v>63</v>
      </c>
      <c r="AA3167">
        <v>15</v>
      </c>
      <c r="AD3167" t="s">
        <v>65</v>
      </c>
      <c r="AL3167">
        <v>0</v>
      </c>
      <c r="BE3167">
        <v>177745.28571428571</v>
      </c>
      <c r="BF3167">
        <f t="shared" si="49"/>
        <v>-44129.71428571429</v>
      </c>
    </row>
    <row r="3168" spans="1:58" x14ac:dyDescent="0.25">
      <c r="A3168">
        <v>1899837453</v>
      </c>
      <c r="B3168">
        <v>0</v>
      </c>
      <c r="C3168" t="s">
        <v>124</v>
      </c>
      <c r="D3168">
        <v>60.055362000000002</v>
      </c>
      <c r="E3168">
        <v>30.319936999999999</v>
      </c>
      <c r="F3168">
        <v>191922</v>
      </c>
      <c r="G3168">
        <v>35.9</v>
      </c>
      <c r="H3168">
        <v>7</v>
      </c>
      <c r="I3168">
        <v>7.4</v>
      </c>
      <c r="K3168">
        <v>0</v>
      </c>
      <c r="L3168" t="s">
        <v>82</v>
      </c>
      <c r="N3168">
        <v>1</v>
      </c>
      <c r="P3168">
        <v>9</v>
      </c>
      <c r="Q3168" t="s">
        <v>77</v>
      </c>
      <c r="R3168">
        <v>1</v>
      </c>
      <c r="S3168">
        <v>0</v>
      </c>
      <c r="T3168">
        <v>13</v>
      </c>
      <c r="U3168">
        <v>1980</v>
      </c>
      <c r="V3168" t="s">
        <v>60</v>
      </c>
      <c r="W3168">
        <v>0</v>
      </c>
      <c r="X3168" t="s">
        <v>62</v>
      </c>
      <c r="Y3168">
        <v>2.65</v>
      </c>
      <c r="Z3168" t="s">
        <v>83</v>
      </c>
      <c r="AA3168">
        <v>17.7</v>
      </c>
      <c r="AB3168">
        <v>1</v>
      </c>
      <c r="AL3168">
        <v>0</v>
      </c>
      <c r="BE3168">
        <v>191922</v>
      </c>
      <c r="BF3168">
        <f t="shared" si="49"/>
        <v>0</v>
      </c>
    </row>
    <row r="3169" spans="1:58" x14ac:dyDescent="0.25">
      <c r="A3169">
        <v>1876787859</v>
      </c>
      <c r="B3169">
        <v>0</v>
      </c>
      <c r="C3169" t="s">
        <v>124</v>
      </c>
      <c r="D3169">
        <v>60.030245000000001</v>
      </c>
      <c r="E3169">
        <v>30.2026</v>
      </c>
      <c r="F3169">
        <v>184421</v>
      </c>
      <c r="G3169">
        <v>37.36</v>
      </c>
      <c r="H3169">
        <v>6</v>
      </c>
      <c r="I3169">
        <v>11.85</v>
      </c>
      <c r="J3169" t="s">
        <v>58</v>
      </c>
      <c r="K3169">
        <v>1</v>
      </c>
      <c r="L3169" t="s">
        <v>89</v>
      </c>
      <c r="M3169" t="s">
        <v>60</v>
      </c>
      <c r="N3169">
        <v>1</v>
      </c>
      <c r="O3169" t="s">
        <v>60</v>
      </c>
      <c r="P3169">
        <v>9</v>
      </c>
      <c r="Q3169" t="s">
        <v>61</v>
      </c>
      <c r="R3169">
        <v>1</v>
      </c>
      <c r="S3169">
        <v>1</v>
      </c>
      <c r="U3169">
        <v>2022</v>
      </c>
      <c r="V3169" t="s">
        <v>60</v>
      </c>
      <c r="W3169">
        <v>0</v>
      </c>
      <c r="X3169" t="s">
        <v>81</v>
      </c>
      <c r="Y3169">
        <v>2.7</v>
      </c>
      <c r="Z3169" t="s">
        <v>63</v>
      </c>
      <c r="AA3169">
        <v>14.95</v>
      </c>
      <c r="AC3169" t="s">
        <v>107</v>
      </c>
      <c r="AD3169" t="s">
        <v>65</v>
      </c>
      <c r="AE3169" t="s">
        <v>66</v>
      </c>
      <c r="AL3169">
        <v>0</v>
      </c>
      <c r="BE3169">
        <v>195082</v>
      </c>
      <c r="BF3169">
        <f t="shared" si="49"/>
        <v>10661</v>
      </c>
    </row>
    <row r="3170" spans="1:58" x14ac:dyDescent="0.25">
      <c r="A3170">
        <v>1795024638</v>
      </c>
      <c r="B3170">
        <v>139</v>
      </c>
      <c r="C3170" t="s">
        <v>124</v>
      </c>
      <c r="D3170">
        <v>60.030245000000001</v>
      </c>
      <c r="E3170">
        <v>30.2026</v>
      </c>
      <c r="F3170">
        <v>180481</v>
      </c>
      <c r="G3170">
        <v>37.4</v>
      </c>
      <c r="H3170">
        <v>4</v>
      </c>
      <c r="I3170">
        <v>14.2</v>
      </c>
      <c r="K3170">
        <v>0</v>
      </c>
      <c r="L3170" t="s">
        <v>84</v>
      </c>
      <c r="M3170" t="s">
        <v>60</v>
      </c>
      <c r="N3170">
        <v>1</v>
      </c>
      <c r="O3170" t="s">
        <v>60</v>
      </c>
      <c r="P3170">
        <v>9</v>
      </c>
      <c r="Q3170" t="s">
        <v>91</v>
      </c>
      <c r="R3170">
        <v>1</v>
      </c>
      <c r="S3170">
        <v>0</v>
      </c>
      <c r="U3170">
        <v>2022</v>
      </c>
      <c r="V3170" t="s">
        <v>60</v>
      </c>
      <c r="W3170">
        <v>0</v>
      </c>
      <c r="X3170" t="s">
        <v>62</v>
      </c>
      <c r="Y3170">
        <v>2.72</v>
      </c>
      <c r="AA3170">
        <v>12.2</v>
      </c>
      <c r="AB3170">
        <v>1</v>
      </c>
      <c r="AL3170">
        <v>0</v>
      </c>
      <c r="BE3170">
        <v>180481</v>
      </c>
      <c r="BF3170">
        <f t="shared" si="49"/>
        <v>0</v>
      </c>
    </row>
    <row r="3171" spans="1:58" x14ac:dyDescent="0.25">
      <c r="A3171">
        <v>1697420611</v>
      </c>
      <c r="B3171">
        <v>1043</v>
      </c>
      <c r="C3171" t="s">
        <v>124</v>
      </c>
      <c r="D3171">
        <v>60.010798000000001</v>
      </c>
      <c r="E3171">
        <v>30.266479</v>
      </c>
      <c r="F3171">
        <v>202662</v>
      </c>
      <c r="G3171">
        <v>33.799999999999997</v>
      </c>
      <c r="H3171">
        <v>8</v>
      </c>
      <c r="I3171">
        <v>7.3</v>
      </c>
      <c r="K3171">
        <v>0</v>
      </c>
      <c r="L3171" t="s">
        <v>82</v>
      </c>
      <c r="M3171" t="s">
        <v>60</v>
      </c>
      <c r="N3171">
        <v>1</v>
      </c>
      <c r="O3171" t="s">
        <v>60</v>
      </c>
      <c r="P3171">
        <v>9</v>
      </c>
      <c r="Q3171" t="s">
        <v>77</v>
      </c>
      <c r="R3171">
        <v>1</v>
      </c>
      <c r="S3171">
        <v>0</v>
      </c>
      <c r="T3171">
        <v>9</v>
      </c>
      <c r="U3171">
        <v>1987</v>
      </c>
      <c r="V3171" t="s">
        <v>60</v>
      </c>
      <c r="W3171">
        <v>0</v>
      </c>
      <c r="X3171" t="s">
        <v>62</v>
      </c>
      <c r="Z3171" t="s">
        <v>83</v>
      </c>
      <c r="AA3171">
        <v>18.600000000000001</v>
      </c>
      <c r="AB3171">
        <v>1</v>
      </c>
      <c r="AL3171">
        <v>0</v>
      </c>
      <c r="BE3171">
        <v>198964</v>
      </c>
      <c r="BF3171">
        <f t="shared" si="49"/>
        <v>-3698</v>
      </c>
    </row>
    <row r="3172" spans="1:58" x14ac:dyDescent="0.25">
      <c r="A3172">
        <v>1799885821</v>
      </c>
      <c r="B3172">
        <v>117</v>
      </c>
      <c r="C3172" t="s">
        <v>124</v>
      </c>
      <c r="D3172">
        <v>60.057276000000002</v>
      </c>
      <c r="E3172">
        <v>30.315985000000001</v>
      </c>
      <c r="F3172">
        <v>200000</v>
      </c>
      <c r="G3172">
        <v>33</v>
      </c>
      <c r="H3172">
        <v>8</v>
      </c>
      <c r="I3172">
        <v>6</v>
      </c>
      <c r="K3172">
        <v>0</v>
      </c>
      <c r="L3172" t="s">
        <v>59</v>
      </c>
      <c r="N3172">
        <v>1</v>
      </c>
      <c r="O3172" t="s">
        <v>74</v>
      </c>
      <c r="P3172">
        <v>9</v>
      </c>
      <c r="Q3172" t="s">
        <v>77</v>
      </c>
      <c r="R3172">
        <v>1</v>
      </c>
      <c r="S3172">
        <v>0</v>
      </c>
      <c r="T3172">
        <v>16</v>
      </c>
      <c r="U3172">
        <v>1978</v>
      </c>
      <c r="V3172" t="s">
        <v>60</v>
      </c>
      <c r="W3172">
        <v>0</v>
      </c>
      <c r="X3172" t="s">
        <v>62</v>
      </c>
      <c r="Z3172" t="s">
        <v>83</v>
      </c>
      <c r="AA3172">
        <v>18</v>
      </c>
      <c r="AB3172">
        <v>0</v>
      </c>
      <c r="AL3172">
        <v>0</v>
      </c>
      <c r="BE3172">
        <v>209820.54545454541</v>
      </c>
      <c r="BF3172">
        <f t="shared" si="49"/>
        <v>9820.5454545454122</v>
      </c>
    </row>
    <row r="3173" spans="1:58" x14ac:dyDescent="0.25">
      <c r="A3173">
        <v>1899891839</v>
      </c>
      <c r="B3173">
        <v>0</v>
      </c>
      <c r="C3173" t="s">
        <v>124</v>
      </c>
      <c r="D3173">
        <v>60.031210999999999</v>
      </c>
      <c r="E3173">
        <v>30.142835000000002</v>
      </c>
      <c r="F3173">
        <v>148314</v>
      </c>
      <c r="G3173">
        <v>44.5</v>
      </c>
      <c r="H3173">
        <v>3</v>
      </c>
      <c r="I3173">
        <v>13.3</v>
      </c>
      <c r="K3173">
        <v>0</v>
      </c>
      <c r="L3173" t="s">
        <v>59</v>
      </c>
      <c r="N3173">
        <v>1</v>
      </c>
      <c r="P3173">
        <v>6</v>
      </c>
      <c r="R3173">
        <v>0</v>
      </c>
      <c r="S3173">
        <v>0</v>
      </c>
      <c r="U3173">
        <v>2014</v>
      </c>
      <c r="V3173" t="s">
        <v>60</v>
      </c>
      <c r="W3173">
        <v>0</v>
      </c>
      <c r="X3173" t="s">
        <v>62</v>
      </c>
      <c r="AA3173">
        <v>18.600000000000001</v>
      </c>
      <c r="AB3173">
        <v>0</v>
      </c>
      <c r="AC3173" t="s">
        <v>75</v>
      </c>
      <c r="AK3173" t="s">
        <v>76</v>
      </c>
      <c r="AL3173">
        <v>0</v>
      </c>
      <c r="BE3173">
        <v>181198</v>
      </c>
      <c r="BF3173">
        <f t="shared" si="49"/>
        <v>32884</v>
      </c>
    </row>
    <row r="3174" spans="1:58" x14ac:dyDescent="0.25">
      <c r="A3174">
        <v>1860017847</v>
      </c>
      <c r="B3174">
        <v>0</v>
      </c>
      <c r="C3174" t="s">
        <v>124</v>
      </c>
      <c r="D3174">
        <v>60.013474000000002</v>
      </c>
      <c r="E3174">
        <v>30.243518000000002</v>
      </c>
      <c r="F3174">
        <v>199704</v>
      </c>
      <c r="G3174">
        <v>33.799999999999997</v>
      </c>
      <c r="H3174">
        <v>9</v>
      </c>
      <c r="I3174">
        <v>7</v>
      </c>
      <c r="J3174" t="s">
        <v>97</v>
      </c>
      <c r="K3174">
        <v>1</v>
      </c>
      <c r="L3174" t="s">
        <v>59</v>
      </c>
      <c r="M3174" t="s">
        <v>60</v>
      </c>
      <c r="N3174">
        <v>1</v>
      </c>
      <c r="O3174" t="s">
        <v>60</v>
      </c>
      <c r="P3174">
        <v>10</v>
      </c>
      <c r="Q3174" t="s">
        <v>77</v>
      </c>
      <c r="R3174">
        <v>2</v>
      </c>
      <c r="S3174">
        <v>0</v>
      </c>
      <c r="T3174">
        <v>16</v>
      </c>
      <c r="U3174">
        <v>1987</v>
      </c>
      <c r="V3174" t="s">
        <v>60</v>
      </c>
      <c r="W3174">
        <v>0</v>
      </c>
      <c r="X3174" t="s">
        <v>62</v>
      </c>
      <c r="Y3174">
        <v>2.6</v>
      </c>
      <c r="Z3174" t="s">
        <v>83</v>
      </c>
      <c r="AA3174">
        <v>19</v>
      </c>
      <c r="AD3174" t="s">
        <v>65</v>
      </c>
      <c r="AE3174" t="s">
        <v>66</v>
      </c>
      <c r="AF3174" t="s">
        <v>67</v>
      </c>
      <c r="AG3174" t="s">
        <v>68</v>
      </c>
      <c r="AH3174" t="s">
        <v>69</v>
      </c>
      <c r="AI3174" t="s">
        <v>70</v>
      </c>
      <c r="AJ3174" t="s">
        <v>71</v>
      </c>
      <c r="AL3174">
        <v>0</v>
      </c>
      <c r="BE3174">
        <v>221555</v>
      </c>
      <c r="BF3174">
        <f t="shared" si="49"/>
        <v>21851</v>
      </c>
    </row>
    <row r="3175" spans="1:58" x14ac:dyDescent="0.25">
      <c r="A3175">
        <v>1858655185</v>
      </c>
      <c r="B3175">
        <v>0</v>
      </c>
      <c r="C3175" t="s">
        <v>124</v>
      </c>
      <c r="D3175">
        <v>60.056975000000001</v>
      </c>
      <c r="E3175">
        <v>30.275659999999998</v>
      </c>
      <c r="F3175">
        <v>202492</v>
      </c>
      <c r="G3175">
        <v>32.1</v>
      </c>
      <c r="H3175">
        <v>3</v>
      </c>
      <c r="I3175">
        <v>12.1</v>
      </c>
      <c r="J3175" t="s">
        <v>58</v>
      </c>
      <c r="K3175">
        <v>0</v>
      </c>
      <c r="L3175" t="s">
        <v>59</v>
      </c>
      <c r="M3175" t="s">
        <v>60</v>
      </c>
      <c r="N3175">
        <v>1</v>
      </c>
      <c r="O3175" t="s">
        <v>60</v>
      </c>
      <c r="P3175">
        <v>8</v>
      </c>
      <c r="Q3175" t="s">
        <v>91</v>
      </c>
      <c r="R3175">
        <v>1</v>
      </c>
      <c r="S3175">
        <v>1</v>
      </c>
      <c r="U3175">
        <v>2018</v>
      </c>
      <c r="V3175" t="s">
        <v>60</v>
      </c>
      <c r="W3175">
        <v>0</v>
      </c>
      <c r="X3175" t="s">
        <v>87</v>
      </c>
      <c r="Y3175">
        <v>2.8</v>
      </c>
      <c r="Z3175" t="s">
        <v>63</v>
      </c>
      <c r="AA3175">
        <v>11.3</v>
      </c>
      <c r="AD3175" t="s">
        <v>65</v>
      </c>
      <c r="AE3175" t="s">
        <v>66</v>
      </c>
      <c r="AF3175" t="s">
        <v>67</v>
      </c>
      <c r="AG3175" t="s">
        <v>68</v>
      </c>
      <c r="AH3175" t="s">
        <v>70</v>
      </c>
      <c r="AI3175" t="s">
        <v>71</v>
      </c>
      <c r="AL3175">
        <v>0</v>
      </c>
      <c r="BE3175">
        <v>203184</v>
      </c>
      <c r="BF3175">
        <f t="shared" si="49"/>
        <v>692</v>
      </c>
    </row>
    <row r="3176" spans="1:58" x14ac:dyDescent="0.25">
      <c r="A3176">
        <v>1872433060</v>
      </c>
      <c r="B3176">
        <v>0</v>
      </c>
      <c r="C3176" t="s">
        <v>124</v>
      </c>
      <c r="D3176">
        <v>60.032604999999997</v>
      </c>
      <c r="E3176">
        <v>30.143463000000001</v>
      </c>
      <c r="F3176">
        <v>165394</v>
      </c>
      <c r="G3176">
        <v>39.299999999999997</v>
      </c>
      <c r="H3176">
        <v>5</v>
      </c>
      <c r="I3176">
        <v>11</v>
      </c>
      <c r="J3176" t="s">
        <v>58</v>
      </c>
      <c r="K3176">
        <v>1</v>
      </c>
      <c r="L3176" t="s">
        <v>78</v>
      </c>
      <c r="M3176" t="s">
        <v>60</v>
      </c>
      <c r="N3176">
        <v>1</v>
      </c>
      <c r="O3176" t="s">
        <v>60</v>
      </c>
      <c r="P3176">
        <v>5</v>
      </c>
      <c r="Q3176" t="s">
        <v>91</v>
      </c>
      <c r="R3176">
        <v>2</v>
      </c>
      <c r="S3176">
        <v>1</v>
      </c>
      <c r="U3176">
        <v>2017</v>
      </c>
      <c r="V3176" t="s">
        <v>60</v>
      </c>
      <c r="W3176">
        <v>0</v>
      </c>
      <c r="X3176" t="s">
        <v>62</v>
      </c>
      <c r="Y3176">
        <v>2.65</v>
      </c>
      <c r="Z3176" t="s">
        <v>63</v>
      </c>
      <c r="AA3176">
        <v>15</v>
      </c>
      <c r="AC3176" t="s">
        <v>64</v>
      </c>
      <c r="AD3176" t="s">
        <v>65</v>
      </c>
      <c r="AF3176" t="s">
        <v>67</v>
      </c>
      <c r="AG3176" t="s">
        <v>68</v>
      </c>
      <c r="AH3176" t="s">
        <v>70</v>
      </c>
      <c r="AL3176">
        <v>0</v>
      </c>
      <c r="BE3176">
        <v>248091</v>
      </c>
      <c r="BF3176">
        <f t="shared" si="49"/>
        <v>82697</v>
      </c>
    </row>
    <row r="3177" spans="1:58" x14ac:dyDescent="0.25">
      <c r="A3177">
        <v>1886849753</v>
      </c>
      <c r="B3177">
        <v>0</v>
      </c>
      <c r="C3177" t="s">
        <v>124</v>
      </c>
      <c r="D3177">
        <v>60.024346999999999</v>
      </c>
      <c r="E3177">
        <v>30.217700000000001</v>
      </c>
      <c r="F3177">
        <v>145336</v>
      </c>
      <c r="G3177">
        <v>46.1</v>
      </c>
      <c r="H3177">
        <v>10</v>
      </c>
      <c r="I3177">
        <v>13.3</v>
      </c>
      <c r="K3177">
        <v>0</v>
      </c>
      <c r="L3177" t="s">
        <v>84</v>
      </c>
      <c r="M3177" t="s">
        <v>60</v>
      </c>
      <c r="N3177">
        <v>1</v>
      </c>
      <c r="O3177" t="s">
        <v>60</v>
      </c>
      <c r="P3177">
        <v>10</v>
      </c>
      <c r="Q3177" t="s">
        <v>77</v>
      </c>
      <c r="R3177">
        <v>1</v>
      </c>
      <c r="S3177">
        <v>0</v>
      </c>
      <c r="U3177">
        <v>1993</v>
      </c>
      <c r="V3177" t="s">
        <v>60</v>
      </c>
      <c r="W3177">
        <v>0</v>
      </c>
      <c r="X3177" t="s">
        <v>87</v>
      </c>
      <c r="Z3177" t="s">
        <v>83</v>
      </c>
      <c r="AA3177">
        <v>18.600000000000001</v>
      </c>
      <c r="AB3177">
        <v>1</v>
      </c>
      <c r="AL3177">
        <v>0</v>
      </c>
      <c r="BE3177">
        <v>212581</v>
      </c>
      <c r="BF3177">
        <f t="shared" si="49"/>
        <v>67245</v>
      </c>
    </row>
    <row r="3178" spans="1:58" x14ac:dyDescent="0.25">
      <c r="A3178">
        <v>1756053145</v>
      </c>
      <c r="B3178">
        <v>181</v>
      </c>
      <c r="C3178" t="s">
        <v>124</v>
      </c>
      <c r="D3178">
        <v>60.033410000000003</v>
      </c>
      <c r="E3178">
        <v>30.195540000000001</v>
      </c>
      <c r="F3178">
        <v>170483</v>
      </c>
      <c r="G3178">
        <v>39.299999999999997</v>
      </c>
      <c r="H3178">
        <v>2</v>
      </c>
      <c r="I3178">
        <v>15.5</v>
      </c>
      <c r="K3178">
        <v>0</v>
      </c>
      <c r="L3178" t="s">
        <v>84</v>
      </c>
      <c r="M3178" t="s">
        <v>60</v>
      </c>
      <c r="N3178">
        <v>1</v>
      </c>
      <c r="P3178">
        <v>12</v>
      </c>
      <c r="Q3178" t="s">
        <v>91</v>
      </c>
      <c r="R3178">
        <v>1</v>
      </c>
      <c r="S3178">
        <v>0</v>
      </c>
      <c r="U3178">
        <v>2022</v>
      </c>
      <c r="V3178" t="s">
        <v>60</v>
      </c>
      <c r="W3178">
        <v>0</v>
      </c>
      <c r="X3178" t="s">
        <v>62</v>
      </c>
      <c r="Z3178" t="s">
        <v>63</v>
      </c>
      <c r="AA3178">
        <v>14.3</v>
      </c>
      <c r="AB3178">
        <v>1</v>
      </c>
      <c r="AL3178">
        <v>0</v>
      </c>
      <c r="BE3178">
        <v>183206</v>
      </c>
      <c r="BF3178">
        <f t="shared" si="49"/>
        <v>12723</v>
      </c>
    </row>
    <row r="3179" spans="1:58" x14ac:dyDescent="0.25">
      <c r="A3179">
        <v>1855272277</v>
      </c>
      <c r="B3179">
        <v>0</v>
      </c>
      <c r="C3179" t="s">
        <v>124</v>
      </c>
      <c r="D3179">
        <v>60.002602000000003</v>
      </c>
      <c r="E3179">
        <v>30.236222999999999</v>
      </c>
      <c r="F3179">
        <v>171794</v>
      </c>
      <c r="G3179">
        <v>39</v>
      </c>
      <c r="H3179">
        <v>12</v>
      </c>
      <c r="I3179">
        <v>10.4</v>
      </c>
      <c r="J3179" t="s">
        <v>97</v>
      </c>
      <c r="K3179">
        <v>1</v>
      </c>
      <c r="L3179" t="s">
        <v>59</v>
      </c>
      <c r="M3179" t="s">
        <v>60</v>
      </c>
      <c r="N3179">
        <v>1</v>
      </c>
      <c r="O3179" t="s">
        <v>60</v>
      </c>
      <c r="P3179">
        <v>12</v>
      </c>
      <c r="Q3179" t="s">
        <v>77</v>
      </c>
      <c r="R3179">
        <v>1</v>
      </c>
      <c r="S3179">
        <v>1</v>
      </c>
      <c r="T3179">
        <v>24</v>
      </c>
      <c r="U3179">
        <v>1992</v>
      </c>
      <c r="V3179" t="s">
        <v>60</v>
      </c>
      <c r="W3179">
        <v>0</v>
      </c>
      <c r="X3179" t="s">
        <v>62</v>
      </c>
      <c r="Y3179">
        <v>2.65</v>
      </c>
      <c r="Z3179" t="s">
        <v>83</v>
      </c>
      <c r="AA3179">
        <v>20.100000000000001</v>
      </c>
      <c r="AD3179" t="s">
        <v>65</v>
      </c>
      <c r="AF3179" t="s">
        <v>67</v>
      </c>
      <c r="AG3179" t="s">
        <v>70</v>
      </c>
      <c r="AH3179" t="s">
        <v>68</v>
      </c>
      <c r="AI3179" t="s">
        <v>69</v>
      </c>
      <c r="AL3179">
        <v>0</v>
      </c>
      <c r="BE3179">
        <v>152871.20000000001</v>
      </c>
      <c r="BF3179">
        <f t="shared" si="49"/>
        <v>-18922.799999999988</v>
      </c>
    </row>
    <row r="3180" spans="1:58" x14ac:dyDescent="0.25">
      <c r="A3180">
        <v>1873022627</v>
      </c>
      <c r="B3180">
        <v>0</v>
      </c>
      <c r="C3180" t="s">
        <v>124</v>
      </c>
      <c r="D3180">
        <v>59.998309999999996</v>
      </c>
      <c r="E3180">
        <v>30.288425</v>
      </c>
      <c r="F3180">
        <v>191740</v>
      </c>
      <c r="G3180">
        <v>33.9</v>
      </c>
      <c r="H3180">
        <v>8</v>
      </c>
      <c r="I3180">
        <v>6.3</v>
      </c>
      <c r="K3180">
        <v>0</v>
      </c>
      <c r="L3180" t="s">
        <v>73</v>
      </c>
      <c r="N3180">
        <v>1</v>
      </c>
      <c r="O3180" t="s">
        <v>74</v>
      </c>
      <c r="P3180">
        <v>12</v>
      </c>
      <c r="Q3180" t="s">
        <v>77</v>
      </c>
      <c r="R3180">
        <v>1</v>
      </c>
      <c r="S3180">
        <v>0</v>
      </c>
      <c r="T3180">
        <v>12</v>
      </c>
      <c r="U3180">
        <v>1977</v>
      </c>
      <c r="V3180" t="s">
        <v>60</v>
      </c>
      <c r="W3180">
        <v>0</v>
      </c>
      <c r="X3180" t="s">
        <v>62</v>
      </c>
      <c r="Y3180">
        <v>2.6</v>
      </c>
      <c r="Z3180" t="s">
        <v>83</v>
      </c>
      <c r="AA3180">
        <v>17.899999999999999</v>
      </c>
      <c r="AB3180">
        <v>1</v>
      </c>
      <c r="AL3180">
        <v>0</v>
      </c>
      <c r="BE3180">
        <v>191740</v>
      </c>
      <c r="BF3180">
        <f t="shared" si="49"/>
        <v>0</v>
      </c>
    </row>
    <row r="3181" spans="1:58" x14ac:dyDescent="0.25">
      <c r="A3181">
        <v>1709634907</v>
      </c>
      <c r="B3181">
        <v>194</v>
      </c>
      <c r="C3181" t="s">
        <v>124</v>
      </c>
      <c r="D3181">
        <v>60.054580000000001</v>
      </c>
      <c r="E3181">
        <v>30.267510000000001</v>
      </c>
      <c r="F3181">
        <v>180555</v>
      </c>
      <c r="G3181">
        <v>36</v>
      </c>
      <c r="H3181">
        <v>12</v>
      </c>
      <c r="I3181">
        <v>16.8</v>
      </c>
      <c r="K3181">
        <v>1</v>
      </c>
      <c r="L3181" t="s">
        <v>82</v>
      </c>
      <c r="M3181" t="s">
        <v>60</v>
      </c>
      <c r="N3181">
        <v>1</v>
      </c>
      <c r="O3181" t="s">
        <v>60</v>
      </c>
      <c r="P3181">
        <v>14</v>
      </c>
      <c r="Q3181" t="s">
        <v>77</v>
      </c>
      <c r="R3181">
        <v>1</v>
      </c>
      <c r="S3181">
        <v>0</v>
      </c>
      <c r="V3181" t="s">
        <v>60</v>
      </c>
      <c r="W3181">
        <v>0</v>
      </c>
      <c r="X3181" t="s">
        <v>62</v>
      </c>
      <c r="Y3181">
        <v>2.5</v>
      </c>
      <c r="AA3181">
        <v>10.7</v>
      </c>
      <c r="AL3181">
        <v>0</v>
      </c>
      <c r="BE3181">
        <v>162492.75</v>
      </c>
      <c r="BF3181">
        <f t="shared" si="49"/>
        <v>-18062.25</v>
      </c>
    </row>
    <row r="3182" spans="1:58" x14ac:dyDescent="0.25">
      <c r="A3182">
        <v>1903645598</v>
      </c>
      <c r="B3182">
        <v>0</v>
      </c>
      <c r="C3182" t="s">
        <v>124</v>
      </c>
      <c r="D3182">
        <v>59.998309999999996</v>
      </c>
      <c r="E3182">
        <v>30.288425</v>
      </c>
      <c r="F3182">
        <v>191740</v>
      </c>
      <c r="G3182">
        <v>33.9</v>
      </c>
      <c r="H3182">
        <v>8</v>
      </c>
      <c r="I3182">
        <v>6.3</v>
      </c>
      <c r="J3182" t="s">
        <v>97</v>
      </c>
      <c r="K3182">
        <v>1</v>
      </c>
      <c r="L3182" t="s">
        <v>59</v>
      </c>
      <c r="M3182" t="s">
        <v>60</v>
      </c>
      <c r="N3182">
        <v>1</v>
      </c>
      <c r="O3182" t="s">
        <v>74</v>
      </c>
      <c r="P3182">
        <v>12</v>
      </c>
      <c r="Q3182" t="s">
        <v>77</v>
      </c>
      <c r="R3182">
        <v>2</v>
      </c>
      <c r="S3182">
        <v>0</v>
      </c>
      <c r="T3182">
        <v>12</v>
      </c>
      <c r="U3182">
        <v>1977</v>
      </c>
      <c r="V3182" t="s">
        <v>60</v>
      </c>
      <c r="W3182">
        <v>0</v>
      </c>
      <c r="X3182" t="s">
        <v>62</v>
      </c>
      <c r="Y3182">
        <v>2.6</v>
      </c>
      <c r="Z3182" t="s">
        <v>83</v>
      </c>
      <c r="AA3182">
        <v>17.899999999999999</v>
      </c>
      <c r="AC3182" t="s">
        <v>64</v>
      </c>
      <c r="AD3182" t="s">
        <v>65</v>
      </c>
      <c r="AF3182" t="s">
        <v>67</v>
      </c>
      <c r="AG3182" t="s">
        <v>68</v>
      </c>
      <c r="AH3182" t="s">
        <v>70</v>
      </c>
      <c r="AL3182">
        <v>0</v>
      </c>
      <c r="BE3182">
        <v>177279.8</v>
      </c>
      <c r="BF3182">
        <f t="shared" si="49"/>
        <v>-14460.200000000012</v>
      </c>
    </row>
    <row r="3183" spans="1:58" x14ac:dyDescent="0.25">
      <c r="A3183">
        <v>1839028320</v>
      </c>
      <c r="B3183">
        <v>230</v>
      </c>
      <c r="C3183" t="s">
        <v>124</v>
      </c>
      <c r="D3183">
        <v>60.004145000000001</v>
      </c>
      <c r="E3183">
        <v>30.277932</v>
      </c>
      <c r="F3183">
        <v>217241</v>
      </c>
      <c r="G3183">
        <v>29</v>
      </c>
      <c r="H3183">
        <v>9</v>
      </c>
      <c r="I3183">
        <v>6.6</v>
      </c>
      <c r="J3183" t="s">
        <v>97</v>
      </c>
      <c r="K3183">
        <v>0</v>
      </c>
      <c r="L3183" t="s">
        <v>59</v>
      </c>
      <c r="M3183" t="s">
        <v>60</v>
      </c>
      <c r="N3183">
        <v>1</v>
      </c>
      <c r="O3183" t="s">
        <v>74</v>
      </c>
      <c r="P3183">
        <v>10</v>
      </c>
      <c r="Q3183" t="s">
        <v>77</v>
      </c>
      <c r="R3183">
        <v>1</v>
      </c>
      <c r="S3183">
        <v>0</v>
      </c>
      <c r="T3183">
        <v>16</v>
      </c>
      <c r="U3183">
        <v>1975</v>
      </c>
      <c r="V3183" t="s">
        <v>60</v>
      </c>
      <c r="W3183">
        <v>0</v>
      </c>
      <c r="X3183" t="s">
        <v>62</v>
      </c>
      <c r="Y3183">
        <v>2.6</v>
      </c>
      <c r="Z3183" t="s">
        <v>83</v>
      </c>
      <c r="AA3183">
        <v>16</v>
      </c>
      <c r="AC3183" t="s">
        <v>64</v>
      </c>
      <c r="AD3183" t="s">
        <v>65</v>
      </c>
      <c r="AE3183" t="s">
        <v>66</v>
      </c>
      <c r="AF3183" t="s">
        <v>67</v>
      </c>
      <c r="AG3183" t="s">
        <v>70</v>
      </c>
      <c r="AH3183" t="s">
        <v>68</v>
      </c>
      <c r="AI3183" t="s">
        <v>71</v>
      </c>
      <c r="AJ3183" t="s">
        <v>69</v>
      </c>
      <c r="AL3183">
        <v>0</v>
      </c>
      <c r="BE3183">
        <v>147792.6</v>
      </c>
      <c r="BF3183">
        <f t="shared" si="49"/>
        <v>-69448.399999999994</v>
      </c>
    </row>
    <row r="3184" spans="1:58" x14ac:dyDescent="0.25">
      <c r="A3184">
        <v>1876756427</v>
      </c>
      <c r="B3184">
        <v>0</v>
      </c>
      <c r="C3184" t="s">
        <v>124</v>
      </c>
      <c r="D3184">
        <v>60.052720999999998</v>
      </c>
      <c r="E3184">
        <v>30.267151999999999</v>
      </c>
      <c r="F3184">
        <v>190058</v>
      </c>
      <c r="G3184">
        <v>34.200000000000003</v>
      </c>
      <c r="H3184">
        <v>12</v>
      </c>
      <c r="I3184">
        <v>16.8</v>
      </c>
      <c r="K3184">
        <v>0</v>
      </c>
      <c r="L3184" t="s">
        <v>59</v>
      </c>
      <c r="N3184">
        <v>1</v>
      </c>
      <c r="P3184">
        <v>15</v>
      </c>
      <c r="Q3184" t="s">
        <v>77</v>
      </c>
      <c r="R3184">
        <v>1</v>
      </c>
      <c r="S3184">
        <v>1</v>
      </c>
      <c r="U3184">
        <v>2022</v>
      </c>
      <c r="V3184" t="s">
        <v>60</v>
      </c>
      <c r="W3184">
        <v>0</v>
      </c>
      <c r="X3184" t="s">
        <v>62</v>
      </c>
      <c r="AA3184">
        <v>10.7</v>
      </c>
      <c r="AB3184">
        <v>1</v>
      </c>
      <c r="AC3184" t="s">
        <v>75</v>
      </c>
      <c r="AK3184" t="s">
        <v>76</v>
      </c>
      <c r="AL3184">
        <v>0</v>
      </c>
      <c r="BE3184">
        <v>157163</v>
      </c>
      <c r="BF3184">
        <f t="shared" si="49"/>
        <v>-32895</v>
      </c>
    </row>
    <row r="3185" spans="1:58" x14ac:dyDescent="0.25">
      <c r="A3185">
        <v>1757005912</v>
      </c>
      <c r="B3185">
        <v>219</v>
      </c>
      <c r="C3185" t="s">
        <v>124</v>
      </c>
      <c r="D3185">
        <v>60.052720000000001</v>
      </c>
      <c r="E3185">
        <v>30.267150000000001</v>
      </c>
      <c r="F3185">
        <v>193641</v>
      </c>
      <c r="G3185">
        <v>34.6</v>
      </c>
      <c r="H3185">
        <v>3</v>
      </c>
      <c r="I3185">
        <v>16.8</v>
      </c>
      <c r="K3185">
        <v>1</v>
      </c>
      <c r="L3185" t="s">
        <v>82</v>
      </c>
      <c r="M3185" t="s">
        <v>60</v>
      </c>
      <c r="N3185">
        <v>1</v>
      </c>
      <c r="O3185" t="s">
        <v>60</v>
      </c>
      <c r="P3185">
        <v>14</v>
      </c>
      <c r="Q3185" t="s">
        <v>85</v>
      </c>
      <c r="R3185">
        <v>1</v>
      </c>
      <c r="S3185">
        <v>0</v>
      </c>
      <c r="U3185">
        <v>2022</v>
      </c>
      <c r="V3185" t="s">
        <v>60</v>
      </c>
      <c r="W3185">
        <v>0</v>
      </c>
      <c r="X3185" t="s">
        <v>62</v>
      </c>
      <c r="AA3185">
        <v>10.7</v>
      </c>
      <c r="AL3185">
        <v>0</v>
      </c>
      <c r="BE3185">
        <v>193641</v>
      </c>
      <c r="BF3185">
        <f t="shared" si="49"/>
        <v>0</v>
      </c>
    </row>
    <row r="3186" spans="1:58" x14ac:dyDescent="0.25">
      <c r="A3186">
        <v>1709930193</v>
      </c>
      <c r="B3186">
        <v>246</v>
      </c>
      <c r="C3186" t="s">
        <v>124</v>
      </c>
      <c r="D3186">
        <v>60.03219</v>
      </c>
      <c r="E3186">
        <v>30.201039999999999</v>
      </c>
      <c r="F3186">
        <v>180706</v>
      </c>
      <c r="G3186">
        <v>36.799999999999997</v>
      </c>
      <c r="H3186">
        <v>1</v>
      </c>
      <c r="I3186">
        <v>10.81</v>
      </c>
      <c r="J3186" t="s">
        <v>97</v>
      </c>
      <c r="K3186">
        <v>1</v>
      </c>
      <c r="L3186" t="s">
        <v>89</v>
      </c>
      <c r="M3186" t="s">
        <v>60</v>
      </c>
      <c r="N3186">
        <v>1</v>
      </c>
      <c r="O3186" t="s">
        <v>60</v>
      </c>
      <c r="P3186">
        <v>14</v>
      </c>
      <c r="Q3186" t="s">
        <v>91</v>
      </c>
      <c r="R3186">
        <v>1</v>
      </c>
      <c r="S3186">
        <v>1</v>
      </c>
      <c r="U3186">
        <v>2021</v>
      </c>
      <c r="V3186" t="s">
        <v>60</v>
      </c>
      <c r="W3186">
        <v>0</v>
      </c>
      <c r="X3186" t="s">
        <v>62</v>
      </c>
      <c r="Y3186">
        <v>2.7</v>
      </c>
      <c r="Z3186" t="s">
        <v>63</v>
      </c>
      <c r="AA3186">
        <v>15.36</v>
      </c>
      <c r="AC3186" t="s">
        <v>107</v>
      </c>
      <c r="AD3186" t="s">
        <v>65</v>
      </c>
      <c r="AE3186" t="s">
        <v>66</v>
      </c>
      <c r="AF3186" t="s">
        <v>67</v>
      </c>
      <c r="AG3186" t="s">
        <v>70</v>
      </c>
      <c r="AH3186" t="s">
        <v>71</v>
      </c>
      <c r="AI3186" t="s">
        <v>68</v>
      </c>
      <c r="AJ3186" t="s">
        <v>69</v>
      </c>
      <c r="AL3186">
        <v>0</v>
      </c>
      <c r="BE3186">
        <v>180706</v>
      </c>
      <c r="BF3186">
        <f t="shared" si="49"/>
        <v>0</v>
      </c>
    </row>
    <row r="3187" spans="1:58" x14ac:dyDescent="0.25">
      <c r="A3187">
        <v>1883491328</v>
      </c>
      <c r="B3187">
        <v>0</v>
      </c>
      <c r="C3187" t="s">
        <v>124</v>
      </c>
      <c r="D3187">
        <v>60.029286999999997</v>
      </c>
      <c r="E3187">
        <v>30.145565000000001</v>
      </c>
      <c r="F3187">
        <v>151436</v>
      </c>
      <c r="G3187">
        <v>38.299999999999997</v>
      </c>
      <c r="H3187">
        <v>3</v>
      </c>
      <c r="I3187">
        <v>10.6</v>
      </c>
      <c r="J3187" t="s">
        <v>58</v>
      </c>
      <c r="K3187">
        <v>0</v>
      </c>
      <c r="L3187" t="s">
        <v>59</v>
      </c>
      <c r="M3187" t="s">
        <v>60</v>
      </c>
      <c r="N3187">
        <v>1</v>
      </c>
      <c r="O3187" t="s">
        <v>60</v>
      </c>
      <c r="P3187">
        <v>5</v>
      </c>
      <c r="Q3187" t="s">
        <v>91</v>
      </c>
      <c r="R3187">
        <v>1</v>
      </c>
      <c r="S3187">
        <v>1</v>
      </c>
      <c r="U3187">
        <v>2014</v>
      </c>
      <c r="V3187" t="s">
        <v>60</v>
      </c>
      <c r="W3187">
        <v>0</v>
      </c>
      <c r="X3187" t="s">
        <v>62</v>
      </c>
      <c r="Y3187">
        <v>2.7</v>
      </c>
      <c r="Z3187" t="s">
        <v>63</v>
      </c>
      <c r="AA3187">
        <v>20</v>
      </c>
      <c r="AC3187" t="s">
        <v>64</v>
      </c>
      <c r="AD3187" t="s">
        <v>65</v>
      </c>
      <c r="AF3187" t="s">
        <v>67</v>
      </c>
      <c r="AG3187" t="s">
        <v>68</v>
      </c>
      <c r="AH3187" t="s">
        <v>70</v>
      </c>
      <c r="AL3187">
        <v>0</v>
      </c>
      <c r="BE3187">
        <v>165143.5</v>
      </c>
      <c r="BF3187">
        <f t="shared" si="49"/>
        <v>13707.5</v>
      </c>
    </row>
    <row r="3188" spans="1:58" x14ac:dyDescent="0.25">
      <c r="A3188">
        <v>1513501744</v>
      </c>
      <c r="B3188">
        <v>276</v>
      </c>
      <c r="C3188" t="s">
        <v>124</v>
      </c>
      <c r="D3188">
        <v>60.028689999999997</v>
      </c>
      <c r="E3188">
        <v>30.1356</v>
      </c>
      <c r="F3188">
        <v>145320</v>
      </c>
      <c r="G3188">
        <v>40.6</v>
      </c>
      <c r="H3188">
        <v>1</v>
      </c>
      <c r="I3188">
        <v>13.5</v>
      </c>
      <c r="J3188" t="s">
        <v>58</v>
      </c>
      <c r="K3188">
        <v>0</v>
      </c>
      <c r="L3188" t="s">
        <v>59</v>
      </c>
      <c r="M3188" t="s">
        <v>60</v>
      </c>
      <c r="N3188">
        <v>1</v>
      </c>
      <c r="O3188" t="s">
        <v>60</v>
      </c>
      <c r="P3188">
        <v>5</v>
      </c>
      <c r="Q3188" t="s">
        <v>91</v>
      </c>
      <c r="R3188">
        <v>1</v>
      </c>
      <c r="S3188">
        <v>1</v>
      </c>
      <c r="U3188">
        <v>2014</v>
      </c>
      <c r="V3188" t="s">
        <v>60</v>
      </c>
      <c r="W3188">
        <v>0</v>
      </c>
      <c r="X3188" t="s">
        <v>62</v>
      </c>
      <c r="Y3188">
        <v>2.7</v>
      </c>
      <c r="AA3188">
        <v>16.5</v>
      </c>
      <c r="AD3188" t="s">
        <v>65</v>
      </c>
      <c r="AF3188" t="s">
        <v>67</v>
      </c>
      <c r="AG3188" t="s">
        <v>68</v>
      </c>
      <c r="AH3188" t="s">
        <v>69</v>
      </c>
      <c r="AI3188" t="s">
        <v>70</v>
      </c>
      <c r="AJ3188" t="s">
        <v>71</v>
      </c>
      <c r="AL3188">
        <v>0</v>
      </c>
      <c r="BE3188">
        <v>132992.5</v>
      </c>
      <c r="BF3188">
        <f t="shared" si="49"/>
        <v>-12327.5</v>
      </c>
    </row>
    <row r="3189" spans="1:58" x14ac:dyDescent="0.25">
      <c r="A3189">
        <v>1809152710</v>
      </c>
      <c r="B3189">
        <v>24</v>
      </c>
      <c r="C3189" t="s">
        <v>124</v>
      </c>
      <c r="D3189">
        <v>60.033408999999999</v>
      </c>
      <c r="E3189">
        <v>30.195539</v>
      </c>
      <c r="F3189">
        <v>194309</v>
      </c>
      <c r="G3189">
        <v>34.97</v>
      </c>
      <c r="H3189">
        <v>11</v>
      </c>
      <c r="I3189">
        <v>11.05</v>
      </c>
      <c r="K3189">
        <v>0</v>
      </c>
      <c r="L3189" t="s">
        <v>84</v>
      </c>
      <c r="N3189">
        <v>1</v>
      </c>
      <c r="P3189">
        <v>13</v>
      </c>
      <c r="Q3189" t="s">
        <v>85</v>
      </c>
      <c r="R3189">
        <v>0</v>
      </c>
      <c r="S3189">
        <v>0</v>
      </c>
      <c r="V3189" t="s">
        <v>60</v>
      </c>
      <c r="W3189">
        <v>0</v>
      </c>
      <c r="X3189" t="s">
        <v>62</v>
      </c>
      <c r="AL3189">
        <v>0</v>
      </c>
      <c r="BE3189">
        <v>194309</v>
      </c>
      <c r="BF3189">
        <f t="shared" si="49"/>
        <v>0</v>
      </c>
    </row>
    <row r="3190" spans="1:58" x14ac:dyDescent="0.25">
      <c r="A3190">
        <v>1876480904</v>
      </c>
      <c r="B3190">
        <v>0</v>
      </c>
      <c r="C3190" t="s">
        <v>124</v>
      </c>
      <c r="D3190">
        <v>60.032091999999999</v>
      </c>
      <c r="E3190">
        <v>30.145592000000001</v>
      </c>
      <c r="F3190">
        <v>155263</v>
      </c>
      <c r="G3190">
        <v>38</v>
      </c>
      <c r="H3190">
        <v>2</v>
      </c>
      <c r="I3190">
        <v>10.7</v>
      </c>
      <c r="K3190">
        <v>1</v>
      </c>
      <c r="L3190" t="s">
        <v>82</v>
      </c>
      <c r="N3190">
        <v>1</v>
      </c>
      <c r="P3190">
        <v>6</v>
      </c>
      <c r="R3190">
        <v>0</v>
      </c>
      <c r="S3190">
        <v>0</v>
      </c>
      <c r="U3190">
        <v>2014</v>
      </c>
      <c r="V3190" t="s">
        <v>60</v>
      </c>
      <c r="W3190">
        <v>0</v>
      </c>
      <c r="X3190" t="s">
        <v>62</v>
      </c>
      <c r="AA3190">
        <v>16.2</v>
      </c>
      <c r="AL3190">
        <v>0</v>
      </c>
      <c r="BE3190">
        <v>159018.28571428571</v>
      </c>
      <c r="BF3190">
        <f t="shared" si="49"/>
        <v>3755.2857142857101</v>
      </c>
    </row>
    <row r="3191" spans="1:58" x14ac:dyDescent="0.25">
      <c r="A3191">
        <v>1871828633</v>
      </c>
      <c r="B3191">
        <v>0</v>
      </c>
      <c r="C3191" t="s">
        <v>124</v>
      </c>
      <c r="D3191">
        <v>60.033431999999998</v>
      </c>
      <c r="E3191">
        <v>30.141361</v>
      </c>
      <c r="F3191">
        <v>168141</v>
      </c>
      <c r="G3191">
        <v>33.9</v>
      </c>
      <c r="H3191">
        <v>1</v>
      </c>
      <c r="I3191">
        <v>10.199999999999999</v>
      </c>
      <c r="K3191">
        <v>0</v>
      </c>
      <c r="L3191" t="s">
        <v>82</v>
      </c>
      <c r="M3191" t="s">
        <v>60</v>
      </c>
      <c r="N3191">
        <v>1</v>
      </c>
      <c r="O3191" t="s">
        <v>60</v>
      </c>
      <c r="P3191">
        <v>4</v>
      </c>
      <c r="Q3191" t="s">
        <v>91</v>
      </c>
      <c r="R3191">
        <v>1</v>
      </c>
      <c r="S3191">
        <v>0</v>
      </c>
      <c r="U3191">
        <v>2019</v>
      </c>
      <c r="V3191" t="s">
        <v>60</v>
      </c>
      <c r="W3191">
        <v>0</v>
      </c>
      <c r="X3191" t="s">
        <v>62</v>
      </c>
      <c r="Y3191">
        <v>2.7</v>
      </c>
      <c r="AA3191">
        <v>15.3</v>
      </c>
      <c r="AL3191">
        <v>0</v>
      </c>
      <c r="BE3191">
        <v>104719</v>
      </c>
      <c r="BF3191">
        <f t="shared" si="49"/>
        <v>-63422</v>
      </c>
    </row>
    <row r="3192" spans="1:58" x14ac:dyDescent="0.25">
      <c r="A3192">
        <v>1881747594</v>
      </c>
      <c r="B3192">
        <v>0</v>
      </c>
      <c r="C3192" t="s">
        <v>124</v>
      </c>
      <c r="D3192">
        <v>60.032806999999998</v>
      </c>
      <c r="E3192">
        <v>30.197461000000001</v>
      </c>
      <c r="F3192">
        <v>165758</v>
      </c>
      <c r="G3192">
        <v>40.36</v>
      </c>
      <c r="H3192">
        <v>2</v>
      </c>
      <c r="I3192">
        <v>15.33</v>
      </c>
      <c r="K3192">
        <v>0</v>
      </c>
      <c r="L3192" t="s">
        <v>73</v>
      </c>
      <c r="N3192">
        <v>1</v>
      </c>
      <c r="P3192">
        <v>13</v>
      </c>
      <c r="Q3192" t="s">
        <v>85</v>
      </c>
      <c r="R3192">
        <v>0</v>
      </c>
      <c r="S3192">
        <v>0</v>
      </c>
      <c r="U3192">
        <v>2022</v>
      </c>
      <c r="V3192" t="s">
        <v>60</v>
      </c>
      <c r="W3192">
        <v>0</v>
      </c>
      <c r="X3192" t="s">
        <v>62</v>
      </c>
      <c r="AA3192">
        <v>14.32</v>
      </c>
      <c r="AB3192">
        <v>1</v>
      </c>
      <c r="AL3192">
        <v>0</v>
      </c>
      <c r="BE3192">
        <v>165758</v>
      </c>
      <c r="BF3192">
        <f t="shared" si="49"/>
        <v>0</v>
      </c>
    </row>
    <row r="3193" spans="1:58" x14ac:dyDescent="0.25">
      <c r="A3193">
        <v>1900250419</v>
      </c>
      <c r="B3193">
        <v>0</v>
      </c>
      <c r="C3193" t="s">
        <v>124</v>
      </c>
      <c r="D3193">
        <v>60.033408999999999</v>
      </c>
      <c r="E3193">
        <v>30.195539</v>
      </c>
      <c r="F3193">
        <v>194117</v>
      </c>
      <c r="G3193">
        <v>34</v>
      </c>
      <c r="H3193">
        <v>11</v>
      </c>
      <c r="I3193">
        <v>13</v>
      </c>
      <c r="J3193" t="s">
        <v>58</v>
      </c>
      <c r="K3193">
        <v>1</v>
      </c>
      <c r="L3193" t="s">
        <v>89</v>
      </c>
      <c r="M3193" t="s">
        <v>60</v>
      </c>
      <c r="N3193">
        <v>1</v>
      </c>
      <c r="O3193" t="s">
        <v>60</v>
      </c>
      <c r="P3193">
        <v>13</v>
      </c>
      <c r="Q3193" t="s">
        <v>91</v>
      </c>
      <c r="R3193">
        <v>2</v>
      </c>
      <c r="S3193">
        <v>1</v>
      </c>
      <c r="U3193">
        <v>2022</v>
      </c>
      <c r="V3193" t="s">
        <v>60</v>
      </c>
      <c r="W3193">
        <v>0</v>
      </c>
      <c r="X3193" t="s">
        <v>62</v>
      </c>
      <c r="Y3193">
        <v>2.75</v>
      </c>
      <c r="Z3193" t="s">
        <v>63</v>
      </c>
      <c r="AA3193">
        <v>14</v>
      </c>
      <c r="AC3193" t="s">
        <v>64</v>
      </c>
      <c r="AD3193" t="s">
        <v>66</v>
      </c>
      <c r="AE3193" t="s">
        <v>65</v>
      </c>
      <c r="AF3193" t="s">
        <v>67</v>
      </c>
      <c r="AG3193" t="s">
        <v>70</v>
      </c>
      <c r="AH3193" t="s">
        <v>68</v>
      </c>
      <c r="AI3193" t="s">
        <v>71</v>
      </c>
      <c r="AJ3193" t="s">
        <v>69</v>
      </c>
      <c r="AL3193">
        <v>0</v>
      </c>
      <c r="BE3193">
        <v>182982.71428571429</v>
      </c>
      <c r="BF3193">
        <f t="shared" si="49"/>
        <v>-11134.28571428571</v>
      </c>
    </row>
    <row r="3194" spans="1:58" x14ac:dyDescent="0.25">
      <c r="A3194">
        <v>1796222624</v>
      </c>
      <c r="B3194">
        <v>898</v>
      </c>
      <c r="C3194" t="s">
        <v>124</v>
      </c>
      <c r="D3194">
        <v>60.032519000000001</v>
      </c>
      <c r="E3194">
        <v>30.129072000000001</v>
      </c>
      <c r="F3194">
        <v>147456</v>
      </c>
      <c r="G3194">
        <v>36.96</v>
      </c>
      <c r="H3194">
        <v>4</v>
      </c>
      <c r="I3194">
        <v>11.82</v>
      </c>
      <c r="J3194" t="s">
        <v>58</v>
      </c>
      <c r="K3194">
        <v>0</v>
      </c>
      <c r="L3194" t="s">
        <v>89</v>
      </c>
      <c r="M3194" t="s">
        <v>60</v>
      </c>
      <c r="N3194">
        <v>1</v>
      </c>
      <c r="O3194" t="s">
        <v>60</v>
      </c>
      <c r="P3194">
        <v>22</v>
      </c>
      <c r="Q3194" t="s">
        <v>91</v>
      </c>
      <c r="R3194">
        <v>2</v>
      </c>
      <c r="S3194">
        <v>0</v>
      </c>
      <c r="U3194">
        <v>2023</v>
      </c>
      <c r="V3194" t="s">
        <v>60</v>
      </c>
      <c r="W3194">
        <v>0</v>
      </c>
      <c r="X3194" t="s">
        <v>62</v>
      </c>
      <c r="Z3194" t="s">
        <v>63</v>
      </c>
      <c r="AA3194">
        <v>15.89</v>
      </c>
      <c r="AC3194" t="s">
        <v>64</v>
      </c>
      <c r="AD3194" t="s">
        <v>65</v>
      </c>
      <c r="AE3194" t="s">
        <v>66</v>
      </c>
      <c r="AF3194" t="s">
        <v>67</v>
      </c>
      <c r="AG3194" t="s">
        <v>70</v>
      </c>
      <c r="AH3194" t="s">
        <v>68</v>
      </c>
      <c r="AI3194" t="s">
        <v>71</v>
      </c>
      <c r="AJ3194" t="s">
        <v>69</v>
      </c>
      <c r="AL3194">
        <v>0</v>
      </c>
      <c r="BE3194">
        <v>147456</v>
      </c>
      <c r="BF3194">
        <f t="shared" si="49"/>
        <v>0</v>
      </c>
    </row>
    <row r="3195" spans="1:58" x14ac:dyDescent="0.25">
      <c r="A3195">
        <v>1865751854</v>
      </c>
      <c r="B3195">
        <v>0</v>
      </c>
      <c r="C3195" t="s">
        <v>124</v>
      </c>
      <c r="D3195">
        <v>60.050215000000001</v>
      </c>
      <c r="E3195">
        <v>30.368760999999999</v>
      </c>
      <c r="F3195">
        <v>162162</v>
      </c>
      <c r="G3195">
        <v>40.700000000000003</v>
      </c>
      <c r="H3195">
        <v>9</v>
      </c>
      <c r="I3195">
        <v>0</v>
      </c>
      <c r="J3195" t="s">
        <v>58</v>
      </c>
      <c r="K3195">
        <v>1</v>
      </c>
      <c r="L3195" t="s">
        <v>59</v>
      </c>
      <c r="M3195" t="s">
        <v>60</v>
      </c>
      <c r="N3195">
        <v>1</v>
      </c>
      <c r="O3195" t="s">
        <v>74</v>
      </c>
      <c r="P3195">
        <v>10</v>
      </c>
      <c r="Q3195" t="s">
        <v>77</v>
      </c>
      <c r="R3195">
        <v>1</v>
      </c>
      <c r="S3195">
        <v>0</v>
      </c>
      <c r="U3195">
        <v>2002</v>
      </c>
      <c r="V3195" t="s">
        <v>60</v>
      </c>
      <c r="W3195">
        <v>0</v>
      </c>
      <c r="X3195" t="s">
        <v>62</v>
      </c>
      <c r="AC3195" t="s">
        <v>64</v>
      </c>
      <c r="AD3195" t="s">
        <v>65</v>
      </c>
      <c r="AE3195" t="s">
        <v>66</v>
      </c>
      <c r="AF3195" t="s">
        <v>67</v>
      </c>
      <c r="AG3195" t="s">
        <v>68</v>
      </c>
      <c r="AL3195">
        <v>0</v>
      </c>
      <c r="BE3195">
        <v>162162</v>
      </c>
      <c r="BF3195">
        <f t="shared" si="49"/>
        <v>0</v>
      </c>
    </row>
    <row r="3196" spans="1:58" x14ac:dyDescent="0.25">
      <c r="A3196">
        <v>1853921099</v>
      </c>
      <c r="B3196">
        <v>0</v>
      </c>
      <c r="C3196" t="s">
        <v>124</v>
      </c>
      <c r="D3196">
        <v>60.030245000000001</v>
      </c>
      <c r="E3196">
        <v>30.2026</v>
      </c>
      <c r="F3196">
        <v>161290</v>
      </c>
      <c r="G3196">
        <v>38.44</v>
      </c>
      <c r="H3196">
        <v>8</v>
      </c>
      <c r="I3196">
        <v>11.85</v>
      </c>
      <c r="J3196" t="s">
        <v>58</v>
      </c>
      <c r="K3196">
        <v>1</v>
      </c>
      <c r="L3196" t="s">
        <v>89</v>
      </c>
      <c r="M3196" t="s">
        <v>60</v>
      </c>
      <c r="N3196">
        <v>1</v>
      </c>
      <c r="O3196" t="s">
        <v>60</v>
      </c>
      <c r="P3196">
        <v>13</v>
      </c>
      <c r="Q3196" t="s">
        <v>91</v>
      </c>
      <c r="R3196">
        <v>0</v>
      </c>
      <c r="S3196">
        <v>1</v>
      </c>
      <c r="U3196">
        <v>2022</v>
      </c>
      <c r="V3196" t="s">
        <v>60</v>
      </c>
      <c r="W3196">
        <v>0</v>
      </c>
      <c r="X3196" t="s">
        <v>62</v>
      </c>
      <c r="Z3196" t="s">
        <v>63</v>
      </c>
      <c r="AA3196">
        <v>16.420000000000002</v>
      </c>
      <c r="AC3196" t="s">
        <v>107</v>
      </c>
      <c r="AD3196" t="s">
        <v>65</v>
      </c>
      <c r="AE3196" t="s">
        <v>66</v>
      </c>
      <c r="AF3196" t="s">
        <v>67</v>
      </c>
      <c r="AG3196" t="s">
        <v>70</v>
      </c>
      <c r="AH3196" t="s">
        <v>68</v>
      </c>
      <c r="AI3196" t="s">
        <v>71</v>
      </c>
      <c r="AJ3196" t="s">
        <v>69</v>
      </c>
      <c r="AL3196">
        <v>0</v>
      </c>
      <c r="BE3196">
        <v>161290</v>
      </c>
      <c r="BF3196">
        <f t="shared" si="49"/>
        <v>0</v>
      </c>
    </row>
    <row r="3197" spans="1:58" x14ac:dyDescent="0.25">
      <c r="A3197">
        <v>1900777481</v>
      </c>
      <c r="B3197">
        <v>0</v>
      </c>
      <c r="C3197" t="s">
        <v>124</v>
      </c>
      <c r="D3197">
        <v>60.010739999999998</v>
      </c>
      <c r="E3197">
        <v>30.290939999999999</v>
      </c>
      <c r="F3197">
        <v>209349</v>
      </c>
      <c r="G3197">
        <v>24.6</v>
      </c>
      <c r="H3197">
        <v>3</v>
      </c>
      <c r="I3197">
        <v>3</v>
      </c>
      <c r="K3197">
        <v>0</v>
      </c>
      <c r="L3197" t="s">
        <v>84</v>
      </c>
      <c r="M3197" t="s">
        <v>74</v>
      </c>
      <c r="N3197">
        <v>1</v>
      </c>
      <c r="P3197">
        <v>4</v>
      </c>
      <c r="Q3197" t="s">
        <v>85</v>
      </c>
      <c r="R3197">
        <v>1</v>
      </c>
      <c r="S3197">
        <v>0</v>
      </c>
      <c r="T3197">
        <v>15</v>
      </c>
      <c r="U3197">
        <v>2011</v>
      </c>
      <c r="V3197" t="s">
        <v>60</v>
      </c>
      <c r="W3197">
        <v>0</v>
      </c>
      <c r="X3197" t="s">
        <v>62</v>
      </c>
      <c r="Y3197">
        <v>3.5</v>
      </c>
      <c r="Z3197" t="s">
        <v>63</v>
      </c>
      <c r="AA3197">
        <v>20.7</v>
      </c>
      <c r="AL3197">
        <v>0</v>
      </c>
      <c r="BE3197">
        <v>279471</v>
      </c>
      <c r="BF3197">
        <f t="shared" si="49"/>
        <v>70122</v>
      </c>
    </row>
    <row r="3198" spans="1:58" x14ac:dyDescent="0.25">
      <c r="A3198">
        <v>1899984724</v>
      </c>
      <c r="B3198">
        <v>0</v>
      </c>
      <c r="C3198" t="s">
        <v>124</v>
      </c>
      <c r="D3198">
        <v>60.039588999999999</v>
      </c>
      <c r="E3198">
        <v>30.224140999999999</v>
      </c>
      <c r="F3198">
        <v>215767</v>
      </c>
      <c r="G3198">
        <v>24.1</v>
      </c>
      <c r="H3198">
        <v>3</v>
      </c>
      <c r="I3198">
        <v>5</v>
      </c>
      <c r="J3198" t="s">
        <v>58</v>
      </c>
      <c r="K3198">
        <v>1</v>
      </c>
      <c r="L3198" t="s">
        <v>59</v>
      </c>
      <c r="M3198" t="s">
        <v>60</v>
      </c>
      <c r="N3198">
        <v>0</v>
      </c>
      <c r="O3198" t="s">
        <v>60</v>
      </c>
      <c r="P3198">
        <v>27</v>
      </c>
      <c r="Q3198" t="s">
        <v>91</v>
      </c>
      <c r="R3198">
        <v>3</v>
      </c>
      <c r="S3198">
        <v>0</v>
      </c>
      <c r="U3198">
        <v>2017</v>
      </c>
      <c r="V3198" t="s">
        <v>60</v>
      </c>
      <c r="W3198">
        <v>0</v>
      </c>
      <c r="X3198" t="s">
        <v>62</v>
      </c>
      <c r="Y3198">
        <v>2.7</v>
      </c>
      <c r="Z3198" t="s">
        <v>63</v>
      </c>
      <c r="AA3198">
        <v>17.399999999999999</v>
      </c>
      <c r="AC3198" t="s">
        <v>64</v>
      </c>
      <c r="AD3198" t="s">
        <v>65</v>
      </c>
      <c r="AE3198" t="s">
        <v>66</v>
      </c>
      <c r="AF3198" t="s">
        <v>67</v>
      </c>
      <c r="AG3198" t="s">
        <v>68</v>
      </c>
      <c r="AH3198" t="s">
        <v>69</v>
      </c>
      <c r="AI3198" t="s">
        <v>71</v>
      </c>
      <c r="AJ3198" t="s">
        <v>70</v>
      </c>
      <c r="AL3198">
        <v>0</v>
      </c>
      <c r="BE3198">
        <v>145228</v>
      </c>
      <c r="BF3198">
        <f t="shared" si="49"/>
        <v>-70539</v>
      </c>
    </row>
    <row r="3199" spans="1:58" x14ac:dyDescent="0.25">
      <c r="A3199">
        <v>1826960313</v>
      </c>
      <c r="B3199">
        <v>29</v>
      </c>
      <c r="C3199" t="s">
        <v>124</v>
      </c>
      <c r="D3199">
        <v>60.033664999999999</v>
      </c>
      <c r="E3199">
        <v>30.194811000000001</v>
      </c>
      <c r="F3199">
        <v>208474</v>
      </c>
      <c r="G3199">
        <v>29.5</v>
      </c>
      <c r="H3199">
        <v>7</v>
      </c>
      <c r="I3199">
        <v>9.3000000000000007</v>
      </c>
      <c r="K3199">
        <v>0</v>
      </c>
      <c r="L3199" t="s">
        <v>73</v>
      </c>
      <c r="N3199">
        <v>1</v>
      </c>
      <c r="P3199">
        <v>13</v>
      </c>
      <c r="Q3199" t="s">
        <v>85</v>
      </c>
      <c r="R3199">
        <v>1</v>
      </c>
      <c r="S3199">
        <v>1</v>
      </c>
      <c r="U3199">
        <v>2023</v>
      </c>
      <c r="V3199" t="s">
        <v>60</v>
      </c>
      <c r="W3199">
        <v>0</v>
      </c>
      <c r="X3199" t="s">
        <v>62</v>
      </c>
      <c r="AA3199">
        <v>13</v>
      </c>
      <c r="AB3199">
        <v>1</v>
      </c>
      <c r="AC3199" t="s">
        <v>107</v>
      </c>
      <c r="AK3199" t="s">
        <v>118</v>
      </c>
      <c r="AL3199">
        <v>0</v>
      </c>
      <c r="BE3199">
        <v>199983</v>
      </c>
      <c r="BF3199">
        <f t="shared" si="49"/>
        <v>-8491</v>
      </c>
    </row>
    <row r="3200" spans="1:58" x14ac:dyDescent="0.25">
      <c r="A3200">
        <v>1875156926</v>
      </c>
      <c r="B3200">
        <v>0</v>
      </c>
      <c r="C3200" t="s">
        <v>124</v>
      </c>
      <c r="D3200">
        <v>60.039394999999999</v>
      </c>
      <c r="E3200">
        <v>30.209202000000001</v>
      </c>
      <c r="F3200">
        <v>193905</v>
      </c>
      <c r="G3200">
        <v>25.27</v>
      </c>
      <c r="H3200">
        <v>4</v>
      </c>
      <c r="I3200">
        <v>2</v>
      </c>
      <c r="K3200">
        <v>0</v>
      </c>
      <c r="L3200" t="s">
        <v>82</v>
      </c>
      <c r="M3200" t="s">
        <v>60</v>
      </c>
      <c r="N3200">
        <v>0</v>
      </c>
      <c r="O3200" t="s">
        <v>60</v>
      </c>
      <c r="P3200">
        <v>24</v>
      </c>
      <c r="Q3200" t="s">
        <v>85</v>
      </c>
      <c r="R3200">
        <v>1</v>
      </c>
      <c r="S3200">
        <v>0</v>
      </c>
      <c r="V3200" t="s">
        <v>60</v>
      </c>
      <c r="W3200">
        <v>0</v>
      </c>
      <c r="X3200" t="s">
        <v>62</v>
      </c>
      <c r="Y3200">
        <v>2.75</v>
      </c>
      <c r="AA3200">
        <v>18.7</v>
      </c>
      <c r="AB3200">
        <v>1</v>
      </c>
      <c r="AL3200">
        <v>0</v>
      </c>
      <c r="BE3200">
        <v>204365</v>
      </c>
      <c r="BF3200">
        <f t="shared" si="49"/>
        <v>10460</v>
      </c>
    </row>
    <row r="3201" spans="1:58" x14ac:dyDescent="0.25">
      <c r="A3201">
        <v>1860726078</v>
      </c>
      <c r="B3201">
        <v>0</v>
      </c>
      <c r="C3201" t="s">
        <v>124</v>
      </c>
      <c r="D3201">
        <v>60.058793999999999</v>
      </c>
      <c r="E3201">
        <v>30.274626000000001</v>
      </c>
      <c r="F3201">
        <v>217391</v>
      </c>
      <c r="G3201">
        <v>23</v>
      </c>
      <c r="H3201">
        <v>6</v>
      </c>
      <c r="I3201">
        <v>3</v>
      </c>
      <c r="J3201" t="s">
        <v>58</v>
      </c>
      <c r="K3201">
        <v>1</v>
      </c>
      <c r="L3201" t="s">
        <v>59</v>
      </c>
      <c r="M3201" t="s">
        <v>60</v>
      </c>
      <c r="N3201">
        <v>0</v>
      </c>
      <c r="O3201" t="s">
        <v>60</v>
      </c>
      <c r="P3201">
        <v>25</v>
      </c>
      <c r="Q3201" t="s">
        <v>77</v>
      </c>
      <c r="R3201">
        <v>3</v>
      </c>
      <c r="S3201">
        <v>0</v>
      </c>
      <c r="U3201">
        <v>2022</v>
      </c>
      <c r="V3201" t="s">
        <v>60</v>
      </c>
      <c r="W3201">
        <v>0</v>
      </c>
      <c r="X3201" t="s">
        <v>62</v>
      </c>
      <c r="Z3201" t="s">
        <v>63</v>
      </c>
      <c r="AA3201">
        <v>16</v>
      </c>
      <c r="AC3201" t="s">
        <v>64</v>
      </c>
      <c r="AD3201" t="s">
        <v>65</v>
      </c>
      <c r="AE3201" t="s">
        <v>66</v>
      </c>
      <c r="AF3201" t="s">
        <v>67</v>
      </c>
      <c r="AG3201" t="s">
        <v>68</v>
      </c>
      <c r="AH3201" t="s">
        <v>69</v>
      </c>
      <c r="AI3201" t="s">
        <v>70</v>
      </c>
      <c r="AL3201">
        <v>0</v>
      </c>
      <c r="BE3201">
        <v>211412.75</v>
      </c>
      <c r="BF3201">
        <f t="shared" si="49"/>
        <v>-5978.25</v>
      </c>
    </row>
    <row r="3202" spans="1:58" x14ac:dyDescent="0.25">
      <c r="A3202">
        <v>1902145872</v>
      </c>
      <c r="B3202">
        <v>0</v>
      </c>
      <c r="C3202" t="s">
        <v>124</v>
      </c>
      <c r="D3202">
        <v>60.035255999999997</v>
      </c>
      <c r="E3202">
        <v>30.218572000000002</v>
      </c>
      <c r="F3202">
        <v>226107</v>
      </c>
      <c r="G3202">
        <v>21.45</v>
      </c>
      <c r="H3202">
        <v>4</v>
      </c>
      <c r="I3202">
        <v>3</v>
      </c>
      <c r="K3202">
        <v>1</v>
      </c>
      <c r="L3202" t="s">
        <v>82</v>
      </c>
      <c r="M3202" t="s">
        <v>60</v>
      </c>
      <c r="N3202">
        <v>0</v>
      </c>
      <c r="O3202" t="s">
        <v>60</v>
      </c>
      <c r="P3202">
        <v>24</v>
      </c>
      <c r="Q3202" t="s">
        <v>91</v>
      </c>
      <c r="R3202">
        <v>1</v>
      </c>
      <c r="S3202">
        <v>0</v>
      </c>
      <c r="U3202">
        <v>2019</v>
      </c>
      <c r="V3202" t="s">
        <v>60</v>
      </c>
      <c r="W3202">
        <v>0</v>
      </c>
      <c r="X3202" t="s">
        <v>62</v>
      </c>
      <c r="Y3202">
        <v>2.75</v>
      </c>
      <c r="AA3202">
        <v>15</v>
      </c>
      <c r="AL3202">
        <v>0</v>
      </c>
      <c r="BE3202">
        <v>226107</v>
      </c>
      <c r="BF3202">
        <f t="shared" si="49"/>
        <v>0</v>
      </c>
    </row>
    <row r="3203" spans="1:58" x14ac:dyDescent="0.25">
      <c r="A3203">
        <v>1698216683</v>
      </c>
      <c r="B3203">
        <v>219</v>
      </c>
      <c r="C3203" t="s">
        <v>124</v>
      </c>
      <c r="D3203">
        <v>60.057699999999997</v>
      </c>
      <c r="E3203">
        <v>30.267299999999999</v>
      </c>
      <c r="F3203">
        <v>185658</v>
      </c>
      <c r="G3203">
        <v>25.8</v>
      </c>
      <c r="H3203">
        <v>3</v>
      </c>
      <c r="I3203">
        <v>4</v>
      </c>
      <c r="K3203">
        <v>0</v>
      </c>
      <c r="L3203" t="s">
        <v>59</v>
      </c>
      <c r="N3203">
        <v>0</v>
      </c>
      <c r="P3203">
        <v>25</v>
      </c>
      <c r="Q3203" t="s">
        <v>91</v>
      </c>
      <c r="R3203">
        <v>1</v>
      </c>
      <c r="S3203">
        <v>1</v>
      </c>
      <c r="U3203">
        <v>2020</v>
      </c>
      <c r="V3203" t="s">
        <v>60</v>
      </c>
      <c r="W3203">
        <v>0</v>
      </c>
      <c r="X3203" t="s">
        <v>62</v>
      </c>
      <c r="AA3203">
        <v>15</v>
      </c>
      <c r="AB3203">
        <v>0</v>
      </c>
      <c r="AL3203">
        <v>0</v>
      </c>
      <c r="BE3203">
        <v>185658</v>
      </c>
      <c r="BF3203">
        <f t="shared" ref="BF3203:BF3266" si="50">BE3203-F3203</f>
        <v>0</v>
      </c>
    </row>
    <row r="3204" spans="1:58" x14ac:dyDescent="0.25">
      <c r="A3204">
        <v>1903760843</v>
      </c>
      <c r="B3204">
        <v>0</v>
      </c>
      <c r="C3204" t="s">
        <v>124</v>
      </c>
      <c r="D3204">
        <v>60.054096000000001</v>
      </c>
      <c r="E3204">
        <v>30.272587000000001</v>
      </c>
      <c r="F3204">
        <v>220066</v>
      </c>
      <c r="G3204">
        <v>22.2</v>
      </c>
      <c r="H3204">
        <v>8</v>
      </c>
      <c r="I3204">
        <v>0</v>
      </c>
      <c r="J3204" t="s">
        <v>58</v>
      </c>
      <c r="K3204">
        <v>1</v>
      </c>
      <c r="L3204" t="s">
        <v>89</v>
      </c>
      <c r="M3204" t="s">
        <v>60</v>
      </c>
      <c r="N3204">
        <v>0</v>
      </c>
      <c r="O3204" t="s">
        <v>60</v>
      </c>
      <c r="P3204">
        <v>25</v>
      </c>
      <c r="Q3204" t="s">
        <v>91</v>
      </c>
      <c r="R3204">
        <v>2</v>
      </c>
      <c r="S3204">
        <v>1</v>
      </c>
      <c r="U3204">
        <v>2023</v>
      </c>
      <c r="V3204" t="s">
        <v>60</v>
      </c>
      <c r="W3204">
        <v>0</v>
      </c>
      <c r="X3204" t="s">
        <v>62</v>
      </c>
      <c r="Y3204">
        <v>2.75</v>
      </c>
      <c r="Z3204" t="s">
        <v>63</v>
      </c>
      <c r="AA3204">
        <v>14.15</v>
      </c>
      <c r="AC3204" t="s">
        <v>94</v>
      </c>
      <c r="AD3204" t="s">
        <v>65</v>
      </c>
      <c r="AE3204" t="s">
        <v>66</v>
      </c>
      <c r="AF3204" t="s">
        <v>67</v>
      </c>
      <c r="AG3204" t="s">
        <v>70</v>
      </c>
      <c r="AH3204" t="s">
        <v>68</v>
      </c>
      <c r="AI3204" t="s">
        <v>71</v>
      </c>
      <c r="AJ3204" t="s">
        <v>69</v>
      </c>
      <c r="AL3204">
        <v>0</v>
      </c>
      <c r="BE3204">
        <v>220066</v>
      </c>
      <c r="BF3204">
        <f t="shared" si="50"/>
        <v>0</v>
      </c>
    </row>
    <row r="3205" spans="1:58" x14ac:dyDescent="0.25">
      <c r="A3205">
        <v>1899984237</v>
      </c>
      <c r="B3205">
        <v>0</v>
      </c>
      <c r="C3205" t="s">
        <v>124</v>
      </c>
      <c r="D3205">
        <v>60.040500999999999</v>
      </c>
      <c r="E3205">
        <v>30.219614</v>
      </c>
      <c r="F3205">
        <v>199596</v>
      </c>
      <c r="G3205">
        <v>24.8</v>
      </c>
      <c r="H3205">
        <v>8</v>
      </c>
      <c r="I3205">
        <v>5</v>
      </c>
      <c r="J3205" t="s">
        <v>58</v>
      </c>
      <c r="K3205">
        <v>1</v>
      </c>
      <c r="L3205" t="s">
        <v>59</v>
      </c>
      <c r="M3205" t="s">
        <v>60</v>
      </c>
      <c r="N3205">
        <v>0</v>
      </c>
      <c r="O3205" t="s">
        <v>60</v>
      </c>
      <c r="P3205">
        <v>23</v>
      </c>
      <c r="Q3205" t="s">
        <v>91</v>
      </c>
      <c r="R3205">
        <v>3</v>
      </c>
      <c r="S3205">
        <v>1</v>
      </c>
      <c r="U3205">
        <v>2018</v>
      </c>
      <c r="V3205" t="s">
        <v>60</v>
      </c>
      <c r="W3205">
        <v>0</v>
      </c>
      <c r="X3205" t="s">
        <v>62</v>
      </c>
      <c r="Y3205">
        <v>2.75</v>
      </c>
      <c r="Z3205" t="s">
        <v>63</v>
      </c>
      <c r="AA3205">
        <v>13</v>
      </c>
      <c r="AC3205" t="s">
        <v>64</v>
      </c>
      <c r="AD3205" t="s">
        <v>65</v>
      </c>
      <c r="AE3205" t="s">
        <v>66</v>
      </c>
      <c r="AF3205" t="s">
        <v>67</v>
      </c>
      <c r="AG3205" t="s">
        <v>68</v>
      </c>
      <c r="AH3205" t="s">
        <v>70</v>
      </c>
      <c r="AL3205">
        <v>0</v>
      </c>
      <c r="BE3205">
        <v>194096</v>
      </c>
      <c r="BF3205">
        <f t="shared" si="50"/>
        <v>-5500</v>
      </c>
    </row>
    <row r="3206" spans="1:58" x14ac:dyDescent="0.25">
      <c r="A3206">
        <v>1626150222</v>
      </c>
      <c r="B3206">
        <v>406</v>
      </c>
      <c r="C3206" t="s">
        <v>124</v>
      </c>
      <c r="D3206">
        <v>60.004933000000001</v>
      </c>
      <c r="E3206">
        <v>30.453893999999998</v>
      </c>
      <c r="F3206">
        <v>157248</v>
      </c>
      <c r="G3206">
        <v>40.700000000000003</v>
      </c>
      <c r="H3206">
        <v>8</v>
      </c>
      <c r="I3206">
        <v>10.8</v>
      </c>
      <c r="K3206">
        <v>1</v>
      </c>
      <c r="L3206" t="s">
        <v>82</v>
      </c>
      <c r="N3206">
        <v>1</v>
      </c>
      <c r="O3206" t="s">
        <v>74</v>
      </c>
      <c r="P3206">
        <v>9</v>
      </c>
      <c r="Q3206" t="s">
        <v>77</v>
      </c>
      <c r="R3206">
        <v>0</v>
      </c>
      <c r="S3206">
        <v>0</v>
      </c>
      <c r="U3206">
        <v>2004</v>
      </c>
      <c r="V3206" t="s">
        <v>60</v>
      </c>
      <c r="W3206">
        <v>0</v>
      </c>
      <c r="X3206" t="s">
        <v>62</v>
      </c>
      <c r="Z3206" t="s">
        <v>83</v>
      </c>
      <c r="AA3206">
        <v>18.7</v>
      </c>
      <c r="AL3206">
        <v>0</v>
      </c>
      <c r="BE3206">
        <v>157248</v>
      </c>
      <c r="BF3206">
        <f t="shared" si="50"/>
        <v>0</v>
      </c>
    </row>
    <row r="3207" spans="1:58" x14ac:dyDescent="0.25">
      <c r="A3207">
        <v>1711288420</v>
      </c>
      <c r="B3207">
        <v>270</v>
      </c>
      <c r="C3207" t="s">
        <v>124</v>
      </c>
      <c r="D3207">
        <v>60.058149999999998</v>
      </c>
      <c r="E3207">
        <v>30.2742</v>
      </c>
      <c r="F3207">
        <v>223809</v>
      </c>
      <c r="G3207">
        <v>21</v>
      </c>
      <c r="H3207">
        <v>7</v>
      </c>
      <c r="I3207">
        <v>3.25</v>
      </c>
      <c r="K3207">
        <v>1</v>
      </c>
      <c r="L3207" t="s">
        <v>82</v>
      </c>
      <c r="M3207" t="s">
        <v>60</v>
      </c>
      <c r="N3207">
        <v>0</v>
      </c>
      <c r="O3207" t="s">
        <v>60</v>
      </c>
      <c r="P3207">
        <v>25</v>
      </c>
      <c r="Q3207" t="s">
        <v>61</v>
      </c>
      <c r="R3207">
        <v>1</v>
      </c>
      <c r="S3207">
        <v>0</v>
      </c>
      <c r="U3207">
        <v>2022</v>
      </c>
      <c r="V3207" t="s">
        <v>60</v>
      </c>
      <c r="W3207">
        <v>0</v>
      </c>
      <c r="X3207" t="s">
        <v>62</v>
      </c>
      <c r="AA3207">
        <v>11</v>
      </c>
      <c r="AL3207">
        <v>0</v>
      </c>
      <c r="BE3207">
        <v>176190</v>
      </c>
      <c r="BF3207">
        <f t="shared" si="50"/>
        <v>-47619</v>
      </c>
    </row>
    <row r="3208" spans="1:58" x14ac:dyDescent="0.25">
      <c r="A3208">
        <v>1894325066</v>
      </c>
      <c r="B3208">
        <v>0</v>
      </c>
      <c r="C3208" t="s">
        <v>124</v>
      </c>
      <c r="D3208">
        <v>60.036025000000002</v>
      </c>
      <c r="E3208">
        <v>30.206389999999999</v>
      </c>
      <c r="F3208">
        <v>174699</v>
      </c>
      <c r="G3208">
        <v>27.47</v>
      </c>
      <c r="H3208">
        <v>7</v>
      </c>
      <c r="I3208">
        <v>5</v>
      </c>
      <c r="K3208">
        <v>0</v>
      </c>
      <c r="L3208" t="s">
        <v>109</v>
      </c>
      <c r="N3208">
        <v>0</v>
      </c>
      <c r="P3208">
        <v>25</v>
      </c>
      <c r="Q3208" t="s">
        <v>85</v>
      </c>
      <c r="R3208">
        <v>1</v>
      </c>
      <c r="S3208">
        <v>0</v>
      </c>
      <c r="V3208" t="s">
        <v>60</v>
      </c>
      <c r="W3208">
        <v>0</v>
      </c>
      <c r="X3208" t="s">
        <v>81</v>
      </c>
      <c r="Y3208">
        <v>2.7</v>
      </c>
      <c r="AA3208">
        <v>13.46</v>
      </c>
      <c r="AL3208">
        <v>0</v>
      </c>
      <c r="BE3208">
        <v>174699</v>
      </c>
      <c r="BF3208">
        <f t="shared" si="50"/>
        <v>0</v>
      </c>
    </row>
    <row r="3209" spans="1:58" x14ac:dyDescent="0.25">
      <c r="A3209">
        <v>1811344242</v>
      </c>
      <c r="B3209">
        <v>186</v>
      </c>
      <c r="C3209" t="s">
        <v>124</v>
      </c>
      <c r="D3209">
        <v>60.036622999999999</v>
      </c>
      <c r="E3209">
        <v>30.210764999999999</v>
      </c>
      <c r="F3209">
        <v>182156</v>
      </c>
      <c r="G3209">
        <v>26.9</v>
      </c>
      <c r="H3209">
        <v>2</v>
      </c>
      <c r="I3209">
        <v>0</v>
      </c>
      <c r="K3209">
        <v>0</v>
      </c>
      <c r="L3209" t="s">
        <v>82</v>
      </c>
      <c r="N3209">
        <v>0</v>
      </c>
      <c r="P3209">
        <v>25</v>
      </c>
      <c r="Q3209" t="s">
        <v>85</v>
      </c>
      <c r="R3209">
        <v>1</v>
      </c>
      <c r="S3209">
        <v>0</v>
      </c>
      <c r="U3209">
        <v>2022</v>
      </c>
      <c r="V3209" t="s">
        <v>60</v>
      </c>
      <c r="W3209">
        <v>0</v>
      </c>
      <c r="X3209" t="s">
        <v>62</v>
      </c>
      <c r="AA3209">
        <v>18.649999999999999</v>
      </c>
      <c r="AB3209">
        <v>1</v>
      </c>
      <c r="AL3209">
        <v>0</v>
      </c>
      <c r="BE3209">
        <v>182156</v>
      </c>
      <c r="BF3209">
        <f t="shared" si="50"/>
        <v>0</v>
      </c>
    </row>
    <row r="3210" spans="1:58" x14ac:dyDescent="0.25">
      <c r="A3210">
        <v>1870539676</v>
      </c>
      <c r="B3210">
        <v>0</v>
      </c>
      <c r="C3210" t="s">
        <v>124</v>
      </c>
      <c r="D3210">
        <v>60.036025000000002</v>
      </c>
      <c r="E3210">
        <v>30.206389999999999</v>
      </c>
      <c r="F3210">
        <v>197211</v>
      </c>
      <c r="G3210">
        <v>25.1</v>
      </c>
      <c r="H3210">
        <v>7</v>
      </c>
      <c r="I3210">
        <v>3</v>
      </c>
      <c r="K3210">
        <v>0</v>
      </c>
      <c r="L3210" t="s">
        <v>82</v>
      </c>
      <c r="M3210" t="s">
        <v>60</v>
      </c>
      <c r="N3210">
        <v>0</v>
      </c>
      <c r="O3210" t="s">
        <v>60</v>
      </c>
      <c r="P3210">
        <v>24</v>
      </c>
      <c r="Q3210" t="s">
        <v>91</v>
      </c>
      <c r="R3210">
        <v>1</v>
      </c>
      <c r="S3210">
        <v>0</v>
      </c>
      <c r="U3210">
        <v>2023</v>
      </c>
      <c r="V3210" t="s">
        <v>60</v>
      </c>
      <c r="W3210">
        <v>0</v>
      </c>
      <c r="X3210" t="s">
        <v>62</v>
      </c>
      <c r="AA3210">
        <v>18</v>
      </c>
      <c r="AB3210">
        <v>1</v>
      </c>
      <c r="AL3210">
        <v>0</v>
      </c>
      <c r="BE3210">
        <v>233266.5</v>
      </c>
      <c r="BF3210">
        <f t="shared" si="50"/>
        <v>36055.5</v>
      </c>
    </row>
    <row r="3211" spans="1:58" x14ac:dyDescent="0.25">
      <c r="A3211">
        <v>1851521294</v>
      </c>
      <c r="B3211">
        <v>0</v>
      </c>
      <c r="C3211" t="s">
        <v>124</v>
      </c>
      <c r="D3211">
        <v>60.037714999999999</v>
      </c>
      <c r="E3211">
        <v>30.225577999999999</v>
      </c>
      <c r="F3211">
        <v>177911</v>
      </c>
      <c r="G3211">
        <v>26.53</v>
      </c>
      <c r="H3211">
        <v>6</v>
      </c>
      <c r="I3211">
        <v>0</v>
      </c>
      <c r="J3211" t="s">
        <v>58</v>
      </c>
      <c r="K3211">
        <v>1</v>
      </c>
      <c r="L3211" t="s">
        <v>59</v>
      </c>
      <c r="M3211" t="s">
        <v>60</v>
      </c>
      <c r="N3211">
        <v>0</v>
      </c>
      <c r="O3211" t="s">
        <v>60</v>
      </c>
      <c r="P3211">
        <v>25</v>
      </c>
      <c r="Q3211" t="s">
        <v>91</v>
      </c>
      <c r="R3211">
        <v>2</v>
      </c>
      <c r="S3211">
        <v>1</v>
      </c>
      <c r="U3211">
        <v>2017</v>
      </c>
      <c r="V3211" t="s">
        <v>60</v>
      </c>
      <c r="W3211">
        <v>0</v>
      </c>
      <c r="X3211" t="s">
        <v>62</v>
      </c>
      <c r="Z3211" t="s">
        <v>83</v>
      </c>
      <c r="AA3211">
        <v>24.9</v>
      </c>
      <c r="AD3211" t="s">
        <v>65</v>
      </c>
      <c r="AE3211" t="s">
        <v>66</v>
      </c>
      <c r="AF3211" t="s">
        <v>67</v>
      </c>
      <c r="AG3211" t="s">
        <v>68</v>
      </c>
      <c r="AH3211" t="s">
        <v>70</v>
      </c>
      <c r="AL3211">
        <v>0</v>
      </c>
      <c r="BE3211">
        <v>319548</v>
      </c>
      <c r="BF3211">
        <f t="shared" si="50"/>
        <v>141637</v>
      </c>
    </row>
    <row r="3212" spans="1:58" x14ac:dyDescent="0.25">
      <c r="A3212">
        <v>1638033075</v>
      </c>
      <c r="B3212">
        <v>1736</v>
      </c>
      <c r="C3212" t="s">
        <v>124</v>
      </c>
      <c r="D3212">
        <v>60.011059000000003</v>
      </c>
      <c r="E3212">
        <v>30.243473000000002</v>
      </c>
      <c r="F3212">
        <v>191176</v>
      </c>
      <c r="G3212">
        <v>34</v>
      </c>
      <c r="H3212">
        <v>9</v>
      </c>
      <c r="I3212">
        <v>7</v>
      </c>
      <c r="J3212" t="s">
        <v>97</v>
      </c>
      <c r="K3212">
        <v>1</v>
      </c>
      <c r="L3212" t="s">
        <v>89</v>
      </c>
      <c r="M3212" t="s">
        <v>60</v>
      </c>
      <c r="N3212">
        <v>1</v>
      </c>
      <c r="P3212">
        <v>12</v>
      </c>
      <c r="Q3212" t="s">
        <v>61</v>
      </c>
      <c r="R3212">
        <v>1</v>
      </c>
      <c r="S3212">
        <v>1</v>
      </c>
      <c r="T3212">
        <v>14</v>
      </c>
      <c r="U3212">
        <v>1992</v>
      </c>
      <c r="V3212" t="s">
        <v>60</v>
      </c>
      <c r="W3212">
        <v>0</v>
      </c>
      <c r="X3212" t="s">
        <v>62</v>
      </c>
      <c r="Y3212">
        <v>2.6</v>
      </c>
      <c r="Z3212" t="s">
        <v>83</v>
      </c>
      <c r="AA3212">
        <v>17.399999999999999</v>
      </c>
      <c r="AC3212" t="s">
        <v>64</v>
      </c>
      <c r="AD3212" t="s">
        <v>65</v>
      </c>
      <c r="AE3212" t="s">
        <v>66</v>
      </c>
      <c r="AF3212" t="s">
        <v>67</v>
      </c>
      <c r="AG3212" t="s">
        <v>68</v>
      </c>
      <c r="AH3212" t="s">
        <v>69</v>
      </c>
      <c r="AI3212" t="s">
        <v>70</v>
      </c>
      <c r="AJ3212" t="s">
        <v>71</v>
      </c>
      <c r="AL3212">
        <v>0</v>
      </c>
      <c r="BE3212">
        <v>182982.71428571429</v>
      </c>
      <c r="BF3212">
        <f t="shared" si="50"/>
        <v>-8193.2857142857101</v>
      </c>
    </row>
    <row r="3213" spans="1:58" x14ac:dyDescent="0.25">
      <c r="A3213">
        <v>1820943651</v>
      </c>
      <c r="B3213">
        <v>82</v>
      </c>
      <c r="C3213" t="s">
        <v>124</v>
      </c>
      <c r="D3213">
        <v>60.030245000000001</v>
      </c>
      <c r="E3213">
        <v>30.2026</v>
      </c>
      <c r="F3213">
        <v>195266</v>
      </c>
      <c r="G3213">
        <v>33.799999999999997</v>
      </c>
      <c r="H3213">
        <v>4</v>
      </c>
      <c r="I3213">
        <v>14.2</v>
      </c>
      <c r="K3213">
        <v>1</v>
      </c>
      <c r="L3213" t="s">
        <v>82</v>
      </c>
      <c r="M3213" t="s">
        <v>60</v>
      </c>
      <c r="N3213">
        <v>1</v>
      </c>
      <c r="O3213" t="s">
        <v>60</v>
      </c>
      <c r="P3213">
        <v>9</v>
      </c>
      <c r="Q3213" t="s">
        <v>91</v>
      </c>
      <c r="R3213">
        <v>1</v>
      </c>
      <c r="S3213">
        <v>0</v>
      </c>
      <c r="U3213">
        <v>2022</v>
      </c>
      <c r="V3213" t="s">
        <v>60</v>
      </c>
      <c r="W3213">
        <v>0</v>
      </c>
      <c r="X3213" t="s">
        <v>62</v>
      </c>
      <c r="Y3213">
        <v>2.7</v>
      </c>
      <c r="AA3213">
        <v>12.2</v>
      </c>
      <c r="AL3213">
        <v>0</v>
      </c>
      <c r="BE3213">
        <v>198964</v>
      </c>
      <c r="BF3213">
        <f t="shared" si="50"/>
        <v>3698</v>
      </c>
    </row>
    <row r="3214" spans="1:58" x14ac:dyDescent="0.25">
      <c r="A3214">
        <v>1913249401</v>
      </c>
      <c r="B3214">
        <v>0</v>
      </c>
      <c r="C3214" t="s">
        <v>124</v>
      </c>
      <c r="D3214">
        <v>60.026989999999998</v>
      </c>
      <c r="E3214">
        <v>30.21735</v>
      </c>
      <c r="F3214">
        <v>161538</v>
      </c>
      <c r="G3214">
        <v>39</v>
      </c>
      <c r="H3214">
        <v>8</v>
      </c>
      <c r="I3214">
        <v>8.1</v>
      </c>
      <c r="K3214">
        <v>1</v>
      </c>
      <c r="L3214" t="s">
        <v>104</v>
      </c>
      <c r="N3214">
        <v>1</v>
      </c>
      <c r="P3214">
        <v>14</v>
      </c>
      <c r="Q3214" t="s">
        <v>77</v>
      </c>
      <c r="R3214">
        <v>1</v>
      </c>
      <c r="S3214">
        <v>0</v>
      </c>
      <c r="U3214">
        <v>1995</v>
      </c>
      <c r="V3214" t="s">
        <v>60</v>
      </c>
      <c r="W3214">
        <v>0</v>
      </c>
      <c r="X3214" t="s">
        <v>62</v>
      </c>
      <c r="Z3214" t="s">
        <v>83</v>
      </c>
      <c r="AA3214">
        <v>20</v>
      </c>
      <c r="AL3214">
        <v>0</v>
      </c>
      <c r="BE3214">
        <v>161538</v>
      </c>
      <c r="BF3214">
        <f t="shared" si="50"/>
        <v>0</v>
      </c>
    </row>
    <row r="3215" spans="1:58" x14ac:dyDescent="0.25">
      <c r="A3215">
        <v>1825511188</v>
      </c>
      <c r="B3215">
        <v>69</v>
      </c>
      <c r="C3215" t="s">
        <v>124</v>
      </c>
      <c r="D3215">
        <v>60.030245000000001</v>
      </c>
      <c r="E3215">
        <v>30.2026</v>
      </c>
      <c r="F3215">
        <v>183711</v>
      </c>
      <c r="G3215">
        <v>35.299999999999997</v>
      </c>
      <c r="H3215">
        <v>7</v>
      </c>
      <c r="I3215">
        <v>11.18</v>
      </c>
      <c r="K3215">
        <v>0</v>
      </c>
      <c r="L3215" t="s">
        <v>84</v>
      </c>
      <c r="M3215" t="s">
        <v>60</v>
      </c>
      <c r="N3215">
        <v>1</v>
      </c>
      <c r="O3215" t="s">
        <v>60</v>
      </c>
      <c r="P3215">
        <v>13</v>
      </c>
      <c r="Q3215" t="s">
        <v>85</v>
      </c>
      <c r="R3215">
        <v>1</v>
      </c>
      <c r="S3215">
        <v>0</v>
      </c>
      <c r="V3215" t="s">
        <v>60</v>
      </c>
      <c r="W3215">
        <v>0</v>
      </c>
      <c r="X3215" t="s">
        <v>62</v>
      </c>
      <c r="AA3215">
        <v>15.01</v>
      </c>
      <c r="AB3215">
        <v>1</v>
      </c>
      <c r="AL3215">
        <v>0</v>
      </c>
      <c r="BE3215">
        <v>183711</v>
      </c>
      <c r="BF3215">
        <f t="shared" si="50"/>
        <v>0</v>
      </c>
    </row>
    <row r="3216" spans="1:58" x14ac:dyDescent="0.25">
      <c r="A3216">
        <v>1892877764</v>
      </c>
      <c r="B3216">
        <v>0</v>
      </c>
      <c r="C3216" t="s">
        <v>124</v>
      </c>
      <c r="D3216">
        <v>60.022139000000003</v>
      </c>
      <c r="E3216">
        <v>30.24915</v>
      </c>
      <c r="F3216">
        <v>180000</v>
      </c>
      <c r="G3216">
        <v>35</v>
      </c>
      <c r="H3216">
        <v>9</v>
      </c>
      <c r="I3216">
        <v>8.3000000000000007</v>
      </c>
      <c r="J3216" t="s">
        <v>97</v>
      </c>
      <c r="K3216">
        <v>1</v>
      </c>
      <c r="L3216" t="s">
        <v>59</v>
      </c>
      <c r="M3216" t="s">
        <v>60</v>
      </c>
      <c r="N3216">
        <v>1</v>
      </c>
      <c r="O3216" t="s">
        <v>60</v>
      </c>
      <c r="P3216">
        <v>10</v>
      </c>
      <c r="Q3216" t="s">
        <v>77</v>
      </c>
      <c r="R3216">
        <v>1</v>
      </c>
      <c r="S3216">
        <v>0</v>
      </c>
      <c r="T3216">
        <v>22</v>
      </c>
      <c r="U3216">
        <v>1988</v>
      </c>
      <c r="V3216" t="s">
        <v>60</v>
      </c>
      <c r="W3216">
        <v>0</v>
      </c>
      <c r="X3216" t="s">
        <v>62</v>
      </c>
      <c r="Y3216">
        <v>2.6</v>
      </c>
      <c r="Z3216" t="s">
        <v>83</v>
      </c>
      <c r="AA3216">
        <v>15.6</v>
      </c>
      <c r="AC3216" t="s">
        <v>64</v>
      </c>
      <c r="AD3216" t="s">
        <v>65</v>
      </c>
      <c r="AF3216" t="s">
        <v>67</v>
      </c>
      <c r="AG3216" t="s">
        <v>68</v>
      </c>
      <c r="AH3216" t="s">
        <v>69</v>
      </c>
      <c r="AL3216">
        <v>0</v>
      </c>
      <c r="BE3216">
        <v>179364.55555555559</v>
      </c>
      <c r="BF3216">
        <f t="shared" si="50"/>
        <v>-635.44444444440887</v>
      </c>
    </row>
    <row r="3217" spans="1:58" x14ac:dyDescent="0.25">
      <c r="A3217">
        <v>1612378633</v>
      </c>
      <c r="B3217">
        <v>1193</v>
      </c>
      <c r="C3217" t="s">
        <v>124</v>
      </c>
      <c r="D3217">
        <v>60.035899999999998</v>
      </c>
      <c r="E3217">
        <v>30.215699999999998</v>
      </c>
      <c r="F3217">
        <v>208530</v>
      </c>
      <c r="G3217">
        <v>21.1</v>
      </c>
      <c r="H3217">
        <v>5</v>
      </c>
      <c r="I3217">
        <v>4</v>
      </c>
      <c r="J3217" t="s">
        <v>58</v>
      </c>
      <c r="K3217">
        <v>1</v>
      </c>
      <c r="L3217" t="s">
        <v>89</v>
      </c>
      <c r="M3217" t="s">
        <v>60</v>
      </c>
      <c r="N3217">
        <v>0</v>
      </c>
      <c r="O3217" t="s">
        <v>60</v>
      </c>
      <c r="P3217">
        <v>24</v>
      </c>
      <c r="Q3217" t="s">
        <v>91</v>
      </c>
      <c r="R3217">
        <v>3</v>
      </c>
      <c r="S3217">
        <v>1</v>
      </c>
      <c r="U3217">
        <v>2022</v>
      </c>
      <c r="V3217" t="s">
        <v>60</v>
      </c>
      <c r="W3217">
        <v>0</v>
      </c>
      <c r="X3217" t="s">
        <v>62</v>
      </c>
      <c r="Y3217">
        <v>2.7</v>
      </c>
      <c r="Z3217" t="s">
        <v>83</v>
      </c>
      <c r="AA3217">
        <v>15</v>
      </c>
      <c r="AC3217" t="s">
        <v>64</v>
      </c>
      <c r="AD3217" t="s">
        <v>65</v>
      </c>
      <c r="AE3217" t="s">
        <v>66</v>
      </c>
      <c r="AF3217" t="s">
        <v>67</v>
      </c>
      <c r="AG3217" t="s">
        <v>68</v>
      </c>
      <c r="AH3217" t="s">
        <v>69</v>
      </c>
      <c r="AL3217">
        <v>0</v>
      </c>
      <c r="BE3217">
        <v>232068.66666666669</v>
      </c>
      <c r="BF3217">
        <f t="shared" si="50"/>
        <v>23538.666666666686</v>
      </c>
    </row>
    <row r="3218" spans="1:58" x14ac:dyDescent="0.25">
      <c r="A3218">
        <v>1909653446</v>
      </c>
      <c r="B3218">
        <v>0</v>
      </c>
      <c r="C3218" t="s">
        <v>124</v>
      </c>
      <c r="D3218">
        <v>60.058793999999999</v>
      </c>
      <c r="E3218">
        <v>30.274626000000001</v>
      </c>
      <c r="F3218">
        <v>209523</v>
      </c>
      <c r="G3218">
        <v>21</v>
      </c>
      <c r="H3218">
        <v>4</v>
      </c>
      <c r="I3218">
        <v>3</v>
      </c>
      <c r="K3218">
        <v>0</v>
      </c>
      <c r="L3218" t="s">
        <v>82</v>
      </c>
      <c r="M3218" t="s">
        <v>60</v>
      </c>
      <c r="N3218">
        <v>0</v>
      </c>
      <c r="O3218" t="s">
        <v>60</v>
      </c>
      <c r="P3218">
        <v>25</v>
      </c>
      <c r="Q3218" t="s">
        <v>91</v>
      </c>
      <c r="R3218">
        <v>1</v>
      </c>
      <c r="S3218">
        <v>0</v>
      </c>
      <c r="U3218">
        <v>2022</v>
      </c>
      <c r="V3218" t="s">
        <v>60</v>
      </c>
      <c r="W3218">
        <v>0</v>
      </c>
      <c r="X3218" t="s">
        <v>62</v>
      </c>
      <c r="AA3218">
        <v>14</v>
      </c>
      <c r="AB3218">
        <v>1</v>
      </c>
      <c r="AL3218">
        <v>0</v>
      </c>
      <c r="BE3218">
        <v>176190</v>
      </c>
      <c r="BF3218">
        <f t="shared" si="50"/>
        <v>-33333</v>
      </c>
    </row>
    <row r="3219" spans="1:58" x14ac:dyDescent="0.25">
      <c r="A3219">
        <v>1899763803</v>
      </c>
      <c r="B3219">
        <v>0</v>
      </c>
      <c r="C3219" t="s">
        <v>124</v>
      </c>
      <c r="D3219">
        <v>60.007626999999999</v>
      </c>
      <c r="E3219">
        <v>30.218696999999999</v>
      </c>
      <c r="F3219">
        <v>196275</v>
      </c>
      <c r="G3219">
        <v>34.9</v>
      </c>
      <c r="H3219">
        <v>6</v>
      </c>
      <c r="I3219">
        <v>11.2</v>
      </c>
      <c r="K3219">
        <v>1</v>
      </c>
      <c r="L3219" t="s">
        <v>82</v>
      </c>
      <c r="N3219">
        <v>1</v>
      </c>
      <c r="P3219">
        <v>12</v>
      </c>
      <c r="Q3219" t="s">
        <v>77</v>
      </c>
      <c r="R3219">
        <v>1</v>
      </c>
      <c r="S3219">
        <v>0</v>
      </c>
      <c r="U3219">
        <v>1996</v>
      </c>
      <c r="V3219" t="s">
        <v>60</v>
      </c>
      <c r="W3219">
        <v>0</v>
      </c>
      <c r="X3219" t="s">
        <v>62</v>
      </c>
      <c r="Y3219">
        <v>2.5</v>
      </c>
      <c r="Z3219" t="s">
        <v>83</v>
      </c>
      <c r="AA3219">
        <v>15.9</v>
      </c>
      <c r="AD3219" t="s">
        <v>65</v>
      </c>
      <c r="AE3219" t="s">
        <v>66</v>
      </c>
      <c r="AL3219">
        <v>0</v>
      </c>
      <c r="BE3219">
        <v>226360.5</v>
      </c>
      <c r="BF3219">
        <f t="shared" si="50"/>
        <v>30085.5</v>
      </c>
    </row>
    <row r="3220" spans="1:58" x14ac:dyDescent="0.25">
      <c r="A3220">
        <v>1829209712</v>
      </c>
      <c r="B3220">
        <v>111</v>
      </c>
      <c r="C3220" t="s">
        <v>124</v>
      </c>
      <c r="D3220">
        <v>60.036987000000003</v>
      </c>
      <c r="E3220">
        <v>30.44951</v>
      </c>
      <c r="F3220">
        <v>156842</v>
      </c>
      <c r="G3220">
        <v>38</v>
      </c>
      <c r="H3220">
        <v>10</v>
      </c>
      <c r="I3220">
        <v>13.8</v>
      </c>
      <c r="K3220">
        <v>0</v>
      </c>
      <c r="L3220" t="s">
        <v>82</v>
      </c>
      <c r="M3220" t="s">
        <v>60</v>
      </c>
      <c r="N3220">
        <v>1</v>
      </c>
      <c r="O3220" t="s">
        <v>60</v>
      </c>
      <c r="P3220">
        <v>18</v>
      </c>
      <c r="Q3220" t="s">
        <v>95</v>
      </c>
      <c r="R3220">
        <v>1</v>
      </c>
      <c r="S3220">
        <v>0</v>
      </c>
      <c r="T3220">
        <v>23</v>
      </c>
      <c r="U3220">
        <v>2015</v>
      </c>
      <c r="V3220" t="s">
        <v>60</v>
      </c>
      <c r="W3220">
        <v>0</v>
      </c>
      <c r="X3220" t="s">
        <v>62</v>
      </c>
      <c r="AA3220">
        <v>16.2</v>
      </c>
      <c r="AB3220">
        <v>1</v>
      </c>
      <c r="AD3220" t="s">
        <v>65</v>
      </c>
      <c r="AL3220">
        <v>0</v>
      </c>
      <c r="BE3220">
        <v>159018.28571428571</v>
      </c>
      <c r="BF3220">
        <f t="shared" si="50"/>
        <v>2176.2857142857101</v>
      </c>
    </row>
    <row r="3221" spans="1:58" x14ac:dyDescent="0.25">
      <c r="A3221">
        <v>1612244299</v>
      </c>
      <c r="B3221">
        <v>797</v>
      </c>
      <c r="C3221" t="s">
        <v>124</v>
      </c>
      <c r="D3221">
        <v>59.849983999999999</v>
      </c>
      <c r="E3221">
        <v>30.205465</v>
      </c>
      <c r="F3221">
        <v>145278</v>
      </c>
      <c r="G3221">
        <v>41.3</v>
      </c>
      <c r="H3221">
        <v>8</v>
      </c>
      <c r="I3221">
        <v>8.6</v>
      </c>
      <c r="J3221" t="s">
        <v>97</v>
      </c>
      <c r="K3221">
        <v>1</v>
      </c>
      <c r="L3221" t="s">
        <v>59</v>
      </c>
      <c r="M3221" t="s">
        <v>60</v>
      </c>
      <c r="N3221">
        <v>1</v>
      </c>
      <c r="O3221" t="s">
        <v>60</v>
      </c>
      <c r="P3221">
        <v>18</v>
      </c>
      <c r="Q3221" t="s">
        <v>61</v>
      </c>
      <c r="R3221">
        <v>2</v>
      </c>
      <c r="S3221">
        <v>0</v>
      </c>
      <c r="U3221">
        <v>1980</v>
      </c>
      <c r="V3221" t="s">
        <v>60</v>
      </c>
      <c r="W3221">
        <v>0</v>
      </c>
      <c r="X3221" t="s">
        <v>62</v>
      </c>
      <c r="Y3221">
        <v>2.6</v>
      </c>
      <c r="Z3221" t="s">
        <v>83</v>
      </c>
      <c r="AA3221">
        <v>20.100000000000001</v>
      </c>
      <c r="AC3221" t="s">
        <v>64</v>
      </c>
      <c r="AD3221" t="s">
        <v>65</v>
      </c>
      <c r="AE3221" t="s">
        <v>66</v>
      </c>
      <c r="AF3221" t="s">
        <v>67</v>
      </c>
      <c r="AG3221" t="s">
        <v>68</v>
      </c>
      <c r="AH3221" t="s">
        <v>69</v>
      </c>
      <c r="AI3221" t="s">
        <v>70</v>
      </c>
      <c r="AJ3221" t="s">
        <v>71</v>
      </c>
      <c r="AL3221">
        <v>0</v>
      </c>
      <c r="BE3221">
        <v>145278</v>
      </c>
      <c r="BF3221">
        <f t="shared" si="50"/>
        <v>0</v>
      </c>
    </row>
    <row r="3222" spans="1:58" x14ac:dyDescent="0.25">
      <c r="A3222">
        <v>1912547745</v>
      </c>
      <c r="B3222">
        <v>0</v>
      </c>
      <c r="C3222" t="s">
        <v>124</v>
      </c>
      <c r="D3222">
        <v>60.037674000000003</v>
      </c>
      <c r="E3222">
        <v>30.250677</v>
      </c>
      <c r="F3222">
        <v>202380</v>
      </c>
      <c r="G3222">
        <v>33.6</v>
      </c>
      <c r="H3222">
        <v>13</v>
      </c>
      <c r="I3222">
        <v>11</v>
      </c>
      <c r="K3222">
        <v>0</v>
      </c>
      <c r="L3222" t="s">
        <v>78</v>
      </c>
      <c r="M3222" t="s">
        <v>60</v>
      </c>
      <c r="N3222">
        <v>1</v>
      </c>
      <c r="P3222">
        <v>24</v>
      </c>
      <c r="Q3222" t="s">
        <v>91</v>
      </c>
      <c r="R3222">
        <v>0</v>
      </c>
      <c r="S3222">
        <v>0</v>
      </c>
      <c r="U3222">
        <v>2018</v>
      </c>
      <c r="V3222" t="s">
        <v>60</v>
      </c>
      <c r="W3222">
        <v>0</v>
      </c>
      <c r="X3222" t="s">
        <v>87</v>
      </c>
      <c r="Y3222">
        <v>2.8</v>
      </c>
      <c r="Z3222" t="s">
        <v>63</v>
      </c>
      <c r="AA3222">
        <v>14.4</v>
      </c>
      <c r="AB3222">
        <v>1</v>
      </c>
      <c r="AC3222" t="s">
        <v>75</v>
      </c>
      <c r="AK3222" t="s">
        <v>76</v>
      </c>
      <c r="AL3222">
        <v>0</v>
      </c>
      <c r="BE3222">
        <v>183035</v>
      </c>
      <c r="BF3222">
        <f t="shared" si="50"/>
        <v>-19345</v>
      </c>
    </row>
    <row r="3223" spans="1:58" x14ac:dyDescent="0.25">
      <c r="A3223">
        <v>1912481695</v>
      </c>
      <c r="B3223">
        <v>0</v>
      </c>
      <c r="C3223" t="s">
        <v>124</v>
      </c>
      <c r="D3223">
        <v>59.857453999999997</v>
      </c>
      <c r="E3223">
        <v>30.245367999999999</v>
      </c>
      <c r="F3223">
        <v>211469</v>
      </c>
      <c r="G3223">
        <v>27.9</v>
      </c>
      <c r="H3223">
        <v>7</v>
      </c>
      <c r="I3223">
        <v>6.2</v>
      </c>
      <c r="J3223" t="s">
        <v>97</v>
      </c>
      <c r="K3223">
        <v>1</v>
      </c>
      <c r="L3223" t="s">
        <v>89</v>
      </c>
      <c r="M3223" t="s">
        <v>60</v>
      </c>
      <c r="N3223">
        <v>1</v>
      </c>
      <c r="O3223" t="s">
        <v>74</v>
      </c>
      <c r="P3223">
        <v>12</v>
      </c>
      <c r="Q3223" t="s">
        <v>77</v>
      </c>
      <c r="R3223">
        <v>2</v>
      </c>
      <c r="S3223">
        <v>0</v>
      </c>
      <c r="T3223">
        <v>21</v>
      </c>
      <c r="U3223">
        <v>1976</v>
      </c>
      <c r="V3223" t="s">
        <v>60</v>
      </c>
      <c r="W3223">
        <v>1</v>
      </c>
      <c r="X3223" t="s">
        <v>62</v>
      </c>
      <c r="Y3223">
        <v>2.5499999999999998</v>
      </c>
      <c r="Z3223" t="s">
        <v>83</v>
      </c>
      <c r="AC3223" t="s">
        <v>64</v>
      </c>
      <c r="AD3223" t="s">
        <v>65</v>
      </c>
      <c r="AF3223" t="s">
        <v>67</v>
      </c>
      <c r="AG3223" t="s">
        <v>68</v>
      </c>
      <c r="AH3223" t="s">
        <v>69</v>
      </c>
      <c r="AI3223" t="s">
        <v>70</v>
      </c>
      <c r="AJ3223" t="s">
        <v>71</v>
      </c>
      <c r="AL3223">
        <v>0</v>
      </c>
      <c r="BE3223">
        <v>211469</v>
      </c>
      <c r="BF3223">
        <f t="shared" si="50"/>
        <v>0</v>
      </c>
    </row>
    <row r="3224" spans="1:58" x14ac:dyDescent="0.25">
      <c r="A3224">
        <v>1910813211</v>
      </c>
      <c r="B3224">
        <v>0</v>
      </c>
      <c r="C3224" t="s">
        <v>124</v>
      </c>
      <c r="D3224">
        <v>60.034680999999999</v>
      </c>
      <c r="E3224">
        <v>30.239691000000001</v>
      </c>
      <c r="F3224">
        <v>173750</v>
      </c>
      <c r="G3224">
        <v>40</v>
      </c>
      <c r="H3224">
        <v>15</v>
      </c>
      <c r="I3224">
        <v>12.5</v>
      </c>
      <c r="J3224" t="s">
        <v>58</v>
      </c>
      <c r="K3224">
        <v>1</v>
      </c>
      <c r="L3224" t="s">
        <v>59</v>
      </c>
      <c r="M3224" t="s">
        <v>60</v>
      </c>
      <c r="N3224">
        <v>1</v>
      </c>
      <c r="O3224" t="s">
        <v>60</v>
      </c>
      <c r="P3224">
        <v>21</v>
      </c>
      <c r="Q3224" t="s">
        <v>91</v>
      </c>
      <c r="R3224">
        <v>2</v>
      </c>
      <c r="S3224">
        <v>1</v>
      </c>
      <c r="U3224">
        <v>2016</v>
      </c>
      <c r="V3224" t="s">
        <v>60</v>
      </c>
      <c r="W3224">
        <v>0</v>
      </c>
      <c r="X3224" t="s">
        <v>87</v>
      </c>
      <c r="Y3224">
        <v>2.7</v>
      </c>
      <c r="Z3224" t="s">
        <v>83</v>
      </c>
      <c r="AA3224">
        <v>18</v>
      </c>
      <c r="AC3224" t="s">
        <v>64</v>
      </c>
      <c r="AD3224" t="s">
        <v>65</v>
      </c>
      <c r="AE3224" t="s">
        <v>66</v>
      </c>
      <c r="AF3224" t="s">
        <v>67</v>
      </c>
      <c r="AG3224" t="s">
        <v>70</v>
      </c>
      <c r="AH3224" t="s">
        <v>68</v>
      </c>
      <c r="AI3224" t="s">
        <v>71</v>
      </c>
      <c r="AJ3224" t="s">
        <v>69</v>
      </c>
      <c r="AL3224">
        <v>0</v>
      </c>
      <c r="BE3224">
        <v>169375</v>
      </c>
      <c r="BF3224">
        <f t="shared" si="50"/>
        <v>-4375</v>
      </c>
    </row>
    <row r="3225" spans="1:58" x14ac:dyDescent="0.25">
      <c r="A3225">
        <v>1871485547</v>
      </c>
      <c r="B3225">
        <v>0</v>
      </c>
      <c r="C3225" t="s">
        <v>124</v>
      </c>
      <c r="D3225">
        <v>59.853324000000001</v>
      </c>
      <c r="E3225">
        <v>30.206883999999999</v>
      </c>
      <c r="F3225">
        <v>151436</v>
      </c>
      <c r="G3225">
        <v>38.299999999999997</v>
      </c>
      <c r="H3225">
        <v>1</v>
      </c>
      <c r="I3225">
        <v>10</v>
      </c>
      <c r="K3225">
        <v>0</v>
      </c>
      <c r="L3225" t="s">
        <v>82</v>
      </c>
      <c r="M3225" t="s">
        <v>60</v>
      </c>
      <c r="N3225">
        <v>1</v>
      </c>
      <c r="O3225" t="s">
        <v>60</v>
      </c>
      <c r="P3225">
        <v>16</v>
      </c>
      <c r="Q3225" t="s">
        <v>77</v>
      </c>
      <c r="R3225">
        <v>1</v>
      </c>
      <c r="S3225">
        <v>0</v>
      </c>
      <c r="U3225">
        <v>1985</v>
      </c>
      <c r="V3225" t="s">
        <v>60</v>
      </c>
      <c r="W3225">
        <v>0</v>
      </c>
      <c r="X3225" t="s">
        <v>62</v>
      </c>
      <c r="Y3225">
        <v>2.7</v>
      </c>
      <c r="Z3225" t="s">
        <v>83</v>
      </c>
      <c r="AA3225">
        <v>18</v>
      </c>
      <c r="AD3225" t="s">
        <v>65</v>
      </c>
      <c r="AL3225">
        <v>0</v>
      </c>
      <c r="BE3225">
        <v>159268.5</v>
      </c>
      <c r="BF3225">
        <f t="shared" si="50"/>
        <v>7832.5</v>
      </c>
    </row>
    <row r="3226" spans="1:58" x14ac:dyDescent="0.25">
      <c r="A3226">
        <v>1648254893</v>
      </c>
      <c r="B3226">
        <v>720</v>
      </c>
      <c r="C3226" t="s">
        <v>124</v>
      </c>
      <c r="D3226">
        <v>59.849229999999999</v>
      </c>
      <c r="E3226">
        <v>30.203686000000001</v>
      </c>
      <c r="F3226">
        <v>165714</v>
      </c>
      <c r="G3226">
        <v>35</v>
      </c>
      <c r="H3226">
        <v>9</v>
      </c>
      <c r="I3226">
        <v>7.1</v>
      </c>
      <c r="K3226">
        <v>1</v>
      </c>
      <c r="L3226" t="s">
        <v>82</v>
      </c>
      <c r="N3226">
        <v>1</v>
      </c>
      <c r="O3226" t="s">
        <v>74</v>
      </c>
      <c r="P3226">
        <v>9</v>
      </c>
      <c r="Q3226" t="s">
        <v>91</v>
      </c>
      <c r="R3226">
        <v>1</v>
      </c>
      <c r="S3226">
        <v>0</v>
      </c>
      <c r="U3226">
        <v>1978</v>
      </c>
      <c r="V3226" t="s">
        <v>60</v>
      </c>
      <c r="W3226">
        <v>0</v>
      </c>
      <c r="X3226" t="s">
        <v>62</v>
      </c>
      <c r="Z3226" t="s">
        <v>83</v>
      </c>
      <c r="AA3226">
        <v>18.2</v>
      </c>
      <c r="AL3226">
        <v>0</v>
      </c>
      <c r="BE3226">
        <v>180228</v>
      </c>
      <c r="BF3226">
        <f t="shared" si="50"/>
        <v>14514</v>
      </c>
    </row>
    <row r="3227" spans="1:58" x14ac:dyDescent="0.25">
      <c r="A3227">
        <v>1741823166</v>
      </c>
      <c r="B3227">
        <v>591</v>
      </c>
      <c r="C3227" t="s">
        <v>124</v>
      </c>
      <c r="D3227">
        <v>59.836120000000001</v>
      </c>
      <c r="E3227">
        <v>30.167107000000001</v>
      </c>
      <c r="F3227">
        <v>183800</v>
      </c>
      <c r="G3227">
        <v>32.1</v>
      </c>
      <c r="H3227">
        <v>7</v>
      </c>
      <c r="I3227">
        <v>6.2</v>
      </c>
      <c r="J3227" t="s">
        <v>97</v>
      </c>
      <c r="K3227">
        <v>1</v>
      </c>
      <c r="L3227" t="s">
        <v>59</v>
      </c>
      <c r="M3227" t="s">
        <v>60</v>
      </c>
      <c r="N3227">
        <v>1</v>
      </c>
      <c r="O3227" t="s">
        <v>74</v>
      </c>
      <c r="P3227">
        <v>12</v>
      </c>
      <c r="Q3227" t="s">
        <v>77</v>
      </c>
      <c r="R3227">
        <v>2</v>
      </c>
      <c r="S3227">
        <v>0</v>
      </c>
      <c r="U3227">
        <v>1974</v>
      </c>
      <c r="V3227" t="s">
        <v>60</v>
      </c>
      <c r="W3227">
        <v>0</v>
      </c>
      <c r="X3227" t="s">
        <v>62</v>
      </c>
      <c r="Y3227">
        <v>2.7</v>
      </c>
      <c r="Z3227" t="s">
        <v>83</v>
      </c>
      <c r="AC3227" t="s">
        <v>64</v>
      </c>
      <c r="AD3227" t="s">
        <v>65</v>
      </c>
      <c r="AE3227" t="s">
        <v>66</v>
      </c>
      <c r="AF3227" t="s">
        <v>67</v>
      </c>
      <c r="AG3227" t="s">
        <v>68</v>
      </c>
      <c r="AH3227" t="s">
        <v>69</v>
      </c>
      <c r="AI3227" t="s">
        <v>70</v>
      </c>
      <c r="AJ3227" t="s">
        <v>71</v>
      </c>
      <c r="AL3227">
        <v>0</v>
      </c>
      <c r="BE3227">
        <v>203184</v>
      </c>
      <c r="BF3227">
        <f t="shared" si="50"/>
        <v>19384</v>
      </c>
    </row>
    <row r="3228" spans="1:58" x14ac:dyDescent="0.25">
      <c r="A3228">
        <v>1764489518</v>
      </c>
      <c r="B3228">
        <v>356</v>
      </c>
      <c r="C3228" t="s">
        <v>124</v>
      </c>
      <c r="D3228">
        <v>59.831955000000001</v>
      </c>
      <c r="E3228">
        <v>30.185424000000001</v>
      </c>
      <c r="F3228">
        <v>170724</v>
      </c>
      <c r="G3228">
        <v>34.5</v>
      </c>
      <c r="H3228">
        <v>8</v>
      </c>
      <c r="I3228">
        <v>8.1999999999999993</v>
      </c>
      <c r="J3228" t="s">
        <v>97</v>
      </c>
      <c r="K3228">
        <v>1</v>
      </c>
      <c r="L3228" t="s">
        <v>59</v>
      </c>
      <c r="M3228" t="s">
        <v>60</v>
      </c>
      <c r="N3228">
        <v>1</v>
      </c>
      <c r="O3228" t="s">
        <v>74</v>
      </c>
      <c r="P3228">
        <v>14</v>
      </c>
      <c r="Q3228" t="s">
        <v>61</v>
      </c>
      <c r="R3228">
        <v>3</v>
      </c>
      <c r="S3228">
        <v>0</v>
      </c>
      <c r="U3228">
        <v>1980</v>
      </c>
      <c r="V3228" t="s">
        <v>60</v>
      </c>
      <c r="W3228">
        <v>0</v>
      </c>
      <c r="X3228" t="s">
        <v>62</v>
      </c>
      <c r="Y3228">
        <v>2.5499999999999998</v>
      </c>
      <c r="Z3228" t="s">
        <v>83</v>
      </c>
      <c r="AA3228">
        <v>17.600000000000001</v>
      </c>
      <c r="AC3228" t="s">
        <v>64</v>
      </c>
      <c r="AD3228" t="s">
        <v>65</v>
      </c>
      <c r="AF3228" t="s">
        <v>67</v>
      </c>
      <c r="AG3228" t="s">
        <v>68</v>
      </c>
      <c r="AH3228" t="s">
        <v>70</v>
      </c>
      <c r="AI3228" t="s">
        <v>71</v>
      </c>
      <c r="AJ3228" t="s">
        <v>69</v>
      </c>
      <c r="AL3228">
        <v>0</v>
      </c>
      <c r="BE3228">
        <v>167246</v>
      </c>
      <c r="BF3228">
        <f t="shared" si="50"/>
        <v>-3478</v>
      </c>
    </row>
    <row r="3229" spans="1:58" x14ac:dyDescent="0.25">
      <c r="A3229">
        <v>1790980052</v>
      </c>
      <c r="B3229">
        <v>95</v>
      </c>
      <c r="C3229" t="s">
        <v>124</v>
      </c>
      <c r="D3229">
        <v>60.033664999999999</v>
      </c>
      <c r="E3229">
        <v>30.194811000000001</v>
      </c>
      <c r="F3229">
        <v>194199</v>
      </c>
      <c r="G3229">
        <v>38.619999999999997</v>
      </c>
      <c r="H3229">
        <v>11</v>
      </c>
      <c r="I3229">
        <v>12</v>
      </c>
      <c r="K3229">
        <v>0</v>
      </c>
      <c r="L3229" t="s">
        <v>84</v>
      </c>
      <c r="M3229" t="s">
        <v>60</v>
      </c>
      <c r="N3229">
        <v>1</v>
      </c>
      <c r="O3229" t="s">
        <v>60</v>
      </c>
      <c r="P3229">
        <v>13</v>
      </c>
      <c r="Q3229" t="s">
        <v>85</v>
      </c>
      <c r="R3229">
        <v>1</v>
      </c>
      <c r="S3229">
        <v>0</v>
      </c>
      <c r="U3229">
        <v>2023</v>
      </c>
      <c r="V3229" t="s">
        <v>60</v>
      </c>
      <c r="W3229">
        <v>0</v>
      </c>
      <c r="X3229" t="s">
        <v>62</v>
      </c>
      <c r="Y3229">
        <v>2.75</v>
      </c>
      <c r="AA3229">
        <v>15.23</v>
      </c>
      <c r="AB3229">
        <v>1</v>
      </c>
      <c r="AL3229">
        <v>0</v>
      </c>
      <c r="BE3229">
        <v>199831</v>
      </c>
      <c r="BF3229">
        <f t="shared" si="50"/>
        <v>5632</v>
      </c>
    </row>
    <row r="3230" spans="1:58" x14ac:dyDescent="0.25">
      <c r="A3230">
        <v>1801637607</v>
      </c>
      <c r="B3230">
        <v>155</v>
      </c>
      <c r="C3230" t="s">
        <v>124</v>
      </c>
      <c r="D3230">
        <v>60.033709999999999</v>
      </c>
      <c r="E3230">
        <v>30.214808000000001</v>
      </c>
      <c r="F3230">
        <v>209003</v>
      </c>
      <c r="G3230">
        <v>31.1</v>
      </c>
      <c r="H3230">
        <v>21</v>
      </c>
      <c r="I3230">
        <v>9</v>
      </c>
      <c r="K3230">
        <v>1</v>
      </c>
      <c r="L3230" t="s">
        <v>59</v>
      </c>
      <c r="N3230">
        <v>1</v>
      </c>
      <c r="P3230">
        <v>24</v>
      </c>
      <c r="Q3230" t="s">
        <v>91</v>
      </c>
      <c r="R3230">
        <v>1</v>
      </c>
      <c r="S3230">
        <v>1</v>
      </c>
      <c r="U3230">
        <v>2020</v>
      </c>
      <c r="V3230" t="s">
        <v>60</v>
      </c>
      <c r="W3230">
        <v>0</v>
      </c>
      <c r="X3230" t="s">
        <v>62</v>
      </c>
      <c r="AA3230">
        <v>16.5</v>
      </c>
      <c r="AB3230">
        <v>0</v>
      </c>
      <c r="AC3230" t="s">
        <v>75</v>
      </c>
      <c r="AK3230" t="s">
        <v>76</v>
      </c>
      <c r="AL3230">
        <v>0</v>
      </c>
      <c r="BE3230">
        <v>162838.28571428571</v>
      </c>
      <c r="BF3230">
        <f t="shared" si="50"/>
        <v>-46164.71428571429</v>
      </c>
    </row>
    <row r="3231" spans="1:58" x14ac:dyDescent="0.25">
      <c r="A3231">
        <v>1905610129</v>
      </c>
      <c r="B3231">
        <v>0</v>
      </c>
      <c r="C3231" t="s">
        <v>124</v>
      </c>
      <c r="D3231">
        <v>60.037418000000002</v>
      </c>
      <c r="E3231">
        <v>30.412500000000001</v>
      </c>
      <c r="F3231">
        <v>210059</v>
      </c>
      <c r="G3231">
        <v>33.799999999999997</v>
      </c>
      <c r="H3231">
        <v>12</v>
      </c>
      <c r="I3231">
        <v>5.6</v>
      </c>
      <c r="J3231" t="s">
        <v>97</v>
      </c>
      <c r="K3231">
        <v>1</v>
      </c>
      <c r="L3231" t="s">
        <v>59</v>
      </c>
      <c r="M3231" t="s">
        <v>60</v>
      </c>
      <c r="N3231">
        <v>1</v>
      </c>
      <c r="O3231" t="s">
        <v>74</v>
      </c>
      <c r="P3231">
        <v>12</v>
      </c>
      <c r="Q3231" t="s">
        <v>61</v>
      </c>
      <c r="R3231">
        <v>2</v>
      </c>
      <c r="S3231">
        <v>1</v>
      </c>
      <c r="T3231">
        <v>7</v>
      </c>
      <c r="U3231">
        <v>1993</v>
      </c>
      <c r="V3231" t="s">
        <v>60</v>
      </c>
      <c r="W3231">
        <v>0</v>
      </c>
      <c r="X3231" t="s">
        <v>87</v>
      </c>
      <c r="Y3231">
        <v>2.5</v>
      </c>
      <c r="Z3231" t="s">
        <v>83</v>
      </c>
      <c r="AA3231">
        <v>17</v>
      </c>
      <c r="AC3231" t="s">
        <v>64</v>
      </c>
      <c r="AD3231" t="s">
        <v>65</v>
      </c>
      <c r="AF3231" t="s">
        <v>67</v>
      </c>
      <c r="AG3231" t="s">
        <v>70</v>
      </c>
      <c r="AH3231" t="s">
        <v>69</v>
      </c>
      <c r="AI3231" t="s">
        <v>68</v>
      </c>
      <c r="AJ3231" t="s">
        <v>71</v>
      </c>
      <c r="AL3231">
        <v>0</v>
      </c>
      <c r="BE3231">
        <v>221555</v>
      </c>
      <c r="BF3231">
        <f t="shared" si="50"/>
        <v>11496</v>
      </c>
    </row>
    <row r="3232" spans="1:58" x14ac:dyDescent="0.25">
      <c r="A3232">
        <v>1892760785</v>
      </c>
      <c r="B3232">
        <v>0</v>
      </c>
      <c r="C3232" t="s">
        <v>124</v>
      </c>
      <c r="D3232">
        <v>60.013708000000001</v>
      </c>
      <c r="E3232">
        <v>30.261807000000001</v>
      </c>
      <c r="F3232">
        <v>184615</v>
      </c>
      <c r="G3232">
        <v>39</v>
      </c>
      <c r="H3232">
        <v>10</v>
      </c>
      <c r="I3232">
        <v>10.5</v>
      </c>
      <c r="K3232">
        <v>0</v>
      </c>
      <c r="L3232" t="s">
        <v>82</v>
      </c>
      <c r="M3232" t="s">
        <v>60</v>
      </c>
      <c r="N3232">
        <v>1</v>
      </c>
      <c r="O3232" t="s">
        <v>74</v>
      </c>
      <c r="P3232">
        <v>12</v>
      </c>
      <c r="Q3232" t="s">
        <v>77</v>
      </c>
      <c r="R3232">
        <v>1</v>
      </c>
      <c r="S3232">
        <v>0</v>
      </c>
      <c r="T3232">
        <v>10</v>
      </c>
      <c r="U3232">
        <v>1988</v>
      </c>
      <c r="V3232" t="s">
        <v>60</v>
      </c>
      <c r="W3232">
        <v>0</v>
      </c>
      <c r="X3232" t="s">
        <v>62</v>
      </c>
      <c r="Y3232">
        <v>2.7</v>
      </c>
      <c r="Z3232" t="s">
        <v>83</v>
      </c>
      <c r="AA3232">
        <v>20</v>
      </c>
      <c r="AB3232">
        <v>1</v>
      </c>
      <c r="AL3232">
        <v>0</v>
      </c>
      <c r="BE3232">
        <v>150676.6</v>
      </c>
      <c r="BF3232">
        <f t="shared" si="50"/>
        <v>-33938.399999999994</v>
      </c>
    </row>
    <row r="3233" spans="1:58" x14ac:dyDescent="0.25">
      <c r="A3233">
        <v>1837883528</v>
      </c>
      <c r="B3233">
        <v>8</v>
      </c>
      <c r="C3233" t="s">
        <v>124</v>
      </c>
      <c r="D3233">
        <v>60.033664999999999</v>
      </c>
      <c r="E3233">
        <v>30.194811000000001</v>
      </c>
      <c r="F3233">
        <v>212047</v>
      </c>
      <c r="G3233">
        <v>34.22</v>
      </c>
      <c r="H3233">
        <v>12</v>
      </c>
      <c r="I3233">
        <v>9.64</v>
      </c>
      <c r="K3233">
        <v>0</v>
      </c>
      <c r="L3233" t="s">
        <v>84</v>
      </c>
      <c r="N3233">
        <v>1</v>
      </c>
      <c r="P3233">
        <v>13</v>
      </c>
      <c r="Q3233" t="s">
        <v>85</v>
      </c>
      <c r="R3233">
        <v>0</v>
      </c>
      <c r="S3233">
        <v>0</v>
      </c>
      <c r="V3233" t="s">
        <v>60</v>
      </c>
      <c r="W3233">
        <v>0</v>
      </c>
      <c r="X3233" t="s">
        <v>62</v>
      </c>
      <c r="AL3233">
        <v>0</v>
      </c>
      <c r="BE3233">
        <v>212047</v>
      </c>
      <c r="BF3233">
        <f t="shared" si="50"/>
        <v>0</v>
      </c>
    </row>
    <row r="3234" spans="1:58" x14ac:dyDescent="0.25">
      <c r="A3234">
        <v>1882532770</v>
      </c>
      <c r="B3234">
        <v>0</v>
      </c>
      <c r="C3234" t="s">
        <v>124</v>
      </c>
      <c r="D3234">
        <v>60.032783999999999</v>
      </c>
      <c r="E3234">
        <v>30.200201</v>
      </c>
      <c r="F3234">
        <v>239290</v>
      </c>
      <c r="G3234">
        <v>31</v>
      </c>
      <c r="H3234">
        <v>11</v>
      </c>
      <c r="I3234">
        <v>12</v>
      </c>
      <c r="K3234">
        <v>0</v>
      </c>
      <c r="L3234" t="s">
        <v>90</v>
      </c>
      <c r="N3234">
        <v>1</v>
      </c>
      <c r="P3234">
        <v>13</v>
      </c>
      <c r="Q3234" t="s">
        <v>91</v>
      </c>
      <c r="R3234">
        <v>1</v>
      </c>
      <c r="S3234">
        <v>0</v>
      </c>
      <c r="U3234">
        <v>2022</v>
      </c>
      <c r="V3234" t="s">
        <v>60</v>
      </c>
      <c r="W3234">
        <v>0</v>
      </c>
      <c r="Y3234">
        <v>2.8</v>
      </c>
      <c r="AA3234">
        <v>12.4</v>
      </c>
      <c r="AB3234">
        <v>1</v>
      </c>
      <c r="AL3234">
        <v>0</v>
      </c>
      <c r="BE3234">
        <v>239290</v>
      </c>
      <c r="BF3234">
        <f t="shared" si="50"/>
        <v>0</v>
      </c>
    </row>
    <row r="3235" spans="1:58" x14ac:dyDescent="0.25">
      <c r="A3235">
        <v>1897015805</v>
      </c>
      <c r="B3235">
        <v>0</v>
      </c>
      <c r="C3235" t="s">
        <v>124</v>
      </c>
      <c r="D3235">
        <v>60.037773000000001</v>
      </c>
      <c r="E3235">
        <v>30.352034</v>
      </c>
      <c r="F3235">
        <v>198579</v>
      </c>
      <c r="G3235">
        <v>35.200000000000003</v>
      </c>
      <c r="H3235">
        <v>12</v>
      </c>
      <c r="I3235">
        <v>7</v>
      </c>
      <c r="J3235" t="s">
        <v>97</v>
      </c>
      <c r="K3235">
        <v>1</v>
      </c>
      <c r="L3235" t="s">
        <v>59</v>
      </c>
      <c r="M3235" t="s">
        <v>60</v>
      </c>
      <c r="N3235">
        <v>1</v>
      </c>
      <c r="O3235" t="s">
        <v>74</v>
      </c>
      <c r="P3235">
        <v>12</v>
      </c>
      <c r="Q3235" t="s">
        <v>77</v>
      </c>
      <c r="R3235">
        <v>1</v>
      </c>
      <c r="S3235">
        <v>0</v>
      </c>
      <c r="T3235">
        <v>25</v>
      </c>
      <c r="U3235">
        <v>1978</v>
      </c>
      <c r="V3235" t="s">
        <v>60</v>
      </c>
      <c r="W3235">
        <v>0</v>
      </c>
      <c r="X3235" t="s">
        <v>62</v>
      </c>
      <c r="Z3235" t="s">
        <v>83</v>
      </c>
      <c r="AA3235">
        <v>16.899999999999999</v>
      </c>
      <c r="AC3235" t="s">
        <v>64</v>
      </c>
      <c r="AD3235" t="s">
        <v>65</v>
      </c>
      <c r="AE3235" t="s">
        <v>66</v>
      </c>
      <c r="AF3235" t="s">
        <v>67</v>
      </c>
      <c r="AL3235">
        <v>0</v>
      </c>
      <c r="BE3235">
        <v>182102</v>
      </c>
      <c r="BF3235">
        <f t="shared" si="50"/>
        <v>-16477</v>
      </c>
    </row>
    <row r="3236" spans="1:58" x14ac:dyDescent="0.25">
      <c r="A3236">
        <v>1838269444</v>
      </c>
      <c r="B3236">
        <v>34</v>
      </c>
      <c r="C3236" t="s">
        <v>124</v>
      </c>
      <c r="D3236">
        <v>60.033152999999999</v>
      </c>
      <c r="E3236">
        <v>30.210819000000001</v>
      </c>
      <c r="F3236">
        <v>204545</v>
      </c>
      <c r="G3236">
        <v>35.200000000000003</v>
      </c>
      <c r="H3236">
        <v>13</v>
      </c>
      <c r="I3236">
        <v>11.2</v>
      </c>
      <c r="K3236">
        <v>1</v>
      </c>
      <c r="L3236" t="s">
        <v>84</v>
      </c>
      <c r="N3236">
        <v>1</v>
      </c>
      <c r="P3236">
        <v>13</v>
      </c>
      <c r="Q3236" t="s">
        <v>91</v>
      </c>
      <c r="R3236">
        <v>0</v>
      </c>
      <c r="S3236">
        <v>0</v>
      </c>
      <c r="U3236">
        <v>2023</v>
      </c>
      <c r="V3236" t="s">
        <v>60</v>
      </c>
      <c r="W3236">
        <v>0</v>
      </c>
      <c r="X3236" t="s">
        <v>62</v>
      </c>
      <c r="Y3236">
        <v>2.8</v>
      </c>
      <c r="AA3236">
        <v>17.8</v>
      </c>
      <c r="AL3236">
        <v>0</v>
      </c>
      <c r="BE3236">
        <v>204545</v>
      </c>
      <c r="BF3236">
        <f t="shared" si="50"/>
        <v>0</v>
      </c>
    </row>
    <row r="3237" spans="1:58" x14ac:dyDescent="0.25">
      <c r="A3237">
        <v>1872076335</v>
      </c>
      <c r="B3237">
        <v>0</v>
      </c>
      <c r="C3237" t="s">
        <v>124</v>
      </c>
      <c r="D3237">
        <v>60.039952999999997</v>
      </c>
      <c r="E3237">
        <v>30.252248999999999</v>
      </c>
      <c r="F3237">
        <v>186111</v>
      </c>
      <c r="G3237">
        <v>36</v>
      </c>
      <c r="H3237">
        <v>22</v>
      </c>
      <c r="I3237">
        <v>8</v>
      </c>
      <c r="K3237">
        <v>1</v>
      </c>
      <c r="L3237" t="s">
        <v>82</v>
      </c>
      <c r="M3237" t="s">
        <v>60</v>
      </c>
      <c r="N3237">
        <v>1</v>
      </c>
      <c r="P3237">
        <v>25</v>
      </c>
      <c r="Q3237" t="s">
        <v>91</v>
      </c>
      <c r="R3237">
        <v>1</v>
      </c>
      <c r="S3237">
        <v>0</v>
      </c>
      <c r="U3237">
        <v>2018</v>
      </c>
      <c r="V3237" t="s">
        <v>60</v>
      </c>
      <c r="W3237">
        <v>0</v>
      </c>
      <c r="X3237" t="s">
        <v>62</v>
      </c>
      <c r="Y3237">
        <v>2.7</v>
      </c>
      <c r="AA3237">
        <v>15.7</v>
      </c>
      <c r="AL3237">
        <v>0</v>
      </c>
      <c r="BE3237">
        <v>162492.75</v>
      </c>
      <c r="BF3237">
        <f t="shared" si="50"/>
        <v>-23618.25</v>
      </c>
    </row>
    <row r="3238" spans="1:58" x14ac:dyDescent="0.25">
      <c r="A3238">
        <v>1916146672</v>
      </c>
      <c r="B3238">
        <v>0</v>
      </c>
      <c r="C3238" t="s">
        <v>124</v>
      </c>
      <c r="D3238">
        <v>60.030667000000001</v>
      </c>
      <c r="E3238">
        <v>30.131471000000001</v>
      </c>
      <c r="F3238">
        <v>204268</v>
      </c>
      <c r="G3238">
        <v>32.799999999999997</v>
      </c>
      <c r="H3238">
        <v>22</v>
      </c>
      <c r="I3238">
        <v>10.15</v>
      </c>
      <c r="J3238" t="s">
        <v>58</v>
      </c>
      <c r="K3238">
        <v>1</v>
      </c>
      <c r="L3238" t="s">
        <v>59</v>
      </c>
      <c r="M3238" t="s">
        <v>60</v>
      </c>
      <c r="N3238">
        <v>1</v>
      </c>
      <c r="O3238" t="s">
        <v>60</v>
      </c>
      <c r="P3238">
        <v>22</v>
      </c>
      <c r="Q3238" t="s">
        <v>61</v>
      </c>
      <c r="R3238">
        <v>2</v>
      </c>
      <c r="S3238">
        <v>1</v>
      </c>
      <c r="U3238">
        <v>2023</v>
      </c>
      <c r="V3238" t="s">
        <v>60</v>
      </c>
      <c r="W3238">
        <v>0</v>
      </c>
      <c r="X3238" t="s">
        <v>62</v>
      </c>
      <c r="Z3238" t="s">
        <v>63</v>
      </c>
      <c r="AA3238">
        <v>14.8</v>
      </c>
      <c r="AD3238" t="s">
        <v>65</v>
      </c>
      <c r="AE3238" t="s">
        <v>66</v>
      </c>
      <c r="AF3238" t="s">
        <v>67</v>
      </c>
      <c r="AG3238" t="s">
        <v>70</v>
      </c>
      <c r="AH3238" t="s">
        <v>68</v>
      </c>
      <c r="AL3238">
        <v>0</v>
      </c>
      <c r="BE3238">
        <v>206646</v>
      </c>
      <c r="BF3238">
        <f t="shared" si="50"/>
        <v>2378</v>
      </c>
    </row>
    <row r="3239" spans="1:58" x14ac:dyDescent="0.25">
      <c r="A3239">
        <v>1714983732</v>
      </c>
      <c r="B3239">
        <v>232</v>
      </c>
      <c r="C3239" t="s">
        <v>124</v>
      </c>
      <c r="D3239">
        <v>60.030250000000002</v>
      </c>
      <c r="E3239">
        <v>30.2026</v>
      </c>
      <c r="F3239">
        <v>193548</v>
      </c>
      <c r="G3239">
        <v>37.200000000000003</v>
      </c>
      <c r="H3239">
        <v>12</v>
      </c>
      <c r="I3239">
        <v>15</v>
      </c>
      <c r="J3239" t="s">
        <v>58</v>
      </c>
      <c r="K3239">
        <v>1</v>
      </c>
      <c r="L3239" t="s">
        <v>59</v>
      </c>
      <c r="M3239" t="s">
        <v>60</v>
      </c>
      <c r="N3239">
        <v>1</v>
      </c>
      <c r="O3239" t="s">
        <v>60</v>
      </c>
      <c r="P3239">
        <v>13</v>
      </c>
      <c r="Q3239" t="s">
        <v>91</v>
      </c>
      <c r="R3239">
        <v>2</v>
      </c>
      <c r="S3239">
        <v>1</v>
      </c>
      <c r="U3239">
        <v>2022</v>
      </c>
      <c r="V3239" t="s">
        <v>60</v>
      </c>
      <c r="W3239">
        <v>0</v>
      </c>
      <c r="X3239" t="s">
        <v>62</v>
      </c>
      <c r="Y3239">
        <v>2.75</v>
      </c>
      <c r="Z3239" t="s">
        <v>63</v>
      </c>
      <c r="AA3239">
        <v>15.5</v>
      </c>
      <c r="AC3239" t="s">
        <v>107</v>
      </c>
      <c r="AD3239" t="s">
        <v>65</v>
      </c>
      <c r="AE3239" t="s">
        <v>66</v>
      </c>
      <c r="AF3239" t="s">
        <v>67</v>
      </c>
      <c r="AG3239" t="s">
        <v>68</v>
      </c>
      <c r="AH3239" t="s">
        <v>70</v>
      </c>
      <c r="AI3239" t="s">
        <v>71</v>
      </c>
      <c r="AJ3239" t="s">
        <v>69</v>
      </c>
      <c r="AL3239">
        <v>0</v>
      </c>
      <c r="BE3239">
        <v>193548</v>
      </c>
      <c r="BF3239">
        <f t="shared" si="50"/>
        <v>0</v>
      </c>
    </row>
    <row r="3240" spans="1:58" x14ac:dyDescent="0.25">
      <c r="A3240">
        <v>1829400693</v>
      </c>
      <c r="B3240">
        <v>42</v>
      </c>
      <c r="C3240" t="s">
        <v>124</v>
      </c>
      <c r="D3240">
        <v>60.032322000000001</v>
      </c>
      <c r="E3240">
        <v>30.198647000000001</v>
      </c>
      <c r="F3240">
        <v>189682</v>
      </c>
      <c r="G3240">
        <v>37.799999999999997</v>
      </c>
      <c r="H3240">
        <v>13</v>
      </c>
      <c r="I3240">
        <v>14.8</v>
      </c>
      <c r="K3240">
        <v>0</v>
      </c>
      <c r="L3240" t="s">
        <v>84</v>
      </c>
      <c r="N3240">
        <v>1</v>
      </c>
      <c r="P3240">
        <v>13</v>
      </c>
      <c r="Q3240" t="s">
        <v>61</v>
      </c>
      <c r="R3240">
        <v>1</v>
      </c>
      <c r="S3240">
        <v>0</v>
      </c>
      <c r="U3240">
        <v>2021</v>
      </c>
      <c r="V3240" t="s">
        <v>60</v>
      </c>
      <c r="W3240">
        <v>0</v>
      </c>
      <c r="X3240" t="s">
        <v>62</v>
      </c>
      <c r="Z3240" t="s">
        <v>83</v>
      </c>
      <c r="AA3240">
        <v>14.3</v>
      </c>
      <c r="AB3240">
        <v>1</v>
      </c>
      <c r="AL3240">
        <v>0</v>
      </c>
      <c r="BE3240">
        <v>189682</v>
      </c>
      <c r="BF3240">
        <f t="shared" si="50"/>
        <v>0</v>
      </c>
    </row>
    <row r="3241" spans="1:58" x14ac:dyDescent="0.25">
      <c r="A3241">
        <v>1900526508</v>
      </c>
      <c r="B3241">
        <v>0</v>
      </c>
      <c r="C3241" t="s">
        <v>124</v>
      </c>
      <c r="D3241">
        <v>60.033664999999999</v>
      </c>
      <c r="E3241">
        <v>30.194811000000001</v>
      </c>
      <c r="F3241">
        <v>214285</v>
      </c>
      <c r="G3241">
        <v>32.9</v>
      </c>
      <c r="H3241">
        <v>12</v>
      </c>
      <c r="I3241">
        <v>9.64</v>
      </c>
      <c r="K3241">
        <v>0</v>
      </c>
      <c r="L3241" t="s">
        <v>84</v>
      </c>
      <c r="M3241" t="s">
        <v>60</v>
      </c>
      <c r="N3241">
        <v>1</v>
      </c>
      <c r="P3241">
        <v>13</v>
      </c>
      <c r="Q3241" t="s">
        <v>61</v>
      </c>
      <c r="R3241">
        <v>0</v>
      </c>
      <c r="S3241">
        <v>0</v>
      </c>
      <c r="U3241">
        <v>2022</v>
      </c>
      <c r="V3241" t="s">
        <v>60</v>
      </c>
      <c r="W3241">
        <v>0</v>
      </c>
      <c r="X3241" t="s">
        <v>62</v>
      </c>
      <c r="AA3241">
        <v>14.04</v>
      </c>
      <c r="AB3241">
        <v>1</v>
      </c>
      <c r="AL3241">
        <v>0</v>
      </c>
      <c r="BE3241">
        <v>214285</v>
      </c>
      <c r="BF3241">
        <f t="shared" si="50"/>
        <v>0</v>
      </c>
    </row>
    <row r="3242" spans="1:58" x14ac:dyDescent="0.25">
      <c r="A3242">
        <v>1852523597</v>
      </c>
      <c r="B3242">
        <v>0</v>
      </c>
      <c r="C3242" t="s">
        <v>124</v>
      </c>
      <c r="D3242">
        <v>60.030245000000001</v>
      </c>
      <c r="E3242">
        <v>30.2026</v>
      </c>
      <c r="F3242">
        <v>191843</v>
      </c>
      <c r="G3242">
        <v>37.270000000000003</v>
      </c>
      <c r="H3242">
        <v>12</v>
      </c>
      <c r="I3242">
        <v>14</v>
      </c>
      <c r="J3242" t="s">
        <v>58</v>
      </c>
      <c r="K3242">
        <v>1</v>
      </c>
      <c r="L3242" t="s">
        <v>89</v>
      </c>
      <c r="M3242" t="s">
        <v>60</v>
      </c>
      <c r="N3242">
        <v>1</v>
      </c>
      <c r="O3242" t="s">
        <v>60</v>
      </c>
      <c r="P3242">
        <v>13</v>
      </c>
      <c r="Q3242" t="s">
        <v>91</v>
      </c>
      <c r="R3242">
        <v>2</v>
      </c>
      <c r="S3242">
        <v>1</v>
      </c>
      <c r="U3242">
        <v>2022</v>
      </c>
      <c r="V3242" t="s">
        <v>60</v>
      </c>
      <c r="W3242">
        <v>0</v>
      </c>
      <c r="X3242" t="s">
        <v>62</v>
      </c>
      <c r="Z3242" t="s">
        <v>63</v>
      </c>
      <c r="AC3242" t="s">
        <v>107</v>
      </c>
      <c r="AD3242" t="s">
        <v>65</v>
      </c>
      <c r="AE3242" t="s">
        <v>66</v>
      </c>
      <c r="AF3242" t="s">
        <v>67</v>
      </c>
      <c r="AG3242" t="s">
        <v>68</v>
      </c>
      <c r="AL3242">
        <v>0</v>
      </c>
      <c r="BE3242">
        <v>191843</v>
      </c>
      <c r="BF3242">
        <f t="shared" si="50"/>
        <v>0</v>
      </c>
    </row>
    <row r="3243" spans="1:58" x14ac:dyDescent="0.25">
      <c r="A3243">
        <v>1833993311</v>
      </c>
      <c r="B3243">
        <v>155</v>
      </c>
      <c r="C3243" t="s">
        <v>124</v>
      </c>
      <c r="D3243">
        <v>60.003034</v>
      </c>
      <c r="E3243">
        <v>30.355861000000001</v>
      </c>
      <c r="F3243">
        <v>184065</v>
      </c>
      <c r="G3243">
        <v>36.4</v>
      </c>
      <c r="H3243">
        <v>11</v>
      </c>
      <c r="I3243">
        <v>6.9</v>
      </c>
      <c r="J3243" t="s">
        <v>58</v>
      </c>
      <c r="K3243">
        <v>0</v>
      </c>
      <c r="L3243" t="s">
        <v>59</v>
      </c>
      <c r="M3243" t="s">
        <v>60</v>
      </c>
      <c r="N3243">
        <v>1</v>
      </c>
      <c r="O3243" t="s">
        <v>74</v>
      </c>
      <c r="P3243">
        <v>12</v>
      </c>
      <c r="Q3243" t="s">
        <v>61</v>
      </c>
      <c r="R3243">
        <v>2</v>
      </c>
      <c r="S3243">
        <v>0</v>
      </c>
      <c r="T3243">
        <v>12</v>
      </c>
      <c r="U3243">
        <v>1966</v>
      </c>
      <c r="V3243" t="s">
        <v>60</v>
      </c>
      <c r="W3243">
        <v>0</v>
      </c>
      <c r="X3243" t="s">
        <v>62</v>
      </c>
      <c r="Y3243">
        <v>2.65</v>
      </c>
      <c r="Z3243" t="s">
        <v>83</v>
      </c>
      <c r="AA3243">
        <v>21.65</v>
      </c>
      <c r="AC3243" t="s">
        <v>64</v>
      </c>
      <c r="AD3243" t="s">
        <v>65</v>
      </c>
      <c r="AE3243" t="s">
        <v>66</v>
      </c>
      <c r="AF3243" t="s">
        <v>67</v>
      </c>
      <c r="AG3243" t="s">
        <v>68</v>
      </c>
      <c r="AH3243" t="s">
        <v>69</v>
      </c>
      <c r="AI3243" t="s">
        <v>70</v>
      </c>
      <c r="AJ3243" t="s">
        <v>71</v>
      </c>
      <c r="AL3243">
        <v>0</v>
      </c>
      <c r="BE3243">
        <v>184065</v>
      </c>
      <c r="BF3243">
        <f t="shared" si="50"/>
        <v>0</v>
      </c>
    </row>
    <row r="3244" spans="1:58" x14ac:dyDescent="0.25">
      <c r="A3244">
        <v>1891577258</v>
      </c>
      <c r="B3244">
        <v>0</v>
      </c>
      <c r="C3244" t="s">
        <v>124</v>
      </c>
      <c r="D3244">
        <v>59.990682999999997</v>
      </c>
      <c r="E3244">
        <v>30.295521000000001</v>
      </c>
      <c r="F3244">
        <v>230300</v>
      </c>
      <c r="G3244">
        <v>30.3</v>
      </c>
      <c r="H3244">
        <v>13</v>
      </c>
      <c r="I3244">
        <v>10.7</v>
      </c>
      <c r="K3244">
        <v>0</v>
      </c>
      <c r="L3244" t="s">
        <v>82</v>
      </c>
      <c r="M3244" t="s">
        <v>74</v>
      </c>
      <c r="N3244">
        <v>1</v>
      </c>
      <c r="P3244">
        <v>13</v>
      </c>
      <c r="Q3244" t="s">
        <v>91</v>
      </c>
      <c r="R3244">
        <v>1</v>
      </c>
      <c r="S3244">
        <v>0</v>
      </c>
      <c r="T3244">
        <v>12</v>
      </c>
      <c r="V3244" t="s">
        <v>60</v>
      </c>
      <c r="W3244">
        <v>0</v>
      </c>
      <c r="X3244" t="s">
        <v>81</v>
      </c>
      <c r="Y3244">
        <v>2.6</v>
      </c>
      <c r="AA3244">
        <v>12.7</v>
      </c>
      <c r="AB3244">
        <v>1</v>
      </c>
      <c r="AL3244">
        <v>0</v>
      </c>
      <c r="BE3244">
        <v>183807</v>
      </c>
      <c r="BF3244">
        <f t="shared" si="50"/>
        <v>-46493</v>
      </c>
    </row>
    <row r="3245" spans="1:58" x14ac:dyDescent="0.25">
      <c r="A3245">
        <v>1580522215</v>
      </c>
      <c r="B3245">
        <v>383</v>
      </c>
      <c r="C3245" t="s">
        <v>124</v>
      </c>
      <c r="D3245">
        <v>60.003034</v>
      </c>
      <c r="E3245">
        <v>30.355861000000001</v>
      </c>
      <c r="F3245">
        <v>194444</v>
      </c>
      <c r="G3245">
        <v>36</v>
      </c>
      <c r="H3245">
        <v>12</v>
      </c>
      <c r="I3245">
        <v>7</v>
      </c>
      <c r="J3245" t="s">
        <v>58</v>
      </c>
      <c r="K3245">
        <v>0</v>
      </c>
      <c r="L3245" t="s">
        <v>59</v>
      </c>
      <c r="M3245" t="s">
        <v>60</v>
      </c>
      <c r="N3245">
        <v>1</v>
      </c>
      <c r="O3245" t="s">
        <v>74</v>
      </c>
      <c r="P3245">
        <v>12</v>
      </c>
      <c r="Q3245" t="s">
        <v>61</v>
      </c>
      <c r="R3245">
        <v>2</v>
      </c>
      <c r="S3245">
        <v>0</v>
      </c>
      <c r="T3245">
        <v>12</v>
      </c>
      <c r="U3245">
        <v>1966</v>
      </c>
      <c r="V3245" t="s">
        <v>60</v>
      </c>
      <c r="W3245">
        <v>0</v>
      </c>
      <c r="X3245" t="s">
        <v>62</v>
      </c>
      <c r="Y3245">
        <v>2.7</v>
      </c>
      <c r="Z3245" t="s">
        <v>83</v>
      </c>
      <c r="AA3245">
        <v>21</v>
      </c>
      <c r="AC3245" t="s">
        <v>64</v>
      </c>
      <c r="AD3245" t="s">
        <v>65</v>
      </c>
      <c r="AF3245" t="s">
        <v>67</v>
      </c>
      <c r="AG3245" t="s">
        <v>68</v>
      </c>
      <c r="AH3245" t="s">
        <v>69</v>
      </c>
      <c r="AI3245" t="s">
        <v>70</v>
      </c>
      <c r="AL3245">
        <v>0</v>
      </c>
      <c r="BE3245">
        <v>174752.66666666669</v>
      </c>
      <c r="BF3245">
        <f t="shared" si="50"/>
        <v>-19691.333333333314</v>
      </c>
    </row>
    <row r="3246" spans="1:58" x14ac:dyDescent="0.25">
      <c r="A3246">
        <v>1908738222</v>
      </c>
      <c r="B3246">
        <v>0</v>
      </c>
      <c r="C3246" t="s">
        <v>124</v>
      </c>
      <c r="D3246">
        <v>59.953448000000002</v>
      </c>
      <c r="E3246">
        <v>30.487984999999998</v>
      </c>
      <c r="F3246">
        <v>202416</v>
      </c>
      <c r="G3246">
        <v>33.1</v>
      </c>
      <c r="H3246">
        <v>13</v>
      </c>
      <c r="I3246">
        <v>7.5</v>
      </c>
      <c r="K3246">
        <v>1</v>
      </c>
      <c r="L3246" t="s">
        <v>59</v>
      </c>
      <c r="N3246">
        <v>1</v>
      </c>
      <c r="P3246">
        <v>14</v>
      </c>
      <c r="Q3246" t="s">
        <v>77</v>
      </c>
      <c r="R3246">
        <v>1</v>
      </c>
      <c r="S3246">
        <v>1</v>
      </c>
      <c r="U3246">
        <v>1983</v>
      </c>
      <c r="V3246" t="s">
        <v>60</v>
      </c>
      <c r="W3246">
        <v>0</v>
      </c>
      <c r="X3246" t="s">
        <v>87</v>
      </c>
      <c r="Y3246">
        <v>2.65</v>
      </c>
      <c r="AA3246">
        <v>17.5</v>
      </c>
      <c r="AB3246">
        <v>0</v>
      </c>
      <c r="AC3246" t="s">
        <v>75</v>
      </c>
      <c r="AD3246" t="s">
        <v>65</v>
      </c>
      <c r="AE3246" t="s">
        <v>66</v>
      </c>
      <c r="AK3246" t="s">
        <v>76</v>
      </c>
      <c r="AL3246">
        <v>0</v>
      </c>
      <c r="BE3246">
        <v>186253.5</v>
      </c>
      <c r="BF3246">
        <f t="shared" si="50"/>
        <v>-16162.5</v>
      </c>
    </row>
    <row r="3247" spans="1:58" x14ac:dyDescent="0.25">
      <c r="A3247">
        <v>1619976632</v>
      </c>
      <c r="B3247">
        <v>457</v>
      </c>
      <c r="C3247" t="s">
        <v>124</v>
      </c>
      <c r="D3247">
        <v>59.939107999999997</v>
      </c>
      <c r="E3247">
        <v>30.494786000000001</v>
      </c>
      <c r="F3247">
        <v>177083</v>
      </c>
      <c r="G3247">
        <v>38.4</v>
      </c>
      <c r="H3247">
        <v>9</v>
      </c>
      <c r="I3247">
        <v>9.8000000000000007</v>
      </c>
      <c r="J3247" t="s">
        <v>97</v>
      </c>
      <c r="K3247">
        <v>1</v>
      </c>
      <c r="L3247" t="s">
        <v>89</v>
      </c>
      <c r="M3247" t="s">
        <v>60</v>
      </c>
      <c r="N3247">
        <v>1</v>
      </c>
      <c r="O3247" t="s">
        <v>60</v>
      </c>
      <c r="P3247">
        <v>12</v>
      </c>
      <c r="Q3247" t="s">
        <v>77</v>
      </c>
      <c r="R3247">
        <v>2</v>
      </c>
      <c r="S3247">
        <v>0</v>
      </c>
      <c r="U3247">
        <v>1983</v>
      </c>
      <c r="V3247" t="s">
        <v>60</v>
      </c>
      <c r="W3247">
        <v>0</v>
      </c>
      <c r="X3247" t="s">
        <v>62</v>
      </c>
      <c r="Y3247">
        <v>2.75</v>
      </c>
      <c r="Z3247" t="s">
        <v>83</v>
      </c>
      <c r="AA3247">
        <v>19.8</v>
      </c>
      <c r="AC3247" t="s">
        <v>64</v>
      </c>
      <c r="AD3247" t="s">
        <v>65</v>
      </c>
      <c r="AE3247" t="s">
        <v>66</v>
      </c>
      <c r="AF3247" t="s">
        <v>67</v>
      </c>
      <c r="AG3247" t="s">
        <v>68</v>
      </c>
      <c r="AH3247" t="s">
        <v>69</v>
      </c>
      <c r="AI3247" t="s">
        <v>71</v>
      </c>
      <c r="AL3247">
        <v>0</v>
      </c>
      <c r="BE3247">
        <v>177083</v>
      </c>
      <c r="BF3247">
        <f t="shared" si="50"/>
        <v>0</v>
      </c>
    </row>
    <row r="3248" spans="1:58" x14ac:dyDescent="0.25">
      <c r="A3248">
        <v>1712139440</v>
      </c>
      <c r="B3248">
        <v>638</v>
      </c>
      <c r="C3248" t="s">
        <v>124</v>
      </c>
      <c r="D3248">
        <v>60.024239000000001</v>
      </c>
      <c r="E3248">
        <v>30.293284</v>
      </c>
      <c r="F3248">
        <v>174129</v>
      </c>
      <c r="G3248">
        <v>40.200000000000003</v>
      </c>
      <c r="H3248">
        <v>11</v>
      </c>
      <c r="I3248">
        <v>10</v>
      </c>
      <c r="J3248" t="s">
        <v>97</v>
      </c>
      <c r="K3248">
        <v>1</v>
      </c>
      <c r="L3248" t="s">
        <v>59</v>
      </c>
      <c r="M3248" t="s">
        <v>60</v>
      </c>
      <c r="N3248">
        <v>1</v>
      </c>
      <c r="O3248" t="s">
        <v>60</v>
      </c>
      <c r="P3248">
        <v>12</v>
      </c>
      <c r="Q3248" t="s">
        <v>77</v>
      </c>
      <c r="R3248">
        <v>2</v>
      </c>
      <c r="S3248">
        <v>0</v>
      </c>
      <c r="T3248">
        <v>28</v>
      </c>
      <c r="U3248">
        <v>1993</v>
      </c>
      <c r="V3248" t="s">
        <v>60</v>
      </c>
      <c r="W3248">
        <v>0</v>
      </c>
      <c r="X3248" t="s">
        <v>87</v>
      </c>
      <c r="Y3248">
        <v>2.67</v>
      </c>
      <c r="Z3248" t="s">
        <v>83</v>
      </c>
      <c r="AA3248">
        <v>20.100000000000001</v>
      </c>
      <c r="AC3248" t="s">
        <v>64</v>
      </c>
      <c r="AD3248" t="s">
        <v>65</v>
      </c>
      <c r="AE3248" t="s">
        <v>66</v>
      </c>
      <c r="AF3248" t="s">
        <v>67</v>
      </c>
      <c r="AG3248" t="s">
        <v>68</v>
      </c>
      <c r="AL3248">
        <v>0</v>
      </c>
      <c r="BE3248">
        <v>174129</v>
      </c>
      <c r="BF3248">
        <f t="shared" si="50"/>
        <v>0</v>
      </c>
    </row>
    <row r="3249" spans="1:58" x14ac:dyDescent="0.25">
      <c r="A3249">
        <v>1823568758</v>
      </c>
      <c r="B3249">
        <v>62</v>
      </c>
      <c r="C3249" t="s">
        <v>124</v>
      </c>
      <c r="D3249">
        <v>59.862527999999998</v>
      </c>
      <c r="E3249">
        <v>30.49634</v>
      </c>
      <c r="F3249">
        <v>174324</v>
      </c>
      <c r="G3249">
        <v>37</v>
      </c>
      <c r="H3249">
        <v>12</v>
      </c>
      <c r="I3249">
        <v>8</v>
      </c>
      <c r="K3249">
        <v>0</v>
      </c>
      <c r="L3249" t="s">
        <v>88</v>
      </c>
      <c r="N3249">
        <v>1</v>
      </c>
      <c r="O3249" t="s">
        <v>74</v>
      </c>
      <c r="P3249">
        <v>14</v>
      </c>
      <c r="Q3249" t="s">
        <v>61</v>
      </c>
      <c r="R3249">
        <v>1</v>
      </c>
      <c r="S3249">
        <v>1</v>
      </c>
      <c r="T3249">
        <v>65</v>
      </c>
      <c r="U3249">
        <v>1980</v>
      </c>
      <c r="V3249" t="s">
        <v>60</v>
      </c>
      <c r="W3249">
        <v>0</v>
      </c>
      <c r="X3249" t="s">
        <v>87</v>
      </c>
      <c r="Y3249">
        <v>2.7</v>
      </c>
      <c r="Z3249" t="s">
        <v>83</v>
      </c>
      <c r="AA3249">
        <v>21</v>
      </c>
      <c r="AB3249">
        <v>1</v>
      </c>
      <c r="AL3249">
        <v>0</v>
      </c>
      <c r="BE3249">
        <v>222972.5</v>
      </c>
      <c r="BF3249">
        <f t="shared" si="50"/>
        <v>48648.5</v>
      </c>
    </row>
    <row r="3250" spans="1:58" x14ac:dyDescent="0.25">
      <c r="A3250">
        <v>1869319200</v>
      </c>
      <c r="B3250">
        <v>0</v>
      </c>
      <c r="C3250" t="s">
        <v>124</v>
      </c>
      <c r="D3250">
        <v>59.930309000000001</v>
      </c>
      <c r="E3250">
        <v>30.477412000000001</v>
      </c>
      <c r="F3250">
        <v>179487</v>
      </c>
      <c r="G3250">
        <v>39</v>
      </c>
      <c r="H3250">
        <v>9</v>
      </c>
      <c r="I3250">
        <v>6.8</v>
      </c>
      <c r="J3250" t="s">
        <v>97</v>
      </c>
      <c r="K3250">
        <v>1</v>
      </c>
      <c r="L3250" t="s">
        <v>78</v>
      </c>
      <c r="M3250" t="s">
        <v>60</v>
      </c>
      <c r="N3250">
        <v>1</v>
      </c>
      <c r="O3250" t="s">
        <v>74</v>
      </c>
      <c r="P3250">
        <v>9</v>
      </c>
      <c r="Q3250" t="s">
        <v>77</v>
      </c>
      <c r="R3250">
        <v>1</v>
      </c>
      <c r="S3250">
        <v>0</v>
      </c>
      <c r="T3250">
        <v>20</v>
      </c>
      <c r="U3250">
        <v>1980</v>
      </c>
      <c r="V3250" t="s">
        <v>60</v>
      </c>
      <c r="W3250">
        <v>0</v>
      </c>
      <c r="X3250" t="s">
        <v>87</v>
      </c>
      <c r="Y3250">
        <v>2.5499999999999998</v>
      </c>
      <c r="Z3250" t="s">
        <v>83</v>
      </c>
      <c r="AA3250">
        <v>22.3</v>
      </c>
      <c r="AC3250" t="s">
        <v>64</v>
      </c>
      <c r="AD3250" t="s">
        <v>65</v>
      </c>
      <c r="AF3250" t="s">
        <v>67</v>
      </c>
      <c r="AG3250" t="s">
        <v>68</v>
      </c>
      <c r="AH3250" t="s">
        <v>69</v>
      </c>
      <c r="AL3250">
        <v>0</v>
      </c>
      <c r="BE3250">
        <v>248091</v>
      </c>
      <c r="BF3250">
        <f t="shared" si="50"/>
        <v>68604</v>
      </c>
    </row>
    <row r="3251" spans="1:58" x14ac:dyDescent="0.25">
      <c r="A3251">
        <v>1872048294</v>
      </c>
      <c r="B3251">
        <v>0</v>
      </c>
      <c r="C3251" t="s">
        <v>124</v>
      </c>
      <c r="D3251">
        <v>59.897888999999999</v>
      </c>
      <c r="E3251">
        <v>30.465554000000001</v>
      </c>
      <c r="F3251">
        <v>179144</v>
      </c>
      <c r="G3251">
        <v>37.4</v>
      </c>
      <c r="H3251">
        <v>9</v>
      </c>
      <c r="I3251">
        <v>7.8</v>
      </c>
      <c r="K3251">
        <v>0</v>
      </c>
      <c r="L3251" t="s">
        <v>59</v>
      </c>
      <c r="N3251">
        <v>1</v>
      </c>
      <c r="O3251" t="s">
        <v>74</v>
      </c>
      <c r="P3251">
        <v>14</v>
      </c>
      <c r="Q3251" t="s">
        <v>61</v>
      </c>
      <c r="R3251">
        <v>1</v>
      </c>
      <c r="S3251">
        <v>1</v>
      </c>
      <c r="T3251">
        <v>22</v>
      </c>
      <c r="U3251">
        <v>1973</v>
      </c>
      <c r="V3251" t="s">
        <v>60</v>
      </c>
      <c r="W3251">
        <v>0</v>
      </c>
      <c r="X3251" t="s">
        <v>87</v>
      </c>
      <c r="AA3251">
        <v>21.4</v>
      </c>
      <c r="AB3251">
        <v>1</v>
      </c>
      <c r="AL3251">
        <v>0</v>
      </c>
      <c r="BE3251">
        <v>179144</v>
      </c>
      <c r="BF3251">
        <f t="shared" si="50"/>
        <v>0</v>
      </c>
    </row>
    <row r="3252" spans="1:58" x14ac:dyDescent="0.25">
      <c r="A3252">
        <v>1854540181</v>
      </c>
      <c r="B3252">
        <v>0</v>
      </c>
      <c r="C3252" t="s">
        <v>124</v>
      </c>
      <c r="D3252">
        <v>60.030245000000001</v>
      </c>
      <c r="E3252">
        <v>30.2026</v>
      </c>
      <c r="F3252">
        <v>211142</v>
      </c>
      <c r="G3252">
        <v>35</v>
      </c>
      <c r="H3252">
        <v>13</v>
      </c>
      <c r="I3252">
        <v>10.6</v>
      </c>
      <c r="K3252">
        <v>0</v>
      </c>
      <c r="L3252" t="s">
        <v>84</v>
      </c>
      <c r="N3252">
        <v>1</v>
      </c>
      <c r="P3252">
        <v>13</v>
      </c>
      <c r="Q3252" t="s">
        <v>91</v>
      </c>
      <c r="R3252">
        <v>1</v>
      </c>
      <c r="S3252">
        <v>0</v>
      </c>
      <c r="U3252">
        <v>2022</v>
      </c>
      <c r="V3252" t="s">
        <v>60</v>
      </c>
      <c r="W3252">
        <v>0</v>
      </c>
      <c r="X3252" t="s">
        <v>62</v>
      </c>
      <c r="Y3252">
        <v>2.7</v>
      </c>
      <c r="Z3252" t="s">
        <v>83</v>
      </c>
      <c r="AA3252">
        <v>16.8</v>
      </c>
      <c r="AB3252">
        <v>1</v>
      </c>
      <c r="AL3252">
        <v>0</v>
      </c>
      <c r="BE3252">
        <v>235142.66666666669</v>
      </c>
      <c r="BF3252">
        <f t="shared" si="50"/>
        <v>24000.666666666686</v>
      </c>
    </row>
    <row r="3253" spans="1:58" x14ac:dyDescent="0.25">
      <c r="A3253">
        <v>1822786943</v>
      </c>
      <c r="B3253">
        <v>252</v>
      </c>
      <c r="C3253" t="s">
        <v>124</v>
      </c>
      <c r="D3253">
        <v>59.921348999999999</v>
      </c>
      <c r="E3253">
        <v>30.447606</v>
      </c>
      <c r="F3253">
        <v>180878</v>
      </c>
      <c r="G3253">
        <v>38.700000000000003</v>
      </c>
      <c r="H3253">
        <v>8</v>
      </c>
      <c r="I3253">
        <v>10.199999999999999</v>
      </c>
      <c r="J3253" t="s">
        <v>97</v>
      </c>
      <c r="K3253">
        <v>1</v>
      </c>
      <c r="L3253" t="s">
        <v>59</v>
      </c>
      <c r="M3253" t="s">
        <v>60</v>
      </c>
      <c r="N3253">
        <v>1</v>
      </c>
      <c r="O3253" t="s">
        <v>60</v>
      </c>
      <c r="P3253">
        <v>12</v>
      </c>
      <c r="Q3253" t="s">
        <v>77</v>
      </c>
      <c r="R3253">
        <v>2</v>
      </c>
      <c r="S3253">
        <v>0</v>
      </c>
      <c r="T3253">
        <v>17</v>
      </c>
      <c r="U3253">
        <v>1992</v>
      </c>
      <c r="V3253" t="s">
        <v>60</v>
      </c>
      <c r="W3253">
        <v>1</v>
      </c>
      <c r="X3253" t="s">
        <v>62</v>
      </c>
      <c r="Y3253">
        <v>2.65</v>
      </c>
      <c r="Z3253" t="s">
        <v>83</v>
      </c>
      <c r="AA3253">
        <v>20.100000000000001</v>
      </c>
      <c r="AC3253" t="s">
        <v>64</v>
      </c>
      <c r="AD3253" t="s">
        <v>65</v>
      </c>
      <c r="AE3253" t="s">
        <v>66</v>
      </c>
      <c r="AF3253" t="s">
        <v>67</v>
      </c>
      <c r="AG3253" t="s">
        <v>70</v>
      </c>
      <c r="AH3253" t="s">
        <v>68</v>
      </c>
      <c r="AI3253" t="s">
        <v>69</v>
      </c>
      <c r="AJ3253" t="s">
        <v>71</v>
      </c>
      <c r="AL3253">
        <v>0</v>
      </c>
      <c r="BE3253">
        <v>206718</v>
      </c>
      <c r="BF3253">
        <f t="shared" si="50"/>
        <v>25840</v>
      </c>
    </row>
    <row r="3254" spans="1:58" x14ac:dyDescent="0.25">
      <c r="A3254">
        <v>1855747074</v>
      </c>
      <c r="B3254">
        <v>0</v>
      </c>
      <c r="C3254" t="s">
        <v>124</v>
      </c>
      <c r="D3254">
        <v>59.923012999999997</v>
      </c>
      <c r="E3254">
        <v>30.449051999999998</v>
      </c>
      <c r="F3254">
        <v>184210</v>
      </c>
      <c r="G3254">
        <v>38</v>
      </c>
      <c r="H3254">
        <v>9</v>
      </c>
      <c r="I3254">
        <v>9</v>
      </c>
      <c r="K3254">
        <v>0</v>
      </c>
      <c r="L3254" t="s">
        <v>84</v>
      </c>
      <c r="M3254" t="s">
        <v>60</v>
      </c>
      <c r="N3254">
        <v>1</v>
      </c>
      <c r="O3254" t="s">
        <v>60</v>
      </c>
      <c r="P3254">
        <v>10</v>
      </c>
      <c r="Q3254" t="s">
        <v>77</v>
      </c>
      <c r="R3254">
        <v>1</v>
      </c>
      <c r="S3254">
        <v>0</v>
      </c>
      <c r="T3254">
        <v>15</v>
      </c>
      <c r="U3254">
        <v>1991</v>
      </c>
      <c r="V3254" t="s">
        <v>60</v>
      </c>
      <c r="W3254">
        <v>0</v>
      </c>
      <c r="X3254" t="s">
        <v>62</v>
      </c>
      <c r="Y3254">
        <v>2.6</v>
      </c>
      <c r="Z3254" t="s">
        <v>83</v>
      </c>
      <c r="AA3254">
        <v>17.100000000000001</v>
      </c>
      <c r="AB3254">
        <v>1</v>
      </c>
      <c r="AD3254" t="s">
        <v>65</v>
      </c>
      <c r="AE3254" t="s">
        <v>66</v>
      </c>
      <c r="AL3254">
        <v>0</v>
      </c>
      <c r="BE3254">
        <v>172368</v>
      </c>
      <c r="BF3254">
        <f t="shared" si="50"/>
        <v>-11842</v>
      </c>
    </row>
    <row r="3255" spans="1:58" x14ac:dyDescent="0.25">
      <c r="A3255">
        <v>1871826239</v>
      </c>
      <c r="B3255">
        <v>0</v>
      </c>
      <c r="C3255" t="s">
        <v>124</v>
      </c>
      <c r="D3255">
        <v>59.950839000000002</v>
      </c>
      <c r="E3255">
        <v>30.24606</v>
      </c>
      <c r="F3255">
        <v>202816</v>
      </c>
      <c r="G3255">
        <v>35.5</v>
      </c>
      <c r="H3255">
        <v>9</v>
      </c>
      <c r="I3255">
        <v>8</v>
      </c>
      <c r="K3255">
        <v>0</v>
      </c>
      <c r="L3255" t="s">
        <v>59</v>
      </c>
      <c r="N3255">
        <v>1</v>
      </c>
      <c r="P3255">
        <v>9</v>
      </c>
      <c r="R3255">
        <v>0</v>
      </c>
      <c r="S3255">
        <v>0</v>
      </c>
      <c r="T3255">
        <v>10</v>
      </c>
      <c r="V3255" t="s">
        <v>60</v>
      </c>
      <c r="W3255">
        <v>0</v>
      </c>
      <c r="AB3255">
        <v>1</v>
      </c>
      <c r="AL3255">
        <v>0</v>
      </c>
      <c r="BE3255">
        <v>222534.5</v>
      </c>
      <c r="BF3255">
        <f t="shared" si="50"/>
        <v>19718.5</v>
      </c>
    </row>
    <row r="3256" spans="1:58" x14ac:dyDescent="0.25">
      <c r="A3256">
        <v>1911087929</v>
      </c>
      <c r="B3256">
        <v>0</v>
      </c>
      <c r="C3256" t="s">
        <v>124</v>
      </c>
      <c r="D3256">
        <v>60.039597999999998</v>
      </c>
      <c r="E3256">
        <v>30.199518000000001</v>
      </c>
      <c r="F3256">
        <v>195082</v>
      </c>
      <c r="G3256">
        <v>37.42</v>
      </c>
      <c r="H3256">
        <v>14</v>
      </c>
      <c r="I3256">
        <v>15.59</v>
      </c>
      <c r="K3256">
        <v>0</v>
      </c>
      <c r="L3256" t="s">
        <v>86</v>
      </c>
      <c r="M3256" t="s">
        <v>60</v>
      </c>
      <c r="N3256">
        <v>1</v>
      </c>
      <c r="O3256" t="s">
        <v>60</v>
      </c>
      <c r="P3256">
        <v>14</v>
      </c>
      <c r="Q3256" t="s">
        <v>85</v>
      </c>
      <c r="R3256">
        <v>1</v>
      </c>
      <c r="S3256">
        <v>0</v>
      </c>
      <c r="U3256">
        <v>2022</v>
      </c>
      <c r="V3256" t="s">
        <v>60</v>
      </c>
      <c r="W3256">
        <v>0</v>
      </c>
      <c r="X3256" t="s">
        <v>81</v>
      </c>
      <c r="Y3256">
        <v>3</v>
      </c>
      <c r="AA3256">
        <v>10.029999999999999</v>
      </c>
      <c r="AB3256">
        <v>1</v>
      </c>
      <c r="AL3256">
        <v>0</v>
      </c>
      <c r="BE3256">
        <v>195082</v>
      </c>
      <c r="BF3256">
        <f t="shared" si="50"/>
        <v>0</v>
      </c>
    </row>
    <row r="3257" spans="1:58" x14ac:dyDescent="0.25">
      <c r="A3257">
        <v>1845105963</v>
      </c>
      <c r="B3257">
        <v>55</v>
      </c>
      <c r="C3257" t="s">
        <v>124</v>
      </c>
      <c r="D3257">
        <v>59.945788</v>
      </c>
      <c r="E3257">
        <v>30.227357000000001</v>
      </c>
      <c r="F3257">
        <v>221875</v>
      </c>
      <c r="G3257">
        <v>32</v>
      </c>
      <c r="H3257">
        <v>6</v>
      </c>
      <c r="I3257">
        <v>7.7</v>
      </c>
      <c r="K3257">
        <v>0</v>
      </c>
      <c r="L3257" t="s">
        <v>82</v>
      </c>
      <c r="M3257" t="s">
        <v>60</v>
      </c>
      <c r="N3257">
        <v>1</v>
      </c>
      <c r="O3257" t="s">
        <v>74</v>
      </c>
      <c r="P3257">
        <v>12</v>
      </c>
      <c r="Q3257" t="s">
        <v>77</v>
      </c>
      <c r="R3257">
        <v>1</v>
      </c>
      <c r="S3257">
        <v>1</v>
      </c>
      <c r="T3257">
        <v>9</v>
      </c>
      <c r="U3257">
        <v>1971</v>
      </c>
      <c r="V3257" t="s">
        <v>60</v>
      </c>
      <c r="W3257">
        <v>0</v>
      </c>
      <c r="X3257" t="s">
        <v>62</v>
      </c>
      <c r="Y3257">
        <v>2.5</v>
      </c>
      <c r="Z3257" t="s">
        <v>83</v>
      </c>
      <c r="AA3257">
        <v>17.3</v>
      </c>
      <c r="AD3257" t="s">
        <v>65</v>
      </c>
      <c r="AE3257" t="s">
        <v>66</v>
      </c>
      <c r="AL3257">
        <v>0</v>
      </c>
      <c r="BE3257">
        <v>228588.33333333331</v>
      </c>
      <c r="BF3257">
        <f t="shared" si="50"/>
        <v>6713.3333333333139</v>
      </c>
    </row>
    <row r="3258" spans="1:58" x14ac:dyDescent="0.25">
      <c r="A3258">
        <v>1905299978</v>
      </c>
      <c r="B3258">
        <v>0</v>
      </c>
      <c r="C3258" t="s">
        <v>124</v>
      </c>
      <c r="D3258">
        <v>59.924118</v>
      </c>
      <c r="E3258">
        <v>30.473558000000001</v>
      </c>
      <c r="F3258">
        <v>190983</v>
      </c>
      <c r="G3258">
        <v>36.6</v>
      </c>
      <c r="H3258">
        <v>8</v>
      </c>
      <c r="I3258">
        <v>9.1999999999999993</v>
      </c>
      <c r="J3258" t="s">
        <v>97</v>
      </c>
      <c r="K3258">
        <v>1</v>
      </c>
      <c r="L3258" t="s">
        <v>89</v>
      </c>
      <c r="M3258" t="s">
        <v>60</v>
      </c>
      <c r="N3258">
        <v>1</v>
      </c>
      <c r="O3258" t="s">
        <v>60</v>
      </c>
      <c r="P3258">
        <v>16</v>
      </c>
      <c r="Q3258" t="s">
        <v>61</v>
      </c>
      <c r="R3258">
        <v>1</v>
      </c>
      <c r="S3258">
        <v>1</v>
      </c>
      <c r="T3258">
        <v>10</v>
      </c>
      <c r="U3258">
        <v>1989</v>
      </c>
      <c r="V3258" t="s">
        <v>60</v>
      </c>
      <c r="W3258">
        <v>0</v>
      </c>
      <c r="X3258" t="s">
        <v>62</v>
      </c>
      <c r="Z3258" t="s">
        <v>83</v>
      </c>
      <c r="AA3258">
        <v>18</v>
      </c>
      <c r="AC3258" t="s">
        <v>64</v>
      </c>
      <c r="AD3258" t="s">
        <v>65</v>
      </c>
      <c r="AE3258" t="s">
        <v>66</v>
      </c>
      <c r="AF3258" t="s">
        <v>67</v>
      </c>
      <c r="AG3258" t="s">
        <v>68</v>
      </c>
      <c r="AH3258" t="s">
        <v>69</v>
      </c>
      <c r="AL3258">
        <v>0</v>
      </c>
      <c r="BE3258">
        <v>130327.5</v>
      </c>
      <c r="BF3258">
        <f t="shared" si="50"/>
        <v>-60655.5</v>
      </c>
    </row>
    <row r="3259" spans="1:58" x14ac:dyDescent="0.25">
      <c r="A3259">
        <v>1679668785</v>
      </c>
      <c r="B3259">
        <v>962</v>
      </c>
      <c r="C3259" t="s">
        <v>124</v>
      </c>
      <c r="D3259">
        <v>59.923012999999997</v>
      </c>
      <c r="E3259">
        <v>30.449051999999998</v>
      </c>
      <c r="F3259">
        <v>181321</v>
      </c>
      <c r="G3259">
        <v>38.6</v>
      </c>
      <c r="H3259">
        <v>7</v>
      </c>
      <c r="I3259">
        <v>9</v>
      </c>
      <c r="J3259" t="s">
        <v>97</v>
      </c>
      <c r="K3259">
        <v>1</v>
      </c>
      <c r="L3259" t="s">
        <v>59</v>
      </c>
      <c r="M3259" t="s">
        <v>60</v>
      </c>
      <c r="N3259">
        <v>1</v>
      </c>
      <c r="O3259" t="s">
        <v>60</v>
      </c>
      <c r="P3259">
        <v>10</v>
      </c>
      <c r="Q3259" t="s">
        <v>77</v>
      </c>
      <c r="R3259">
        <v>1</v>
      </c>
      <c r="S3259">
        <v>0</v>
      </c>
      <c r="T3259">
        <v>15</v>
      </c>
      <c r="U3259">
        <v>1991</v>
      </c>
      <c r="V3259" t="s">
        <v>60</v>
      </c>
      <c r="W3259">
        <v>0</v>
      </c>
      <c r="X3259" t="s">
        <v>62</v>
      </c>
      <c r="Y3259">
        <v>2.5499999999999998</v>
      </c>
      <c r="Z3259" t="s">
        <v>83</v>
      </c>
      <c r="AA3259">
        <v>17.8</v>
      </c>
      <c r="AC3259" t="s">
        <v>64</v>
      </c>
      <c r="AD3259" t="s">
        <v>65</v>
      </c>
      <c r="AE3259" t="s">
        <v>66</v>
      </c>
      <c r="AF3259" t="s">
        <v>67</v>
      </c>
      <c r="AG3259" t="s">
        <v>68</v>
      </c>
      <c r="AH3259" t="s">
        <v>69</v>
      </c>
      <c r="AI3259" t="s">
        <v>70</v>
      </c>
      <c r="AJ3259" t="s">
        <v>71</v>
      </c>
      <c r="AL3259">
        <v>0</v>
      </c>
      <c r="BE3259">
        <v>160958.33333333331</v>
      </c>
      <c r="BF3259">
        <f t="shared" si="50"/>
        <v>-20362.666666666686</v>
      </c>
    </row>
    <row r="3260" spans="1:58" x14ac:dyDescent="0.25">
      <c r="A3260">
        <v>1870342585</v>
      </c>
      <c r="B3260">
        <v>0</v>
      </c>
      <c r="C3260" t="s">
        <v>124</v>
      </c>
      <c r="D3260">
        <v>59.945788</v>
      </c>
      <c r="E3260">
        <v>30.227357000000001</v>
      </c>
      <c r="F3260">
        <v>218750</v>
      </c>
      <c r="G3260">
        <v>32</v>
      </c>
      <c r="H3260">
        <v>9</v>
      </c>
      <c r="I3260">
        <v>0</v>
      </c>
      <c r="J3260" t="s">
        <v>58</v>
      </c>
      <c r="K3260">
        <v>1</v>
      </c>
      <c r="L3260" t="s">
        <v>59</v>
      </c>
      <c r="M3260" t="s">
        <v>60</v>
      </c>
      <c r="N3260">
        <v>1</v>
      </c>
      <c r="O3260" t="s">
        <v>74</v>
      </c>
      <c r="P3260">
        <v>12</v>
      </c>
      <c r="Q3260" t="s">
        <v>77</v>
      </c>
      <c r="R3260">
        <v>1</v>
      </c>
      <c r="S3260">
        <v>1</v>
      </c>
      <c r="T3260">
        <v>9</v>
      </c>
      <c r="U3260">
        <v>1971</v>
      </c>
      <c r="V3260" t="s">
        <v>60</v>
      </c>
      <c r="W3260">
        <v>0</v>
      </c>
      <c r="X3260" t="s">
        <v>62</v>
      </c>
      <c r="Z3260" t="s">
        <v>83</v>
      </c>
      <c r="AD3260" t="s">
        <v>65</v>
      </c>
      <c r="AE3260" t="s">
        <v>66</v>
      </c>
      <c r="AF3260" t="s">
        <v>67</v>
      </c>
      <c r="AL3260">
        <v>0</v>
      </c>
      <c r="BE3260">
        <v>177745.28571428571</v>
      </c>
      <c r="BF3260">
        <f t="shared" si="50"/>
        <v>-41004.71428571429</v>
      </c>
    </row>
    <row r="3261" spans="1:58" x14ac:dyDescent="0.25">
      <c r="A3261">
        <v>1888877539</v>
      </c>
      <c r="B3261">
        <v>0</v>
      </c>
      <c r="C3261" t="s">
        <v>124</v>
      </c>
      <c r="D3261">
        <v>59.965642000000003</v>
      </c>
      <c r="E3261">
        <v>30.410919</v>
      </c>
      <c r="F3261">
        <v>197134</v>
      </c>
      <c r="G3261">
        <v>34.9</v>
      </c>
      <c r="H3261">
        <v>6</v>
      </c>
      <c r="I3261">
        <v>10.4</v>
      </c>
      <c r="J3261" t="s">
        <v>97</v>
      </c>
      <c r="K3261">
        <v>1</v>
      </c>
      <c r="L3261" t="s">
        <v>59</v>
      </c>
      <c r="M3261" t="s">
        <v>60</v>
      </c>
      <c r="N3261">
        <v>1</v>
      </c>
      <c r="O3261" t="s">
        <v>74</v>
      </c>
      <c r="P3261">
        <v>12</v>
      </c>
      <c r="Q3261" t="s">
        <v>61</v>
      </c>
      <c r="R3261">
        <v>2</v>
      </c>
      <c r="S3261">
        <v>0</v>
      </c>
      <c r="U3261">
        <v>1969</v>
      </c>
      <c r="V3261" t="s">
        <v>60</v>
      </c>
      <c r="W3261">
        <v>0</v>
      </c>
      <c r="X3261" t="s">
        <v>62</v>
      </c>
      <c r="Y3261">
        <v>2.5</v>
      </c>
      <c r="Z3261" t="s">
        <v>83</v>
      </c>
      <c r="AA3261">
        <v>17.7</v>
      </c>
      <c r="AD3261" t="s">
        <v>65</v>
      </c>
      <c r="AF3261" t="s">
        <v>70</v>
      </c>
      <c r="AG3261" t="s">
        <v>67</v>
      </c>
      <c r="AH3261" t="s">
        <v>68</v>
      </c>
      <c r="AL3261">
        <v>0</v>
      </c>
      <c r="BE3261">
        <v>170207</v>
      </c>
      <c r="BF3261">
        <f t="shared" si="50"/>
        <v>-26927</v>
      </c>
    </row>
    <row r="3262" spans="1:58" x14ac:dyDescent="0.25">
      <c r="A3262">
        <v>1884122203</v>
      </c>
      <c r="B3262">
        <v>0</v>
      </c>
      <c r="C3262" t="s">
        <v>124</v>
      </c>
      <c r="D3262">
        <v>60.002391000000003</v>
      </c>
      <c r="E3262">
        <v>30.358339999999998</v>
      </c>
      <c r="F3262">
        <v>191666</v>
      </c>
      <c r="G3262">
        <v>36</v>
      </c>
      <c r="H3262">
        <v>7</v>
      </c>
      <c r="I3262">
        <v>7</v>
      </c>
      <c r="J3262" t="s">
        <v>58</v>
      </c>
      <c r="K3262">
        <v>0</v>
      </c>
      <c r="L3262" t="s">
        <v>59</v>
      </c>
      <c r="M3262" t="s">
        <v>60</v>
      </c>
      <c r="N3262">
        <v>1</v>
      </c>
      <c r="O3262" t="s">
        <v>74</v>
      </c>
      <c r="P3262">
        <v>12</v>
      </c>
      <c r="Q3262" t="s">
        <v>61</v>
      </c>
      <c r="R3262">
        <v>1</v>
      </c>
      <c r="S3262">
        <v>0</v>
      </c>
      <c r="T3262">
        <v>9</v>
      </c>
      <c r="U3262">
        <v>1968</v>
      </c>
      <c r="V3262" t="s">
        <v>60</v>
      </c>
      <c r="W3262">
        <v>0</v>
      </c>
      <c r="X3262" t="s">
        <v>62</v>
      </c>
      <c r="Y3262">
        <v>2.5499999999999998</v>
      </c>
      <c r="Z3262" t="s">
        <v>83</v>
      </c>
      <c r="AA3262">
        <v>21.5</v>
      </c>
      <c r="AC3262" t="s">
        <v>64</v>
      </c>
      <c r="AD3262" t="s">
        <v>65</v>
      </c>
      <c r="AE3262" t="s">
        <v>66</v>
      </c>
      <c r="AF3262" t="s">
        <v>68</v>
      </c>
      <c r="AG3262" t="s">
        <v>71</v>
      </c>
      <c r="AH3262" t="s">
        <v>69</v>
      </c>
      <c r="AI3262" t="s">
        <v>70</v>
      </c>
      <c r="AJ3262" t="s">
        <v>67</v>
      </c>
      <c r="AL3262">
        <v>0</v>
      </c>
      <c r="BE3262">
        <v>174752.66666666669</v>
      </c>
      <c r="BF3262">
        <f t="shared" si="50"/>
        <v>-16913.333333333314</v>
      </c>
    </row>
    <row r="3263" spans="1:58" x14ac:dyDescent="0.25">
      <c r="A3263">
        <v>1908885079</v>
      </c>
      <c r="B3263">
        <v>0</v>
      </c>
      <c r="C3263" t="s">
        <v>124</v>
      </c>
      <c r="D3263">
        <v>59.832434999999997</v>
      </c>
      <c r="E3263">
        <v>30.382604000000001</v>
      </c>
      <c r="F3263">
        <v>192307</v>
      </c>
      <c r="G3263">
        <v>33.799999999999997</v>
      </c>
      <c r="H3263">
        <v>8</v>
      </c>
      <c r="I3263">
        <v>7.4</v>
      </c>
      <c r="J3263" t="s">
        <v>97</v>
      </c>
      <c r="K3263">
        <v>1</v>
      </c>
      <c r="L3263" t="s">
        <v>89</v>
      </c>
      <c r="M3263" t="s">
        <v>60</v>
      </c>
      <c r="N3263">
        <v>1</v>
      </c>
      <c r="O3263" t="s">
        <v>74</v>
      </c>
      <c r="P3263">
        <v>14</v>
      </c>
      <c r="Q3263" t="s">
        <v>77</v>
      </c>
      <c r="R3263">
        <v>2</v>
      </c>
      <c r="S3263">
        <v>1</v>
      </c>
      <c r="T3263">
        <v>10</v>
      </c>
      <c r="U3263">
        <v>1975</v>
      </c>
      <c r="V3263" t="s">
        <v>60</v>
      </c>
      <c r="W3263">
        <v>0</v>
      </c>
      <c r="X3263" t="s">
        <v>62</v>
      </c>
      <c r="Y3263">
        <v>2.56</v>
      </c>
      <c r="Z3263" t="s">
        <v>83</v>
      </c>
      <c r="AA3263">
        <v>17.600000000000001</v>
      </c>
      <c r="AC3263" t="s">
        <v>64</v>
      </c>
      <c r="AD3263" t="s">
        <v>65</v>
      </c>
      <c r="AF3263" t="s">
        <v>67</v>
      </c>
      <c r="AG3263" t="s">
        <v>68</v>
      </c>
      <c r="AH3263" t="s">
        <v>69</v>
      </c>
      <c r="AI3263" t="s">
        <v>70</v>
      </c>
      <c r="AJ3263" t="s">
        <v>71</v>
      </c>
      <c r="AL3263">
        <v>0</v>
      </c>
      <c r="BE3263">
        <v>192307</v>
      </c>
      <c r="BF3263">
        <f t="shared" si="50"/>
        <v>0</v>
      </c>
    </row>
    <row r="3264" spans="1:58" x14ac:dyDescent="0.25">
      <c r="A3264">
        <v>1892634896</v>
      </c>
      <c r="B3264">
        <v>0</v>
      </c>
      <c r="C3264" t="s">
        <v>124</v>
      </c>
      <c r="D3264">
        <v>59.841051999999998</v>
      </c>
      <c r="E3264">
        <v>30.421923</v>
      </c>
      <c r="F3264">
        <v>178851</v>
      </c>
      <c r="G3264">
        <v>38.299999999999997</v>
      </c>
      <c r="H3264">
        <v>6</v>
      </c>
      <c r="I3264">
        <v>10.199999999999999</v>
      </c>
      <c r="J3264" t="s">
        <v>97</v>
      </c>
      <c r="K3264">
        <v>1</v>
      </c>
      <c r="L3264" t="s">
        <v>59</v>
      </c>
      <c r="M3264" t="s">
        <v>60</v>
      </c>
      <c r="N3264">
        <v>1</v>
      </c>
      <c r="O3264" t="s">
        <v>60</v>
      </c>
      <c r="P3264">
        <v>12</v>
      </c>
      <c r="Q3264" t="s">
        <v>77</v>
      </c>
      <c r="R3264">
        <v>2</v>
      </c>
      <c r="S3264">
        <v>1</v>
      </c>
      <c r="T3264">
        <v>10</v>
      </c>
      <c r="U3264">
        <v>1983</v>
      </c>
      <c r="V3264" t="s">
        <v>60</v>
      </c>
      <c r="W3264">
        <v>0</v>
      </c>
      <c r="X3264" t="s">
        <v>87</v>
      </c>
      <c r="Y3264">
        <v>2.67</v>
      </c>
      <c r="Z3264" t="s">
        <v>83</v>
      </c>
      <c r="AA3264">
        <v>19.8</v>
      </c>
      <c r="AC3264" t="s">
        <v>64</v>
      </c>
      <c r="AD3264" t="s">
        <v>65</v>
      </c>
      <c r="AE3264" t="s">
        <v>66</v>
      </c>
      <c r="AF3264" t="s">
        <v>67</v>
      </c>
      <c r="AG3264" t="s">
        <v>68</v>
      </c>
      <c r="AH3264" t="s">
        <v>69</v>
      </c>
      <c r="AI3264" t="s">
        <v>70</v>
      </c>
      <c r="AJ3264" t="s">
        <v>71</v>
      </c>
      <c r="AL3264">
        <v>0</v>
      </c>
      <c r="BE3264">
        <v>165143.5</v>
      </c>
      <c r="BF3264">
        <f t="shared" si="50"/>
        <v>-13707.5</v>
      </c>
    </row>
    <row r="3265" spans="1:58" x14ac:dyDescent="0.25">
      <c r="A3265">
        <v>1826102745</v>
      </c>
      <c r="B3265">
        <v>165</v>
      </c>
      <c r="C3265" t="s">
        <v>124</v>
      </c>
      <c r="D3265">
        <v>59.866152</v>
      </c>
      <c r="E3265">
        <v>30.409374</v>
      </c>
      <c r="F3265">
        <v>205882</v>
      </c>
      <c r="G3265">
        <v>34</v>
      </c>
      <c r="H3265">
        <v>6</v>
      </c>
      <c r="I3265">
        <v>7</v>
      </c>
      <c r="J3265" t="s">
        <v>97</v>
      </c>
      <c r="K3265">
        <v>1</v>
      </c>
      <c r="L3265" t="s">
        <v>59</v>
      </c>
      <c r="M3265" t="s">
        <v>60</v>
      </c>
      <c r="N3265">
        <v>1</v>
      </c>
      <c r="O3265" t="s">
        <v>74</v>
      </c>
      <c r="P3265">
        <v>10</v>
      </c>
      <c r="Q3265" t="s">
        <v>77</v>
      </c>
      <c r="R3265">
        <v>1</v>
      </c>
      <c r="S3265">
        <v>0</v>
      </c>
      <c r="T3265">
        <v>19</v>
      </c>
      <c r="U3265">
        <v>1988</v>
      </c>
      <c r="V3265" t="s">
        <v>60</v>
      </c>
      <c r="W3265">
        <v>0</v>
      </c>
      <c r="X3265" t="s">
        <v>62</v>
      </c>
      <c r="Y3265">
        <v>2.75</v>
      </c>
      <c r="Z3265" t="s">
        <v>83</v>
      </c>
      <c r="AA3265">
        <v>19.2</v>
      </c>
      <c r="AC3265" t="s">
        <v>64</v>
      </c>
      <c r="AD3265" t="s">
        <v>65</v>
      </c>
      <c r="AE3265" t="s">
        <v>66</v>
      </c>
      <c r="AF3265" t="s">
        <v>67</v>
      </c>
      <c r="AG3265" t="s">
        <v>68</v>
      </c>
      <c r="AH3265" t="s">
        <v>71</v>
      </c>
      <c r="AI3265" t="s">
        <v>69</v>
      </c>
      <c r="AL3265">
        <v>0</v>
      </c>
      <c r="BE3265">
        <v>206283</v>
      </c>
      <c r="BF3265">
        <f t="shared" si="50"/>
        <v>401</v>
      </c>
    </row>
    <row r="3266" spans="1:58" x14ac:dyDescent="0.25">
      <c r="A3266">
        <v>1850287896</v>
      </c>
      <c r="B3266">
        <v>3</v>
      </c>
      <c r="C3266" t="s">
        <v>124</v>
      </c>
      <c r="D3266">
        <v>59.900660000000002</v>
      </c>
      <c r="E3266">
        <v>30.492405000000002</v>
      </c>
      <c r="F3266">
        <v>147537</v>
      </c>
      <c r="G3266">
        <v>46.7</v>
      </c>
      <c r="H3266">
        <v>6</v>
      </c>
      <c r="I3266">
        <v>13.4</v>
      </c>
      <c r="K3266">
        <v>0</v>
      </c>
      <c r="L3266" t="s">
        <v>82</v>
      </c>
      <c r="N3266">
        <v>1</v>
      </c>
      <c r="P3266">
        <v>10</v>
      </c>
      <c r="Q3266" t="s">
        <v>77</v>
      </c>
      <c r="R3266">
        <v>1</v>
      </c>
      <c r="S3266">
        <v>0</v>
      </c>
      <c r="T3266">
        <v>13</v>
      </c>
      <c r="U3266">
        <v>1989</v>
      </c>
      <c r="V3266" t="s">
        <v>60</v>
      </c>
      <c r="W3266">
        <v>0</v>
      </c>
      <c r="X3266" t="s">
        <v>87</v>
      </c>
      <c r="Y3266">
        <v>2.5</v>
      </c>
      <c r="Z3266" t="s">
        <v>83</v>
      </c>
      <c r="AA3266">
        <v>18.7</v>
      </c>
      <c r="AB3266">
        <v>1</v>
      </c>
      <c r="AL3266">
        <v>0</v>
      </c>
      <c r="BE3266">
        <v>147537</v>
      </c>
      <c r="BF3266">
        <f t="shared" si="50"/>
        <v>0</v>
      </c>
    </row>
    <row r="3267" spans="1:58" x14ac:dyDescent="0.25">
      <c r="A3267">
        <v>1712624289</v>
      </c>
      <c r="B3267">
        <v>375</v>
      </c>
      <c r="C3267" t="s">
        <v>124</v>
      </c>
      <c r="D3267">
        <v>59.849739999999997</v>
      </c>
      <c r="E3267">
        <v>30.376397000000001</v>
      </c>
      <c r="F3267">
        <v>195906</v>
      </c>
      <c r="G3267">
        <v>34.200000000000003</v>
      </c>
      <c r="H3267">
        <v>5</v>
      </c>
      <c r="I3267">
        <v>6.9</v>
      </c>
      <c r="J3267" t="s">
        <v>58</v>
      </c>
      <c r="K3267">
        <v>1</v>
      </c>
      <c r="L3267" t="s">
        <v>78</v>
      </c>
      <c r="M3267" t="s">
        <v>60</v>
      </c>
      <c r="N3267">
        <v>1</v>
      </c>
      <c r="O3267" t="s">
        <v>74</v>
      </c>
      <c r="P3267">
        <v>9</v>
      </c>
      <c r="Q3267" t="s">
        <v>77</v>
      </c>
      <c r="R3267">
        <v>1</v>
      </c>
      <c r="S3267">
        <v>1</v>
      </c>
      <c r="T3267">
        <v>20</v>
      </c>
      <c r="U3267">
        <v>1988</v>
      </c>
      <c r="V3267" t="s">
        <v>60</v>
      </c>
      <c r="W3267">
        <v>0</v>
      </c>
      <c r="X3267" t="s">
        <v>87</v>
      </c>
      <c r="Y3267">
        <v>2.5</v>
      </c>
      <c r="Z3267" t="s">
        <v>83</v>
      </c>
      <c r="AA3267">
        <v>19.3</v>
      </c>
      <c r="AD3267" t="s">
        <v>65</v>
      </c>
      <c r="AF3267" t="s">
        <v>67</v>
      </c>
      <c r="AG3267" t="s">
        <v>68</v>
      </c>
      <c r="AH3267" t="s">
        <v>69</v>
      </c>
      <c r="AL3267">
        <v>0</v>
      </c>
      <c r="BE3267">
        <v>214912</v>
      </c>
      <c r="BF3267">
        <f t="shared" ref="BF3267:BF3330" si="51">BE3267-F3267</f>
        <v>19006</v>
      </c>
    </row>
    <row r="3268" spans="1:58" x14ac:dyDescent="0.25">
      <c r="A3268">
        <v>1789148612</v>
      </c>
      <c r="B3268">
        <v>453</v>
      </c>
      <c r="C3268" t="s">
        <v>124</v>
      </c>
      <c r="D3268">
        <v>59.921348999999999</v>
      </c>
      <c r="E3268">
        <v>30.447606</v>
      </c>
      <c r="F3268">
        <v>181347</v>
      </c>
      <c r="G3268">
        <v>38.6</v>
      </c>
      <c r="H3268">
        <v>5</v>
      </c>
      <c r="I3268">
        <v>10.1</v>
      </c>
      <c r="J3268" t="s">
        <v>97</v>
      </c>
      <c r="K3268">
        <v>1</v>
      </c>
      <c r="L3268" t="s">
        <v>59</v>
      </c>
      <c r="M3268" t="s">
        <v>60</v>
      </c>
      <c r="N3268">
        <v>1</v>
      </c>
      <c r="O3268" t="s">
        <v>60</v>
      </c>
      <c r="P3268">
        <v>12</v>
      </c>
      <c r="Q3268" t="s">
        <v>77</v>
      </c>
      <c r="R3268">
        <v>2</v>
      </c>
      <c r="S3268">
        <v>0</v>
      </c>
      <c r="T3268">
        <v>17</v>
      </c>
      <c r="U3268">
        <v>1992</v>
      </c>
      <c r="V3268" t="s">
        <v>60</v>
      </c>
      <c r="W3268">
        <v>0</v>
      </c>
      <c r="X3268" t="s">
        <v>87</v>
      </c>
      <c r="Y3268">
        <v>2.65</v>
      </c>
      <c r="Z3268" t="s">
        <v>83</v>
      </c>
      <c r="AA3268">
        <v>20.100000000000001</v>
      </c>
      <c r="AC3268" t="s">
        <v>64</v>
      </c>
      <c r="AD3268" t="s">
        <v>65</v>
      </c>
      <c r="AE3268" t="s">
        <v>66</v>
      </c>
      <c r="AF3268" t="s">
        <v>67</v>
      </c>
      <c r="AG3268" t="s">
        <v>70</v>
      </c>
      <c r="AH3268" t="s">
        <v>68</v>
      </c>
      <c r="AL3268">
        <v>0</v>
      </c>
      <c r="BE3268">
        <v>160958.33333333331</v>
      </c>
      <c r="BF3268">
        <f t="shared" si="51"/>
        <v>-20388.666666666686</v>
      </c>
    </row>
    <row r="3269" spans="1:58" x14ac:dyDescent="0.25">
      <c r="A3269">
        <v>1850457984</v>
      </c>
      <c r="B3269">
        <v>0</v>
      </c>
      <c r="C3269" t="s">
        <v>124</v>
      </c>
      <c r="D3269">
        <v>59.831887000000002</v>
      </c>
      <c r="E3269">
        <v>30.42531</v>
      </c>
      <c r="F3269">
        <v>176623</v>
      </c>
      <c r="G3269">
        <v>38.5</v>
      </c>
      <c r="H3269">
        <v>7</v>
      </c>
      <c r="I3269">
        <v>10.199999999999999</v>
      </c>
      <c r="J3269" t="s">
        <v>97</v>
      </c>
      <c r="K3269">
        <v>1</v>
      </c>
      <c r="L3269" t="s">
        <v>59</v>
      </c>
      <c r="M3269" t="s">
        <v>60</v>
      </c>
      <c r="N3269">
        <v>1</v>
      </c>
      <c r="O3269" t="s">
        <v>60</v>
      </c>
      <c r="P3269">
        <v>12</v>
      </c>
      <c r="Q3269" t="s">
        <v>77</v>
      </c>
      <c r="R3269">
        <v>2</v>
      </c>
      <c r="S3269">
        <v>1</v>
      </c>
      <c r="T3269">
        <v>17</v>
      </c>
      <c r="U3269">
        <v>1984</v>
      </c>
      <c r="V3269" t="s">
        <v>60</v>
      </c>
      <c r="W3269">
        <v>0</v>
      </c>
      <c r="X3269" t="s">
        <v>62</v>
      </c>
      <c r="Z3269" t="s">
        <v>83</v>
      </c>
      <c r="AA3269">
        <v>19.899999999999999</v>
      </c>
      <c r="AC3269" t="s">
        <v>64</v>
      </c>
      <c r="AD3269" t="s">
        <v>65</v>
      </c>
      <c r="AE3269" t="s">
        <v>66</v>
      </c>
      <c r="AF3269" t="s">
        <v>67</v>
      </c>
      <c r="AG3269" t="s">
        <v>68</v>
      </c>
      <c r="AH3269" t="s">
        <v>69</v>
      </c>
      <c r="AI3269" t="s">
        <v>70</v>
      </c>
      <c r="AJ3269" t="s">
        <v>71</v>
      </c>
      <c r="AL3269">
        <v>0</v>
      </c>
      <c r="BE3269">
        <v>162337</v>
      </c>
      <c r="BF3269">
        <f t="shared" si="51"/>
        <v>-14286</v>
      </c>
    </row>
    <row r="3270" spans="1:58" x14ac:dyDescent="0.25">
      <c r="A3270">
        <v>1863432868</v>
      </c>
      <c r="B3270">
        <v>0</v>
      </c>
      <c r="C3270" t="s">
        <v>124</v>
      </c>
      <c r="D3270">
        <v>59.855859000000002</v>
      </c>
      <c r="E3270">
        <v>30.242467000000001</v>
      </c>
      <c r="F3270">
        <v>206153</v>
      </c>
      <c r="G3270">
        <v>32.5</v>
      </c>
      <c r="H3270">
        <v>4</v>
      </c>
      <c r="I3270">
        <v>6.3</v>
      </c>
      <c r="K3270">
        <v>0</v>
      </c>
      <c r="L3270" t="s">
        <v>59</v>
      </c>
      <c r="N3270">
        <v>1</v>
      </c>
      <c r="O3270" t="s">
        <v>74</v>
      </c>
      <c r="P3270">
        <v>9</v>
      </c>
      <c r="Q3270" t="s">
        <v>77</v>
      </c>
      <c r="R3270">
        <v>1</v>
      </c>
      <c r="S3270">
        <v>0</v>
      </c>
      <c r="T3270">
        <v>22</v>
      </c>
      <c r="U3270">
        <v>1976</v>
      </c>
      <c r="V3270" t="s">
        <v>60</v>
      </c>
      <c r="W3270">
        <v>1</v>
      </c>
      <c r="X3270" t="s">
        <v>62</v>
      </c>
      <c r="Y3270">
        <v>2.5</v>
      </c>
      <c r="Z3270" t="s">
        <v>83</v>
      </c>
      <c r="AA3270">
        <v>16</v>
      </c>
      <c r="AB3270">
        <v>1</v>
      </c>
      <c r="AL3270">
        <v>0</v>
      </c>
      <c r="BE3270">
        <v>214329.1428571429</v>
      </c>
      <c r="BF3270">
        <f t="shared" si="51"/>
        <v>8176.1428571428987</v>
      </c>
    </row>
    <row r="3271" spans="1:58" x14ac:dyDescent="0.25">
      <c r="A3271">
        <v>1849392851</v>
      </c>
      <c r="B3271">
        <v>6</v>
      </c>
      <c r="C3271" t="s">
        <v>124</v>
      </c>
      <c r="D3271">
        <v>59.937607</v>
      </c>
      <c r="E3271">
        <v>30.495971000000001</v>
      </c>
      <c r="F3271">
        <v>178205</v>
      </c>
      <c r="G3271">
        <v>39</v>
      </c>
      <c r="H3271">
        <v>4</v>
      </c>
      <c r="I3271">
        <v>9.9</v>
      </c>
      <c r="K3271">
        <v>0</v>
      </c>
      <c r="L3271" t="s">
        <v>82</v>
      </c>
      <c r="N3271">
        <v>1</v>
      </c>
      <c r="P3271">
        <v>12</v>
      </c>
      <c r="Q3271" t="s">
        <v>77</v>
      </c>
      <c r="R3271">
        <v>1</v>
      </c>
      <c r="S3271">
        <v>0</v>
      </c>
      <c r="U3271">
        <v>1983</v>
      </c>
      <c r="V3271" t="s">
        <v>60</v>
      </c>
      <c r="W3271">
        <v>0</v>
      </c>
      <c r="X3271" t="s">
        <v>62</v>
      </c>
      <c r="Y3271">
        <v>2.65</v>
      </c>
      <c r="Z3271" t="s">
        <v>83</v>
      </c>
      <c r="AA3271">
        <v>18.8</v>
      </c>
      <c r="AL3271">
        <v>0</v>
      </c>
      <c r="BE3271">
        <v>150676.6</v>
      </c>
      <c r="BF3271">
        <f t="shared" si="51"/>
        <v>-27528.399999999994</v>
      </c>
    </row>
    <row r="3272" spans="1:58" x14ac:dyDescent="0.25">
      <c r="A3272">
        <v>1842115611</v>
      </c>
      <c r="B3272">
        <v>26</v>
      </c>
      <c r="C3272" t="s">
        <v>124</v>
      </c>
      <c r="D3272">
        <v>59.873586000000003</v>
      </c>
      <c r="E3272">
        <v>30.306947999999998</v>
      </c>
      <c r="F3272">
        <v>206666</v>
      </c>
      <c r="G3272">
        <v>30</v>
      </c>
      <c r="H3272">
        <v>8</v>
      </c>
      <c r="I3272">
        <v>5</v>
      </c>
      <c r="K3272">
        <v>1</v>
      </c>
      <c r="L3272" t="s">
        <v>84</v>
      </c>
      <c r="N3272">
        <v>1</v>
      </c>
      <c r="O3272" t="s">
        <v>74</v>
      </c>
      <c r="P3272">
        <v>9</v>
      </c>
      <c r="Q3272" t="s">
        <v>61</v>
      </c>
      <c r="R3272">
        <v>1</v>
      </c>
      <c r="S3272">
        <v>0</v>
      </c>
      <c r="T3272">
        <v>15</v>
      </c>
      <c r="U3272">
        <v>1960</v>
      </c>
      <c r="V3272" t="s">
        <v>60</v>
      </c>
      <c r="W3272">
        <v>0</v>
      </c>
      <c r="X3272" t="s">
        <v>62</v>
      </c>
      <c r="Z3272" t="s">
        <v>83</v>
      </c>
      <c r="AA3272">
        <v>17</v>
      </c>
      <c r="AD3272" t="s">
        <v>65</v>
      </c>
      <c r="AE3272" t="s">
        <v>66</v>
      </c>
      <c r="AL3272">
        <v>0</v>
      </c>
      <c r="BE3272">
        <v>188222</v>
      </c>
      <c r="BF3272">
        <f t="shared" si="51"/>
        <v>-18444</v>
      </c>
    </row>
    <row r="3273" spans="1:58" x14ac:dyDescent="0.25">
      <c r="A3273">
        <v>1867419214</v>
      </c>
      <c r="B3273">
        <v>10</v>
      </c>
      <c r="C3273" t="s">
        <v>124</v>
      </c>
      <c r="D3273">
        <v>59.849102999999999</v>
      </c>
      <c r="E3273">
        <v>30.240535000000001</v>
      </c>
      <c r="F3273">
        <v>213114</v>
      </c>
      <c r="G3273">
        <v>30.5</v>
      </c>
      <c r="H3273">
        <v>4</v>
      </c>
      <c r="I3273">
        <v>6.3</v>
      </c>
      <c r="K3273">
        <v>0</v>
      </c>
      <c r="L3273" t="s">
        <v>89</v>
      </c>
      <c r="M3273" t="s">
        <v>60</v>
      </c>
      <c r="N3273">
        <v>1</v>
      </c>
      <c r="O3273" t="s">
        <v>74</v>
      </c>
      <c r="P3273">
        <v>9</v>
      </c>
      <c r="Q3273" t="s">
        <v>77</v>
      </c>
      <c r="R3273">
        <v>1</v>
      </c>
      <c r="S3273">
        <v>0</v>
      </c>
      <c r="T3273">
        <v>14</v>
      </c>
      <c r="U3273">
        <v>1969</v>
      </c>
      <c r="V3273" t="s">
        <v>60</v>
      </c>
      <c r="W3273">
        <v>0</v>
      </c>
      <c r="X3273" t="s">
        <v>62</v>
      </c>
      <c r="Y3273">
        <v>2.8</v>
      </c>
      <c r="Z3273" t="s">
        <v>83</v>
      </c>
      <c r="AA3273">
        <v>18</v>
      </c>
      <c r="AC3273" t="s">
        <v>64</v>
      </c>
      <c r="AD3273" t="s">
        <v>65</v>
      </c>
      <c r="AE3273" t="s">
        <v>66</v>
      </c>
      <c r="AF3273" t="s">
        <v>67</v>
      </c>
      <c r="AG3273" t="s">
        <v>68</v>
      </c>
      <c r="AH3273" t="s">
        <v>70</v>
      </c>
      <c r="AI3273" t="s">
        <v>69</v>
      </c>
      <c r="AL3273">
        <v>0</v>
      </c>
      <c r="BE3273">
        <v>150272.33333333331</v>
      </c>
      <c r="BF3273">
        <f t="shared" si="51"/>
        <v>-62841.666666666686</v>
      </c>
    </row>
    <row r="3274" spans="1:58" x14ac:dyDescent="0.25">
      <c r="A3274">
        <v>1863885508</v>
      </c>
      <c r="B3274">
        <v>0</v>
      </c>
      <c r="C3274" t="s">
        <v>124</v>
      </c>
      <c r="D3274">
        <v>59.842326999999997</v>
      </c>
      <c r="E3274">
        <v>30.092348999999999</v>
      </c>
      <c r="F3274">
        <v>205544</v>
      </c>
      <c r="G3274">
        <v>31.38</v>
      </c>
      <c r="H3274">
        <v>4</v>
      </c>
      <c r="I3274">
        <v>10.15</v>
      </c>
      <c r="K3274">
        <v>1</v>
      </c>
      <c r="L3274" t="s">
        <v>82</v>
      </c>
      <c r="M3274" t="s">
        <v>60</v>
      </c>
      <c r="N3274">
        <v>1</v>
      </c>
      <c r="P3274">
        <v>7</v>
      </c>
      <c r="Q3274" t="s">
        <v>61</v>
      </c>
      <c r="R3274">
        <v>1</v>
      </c>
      <c r="S3274">
        <v>0</v>
      </c>
      <c r="V3274" t="s">
        <v>60</v>
      </c>
      <c r="W3274">
        <v>0</v>
      </c>
      <c r="X3274" t="s">
        <v>62</v>
      </c>
      <c r="AA3274">
        <v>14.54</v>
      </c>
      <c r="AL3274">
        <v>0</v>
      </c>
      <c r="BE3274">
        <v>205544</v>
      </c>
      <c r="BF3274">
        <f t="shared" si="51"/>
        <v>0</v>
      </c>
    </row>
    <row r="3275" spans="1:58" x14ac:dyDescent="0.25">
      <c r="A3275">
        <v>1768727244</v>
      </c>
      <c r="B3275">
        <v>740</v>
      </c>
      <c r="C3275" t="s">
        <v>124</v>
      </c>
      <c r="D3275">
        <v>59.850887999999998</v>
      </c>
      <c r="E3275">
        <v>30.203354000000001</v>
      </c>
      <c r="F3275">
        <v>180555</v>
      </c>
      <c r="G3275">
        <v>36</v>
      </c>
      <c r="H3275">
        <v>4</v>
      </c>
      <c r="I3275">
        <v>7.5</v>
      </c>
      <c r="K3275">
        <v>1</v>
      </c>
      <c r="L3275" t="s">
        <v>82</v>
      </c>
      <c r="M3275" t="s">
        <v>60</v>
      </c>
      <c r="N3275">
        <v>1</v>
      </c>
      <c r="O3275" t="s">
        <v>74</v>
      </c>
      <c r="P3275">
        <v>9</v>
      </c>
      <c r="Q3275" t="s">
        <v>95</v>
      </c>
      <c r="R3275">
        <v>1</v>
      </c>
      <c r="S3275">
        <v>0</v>
      </c>
      <c r="U3275">
        <v>1978</v>
      </c>
      <c r="V3275" t="s">
        <v>60</v>
      </c>
      <c r="W3275">
        <v>0</v>
      </c>
      <c r="X3275" t="s">
        <v>62</v>
      </c>
      <c r="Z3275" t="s">
        <v>83</v>
      </c>
      <c r="AA3275">
        <v>18.5</v>
      </c>
      <c r="AD3275" t="s">
        <v>65</v>
      </c>
      <c r="AE3275" t="s">
        <v>66</v>
      </c>
      <c r="AL3275">
        <v>0</v>
      </c>
      <c r="BE3275">
        <v>162492.75</v>
      </c>
      <c r="BF3275">
        <f t="shared" si="51"/>
        <v>-18062.25</v>
      </c>
    </row>
    <row r="3276" spans="1:58" x14ac:dyDescent="0.25">
      <c r="A3276">
        <v>1899864481</v>
      </c>
      <c r="B3276">
        <v>0</v>
      </c>
      <c r="C3276" t="s">
        <v>124</v>
      </c>
      <c r="D3276">
        <v>59.842052000000002</v>
      </c>
      <c r="E3276">
        <v>30.360299000000001</v>
      </c>
      <c r="F3276">
        <v>218855</v>
      </c>
      <c r="G3276">
        <v>29.7</v>
      </c>
      <c r="H3276">
        <v>3</v>
      </c>
      <c r="I3276">
        <v>8.4</v>
      </c>
      <c r="J3276" t="s">
        <v>58</v>
      </c>
      <c r="K3276">
        <v>1</v>
      </c>
      <c r="L3276" t="s">
        <v>59</v>
      </c>
      <c r="M3276" t="s">
        <v>60</v>
      </c>
      <c r="N3276">
        <v>1</v>
      </c>
      <c r="O3276" t="s">
        <v>74</v>
      </c>
      <c r="P3276">
        <v>9</v>
      </c>
      <c r="Q3276" t="s">
        <v>61</v>
      </c>
      <c r="R3276">
        <v>1</v>
      </c>
      <c r="S3276">
        <v>0</v>
      </c>
      <c r="T3276">
        <v>19</v>
      </c>
      <c r="U3276">
        <v>1966</v>
      </c>
      <c r="V3276" t="s">
        <v>60</v>
      </c>
      <c r="W3276">
        <v>0</v>
      </c>
      <c r="X3276" t="s">
        <v>87</v>
      </c>
      <c r="Y3276">
        <v>2.5</v>
      </c>
      <c r="Z3276" t="s">
        <v>83</v>
      </c>
      <c r="AA3276">
        <v>15</v>
      </c>
      <c r="AC3276" t="s">
        <v>64</v>
      </c>
      <c r="AD3276" t="s">
        <v>65</v>
      </c>
      <c r="AE3276" t="s">
        <v>66</v>
      </c>
      <c r="AF3276" t="s">
        <v>67</v>
      </c>
      <c r="AG3276" t="s">
        <v>70</v>
      </c>
      <c r="AH3276" t="s">
        <v>68</v>
      </c>
      <c r="AI3276" t="s">
        <v>71</v>
      </c>
      <c r="AJ3276" t="s">
        <v>69</v>
      </c>
      <c r="AL3276">
        <v>0</v>
      </c>
      <c r="BE3276">
        <v>227833.66666666669</v>
      </c>
      <c r="BF3276">
        <f t="shared" si="51"/>
        <v>8978.6666666666861</v>
      </c>
    </row>
    <row r="3277" spans="1:58" x14ac:dyDescent="0.25">
      <c r="A3277">
        <v>1812709293</v>
      </c>
      <c r="B3277">
        <v>79</v>
      </c>
      <c r="C3277" t="s">
        <v>124</v>
      </c>
      <c r="D3277">
        <v>59.826360999999999</v>
      </c>
      <c r="E3277">
        <v>30.155536999999999</v>
      </c>
      <c r="F3277">
        <v>181428</v>
      </c>
      <c r="G3277">
        <v>35</v>
      </c>
      <c r="H3277">
        <v>4</v>
      </c>
      <c r="I3277">
        <v>6.5</v>
      </c>
      <c r="K3277">
        <v>0</v>
      </c>
      <c r="L3277" t="s">
        <v>82</v>
      </c>
      <c r="M3277" t="s">
        <v>60</v>
      </c>
      <c r="N3277">
        <v>1</v>
      </c>
      <c r="P3277">
        <v>9</v>
      </c>
      <c r="Q3277" t="s">
        <v>61</v>
      </c>
      <c r="R3277">
        <v>1</v>
      </c>
      <c r="S3277">
        <v>0</v>
      </c>
      <c r="U3277">
        <v>1968</v>
      </c>
      <c r="V3277" t="s">
        <v>60</v>
      </c>
      <c r="W3277">
        <v>0</v>
      </c>
      <c r="X3277" t="s">
        <v>87</v>
      </c>
      <c r="Y3277">
        <v>2.5</v>
      </c>
      <c r="Z3277" t="s">
        <v>83</v>
      </c>
      <c r="AA3277">
        <v>20</v>
      </c>
      <c r="AB3277">
        <v>1</v>
      </c>
      <c r="AD3277" t="s">
        <v>65</v>
      </c>
      <c r="AL3277">
        <v>0</v>
      </c>
      <c r="BE3277">
        <v>180228</v>
      </c>
      <c r="BF3277">
        <f t="shared" si="51"/>
        <v>-1200</v>
      </c>
    </row>
    <row r="3278" spans="1:58" x14ac:dyDescent="0.25">
      <c r="A3278">
        <v>1886880921</v>
      </c>
      <c r="B3278">
        <v>0</v>
      </c>
      <c r="C3278" t="s">
        <v>124</v>
      </c>
      <c r="D3278">
        <v>59.863092999999999</v>
      </c>
      <c r="E3278">
        <v>30.368231000000002</v>
      </c>
      <c r="F3278">
        <v>195195</v>
      </c>
      <c r="G3278">
        <v>33.299999999999997</v>
      </c>
      <c r="H3278">
        <v>3</v>
      </c>
      <c r="I3278">
        <v>8.8000000000000007</v>
      </c>
      <c r="K3278">
        <v>1</v>
      </c>
      <c r="L3278" t="s">
        <v>88</v>
      </c>
      <c r="N3278">
        <v>1</v>
      </c>
      <c r="O3278" t="s">
        <v>74</v>
      </c>
      <c r="P3278">
        <v>9</v>
      </c>
      <c r="Q3278" t="s">
        <v>61</v>
      </c>
      <c r="R3278">
        <v>1</v>
      </c>
      <c r="S3278">
        <v>0</v>
      </c>
      <c r="T3278">
        <v>16</v>
      </c>
      <c r="U3278">
        <v>1967</v>
      </c>
      <c r="V3278" t="s">
        <v>60</v>
      </c>
      <c r="W3278">
        <v>0</v>
      </c>
      <c r="X3278" t="s">
        <v>62</v>
      </c>
      <c r="Y3278">
        <v>2.5</v>
      </c>
      <c r="Z3278" t="s">
        <v>83</v>
      </c>
      <c r="AA3278">
        <v>16.8</v>
      </c>
      <c r="AD3278" t="s">
        <v>65</v>
      </c>
      <c r="AL3278">
        <v>0</v>
      </c>
      <c r="BE3278">
        <v>153453</v>
      </c>
      <c r="BF3278">
        <f t="shared" si="51"/>
        <v>-41742</v>
      </c>
    </row>
    <row r="3279" spans="1:58" x14ac:dyDescent="0.25">
      <c r="A3279">
        <v>1892679507</v>
      </c>
      <c r="B3279">
        <v>0</v>
      </c>
      <c r="C3279" t="s">
        <v>124</v>
      </c>
      <c r="D3279">
        <v>59.859487999999999</v>
      </c>
      <c r="E3279">
        <v>30.170511999999999</v>
      </c>
      <c r="F3279">
        <v>170157</v>
      </c>
      <c r="G3279">
        <v>38.200000000000003</v>
      </c>
      <c r="H3279">
        <v>5</v>
      </c>
      <c r="I3279">
        <v>10.7</v>
      </c>
      <c r="J3279" t="s">
        <v>97</v>
      </c>
      <c r="K3279">
        <v>1</v>
      </c>
      <c r="L3279" t="s">
        <v>59</v>
      </c>
      <c r="M3279" t="s">
        <v>60</v>
      </c>
      <c r="N3279">
        <v>1</v>
      </c>
      <c r="O3279" t="s">
        <v>60</v>
      </c>
      <c r="P3279">
        <v>9</v>
      </c>
      <c r="Q3279" t="s">
        <v>77</v>
      </c>
      <c r="R3279">
        <v>1</v>
      </c>
      <c r="S3279">
        <v>0</v>
      </c>
      <c r="U3279">
        <v>2009</v>
      </c>
      <c r="V3279" t="s">
        <v>60</v>
      </c>
      <c r="W3279">
        <v>0</v>
      </c>
      <c r="X3279" t="s">
        <v>62</v>
      </c>
      <c r="Y3279">
        <v>2.65</v>
      </c>
      <c r="Z3279" t="s">
        <v>83</v>
      </c>
      <c r="AA3279">
        <v>19.5</v>
      </c>
      <c r="AC3279" t="s">
        <v>64</v>
      </c>
      <c r="AD3279" t="s">
        <v>65</v>
      </c>
      <c r="AE3279" t="s">
        <v>66</v>
      </c>
      <c r="AF3279" t="s">
        <v>67</v>
      </c>
      <c r="AG3279" t="s">
        <v>68</v>
      </c>
      <c r="AH3279" t="s">
        <v>71</v>
      </c>
      <c r="AI3279" t="s">
        <v>70</v>
      </c>
      <c r="AJ3279" t="s">
        <v>69</v>
      </c>
      <c r="AL3279">
        <v>0</v>
      </c>
      <c r="BE3279">
        <v>187608.66666666669</v>
      </c>
      <c r="BF3279">
        <f t="shared" si="51"/>
        <v>17451.666666666686</v>
      </c>
    </row>
    <row r="3280" spans="1:58" x14ac:dyDescent="0.25">
      <c r="A3280">
        <v>1887467708</v>
      </c>
      <c r="B3280">
        <v>0</v>
      </c>
      <c r="C3280" t="s">
        <v>124</v>
      </c>
      <c r="D3280">
        <v>59.850729999999999</v>
      </c>
      <c r="E3280">
        <v>30.253426000000001</v>
      </c>
      <c r="F3280">
        <v>199367</v>
      </c>
      <c r="G3280">
        <v>31.6</v>
      </c>
      <c r="H3280">
        <v>7</v>
      </c>
      <c r="I3280">
        <v>6.2</v>
      </c>
      <c r="K3280">
        <v>0</v>
      </c>
      <c r="L3280" t="s">
        <v>86</v>
      </c>
      <c r="N3280">
        <v>1</v>
      </c>
      <c r="O3280" t="s">
        <v>74</v>
      </c>
      <c r="P3280">
        <v>10</v>
      </c>
      <c r="Q3280" t="s">
        <v>77</v>
      </c>
      <c r="R3280">
        <v>1</v>
      </c>
      <c r="S3280">
        <v>0</v>
      </c>
      <c r="T3280">
        <v>12</v>
      </c>
      <c r="U3280">
        <v>1973</v>
      </c>
      <c r="V3280" t="s">
        <v>60</v>
      </c>
      <c r="W3280">
        <v>0</v>
      </c>
      <c r="X3280" t="s">
        <v>87</v>
      </c>
      <c r="Y3280">
        <v>2.6</v>
      </c>
      <c r="Z3280" t="s">
        <v>83</v>
      </c>
      <c r="AA3280">
        <v>17.600000000000001</v>
      </c>
      <c r="AL3280">
        <v>0</v>
      </c>
      <c r="BE3280">
        <v>199367</v>
      </c>
      <c r="BF3280">
        <f t="shared" si="51"/>
        <v>0</v>
      </c>
    </row>
    <row r="3281" spans="1:58" x14ac:dyDescent="0.25">
      <c r="A3281">
        <v>1834687943</v>
      </c>
      <c r="B3281">
        <v>139</v>
      </c>
      <c r="C3281" t="s">
        <v>124</v>
      </c>
      <c r="D3281">
        <v>59.839329999999997</v>
      </c>
      <c r="E3281">
        <v>30.381346000000001</v>
      </c>
      <c r="F3281">
        <v>184375</v>
      </c>
      <c r="G3281">
        <v>32</v>
      </c>
      <c r="H3281">
        <v>8</v>
      </c>
      <c r="I3281">
        <v>8</v>
      </c>
      <c r="K3281">
        <v>0</v>
      </c>
      <c r="L3281" t="s">
        <v>84</v>
      </c>
      <c r="N3281">
        <v>1</v>
      </c>
      <c r="O3281" t="s">
        <v>74</v>
      </c>
      <c r="P3281">
        <v>9</v>
      </c>
      <c r="Q3281" t="s">
        <v>77</v>
      </c>
      <c r="R3281">
        <v>1</v>
      </c>
      <c r="S3281">
        <v>1</v>
      </c>
      <c r="T3281">
        <v>18</v>
      </c>
      <c r="U3281">
        <v>1973</v>
      </c>
      <c r="V3281" t="s">
        <v>60</v>
      </c>
      <c r="W3281">
        <v>0</v>
      </c>
      <c r="X3281" t="s">
        <v>62</v>
      </c>
      <c r="Y3281">
        <v>2.6</v>
      </c>
      <c r="AA3281">
        <v>15.7</v>
      </c>
      <c r="AD3281" t="s">
        <v>65</v>
      </c>
      <c r="AL3281">
        <v>0</v>
      </c>
      <c r="BE3281">
        <v>195703</v>
      </c>
      <c r="BF3281">
        <f t="shared" si="51"/>
        <v>11328</v>
      </c>
    </row>
    <row r="3282" spans="1:58" x14ac:dyDescent="0.25">
      <c r="A3282">
        <v>1899965937</v>
      </c>
      <c r="B3282">
        <v>0</v>
      </c>
      <c r="C3282" t="s">
        <v>124</v>
      </c>
      <c r="D3282">
        <v>59.844614999999997</v>
      </c>
      <c r="E3282">
        <v>30.092196999999999</v>
      </c>
      <c r="F3282">
        <v>194357</v>
      </c>
      <c r="G3282">
        <v>31.9</v>
      </c>
      <c r="H3282">
        <v>7</v>
      </c>
      <c r="I3282">
        <v>10.199999999999999</v>
      </c>
      <c r="K3282">
        <v>0</v>
      </c>
      <c r="L3282" t="s">
        <v>82</v>
      </c>
      <c r="M3282" t="s">
        <v>60</v>
      </c>
      <c r="N3282">
        <v>1</v>
      </c>
      <c r="O3282" t="s">
        <v>60</v>
      </c>
      <c r="P3282">
        <v>8</v>
      </c>
      <c r="Q3282" t="s">
        <v>91</v>
      </c>
      <c r="R3282">
        <v>1</v>
      </c>
      <c r="S3282">
        <v>0</v>
      </c>
      <c r="V3282" t="s">
        <v>60</v>
      </c>
      <c r="W3282">
        <v>0</v>
      </c>
      <c r="X3282" t="s">
        <v>62</v>
      </c>
      <c r="Y3282">
        <v>2.75</v>
      </c>
      <c r="AA3282">
        <v>14.1</v>
      </c>
      <c r="AB3282">
        <v>1</v>
      </c>
      <c r="AL3282">
        <v>0</v>
      </c>
      <c r="BE3282">
        <v>142633</v>
      </c>
      <c r="BF3282">
        <f t="shared" si="51"/>
        <v>-51724</v>
      </c>
    </row>
    <row r="3283" spans="1:58" x14ac:dyDescent="0.25">
      <c r="A3283">
        <v>1811755135</v>
      </c>
      <c r="B3283">
        <v>98</v>
      </c>
      <c r="C3283" t="s">
        <v>124</v>
      </c>
      <c r="D3283">
        <v>59.855443999999999</v>
      </c>
      <c r="E3283">
        <v>30.183402999999998</v>
      </c>
      <c r="F3283">
        <v>192546</v>
      </c>
      <c r="G3283">
        <v>32.200000000000003</v>
      </c>
      <c r="H3283">
        <v>8</v>
      </c>
      <c r="I3283">
        <v>6</v>
      </c>
      <c r="K3283">
        <v>0</v>
      </c>
      <c r="L3283" t="s">
        <v>59</v>
      </c>
      <c r="N3283">
        <v>1</v>
      </c>
      <c r="O3283" t="s">
        <v>74</v>
      </c>
      <c r="P3283">
        <v>9</v>
      </c>
      <c r="Q3283" t="s">
        <v>77</v>
      </c>
      <c r="R3283">
        <v>1</v>
      </c>
      <c r="S3283">
        <v>0</v>
      </c>
      <c r="U3283">
        <v>1981</v>
      </c>
      <c r="V3283" t="s">
        <v>60</v>
      </c>
      <c r="W3283">
        <v>0</v>
      </c>
      <c r="X3283" t="s">
        <v>62</v>
      </c>
      <c r="Y3283">
        <v>2.5499999999999998</v>
      </c>
      <c r="Z3283" t="s">
        <v>83</v>
      </c>
      <c r="AA3283">
        <v>17.8</v>
      </c>
      <c r="AB3283">
        <v>0</v>
      </c>
      <c r="AD3283" t="s">
        <v>65</v>
      </c>
      <c r="AE3283" t="s">
        <v>66</v>
      </c>
      <c r="AL3283">
        <v>0</v>
      </c>
      <c r="BE3283">
        <v>194875</v>
      </c>
      <c r="BF3283">
        <f t="shared" si="51"/>
        <v>2329</v>
      </c>
    </row>
    <row r="3284" spans="1:58" x14ac:dyDescent="0.25">
      <c r="A3284">
        <v>1866239676</v>
      </c>
      <c r="B3284">
        <v>0</v>
      </c>
      <c r="C3284" t="s">
        <v>124</v>
      </c>
      <c r="D3284">
        <v>59.911850000000001</v>
      </c>
      <c r="E3284">
        <v>30.472337</v>
      </c>
      <c r="F3284">
        <v>232517</v>
      </c>
      <c r="G3284">
        <v>28.6</v>
      </c>
      <c r="H3284">
        <v>9</v>
      </c>
      <c r="I3284">
        <v>6</v>
      </c>
      <c r="J3284" t="s">
        <v>58</v>
      </c>
      <c r="K3284">
        <v>0</v>
      </c>
      <c r="L3284" t="s">
        <v>78</v>
      </c>
      <c r="M3284" t="s">
        <v>60</v>
      </c>
      <c r="N3284">
        <v>1</v>
      </c>
      <c r="O3284" t="s">
        <v>74</v>
      </c>
      <c r="P3284">
        <v>9</v>
      </c>
      <c r="Q3284" t="s">
        <v>77</v>
      </c>
      <c r="R3284">
        <v>1</v>
      </c>
      <c r="S3284">
        <v>0</v>
      </c>
      <c r="T3284">
        <v>12</v>
      </c>
      <c r="U3284">
        <v>1973</v>
      </c>
      <c r="V3284" t="s">
        <v>60</v>
      </c>
      <c r="W3284">
        <v>0</v>
      </c>
      <c r="X3284" t="s">
        <v>62</v>
      </c>
      <c r="Y3284">
        <v>2.5499999999999998</v>
      </c>
      <c r="Z3284" t="s">
        <v>83</v>
      </c>
      <c r="AA3284">
        <v>15</v>
      </c>
      <c r="AC3284" t="s">
        <v>64</v>
      </c>
      <c r="AD3284" t="s">
        <v>65</v>
      </c>
      <c r="AE3284" t="s">
        <v>66</v>
      </c>
      <c r="AF3284" t="s">
        <v>67</v>
      </c>
      <c r="AG3284" t="s">
        <v>68</v>
      </c>
      <c r="AH3284" t="s">
        <v>69</v>
      </c>
      <c r="AI3284" t="s">
        <v>70</v>
      </c>
      <c r="AJ3284" t="s">
        <v>71</v>
      </c>
      <c r="AL3284">
        <v>0</v>
      </c>
      <c r="BE3284">
        <v>232517</v>
      </c>
      <c r="BF3284">
        <f t="shared" si="51"/>
        <v>0</v>
      </c>
    </row>
    <row r="3285" spans="1:58" x14ac:dyDescent="0.25">
      <c r="A3285">
        <v>1804010128</v>
      </c>
      <c r="B3285">
        <v>491</v>
      </c>
      <c r="C3285" t="s">
        <v>124</v>
      </c>
      <c r="D3285">
        <v>59.847566</v>
      </c>
      <c r="E3285">
        <v>30.311817000000001</v>
      </c>
      <c r="F3285">
        <v>200000</v>
      </c>
      <c r="G3285">
        <v>31</v>
      </c>
      <c r="H3285">
        <v>9</v>
      </c>
      <c r="I3285">
        <v>8.1999999999999993</v>
      </c>
      <c r="J3285" t="s">
        <v>97</v>
      </c>
      <c r="K3285">
        <v>0</v>
      </c>
      <c r="L3285" t="s">
        <v>59</v>
      </c>
      <c r="M3285" t="s">
        <v>60</v>
      </c>
      <c r="N3285">
        <v>1</v>
      </c>
      <c r="O3285" t="s">
        <v>74</v>
      </c>
      <c r="P3285">
        <v>9</v>
      </c>
      <c r="Q3285" t="s">
        <v>77</v>
      </c>
      <c r="R3285">
        <v>1</v>
      </c>
      <c r="S3285">
        <v>0</v>
      </c>
      <c r="T3285">
        <v>9</v>
      </c>
      <c r="U3285">
        <v>1972</v>
      </c>
      <c r="V3285" t="s">
        <v>60</v>
      </c>
      <c r="W3285">
        <v>0</v>
      </c>
      <c r="X3285" t="s">
        <v>62</v>
      </c>
      <c r="Y3285">
        <v>2.5499999999999998</v>
      </c>
      <c r="Z3285" t="s">
        <v>83</v>
      </c>
      <c r="AA3285">
        <v>15.5</v>
      </c>
      <c r="AC3285" t="s">
        <v>64</v>
      </c>
      <c r="AD3285" t="s">
        <v>65</v>
      </c>
      <c r="AF3285" t="s">
        <v>67</v>
      </c>
      <c r="AG3285" t="s">
        <v>68</v>
      </c>
      <c r="AH3285" t="s">
        <v>69</v>
      </c>
      <c r="AI3285" t="s">
        <v>70</v>
      </c>
      <c r="AJ3285" t="s">
        <v>71</v>
      </c>
      <c r="AL3285">
        <v>0</v>
      </c>
      <c r="BE3285">
        <v>166919.79411764699</v>
      </c>
      <c r="BF3285">
        <f t="shared" si="51"/>
        <v>-33080.20588235301</v>
      </c>
    </row>
    <row r="3286" spans="1:58" x14ac:dyDescent="0.25">
      <c r="A3286">
        <v>1774421315</v>
      </c>
      <c r="B3286">
        <v>227</v>
      </c>
      <c r="C3286" t="s">
        <v>124</v>
      </c>
      <c r="D3286">
        <v>59.842024000000002</v>
      </c>
      <c r="E3286">
        <v>30.116558999999999</v>
      </c>
      <c r="F3286">
        <v>180722</v>
      </c>
      <c r="G3286">
        <v>33.200000000000003</v>
      </c>
      <c r="H3286">
        <v>8</v>
      </c>
      <c r="I3286">
        <v>8.6</v>
      </c>
      <c r="K3286">
        <v>1</v>
      </c>
      <c r="L3286" t="s">
        <v>86</v>
      </c>
      <c r="N3286">
        <v>1</v>
      </c>
      <c r="P3286">
        <v>10</v>
      </c>
      <c r="Q3286" t="s">
        <v>85</v>
      </c>
      <c r="R3286">
        <v>1</v>
      </c>
      <c r="S3286">
        <v>0</v>
      </c>
      <c r="U3286">
        <v>2020</v>
      </c>
      <c r="V3286" t="s">
        <v>60</v>
      </c>
      <c r="W3286">
        <v>0</v>
      </c>
      <c r="Y3286">
        <v>2.7</v>
      </c>
      <c r="Z3286" t="s">
        <v>63</v>
      </c>
      <c r="AA3286">
        <v>16</v>
      </c>
      <c r="AL3286">
        <v>0</v>
      </c>
      <c r="BE3286">
        <v>180722</v>
      </c>
      <c r="BF3286">
        <f t="shared" si="51"/>
        <v>0</v>
      </c>
    </row>
    <row r="3287" spans="1:58" x14ac:dyDescent="0.25">
      <c r="A3287">
        <v>1825483431</v>
      </c>
      <c r="B3287">
        <v>76</v>
      </c>
      <c r="C3287" t="s">
        <v>124</v>
      </c>
      <c r="D3287">
        <v>59.842024000000002</v>
      </c>
      <c r="E3287">
        <v>30.116558999999999</v>
      </c>
      <c r="F3287">
        <v>182621</v>
      </c>
      <c r="G3287">
        <v>32.799999999999997</v>
      </c>
      <c r="H3287">
        <v>7</v>
      </c>
      <c r="I3287">
        <v>8.85</v>
      </c>
      <c r="K3287">
        <v>1</v>
      </c>
      <c r="L3287" t="s">
        <v>82</v>
      </c>
      <c r="M3287" t="s">
        <v>60</v>
      </c>
      <c r="N3287">
        <v>1</v>
      </c>
      <c r="O3287" t="s">
        <v>60</v>
      </c>
      <c r="P3287">
        <v>11</v>
      </c>
      <c r="Q3287" t="s">
        <v>91</v>
      </c>
      <c r="R3287">
        <v>1</v>
      </c>
      <c r="S3287">
        <v>0</v>
      </c>
      <c r="U3287">
        <v>2020</v>
      </c>
      <c r="V3287" t="s">
        <v>60</v>
      </c>
      <c r="W3287">
        <v>0</v>
      </c>
      <c r="X3287" t="s">
        <v>62</v>
      </c>
      <c r="AA3287">
        <v>15.5</v>
      </c>
      <c r="AL3287">
        <v>0</v>
      </c>
      <c r="BE3287">
        <v>216361</v>
      </c>
      <c r="BF3287">
        <f t="shared" si="51"/>
        <v>33740</v>
      </c>
    </row>
    <row r="3288" spans="1:58" x14ac:dyDescent="0.25">
      <c r="A3288">
        <v>1231529114</v>
      </c>
      <c r="B3288">
        <v>4379</v>
      </c>
      <c r="C3288" t="s">
        <v>124</v>
      </c>
      <c r="D3288">
        <v>59.849338000000003</v>
      </c>
      <c r="E3288">
        <v>30.383573999999999</v>
      </c>
      <c r="F3288">
        <v>209677</v>
      </c>
      <c r="G3288">
        <v>31</v>
      </c>
      <c r="H3288">
        <v>8</v>
      </c>
      <c r="I3288">
        <v>8.1</v>
      </c>
      <c r="J3288" t="s">
        <v>97</v>
      </c>
      <c r="K3288">
        <v>0</v>
      </c>
      <c r="L3288" t="s">
        <v>59</v>
      </c>
      <c r="M3288" t="s">
        <v>60</v>
      </c>
      <c r="N3288">
        <v>1</v>
      </c>
      <c r="O3288" t="s">
        <v>74</v>
      </c>
      <c r="P3288">
        <v>9</v>
      </c>
      <c r="Q3288" t="s">
        <v>77</v>
      </c>
      <c r="R3288">
        <v>1</v>
      </c>
      <c r="S3288">
        <v>0</v>
      </c>
      <c r="T3288">
        <v>17</v>
      </c>
      <c r="U3288">
        <v>1972</v>
      </c>
      <c r="V3288" t="s">
        <v>60</v>
      </c>
      <c r="W3288">
        <v>0</v>
      </c>
      <c r="X3288" t="s">
        <v>87</v>
      </c>
      <c r="Y3288">
        <v>2.5</v>
      </c>
      <c r="Z3288" t="s">
        <v>83</v>
      </c>
      <c r="AA3288">
        <v>15.6</v>
      </c>
      <c r="AC3288" t="s">
        <v>64</v>
      </c>
      <c r="AD3288" t="s">
        <v>65</v>
      </c>
      <c r="AF3288" t="s">
        <v>67</v>
      </c>
      <c r="AG3288" t="s">
        <v>68</v>
      </c>
      <c r="AH3288" t="s">
        <v>69</v>
      </c>
      <c r="AI3288" t="s">
        <v>70</v>
      </c>
      <c r="AJ3288" t="s">
        <v>71</v>
      </c>
      <c r="AL3288">
        <v>0</v>
      </c>
      <c r="BE3288">
        <v>166919.79411764699</v>
      </c>
      <c r="BF3288">
        <f t="shared" si="51"/>
        <v>-42757.20588235301</v>
      </c>
    </row>
    <row r="3289" spans="1:58" x14ac:dyDescent="0.25">
      <c r="A3289">
        <v>1767279255</v>
      </c>
      <c r="B3289">
        <v>509</v>
      </c>
      <c r="C3289" t="s">
        <v>124</v>
      </c>
      <c r="D3289">
        <v>59.924726999999997</v>
      </c>
      <c r="E3289">
        <v>30.477592000000001</v>
      </c>
      <c r="F3289">
        <v>181818</v>
      </c>
      <c r="G3289">
        <v>35.200000000000003</v>
      </c>
      <c r="H3289">
        <v>9</v>
      </c>
      <c r="I3289">
        <v>6</v>
      </c>
      <c r="J3289" t="s">
        <v>97</v>
      </c>
      <c r="K3289">
        <v>1</v>
      </c>
      <c r="L3289" t="s">
        <v>59</v>
      </c>
      <c r="M3289" t="s">
        <v>60</v>
      </c>
      <c r="N3289">
        <v>1</v>
      </c>
      <c r="O3289" t="s">
        <v>74</v>
      </c>
      <c r="P3289">
        <v>9</v>
      </c>
      <c r="Q3289" t="s">
        <v>77</v>
      </c>
      <c r="R3289">
        <v>1</v>
      </c>
      <c r="S3289">
        <v>0</v>
      </c>
      <c r="T3289">
        <v>13</v>
      </c>
      <c r="U3289">
        <v>1981</v>
      </c>
      <c r="V3289" t="s">
        <v>60</v>
      </c>
      <c r="W3289">
        <v>0</v>
      </c>
      <c r="X3289" t="s">
        <v>62</v>
      </c>
      <c r="Y3289">
        <v>2.57</v>
      </c>
      <c r="Z3289" t="s">
        <v>83</v>
      </c>
      <c r="AA3289">
        <v>18.2</v>
      </c>
      <c r="AC3289" t="s">
        <v>64</v>
      </c>
      <c r="AD3289" t="s">
        <v>65</v>
      </c>
      <c r="AE3289" t="s">
        <v>66</v>
      </c>
      <c r="AF3289" t="s">
        <v>67</v>
      </c>
      <c r="AG3289" t="s">
        <v>68</v>
      </c>
      <c r="AL3289">
        <v>0</v>
      </c>
      <c r="BE3289">
        <v>182102</v>
      </c>
      <c r="BF3289">
        <f t="shared" si="51"/>
        <v>284</v>
      </c>
    </row>
    <row r="3290" spans="1:58" x14ac:dyDescent="0.25">
      <c r="A3290">
        <v>1908818913</v>
      </c>
      <c r="B3290">
        <v>0</v>
      </c>
      <c r="C3290" t="s">
        <v>124</v>
      </c>
      <c r="D3290">
        <v>59.854019999999998</v>
      </c>
      <c r="E3290">
        <v>30.371186000000002</v>
      </c>
      <c r="F3290">
        <v>223367</v>
      </c>
      <c r="G3290">
        <v>29.1</v>
      </c>
      <c r="H3290">
        <v>8</v>
      </c>
      <c r="I3290">
        <v>6.6</v>
      </c>
      <c r="J3290" t="s">
        <v>97</v>
      </c>
      <c r="K3290">
        <v>0</v>
      </c>
      <c r="L3290" t="s">
        <v>59</v>
      </c>
      <c r="M3290" t="s">
        <v>60</v>
      </c>
      <c r="N3290">
        <v>1</v>
      </c>
      <c r="O3290" t="s">
        <v>74</v>
      </c>
      <c r="P3290">
        <v>9</v>
      </c>
      <c r="Q3290" t="s">
        <v>77</v>
      </c>
      <c r="R3290">
        <v>1</v>
      </c>
      <c r="S3290">
        <v>0</v>
      </c>
      <c r="T3290">
        <v>21</v>
      </c>
      <c r="U3290">
        <v>1968</v>
      </c>
      <c r="V3290" t="s">
        <v>60</v>
      </c>
      <c r="W3290">
        <v>0</v>
      </c>
      <c r="X3290" t="s">
        <v>62</v>
      </c>
      <c r="Z3290" t="s">
        <v>83</v>
      </c>
      <c r="AA3290">
        <v>15.3</v>
      </c>
      <c r="AC3290" t="s">
        <v>64</v>
      </c>
      <c r="AD3290" t="s">
        <v>65</v>
      </c>
      <c r="AE3290" t="s">
        <v>66</v>
      </c>
      <c r="AF3290" t="s">
        <v>68</v>
      </c>
      <c r="AG3290" t="s">
        <v>67</v>
      </c>
      <c r="AL3290">
        <v>0</v>
      </c>
      <c r="BE3290">
        <v>178120.66666666669</v>
      </c>
      <c r="BF3290">
        <f t="shared" si="51"/>
        <v>-45246.333333333314</v>
      </c>
    </row>
    <row r="3291" spans="1:58" x14ac:dyDescent="0.25">
      <c r="A3291">
        <v>1888724297</v>
      </c>
      <c r="B3291">
        <v>0</v>
      </c>
      <c r="C3291" t="s">
        <v>124</v>
      </c>
      <c r="D3291">
        <v>59.843660999999997</v>
      </c>
      <c r="E3291">
        <v>30.252600000000001</v>
      </c>
      <c r="F3291">
        <v>194029</v>
      </c>
      <c r="G3291">
        <v>33.5</v>
      </c>
      <c r="H3291">
        <v>9</v>
      </c>
      <c r="I3291">
        <v>9.6</v>
      </c>
      <c r="J3291" t="s">
        <v>58</v>
      </c>
      <c r="K3291">
        <v>1</v>
      </c>
      <c r="L3291" t="s">
        <v>89</v>
      </c>
      <c r="M3291" t="s">
        <v>60</v>
      </c>
      <c r="N3291">
        <v>1</v>
      </c>
      <c r="O3291" t="s">
        <v>74</v>
      </c>
      <c r="P3291">
        <v>9</v>
      </c>
      <c r="Q3291" t="s">
        <v>61</v>
      </c>
      <c r="R3291">
        <v>1</v>
      </c>
      <c r="S3291">
        <v>0</v>
      </c>
      <c r="T3291">
        <v>6</v>
      </c>
      <c r="U3291">
        <v>1967</v>
      </c>
      <c r="V3291" t="s">
        <v>60</v>
      </c>
      <c r="W3291">
        <v>0</v>
      </c>
      <c r="X3291" t="s">
        <v>62</v>
      </c>
      <c r="Y3291">
        <v>2.7</v>
      </c>
      <c r="Z3291" t="s">
        <v>83</v>
      </c>
      <c r="AA3291">
        <v>16.399999999999999</v>
      </c>
      <c r="AC3291" t="s">
        <v>64</v>
      </c>
      <c r="AD3291" t="s">
        <v>65</v>
      </c>
      <c r="AE3291" t="s">
        <v>66</v>
      </c>
      <c r="AF3291" t="s">
        <v>67</v>
      </c>
      <c r="AG3291" t="s">
        <v>69</v>
      </c>
      <c r="AH3291" t="s">
        <v>68</v>
      </c>
      <c r="AL3291">
        <v>0</v>
      </c>
      <c r="BE3291">
        <v>192536.66666666669</v>
      </c>
      <c r="BF3291">
        <f t="shared" si="51"/>
        <v>-1492.3333333333139</v>
      </c>
    </row>
    <row r="3292" spans="1:58" x14ac:dyDescent="0.25">
      <c r="A3292">
        <v>1892877470</v>
      </c>
      <c r="B3292">
        <v>0</v>
      </c>
      <c r="C3292" t="s">
        <v>124</v>
      </c>
      <c r="D3292">
        <v>59.834076000000003</v>
      </c>
      <c r="E3292">
        <v>30.259795</v>
      </c>
      <c r="F3292">
        <v>212333</v>
      </c>
      <c r="G3292">
        <v>30</v>
      </c>
      <c r="H3292">
        <v>9</v>
      </c>
      <c r="I3292">
        <v>8</v>
      </c>
      <c r="J3292" t="s">
        <v>58</v>
      </c>
      <c r="K3292">
        <v>1</v>
      </c>
      <c r="L3292" t="s">
        <v>59</v>
      </c>
      <c r="M3292" t="s">
        <v>60</v>
      </c>
      <c r="N3292">
        <v>1</v>
      </c>
      <c r="O3292" t="s">
        <v>74</v>
      </c>
      <c r="P3292">
        <v>9</v>
      </c>
      <c r="Q3292" t="s">
        <v>61</v>
      </c>
      <c r="R3292">
        <v>0</v>
      </c>
      <c r="S3292">
        <v>0</v>
      </c>
      <c r="T3292">
        <v>17</v>
      </c>
      <c r="U3292">
        <v>1966</v>
      </c>
      <c r="V3292" t="s">
        <v>60</v>
      </c>
      <c r="W3292">
        <v>0</v>
      </c>
      <c r="X3292" t="s">
        <v>62</v>
      </c>
      <c r="Y3292">
        <v>2.5</v>
      </c>
      <c r="Z3292" t="s">
        <v>83</v>
      </c>
      <c r="AA3292">
        <v>15</v>
      </c>
      <c r="AD3292" t="s">
        <v>65</v>
      </c>
      <c r="AL3292">
        <v>0</v>
      </c>
      <c r="BE3292">
        <v>158867.9523809524</v>
      </c>
      <c r="BF3292">
        <f t="shared" si="51"/>
        <v>-53465.047619047604</v>
      </c>
    </row>
    <row r="3293" spans="1:58" x14ac:dyDescent="0.25">
      <c r="A3293">
        <v>1735222741</v>
      </c>
      <c r="B3293">
        <v>235</v>
      </c>
      <c r="C3293" t="s">
        <v>124</v>
      </c>
      <c r="D3293">
        <v>59.867795999999998</v>
      </c>
      <c r="E3293">
        <v>30.441489000000001</v>
      </c>
      <c r="F3293">
        <v>175675</v>
      </c>
      <c r="G3293">
        <v>37</v>
      </c>
      <c r="H3293">
        <v>10</v>
      </c>
      <c r="I3293">
        <v>7.4</v>
      </c>
      <c r="K3293">
        <v>1</v>
      </c>
      <c r="L3293" t="s">
        <v>86</v>
      </c>
      <c r="N3293">
        <v>1</v>
      </c>
      <c r="O3293" t="s">
        <v>74</v>
      </c>
      <c r="P3293">
        <v>15</v>
      </c>
      <c r="Q3293" t="s">
        <v>61</v>
      </c>
      <c r="R3293">
        <v>1</v>
      </c>
      <c r="S3293">
        <v>0</v>
      </c>
      <c r="T3293">
        <v>17</v>
      </c>
      <c r="U3293">
        <v>1976</v>
      </c>
      <c r="V3293" t="s">
        <v>60</v>
      </c>
      <c r="W3293">
        <v>0</v>
      </c>
      <c r="X3293" t="s">
        <v>62</v>
      </c>
      <c r="Y3293">
        <v>2.5</v>
      </c>
      <c r="Z3293" t="s">
        <v>83</v>
      </c>
      <c r="AA3293">
        <v>20.6</v>
      </c>
      <c r="AD3293" t="s">
        <v>65</v>
      </c>
      <c r="AL3293">
        <v>0</v>
      </c>
      <c r="BE3293">
        <v>222972.5</v>
      </c>
      <c r="BF3293">
        <f t="shared" si="51"/>
        <v>47297.5</v>
      </c>
    </row>
    <row r="3294" spans="1:58" x14ac:dyDescent="0.25">
      <c r="A3294">
        <v>1899985594</v>
      </c>
      <c r="B3294">
        <v>0</v>
      </c>
      <c r="C3294" t="s">
        <v>124</v>
      </c>
      <c r="D3294">
        <v>59.836621999999998</v>
      </c>
      <c r="E3294">
        <v>30.133949999999999</v>
      </c>
      <c r="F3294">
        <v>170731</v>
      </c>
      <c r="G3294">
        <v>36.9</v>
      </c>
      <c r="H3294">
        <v>10</v>
      </c>
      <c r="I3294">
        <v>7.7</v>
      </c>
      <c r="J3294" t="s">
        <v>97</v>
      </c>
      <c r="K3294">
        <v>1</v>
      </c>
      <c r="L3294" t="s">
        <v>59</v>
      </c>
      <c r="M3294" t="s">
        <v>60</v>
      </c>
      <c r="N3294">
        <v>1</v>
      </c>
      <c r="O3294" t="s">
        <v>74</v>
      </c>
      <c r="P3294">
        <v>11</v>
      </c>
      <c r="Q3294" t="s">
        <v>61</v>
      </c>
      <c r="R3294">
        <v>2</v>
      </c>
      <c r="S3294">
        <v>0</v>
      </c>
      <c r="U3294">
        <v>1971</v>
      </c>
      <c r="V3294" t="s">
        <v>60</v>
      </c>
      <c r="W3294">
        <v>0</v>
      </c>
      <c r="X3294" t="s">
        <v>87</v>
      </c>
      <c r="Y3294">
        <v>2.5</v>
      </c>
      <c r="Z3294" t="s">
        <v>63</v>
      </c>
      <c r="AA3294">
        <v>21.3</v>
      </c>
      <c r="AC3294" t="s">
        <v>64</v>
      </c>
      <c r="AD3294" t="s">
        <v>65</v>
      </c>
      <c r="AF3294" t="s">
        <v>67</v>
      </c>
      <c r="AG3294" t="s">
        <v>68</v>
      </c>
      <c r="AH3294" t="s">
        <v>69</v>
      </c>
      <c r="AI3294" t="s">
        <v>70</v>
      </c>
      <c r="AL3294">
        <v>0</v>
      </c>
      <c r="BE3294">
        <v>170731</v>
      </c>
      <c r="BF3294">
        <f t="shared" si="51"/>
        <v>0</v>
      </c>
    </row>
    <row r="3295" spans="1:58" x14ac:dyDescent="0.25">
      <c r="A3295">
        <v>1822590988</v>
      </c>
      <c r="B3295">
        <v>92</v>
      </c>
      <c r="C3295" t="s">
        <v>124</v>
      </c>
      <c r="D3295">
        <v>59.847318000000001</v>
      </c>
      <c r="E3295">
        <v>30.183007</v>
      </c>
      <c r="F3295">
        <v>185937</v>
      </c>
      <c r="G3295">
        <v>32</v>
      </c>
      <c r="H3295">
        <v>9</v>
      </c>
      <c r="I3295">
        <v>6</v>
      </c>
      <c r="K3295">
        <v>0</v>
      </c>
      <c r="L3295" t="s">
        <v>59</v>
      </c>
      <c r="N3295">
        <v>1</v>
      </c>
      <c r="O3295" t="s">
        <v>74</v>
      </c>
      <c r="P3295">
        <v>9</v>
      </c>
      <c r="Q3295" t="s">
        <v>77</v>
      </c>
      <c r="R3295">
        <v>1</v>
      </c>
      <c r="S3295">
        <v>0</v>
      </c>
      <c r="U3295">
        <v>1979</v>
      </c>
      <c r="V3295" t="s">
        <v>60</v>
      </c>
      <c r="W3295">
        <v>0</v>
      </c>
      <c r="X3295" t="s">
        <v>87</v>
      </c>
      <c r="Y3295">
        <v>2.6</v>
      </c>
      <c r="Z3295" t="s">
        <v>83</v>
      </c>
      <c r="AA3295">
        <v>18</v>
      </c>
      <c r="AB3295">
        <v>0</v>
      </c>
      <c r="AC3295" t="s">
        <v>75</v>
      </c>
      <c r="AD3295" t="s">
        <v>65</v>
      </c>
      <c r="AK3295" t="s">
        <v>76</v>
      </c>
      <c r="AL3295">
        <v>0</v>
      </c>
      <c r="BE3295">
        <v>177745.28571428571</v>
      </c>
      <c r="BF3295">
        <f t="shared" si="51"/>
        <v>-8191.7142857142899</v>
      </c>
    </row>
    <row r="3296" spans="1:58" x14ac:dyDescent="0.25">
      <c r="A3296">
        <v>1910453467</v>
      </c>
      <c r="B3296">
        <v>0</v>
      </c>
      <c r="C3296" t="s">
        <v>124</v>
      </c>
      <c r="D3296">
        <v>60.033664999999999</v>
      </c>
      <c r="E3296">
        <v>30.194811000000001</v>
      </c>
      <c r="F3296">
        <v>200000</v>
      </c>
      <c r="G3296">
        <v>37.5</v>
      </c>
      <c r="H3296">
        <v>11</v>
      </c>
      <c r="I3296">
        <v>12</v>
      </c>
      <c r="J3296" t="s">
        <v>97</v>
      </c>
      <c r="K3296">
        <v>1</v>
      </c>
      <c r="L3296" t="s">
        <v>89</v>
      </c>
      <c r="M3296" t="s">
        <v>60</v>
      </c>
      <c r="N3296">
        <v>1</v>
      </c>
      <c r="O3296" t="s">
        <v>60</v>
      </c>
      <c r="P3296">
        <v>13</v>
      </c>
      <c r="Q3296" t="s">
        <v>91</v>
      </c>
      <c r="R3296">
        <v>2</v>
      </c>
      <c r="S3296">
        <v>0</v>
      </c>
      <c r="U3296">
        <v>2023</v>
      </c>
      <c r="V3296" t="s">
        <v>60</v>
      </c>
      <c r="W3296">
        <v>0</v>
      </c>
      <c r="X3296" t="s">
        <v>62</v>
      </c>
      <c r="Y3296">
        <v>2.75</v>
      </c>
      <c r="Z3296" t="s">
        <v>63</v>
      </c>
      <c r="AA3296">
        <v>15.3</v>
      </c>
      <c r="AC3296" t="s">
        <v>107</v>
      </c>
      <c r="AD3296" t="s">
        <v>65</v>
      </c>
      <c r="AE3296" t="s">
        <v>66</v>
      </c>
      <c r="AF3296" t="s">
        <v>68</v>
      </c>
      <c r="AG3296" t="s">
        <v>70</v>
      </c>
      <c r="AL3296">
        <v>0</v>
      </c>
      <c r="BE3296">
        <v>200000</v>
      </c>
      <c r="BF3296">
        <f t="shared" si="51"/>
        <v>0</v>
      </c>
    </row>
    <row r="3297" spans="1:58" x14ac:dyDescent="0.25">
      <c r="A3297">
        <v>1873203991</v>
      </c>
      <c r="B3297">
        <v>0</v>
      </c>
      <c r="C3297" t="s">
        <v>124</v>
      </c>
      <c r="D3297">
        <v>59.829974999999997</v>
      </c>
      <c r="E3297">
        <v>30.177339</v>
      </c>
      <c r="F3297">
        <v>169398</v>
      </c>
      <c r="G3297">
        <v>36.6</v>
      </c>
      <c r="H3297">
        <v>11</v>
      </c>
      <c r="I3297">
        <v>8</v>
      </c>
      <c r="K3297">
        <v>0</v>
      </c>
      <c r="L3297" t="s">
        <v>82</v>
      </c>
      <c r="M3297" t="s">
        <v>60</v>
      </c>
      <c r="N3297">
        <v>1</v>
      </c>
      <c r="O3297" t="s">
        <v>74</v>
      </c>
      <c r="P3297">
        <v>14</v>
      </c>
      <c r="Q3297" t="s">
        <v>61</v>
      </c>
      <c r="R3297">
        <v>1</v>
      </c>
      <c r="S3297">
        <v>1</v>
      </c>
      <c r="U3297">
        <v>1972</v>
      </c>
      <c r="V3297" t="s">
        <v>60</v>
      </c>
      <c r="W3297">
        <v>0</v>
      </c>
      <c r="X3297" t="s">
        <v>62</v>
      </c>
      <c r="Y3297">
        <v>2.6</v>
      </c>
      <c r="Z3297" t="s">
        <v>83</v>
      </c>
      <c r="AA3297">
        <v>20</v>
      </c>
      <c r="AB3297">
        <v>1</v>
      </c>
      <c r="AD3297" t="s">
        <v>65</v>
      </c>
      <c r="AL3297">
        <v>0</v>
      </c>
      <c r="BE3297">
        <v>129781</v>
      </c>
      <c r="BF3297">
        <f t="shared" si="51"/>
        <v>-39617</v>
      </c>
    </row>
    <row r="3298" spans="1:58" x14ac:dyDescent="0.25">
      <c r="A3298">
        <v>1900408476</v>
      </c>
      <c r="B3298">
        <v>0</v>
      </c>
      <c r="C3298" t="s">
        <v>124</v>
      </c>
      <c r="D3298">
        <v>59.854787999999999</v>
      </c>
      <c r="E3298">
        <v>30.374500999999999</v>
      </c>
      <c r="F3298">
        <v>217460</v>
      </c>
      <c r="G3298">
        <v>31.5</v>
      </c>
      <c r="H3298">
        <v>8</v>
      </c>
      <c r="I3298">
        <v>8</v>
      </c>
      <c r="K3298">
        <v>1</v>
      </c>
      <c r="L3298" t="s">
        <v>59</v>
      </c>
      <c r="N3298">
        <v>1</v>
      </c>
      <c r="O3298" t="s">
        <v>74</v>
      </c>
      <c r="P3298">
        <v>16</v>
      </c>
      <c r="Q3298" t="s">
        <v>61</v>
      </c>
      <c r="R3298">
        <v>1</v>
      </c>
      <c r="S3298">
        <v>0</v>
      </c>
      <c r="T3298">
        <v>18</v>
      </c>
      <c r="U3298">
        <v>1987</v>
      </c>
      <c r="V3298" t="s">
        <v>60</v>
      </c>
      <c r="W3298">
        <v>0</v>
      </c>
      <c r="X3298" t="s">
        <v>87</v>
      </c>
      <c r="Y3298">
        <v>2.6</v>
      </c>
      <c r="Z3298" t="s">
        <v>83</v>
      </c>
      <c r="AA3298">
        <v>16.5</v>
      </c>
      <c r="AB3298">
        <v>0</v>
      </c>
      <c r="AL3298">
        <v>0</v>
      </c>
      <c r="BE3298">
        <v>170533.36363636359</v>
      </c>
      <c r="BF3298">
        <f t="shared" si="51"/>
        <v>-46926.636363636411</v>
      </c>
    </row>
    <row r="3299" spans="1:58" x14ac:dyDescent="0.25">
      <c r="A3299">
        <v>1895418426</v>
      </c>
      <c r="B3299">
        <v>0</v>
      </c>
      <c r="C3299" t="s">
        <v>124</v>
      </c>
      <c r="D3299">
        <v>59.859713999999997</v>
      </c>
      <c r="E3299">
        <v>30.179369000000001</v>
      </c>
      <c r="F3299">
        <v>156171</v>
      </c>
      <c r="G3299">
        <v>39.700000000000003</v>
      </c>
      <c r="H3299">
        <v>9</v>
      </c>
      <c r="I3299">
        <v>8</v>
      </c>
      <c r="J3299" t="s">
        <v>97</v>
      </c>
      <c r="K3299">
        <v>1</v>
      </c>
      <c r="L3299" t="s">
        <v>59</v>
      </c>
      <c r="M3299" t="s">
        <v>60</v>
      </c>
      <c r="N3299">
        <v>1</v>
      </c>
      <c r="O3299" t="s">
        <v>60</v>
      </c>
      <c r="P3299">
        <v>16</v>
      </c>
      <c r="Q3299" t="s">
        <v>61</v>
      </c>
      <c r="R3299">
        <v>2</v>
      </c>
      <c r="S3299">
        <v>0</v>
      </c>
      <c r="U3299">
        <v>1986</v>
      </c>
      <c r="V3299" t="s">
        <v>60</v>
      </c>
      <c r="W3299">
        <v>0</v>
      </c>
      <c r="X3299" t="s">
        <v>87</v>
      </c>
      <c r="Y3299">
        <v>2.6</v>
      </c>
      <c r="Z3299" t="s">
        <v>83</v>
      </c>
      <c r="AA3299">
        <v>18</v>
      </c>
      <c r="AC3299" t="s">
        <v>64</v>
      </c>
      <c r="AD3299" t="s">
        <v>65</v>
      </c>
      <c r="AE3299" t="s">
        <v>66</v>
      </c>
      <c r="AF3299" t="s">
        <v>67</v>
      </c>
      <c r="AG3299" t="s">
        <v>70</v>
      </c>
      <c r="AH3299" t="s">
        <v>68</v>
      </c>
      <c r="AI3299" t="s">
        <v>71</v>
      </c>
      <c r="AJ3299" t="s">
        <v>69</v>
      </c>
      <c r="AL3299">
        <v>0</v>
      </c>
      <c r="BE3299">
        <v>141477.33333333331</v>
      </c>
      <c r="BF3299">
        <f t="shared" si="51"/>
        <v>-14693.666666666686</v>
      </c>
    </row>
    <row r="3300" spans="1:58" x14ac:dyDescent="0.25">
      <c r="A3300">
        <v>1892619054</v>
      </c>
      <c r="B3300">
        <v>0</v>
      </c>
      <c r="C3300" t="s">
        <v>124</v>
      </c>
      <c r="D3300">
        <v>59.839171999999998</v>
      </c>
      <c r="E3300">
        <v>30.302313000000002</v>
      </c>
      <c r="F3300">
        <v>186889</v>
      </c>
      <c r="G3300">
        <v>35.85</v>
      </c>
      <c r="H3300">
        <v>9</v>
      </c>
      <c r="I3300">
        <v>0</v>
      </c>
      <c r="J3300" t="s">
        <v>58</v>
      </c>
      <c r="K3300">
        <v>1</v>
      </c>
      <c r="L3300" t="s">
        <v>59</v>
      </c>
      <c r="M3300" t="s">
        <v>60</v>
      </c>
      <c r="N3300">
        <v>1</v>
      </c>
      <c r="P3300">
        <v>18</v>
      </c>
      <c r="Q3300" t="s">
        <v>91</v>
      </c>
      <c r="R3300">
        <v>2</v>
      </c>
      <c r="S3300">
        <v>1</v>
      </c>
      <c r="T3300">
        <v>27</v>
      </c>
      <c r="V3300" t="s">
        <v>60</v>
      </c>
      <c r="W3300">
        <v>0</v>
      </c>
      <c r="X3300" t="s">
        <v>81</v>
      </c>
      <c r="AC3300" t="s">
        <v>107</v>
      </c>
      <c r="AD3300" t="s">
        <v>65</v>
      </c>
      <c r="AE3300" t="s">
        <v>66</v>
      </c>
      <c r="AF3300" t="s">
        <v>67</v>
      </c>
      <c r="AG3300" t="s">
        <v>70</v>
      </c>
      <c r="AH3300" t="s">
        <v>68</v>
      </c>
      <c r="AI3300" t="s">
        <v>71</v>
      </c>
      <c r="AJ3300" t="s">
        <v>69</v>
      </c>
      <c r="AL3300">
        <v>0</v>
      </c>
      <c r="BE3300">
        <v>202513</v>
      </c>
      <c r="BF3300">
        <f t="shared" si="51"/>
        <v>15624</v>
      </c>
    </row>
    <row r="3301" spans="1:58" x14ac:dyDescent="0.25">
      <c r="A3301">
        <v>1859925080</v>
      </c>
      <c r="B3301">
        <v>0</v>
      </c>
      <c r="C3301" t="s">
        <v>124</v>
      </c>
      <c r="D3301">
        <v>60.030245000000001</v>
      </c>
      <c r="E3301">
        <v>30.2026</v>
      </c>
      <c r="F3301">
        <v>192105</v>
      </c>
      <c r="G3301">
        <v>38</v>
      </c>
      <c r="H3301">
        <v>7</v>
      </c>
      <c r="I3301">
        <v>15.9</v>
      </c>
      <c r="J3301" t="s">
        <v>58</v>
      </c>
      <c r="K3301">
        <v>1</v>
      </c>
      <c r="L3301" t="s">
        <v>89</v>
      </c>
      <c r="M3301" t="s">
        <v>60</v>
      </c>
      <c r="N3301">
        <v>1</v>
      </c>
      <c r="O3301" t="s">
        <v>60</v>
      </c>
      <c r="P3301">
        <v>9</v>
      </c>
      <c r="Q3301" t="s">
        <v>91</v>
      </c>
      <c r="R3301">
        <v>0</v>
      </c>
      <c r="S3301">
        <v>1</v>
      </c>
      <c r="U3301">
        <v>2022</v>
      </c>
      <c r="V3301" t="s">
        <v>60</v>
      </c>
      <c r="W3301">
        <v>0</v>
      </c>
      <c r="X3301" t="s">
        <v>62</v>
      </c>
      <c r="Z3301" t="s">
        <v>63</v>
      </c>
      <c r="AC3301" t="s">
        <v>107</v>
      </c>
      <c r="AD3301" t="s">
        <v>65</v>
      </c>
      <c r="AE3301" t="s">
        <v>66</v>
      </c>
      <c r="AL3301">
        <v>0</v>
      </c>
      <c r="BE3301">
        <v>192105</v>
      </c>
      <c r="BF3301">
        <f t="shared" si="51"/>
        <v>0</v>
      </c>
    </row>
    <row r="3302" spans="1:58" x14ac:dyDescent="0.25">
      <c r="A3302">
        <v>1726451780</v>
      </c>
      <c r="B3302">
        <v>196</v>
      </c>
      <c r="C3302" t="s">
        <v>124</v>
      </c>
      <c r="D3302">
        <v>60.034509999999997</v>
      </c>
      <c r="E3302">
        <v>30.207370000000001</v>
      </c>
      <c r="F3302">
        <v>208225</v>
      </c>
      <c r="G3302">
        <v>35.5</v>
      </c>
      <c r="H3302">
        <v>6</v>
      </c>
      <c r="I3302">
        <v>11.65</v>
      </c>
      <c r="J3302" t="s">
        <v>58</v>
      </c>
      <c r="K3302">
        <v>1</v>
      </c>
      <c r="L3302" t="s">
        <v>89</v>
      </c>
      <c r="M3302" t="s">
        <v>60</v>
      </c>
      <c r="N3302">
        <v>1</v>
      </c>
      <c r="O3302" t="s">
        <v>60</v>
      </c>
      <c r="P3302">
        <v>10</v>
      </c>
      <c r="Q3302" t="s">
        <v>91</v>
      </c>
      <c r="R3302">
        <v>2</v>
      </c>
      <c r="S3302">
        <v>1</v>
      </c>
      <c r="U3302">
        <v>2023</v>
      </c>
      <c r="V3302" t="s">
        <v>60</v>
      </c>
      <c r="W3302">
        <v>0</v>
      </c>
      <c r="X3302" t="s">
        <v>62</v>
      </c>
      <c r="Y3302">
        <v>2.75</v>
      </c>
      <c r="Z3302" t="s">
        <v>63</v>
      </c>
      <c r="AA3302">
        <v>15.66</v>
      </c>
      <c r="AC3302" t="s">
        <v>107</v>
      </c>
      <c r="AD3302" t="s">
        <v>65</v>
      </c>
      <c r="AE3302" t="s">
        <v>66</v>
      </c>
      <c r="AF3302" t="s">
        <v>67</v>
      </c>
      <c r="AG3302" t="s">
        <v>70</v>
      </c>
      <c r="AH3302" t="s">
        <v>71</v>
      </c>
      <c r="AI3302" t="s">
        <v>68</v>
      </c>
      <c r="AJ3302" t="s">
        <v>69</v>
      </c>
      <c r="AL3302">
        <v>0</v>
      </c>
      <c r="BE3302">
        <v>208225</v>
      </c>
      <c r="BF3302">
        <f t="shared" si="51"/>
        <v>0</v>
      </c>
    </row>
    <row r="3303" spans="1:58" x14ac:dyDescent="0.25">
      <c r="A3303">
        <v>1875085114</v>
      </c>
      <c r="B3303">
        <v>0</v>
      </c>
      <c r="C3303" t="s">
        <v>124</v>
      </c>
      <c r="D3303">
        <v>59.843159</v>
      </c>
      <c r="E3303">
        <v>30.097003000000001</v>
      </c>
      <c r="F3303">
        <v>210000</v>
      </c>
      <c r="G3303">
        <v>30</v>
      </c>
      <c r="H3303">
        <v>8</v>
      </c>
      <c r="I3303">
        <v>10</v>
      </c>
      <c r="J3303" t="s">
        <v>58</v>
      </c>
      <c r="K3303">
        <v>1</v>
      </c>
      <c r="L3303" t="s">
        <v>59</v>
      </c>
      <c r="M3303" t="s">
        <v>60</v>
      </c>
      <c r="N3303">
        <v>1</v>
      </c>
      <c r="O3303" t="s">
        <v>74</v>
      </c>
      <c r="P3303">
        <v>8</v>
      </c>
      <c r="Q3303" t="s">
        <v>91</v>
      </c>
      <c r="R3303">
        <v>2</v>
      </c>
      <c r="S3303">
        <v>0</v>
      </c>
      <c r="U3303">
        <v>2022</v>
      </c>
      <c r="V3303" t="s">
        <v>60</v>
      </c>
      <c r="W3303">
        <v>0</v>
      </c>
      <c r="X3303" t="s">
        <v>62</v>
      </c>
      <c r="Z3303" t="s">
        <v>63</v>
      </c>
      <c r="AA3303">
        <v>14</v>
      </c>
      <c r="AC3303" t="s">
        <v>64</v>
      </c>
      <c r="AD3303" t="s">
        <v>65</v>
      </c>
      <c r="AE3303" t="s">
        <v>66</v>
      </c>
      <c r="AF3303" t="s">
        <v>67</v>
      </c>
      <c r="AG3303" t="s">
        <v>70</v>
      </c>
      <c r="AH3303" t="s">
        <v>68</v>
      </c>
      <c r="AI3303" t="s">
        <v>71</v>
      </c>
      <c r="AJ3303" t="s">
        <v>69</v>
      </c>
      <c r="AL3303">
        <v>0</v>
      </c>
      <c r="BE3303">
        <v>158867.9523809524</v>
      </c>
      <c r="BF3303">
        <f t="shared" si="51"/>
        <v>-51132.047619047604</v>
      </c>
    </row>
    <row r="3304" spans="1:58" x14ac:dyDescent="0.25">
      <c r="A3304">
        <v>1876532638</v>
      </c>
      <c r="B3304">
        <v>16</v>
      </c>
      <c r="C3304" t="s">
        <v>124</v>
      </c>
      <c r="D3304">
        <v>59.861204999999998</v>
      </c>
      <c r="E3304">
        <v>30.161987</v>
      </c>
      <c r="F3304">
        <v>151219</v>
      </c>
      <c r="G3304">
        <v>41</v>
      </c>
      <c r="H3304">
        <v>12</v>
      </c>
      <c r="I3304">
        <v>11</v>
      </c>
      <c r="J3304" t="s">
        <v>97</v>
      </c>
      <c r="K3304">
        <v>1</v>
      </c>
      <c r="L3304" t="s">
        <v>59</v>
      </c>
      <c r="M3304" t="s">
        <v>60</v>
      </c>
      <c r="N3304">
        <v>1</v>
      </c>
      <c r="O3304" t="s">
        <v>60</v>
      </c>
      <c r="P3304">
        <v>17</v>
      </c>
      <c r="Q3304" t="s">
        <v>77</v>
      </c>
      <c r="R3304">
        <v>1</v>
      </c>
      <c r="S3304">
        <v>1</v>
      </c>
      <c r="U3304">
        <v>2012</v>
      </c>
      <c r="V3304" t="s">
        <v>60</v>
      </c>
      <c r="W3304">
        <v>0</v>
      </c>
      <c r="X3304" t="s">
        <v>62</v>
      </c>
      <c r="Y3304">
        <v>2.75</v>
      </c>
      <c r="Z3304" t="s">
        <v>63</v>
      </c>
      <c r="AA3304">
        <v>18</v>
      </c>
      <c r="AC3304" t="s">
        <v>64</v>
      </c>
      <c r="AD3304" t="s">
        <v>65</v>
      </c>
      <c r="AE3304" t="s">
        <v>66</v>
      </c>
      <c r="AF3304" t="s">
        <v>67</v>
      </c>
      <c r="AG3304" t="s">
        <v>70</v>
      </c>
      <c r="AH3304" t="s">
        <v>68</v>
      </c>
      <c r="AI3304" t="s">
        <v>71</v>
      </c>
      <c r="AJ3304" t="s">
        <v>69</v>
      </c>
      <c r="AL3304">
        <v>0</v>
      </c>
      <c r="BE3304">
        <v>163812.33333333331</v>
      </c>
      <c r="BF3304">
        <f t="shared" si="51"/>
        <v>12593.333333333314</v>
      </c>
    </row>
    <row r="3305" spans="1:58" x14ac:dyDescent="0.25">
      <c r="A3305">
        <v>1865751885</v>
      </c>
      <c r="B3305">
        <v>0</v>
      </c>
      <c r="C3305" t="s">
        <v>124</v>
      </c>
      <c r="D3305">
        <v>60.033709999999999</v>
      </c>
      <c r="E3305">
        <v>30.214808000000001</v>
      </c>
      <c r="F3305">
        <v>240418</v>
      </c>
      <c r="G3305">
        <v>28.7</v>
      </c>
      <c r="H3305">
        <v>11</v>
      </c>
      <c r="I3305">
        <v>0</v>
      </c>
      <c r="J3305" t="s">
        <v>58</v>
      </c>
      <c r="K3305">
        <v>1</v>
      </c>
      <c r="L3305" t="s">
        <v>78</v>
      </c>
      <c r="M3305" t="s">
        <v>60</v>
      </c>
      <c r="N3305">
        <v>1</v>
      </c>
      <c r="O3305" t="s">
        <v>60</v>
      </c>
      <c r="P3305">
        <v>24</v>
      </c>
      <c r="Q3305" t="s">
        <v>91</v>
      </c>
      <c r="R3305">
        <v>0</v>
      </c>
      <c r="S3305">
        <v>0</v>
      </c>
      <c r="U3305">
        <v>2022</v>
      </c>
      <c r="V3305" t="s">
        <v>60</v>
      </c>
      <c r="W3305">
        <v>0</v>
      </c>
      <c r="X3305" t="s">
        <v>62</v>
      </c>
      <c r="Z3305" t="s">
        <v>63</v>
      </c>
      <c r="AC3305" t="s">
        <v>107</v>
      </c>
      <c r="AD3305" t="s">
        <v>66</v>
      </c>
      <c r="AE3305" t="s">
        <v>65</v>
      </c>
      <c r="AL3305">
        <v>0</v>
      </c>
      <c r="BE3305">
        <v>240418</v>
      </c>
      <c r="BF3305">
        <f t="shared" si="51"/>
        <v>0</v>
      </c>
    </row>
    <row r="3306" spans="1:58" x14ac:dyDescent="0.25">
      <c r="A3306">
        <v>1768577217</v>
      </c>
      <c r="B3306">
        <v>334</v>
      </c>
      <c r="C3306" t="s">
        <v>124</v>
      </c>
      <c r="D3306">
        <v>59.863092999999999</v>
      </c>
      <c r="E3306">
        <v>30.169720999999999</v>
      </c>
      <c r="F3306">
        <v>142201</v>
      </c>
      <c r="G3306">
        <v>43.6</v>
      </c>
      <c r="H3306">
        <v>13</v>
      </c>
      <c r="I3306">
        <v>12</v>
      </c>
      <c r="K3306">
        <v>0</v>
      </c>
      <c r="L3306" t="s">
        <v>82</v>
      </c>
      <c r="N3306">
        <v>1</v>
      </c>
      <c r="P3306">
        <v>17</v>
      </c>
      <c r="Q3306" t="s">
        <v>61</v>
      </c>
      <c r="R3306">
        <v>1</v>
      </c>
      <c r="S3306">
        <v>1</v>
      </c>
      <c r="U3306">
        <v>2013</v>
      </c>
      <c r="V3306" t="s">
        <v>60</v>
      </c>
      <c r="W3306">
        <v>0</v>
      </c>
      <c r="X3306" t="s">
        <v>62</v>
      </c>
      <c r="AA3306">
        <v>16.600000000000001</v>
      </c>
      <c r="AB3306">
        <v>1</v>
      </c>
      <c r="AL3306">
        <v>0</v>
      </c>
      <c r="BE3306">
        <v>142201</v>
      </c>
      <c r="BF3306">
        <f t="shared" si="51"/>
        <v>0</v>
      </c>
    </row>
    <row r="3307" spans="1:58" x14ac:dyDescent="0.25">
      <c r="A3307">
        <v>1711288378</v>
      </c>
      <c r="B3307">
        <v>284</v>
      </c>
      <c r="C3307" t="s">
        <v>124</v>
      </c>
      <c r="D3307">
        <v>60.036389999999997</v>
      </c>
      <c r="E3307">
        <v>30.21311</v>
      </c>
      <c r="F3307">
        <v>204477</v>
      </c>
      <c r="G3307">
        <v>33.5</v>
      </c>
      <c r="H3307">
        <v>10</v>
      </c>
      <c r="I3307">
        <v>15.3</v>
      </c>
      <c r="K3307">
        <v>0</v>
      </c>
      <c r="L3307" t="s">
        <v>82</v>
      </c>
      <c r="M3307" t="s">
        <v>60</v>
      </c>
      <c r="N3307">
        <v>1</v>
      </c>
      <c r="O3307" t="s">
        <v>60</v>
      </c>
      <c r="P3307">
        <v>25</v>
      </c>
      <c r="Q3307" t="s">
        <v>85</v>
      </c>
      <c r="R3307">
        <v>1</v>
      </c>
      <c r="S3307">
        <v>0</v>
      </c>
      <c r="U3307">
        <v>2023</v>
      </c>
      <c r="V3307" t="s">
        <v>60</v>
      </c>
      <c r="W3307">
        <v>0</v>
      </c>
      <c r="X3307" t="s">
        <v>81</v>
      </c>
      <c r="Y3307">
        <v>2.75</v>
      </c>
      <c r="AA3307">
        <v>10.6</v>
      </c>
      <c r="AB3307">
        <v>1</v>
      </c>
      <c r="AL3307">
        <v>0</v>
      </c>
      <c r="BE3307">
        <v>223865</v>
      </c>
      <c r="BF3307">
        <f t="shared" si="51"/>
        <v>19388</v>
      </c>
    </row>
    <row r="3308" spans="1:58" x14ac:dyDescent="0.25">
      <c r="A3308">
        <v>1910851552</v>
      </c>
      <c r="B3308">
        <v>0</v>
      </c>
      <c r="C3308" t="s">
        <v>124</v>
      </c>
      <c r="D3308">
        <v>59.839894999999999</v>
      </c>
      <c r="E3308">
        <v>30.350857000000001</v>
      </c>
      <c r="F3308">
        <v>240000</v>
      </c>
      <c r="G3308">
        <v>25</v>
      </c>
      <c r="H3308">
        <v>11</v>
      </c>
      <c r="I3308">
        <v>3</v>
      </c>
      <c r="K3308">
        <v>0</v>
      </c>
      <c r="L3308" t="s">
        <v>82</v>
      </c>
      <c r="M3308" t="s">
        <v>60</v>
      </c>
      <c r="N3308">
        <v>0</v>
      </c>
      <c r="O3308" t="s">
        <v>60</v>
      </c>
      <c r="P3308">
        <v>23</v>
      </c>
      <c r="Q3308" t="s">
        <v>85</v>
      </c>
      <c r="R3308">
        <v>1</v>
      </c>
      <c r="S3308">
        <v>0</v>
      </c>
      <c r="T3308">
        <v>10</v>
      </c>
      <c r="U3308">
        <v>2006</v>
      </c>
      <c r="V3308" t="s">
        <v>60</v>
      </c>
      <c r="W3308">
        <v>0</v>
      </c>
      <c r="X3308" t="s">
        <v>62</v>
      </c>
      <c r="Z3308" t="s">
        <v>83</v>
      </c>
      <c r="AA3308">
        <v>15</v>
      </c>
      <c r="AB3308">
        <v>1</v>
      </c>
      <c r="AD3308" t="s">
        <v>65</v>
      </c>
      <c r="AL3308">
        <v>0</v>
      </c>
      <c r="BE3308">
        <v>208080</v>
      </c>
      <c r="BF3308">
        <f t="shared" si="51"/>
        <v>-31920</v>
      </c>
    </row>
    <row r="3309" spans="1:58" x14ac:dyDescent="0.25">
      <c r="A3309">
        <v>1900256950</v>
      </c>
      <c r="B3309">
        <v>0</v>
      </c>
      <c r="C3309" t="s">
        <v>124</v>
      </c>
      <c r="D3309">
        <v>59.851109999999998</v>
      </c>
      <c r="E3309">
        <v>30.218563</v>
      </c>
      <c r="F3309">
        <v>214285</v>
      </c>
      <c r="G3309">
        <v>28</v>
      </c>
      <c r="H3309">
        <v>9</v>
      </c>
      <c r="I3309">
        <v>0</v>
      </c>
      <c r="J3309" t="s">
        <v>58</v>
      </c>
      <c r="K3309">
        <v>1</v>
      </c>
      <c r="L3309" t="s">
        <v>59</v>
      </c>
      <c r="M3309" t="s">
        <v>60</v>
      </c>
      <c r="N3309">
        <v>0</v>
      </c>
      <c r="O3309" t="s">
        <v>60</v>
      </c>
      <c r="P3309">
        <v>25</v>
      </c>
      <c r="Q3309" t="s">
        <v>91</v>
      </c>
      <c r="R3309">
        <v>1</v>
      </c>
      <c r="S3309">
        <v>1</v>
      </c>
      <c r="U3309">
        <v>2011</v>
      </c>
      <c r="V3309" t="s">
        <v>60</v>
      </c>
      <c r="W3309">
        <v>0</v>
      </c>
      <c r="X3309" t="s">
        <v>62</v>
      </c>
      <c r="Z3309" t="s">
        <v>83</v>
      </c>
      <c r="AC3309" t="s">
        <v>107</v>
      </c>
      <c r="AD3309" t="s">
        <v>65</v>
      </c>
      <c r="AF3309" t="s">
        <v>67</v>
      </c>
      <c r="AG3309" t="s">
        <v>68</v>
      </c>
      <c r="AH3309" t="s">
        <v>69</v>
      </c>
      <c r="AL3309">
        <v>0</v>
      </c>
      <c r="BE3309">
        <v>148877.1428571429</v>
      </c>
      <c r="BF3309">
        <f t="shared" si="51"/>
        <v>-65407.857142857101</v>
      </c>
    </row>
    <row r="3310" spans="1:58" x14ac:dyDescent="0.25">
      <c r="A3310">
        <v>1841929476</v>
      </c>
      <c r="B3310">
        <v>89</v>
      </c>
      <c r="C3310" t="s">
        <v>124</v>
      </c>
      <c r="D3310">
        <v>59.893051</v>
      </c>
      <c r="E3310">
        <v>30.259499000000002</v>
      </c>
      <c r="F3310">
        <v>250000</v>
      </c>
      <c r="G3310">
        <v>24</v>
      </c>
      <c r="H3310">
        <v>10</v>
      </c>
      <c r="I3310">
        <v>0</v>
      </c>
      <c r="J3310" t="s">
        <v>58</v>
      </c>
      <c r="K3310">
        <v>1</v>
      </c>
      <c r="L3310" t="s">
        <v>59</v>
      </c>
      <c r="M3310" t="s">
        <v>60</v>
      </c>
      <c r="N3310">
        <v>0</v>
      </c>
      <c r="O3310" t="s">
        <v>60</v>
      </c>
      <c r="P3310">
        <v>18</v>
      </c>
      <c r="Q3310" t="s">
        <v>77</v>
      </c>
      <c r="R3310">
        <v>1</v>
      </c>
      <c r="S3310">
        <v>1</v>
      </c>
      <c r="T3310">
        <v>20</v>
      </c>
      <c r="U3310">
        <v>2011</v>
      </c>
      <c r="V3310" t="s">
        <v>60</v>
      </c>
      <c r="W3310">
        <v>0</v>
      </c>
      <c r="X3310" t="s">
        <v>62</v>
      </c>
      <c r="Y3310">
        <v>2.6</v>
      </c>
      <c r="Z3310" t="s">
        <v>83</v>
      </c>
      <c r="AC3310" t="s">
        <v>64</v>
      </c>
      <c r="AD3310" t="s">
        <v>65</v>
      </c>
      <c r="AF3310" t="s">
        <v>68</v>
      </c>
      <c r="AG3310" t="s">
        <v>67</v>
      </c>
      <c r="AL3310">
        <v>0</v>
      </c>
      <c r="BE3310">
        <v>178541.5</v>
      </c>
      <c r="BF3310">
        <f t="shared" si="51"/>
        <v>-71458.5</v>
      </c>
    </row>
    <row r="3311" spans="1:58" x14ac:dyDescent="0.25">
      <c r="A3311">
        <v>1816729754</v>
      </c>
      <c r="B3311">
        <v>38</v>
      </c>
      <c r="C3311" t="s">
        <v>124</v>
      </c>
      <c r="D3311">
        <v>59.934694999999998</v>
      </c>
      <c r="E3311">
        <v>30.208680999999999</v>
      </c>
      <c r="F3311">
        <v>260421</v>
      </c>
      <c r="G3311">
        <v>22.55</v>
      </c>
      <c r="H3311">
        <v>12</v>
      </c>
      <c r="I3311">
        <v>0</v>
      </c>
      <c r="K3311">
        <v>0</v>
      </c>
      <c r="L3311" t="s">
        <v>84</v>
      </c>
      <c r="N3311">
        <v>0</v>
      </c>
      <c r="P3311">
        <v>18</v>
      </c>
      <c r="Q3311" t="s">
        <v>85</v>
      </c>
      <c r="R3311">
        <v>0</v>
      </c>
      <c r="S3311">
        <v>0</v>
      </c>
      <c r="V3311" t="s">
        <v>60</v>
      </c>
      <c r="W3311">
        <v>0</v>
      </c>
      <c r="X3311" t="s">
        <v>62</v>
      </c>
      <c r="AL3311">
        <v>0</v>
      </c>
      <c r="BE3311">
        <v>260421</v>
      </c>
      <c r="BF3311">
        <f t="shared" si="51"/>
        <v>0</v>
      </c>
    </row>
    <row r="3312" spans="1:58" x14ac:dyDescent="0.25">
      <c r="A3312">
        <v>1871623625</v>
      </c>
      <c r="B3312">
        <v>0</v>
      </c>
      <c r="C3312" t="s">
        <v>124</v>
      </c>
      <c r="D3312">
        <v>59.863509000000001</v>
      </c>
      <c r="E3312">
        <v>30.179127000000001</v>
      </c>
      <c r="F3312">
        <v>224609</v>
      </c>
      <c r="G3312">
        <v>25.6</v>
      </c>
      <c r="H3312">
        <v>12</v>
      </c>
      <c r="I3312">
        <v>4</v>
      </c>
      <c r="J3312" t="s">
        <v>58</v>
      </c>
      <c r="K3312">
        <v>1</v>
      </c>
      <c r="L3312" t="s">
        <v>78</v>
      </c>
      <c r="M3312" t="s">
        <v>60</v>
      </c>
      <c r="N3312">
        <v>0</v>
      </c>
      <c r="O3312" t="s">
        <v>60</v>
      </c>
      <c r="P3312">
        <v>22</v>
      </c>
      <c r="Q3312" t="s">
        <v>91</v>
      </c>
      <c r="R3312">
        <v>1</v>
      </c>
      <c r="S3312">
        <v>1</v>
      </c>
      <c r="U3312">
        <v>2012</v>
      </c>
      <c r="V3312" t="s">
        <v>60</v>
      </c>
      <c r="W3312">
        <v>0</v>
      </c>
      <c r="X3312" t="s">
        <v>62</v>
      </c>
      <c r="Y3312">
        <v>2.5</v>
      </c>
      <c r="Z3312" t="s">
        <v>83</v>
      </c>
      <c r="AA3312">
        <v>19.2</v>
      </c>
      <c r="AC3312" t="s">
        <v>64</v>
      </c>
      <c r="AD3312" t="s">
        <v>65</v>
      </c>
      <c r="AE3312" t="s">
        <v>66</v>
      </c>
      <c r="AF3312" t="s">
        <v>67</v>
      </c>
      <c r="AG3312" t="s">
        <v>68</v>
      </c>
      <c r="AH3312" t="s">
        <v>69</v>
      </c>
      <c r="AI3312" t="s">
        <v>70</v>
      </c>
      <c r="AJ3312" t="s">
        <v>71</v>
      </c>
      <c r="AL3312">
        <v>0</v>
      </c>
      <c r="BE3312">
        <v>224609</v>
      </c>
      <c r="BF3312">
        <f t="shared" si="51"/>
        <v>0</v>
      </c>
    </row>
    <row r="3313" spans="1:58" x14ac:dyDescent="0.25">
      <c r="A3313">
        <v>1847765886</v>
      </c>
      <c r="B3313">
        <v>8</v>
      </c>
      <c r="C3313" t="s">
        <v>124</v>
      </c>
      <c r="D3313">
        <v>59.934694999999998</v>
      </c>
      <c r="E3313">
        <v>30.208680999999999</v>
      </c>
      <c r="F3313">
        <v>260869</v>
      </c>
      <c r="G3313">
        <v>23</v>
      </c>
      <c r="H3313">
        <v>12</v>
      </c>
      <c r="I3313">
        <v>0</v>
      </c>
      <c r="J3313" t="s">
        <v>58</v>
      </c>
      <c r="K3313">
        <v>1</v>
      </c>
      <c r="L3313" t="s">
        <v>89</v>
      </c>
      <c r="M3313" t="s">
        <v>60</v>
      </c>
      <c r="N3313">
        <v>0</v>
      </c>
      <c r="O3313" t="s">
        <v>60</v>
      </c>
      <c r="P3313">
        <v>18</v>
      </c>
      <c r="Q3313" t="s">
        <v>91</v>
      </c>
      <c r="R3313">
        <v>2</v>
      </c>
      <c r="S3313">
        <v>0</v>
      </c>
      <c r="U3313">
        <v>2023</v>
      </c>
      <c r="V3313" t="s">
        <v>60</v>
      </c>
      <c r="W3313">
        <v>0</v>
      </c>
      <c r="X3313" t="s">
        <v>62</v>
      </c>
      <c r="Z3313" t="s">
        <v>63</v>
      </c>
      <c r="AA3313">
        <v>15</v>
      </c>
      <c r="AC3313" t="s">
        <v>107</v>
      </c>
      <c r="AD3313" t="s">
        <v>65</v>
      </c>
      <c r="AE3313" t="s">
        <v>66</v>
      </c>
      <c r="AF3313" t="s">
        <v>67</v>
      </c>
      <c r="AG3313" t="s">
        <v>68</v>
      </c>
      <c r="AH3313" t="s">
        <v>69</v>
      </c>
      <c r="AL3313">
        <v>0</v>
      </c>
      <c r="BE3313">
        <v>265941.66666666669</v>
      </c>
      <c r="BF3313">
        <f t="shared" si="51"/>
        <v>5072.6666666666861</v>
      </c>
    </row>
    <row r="3314" spans="1:58" x14ac:dyDescent="0.25">
      <c r="A3314">
        <v>1895464322</v>
      </c>
      <c r="B3314">
        <v>0</v>
      </c>
      <c r="C3314" t="s">
        <v>124</v>
      </c>
      <c r="D3314">
        <v>59.860711999999999</v>
      </c>
      <c r="E3314">
        <v>30.192582999999999</v>
      </c>
      <c r="F3314">
        <v>214843</v>
      </c>
      <c r="G3314">
        <v>25.6</v>
      </c>
      <c r="H3314">
        <v>12</v>
      </c>
      <c r="I3314">
        <v>0</v>
      </c>
      <c r="K3314">
        <v>0</v>
      </c>
      <c r="L3314" t="s">
        <v>82</v>
      </c>
      <c r="M3314" t="s">
        <v>60</v>
      </c>
      <c r="N3314">
        <v>0</v>
      </c>
      <c r="O3314" t="s">
        <v>60</v>
      </c>
      <c r="P3314">
        <v>21</v>
      </c>
      <c r="Q3314" t="s">
        <v>61</v>
      </c>
      <c r="R3314">
        <v>1</v>
      </c>
      <c r="S3314">
        <v>0</v>
      </c>
      <c r="U3314">
        <v>2010</v>
      </c>
      <c r="V3314" t="s">
        <v>60</v>
      </c>
      <c r="W3314">
        <v>0</v>
      </c>
      <c r="X3314" t="s">
        <v>62</v>
      </c>
      <c r="Y3314">
        <v>2.65</v>
      </c>
      <c r="AA3314">
        <v>17.7</v>
      </c>
      <c r="AB3314">
        <v>1</v>
      </c>
      <c r="AL3314">
        <v>0</v>
      </c>
      <c r="BE3314">
        <v>207030.5</v>
      </c>
      <c r="BF3314">
        <f t="shared" si="51"/>
        <v>-7812.5</v>
      </c>
    </row>
    <row r="3315" spans="1:58" x14ac:dyDescent="0.25">
      <c r="A3315">
        <v>1696042308</v>
      </c>
      <c r="B3315">
        <v>387</v>
      </c>
      <c r="C3315" t="s">
        <v>124</v>
      </c>
      <c r="D3315">
        <v>59.829799999999999</v>
      </c>
      <c r="E3315">
        <v>30.372900000000001</v>
      </c>
      <c r="F3315">
        <v>245726</v>
      </c>
      <c r="G3315">
        <v>23.4</v>
      </c>
      <c r="H3315">
        <v>8</v>
      </c>
      <c r="I3315">
        <v>0</v>
      </c>
      <c r="K3315">
        <v>0</v>
      </c>
      <c r="L3315" t="s">
        <v>132</v>
      </c>
      <c r="M3315" t="s">
        <v>74</v>
      </c>
      <c r="N3315">
        <v>0</v>
      </c>
      <c r="P3315">
        <v>21</v>
      </c>
      <c r="Q3315" t="s">
        <v>85</v>
      </c>
      <c r="R3315">
        <v>0</v>
      </c>
      <c r="S3315">
        <v>0</v>
      </c>
      <c r="T3315">
        <v>3</v>
      </c>
      <c r="U3315">
        <v>2022</v>
      </c>
      <c r="V3315" t="s">
        <v>60</v>
      </c>
      <c r="W3315">
        <v>0</v>
      </c>
      <c r="X3315" t="s">
        <v>62</v>
      </c>
      <c r="Y3315">
        <v>2.7</v>
      </c>
      <c r="AA3315">
        <v>18</v>
      </c>
      <c r="AL3315">
        <v>0</v>
      </c>
      <c r="BE3315">
        <v>245726</v>
      </c>
      <c r="BF3315">
        <f t="shared" si="51"/>
        <v>0</v>
      </c>
    </row>
    <row r="3316" spans="1:58" x14ac:dyDescent="0.25">
      <c r="A3316">
        <v>1909102143</v>
      </c>
      <c r="B3316">
        <v>0</v>
      </c>
      <c r="C3316" t="s">
        <v>124</v>
      </c>
      <c r="D3316">
        <v>59.891503</v>
      </c>
      <c r="E3316">
        <v>30.451702000000001</v>
      </c>
      <c r="F3316">
        <v>234400</v>
      </c>
      <c r="G3316">
        <v>25</v>
      </c>
      <c r="H3316">
        <v>9</v>
      </c>
      <c r="I3316">
        <v>6</v>
      </c>
      <c r="K3316">
        <v>0</v>
      </c>
      <c r="L3316" t="s">
        <v>82</v>
      </c>
      <c r="M3316" t="s">
        <v>60</v>
      </c>
      <c r="N3316">
        <v>0</v>
      </c>
      <c r="P3316">
        <v>16</v>
      </c>
      <c r="Q3316" t="s">
        <v>91</v>
      </c>
      <c r="R3316">
        <v>1</v>
      </c>
      <c r="S3316">
        <v>1</v>
      </c>
      <c r="T3316">
        <v>39</v>
      </c>
      <c r="U3316">
        <v>2017</v>
      </c>
      <c r="V3316" t="s">
        <v>60</v>
      </c>
      <c r="W3316">
        <v>0</v>
      </c>
      <c r="X3316" t="s">
        <v>62</v>
      </c>
      <c r="Z3316" t="s">
        <v>83</v>
      </c>
      <c r="AA3316">
        <v>16.399999999999999</v>
      </c>
      <c r="AB3316">
        <v>1</v>
      </c>
      <c r="AD3316" t="s">
        <v>65</v>
      </c>
      <c r="AE3316" t="s">
        <v>66</v>
      </c>
      <c r="AL3316">
        <v>0</v>
      </c>
      <c r="BE3316">
        <v>208080</v>
      </c>
      <c r="BF3316">
        <f t="shared" si="51"/>
        <v>-26320</v>
      </c>
    </row>
    <row r="3317" spans="1:58" x14ac:dyDescent="0.25">
      <c r="A3317">
        <v>1891545854</v>
      </c>
      <c r="B3317">
        <v>0</v>
      </c>
      <c r="C3317" t="s">
        <v>124</v>
      </c>
      <c r="D3317">
        <v>59.831254000000001</v>
      </c>
      <c r="E3317">
        <v>30.328723</v>
      </c>
      <c r="F3317">
        <v>194642</v>
      </c>
      <c r="G3317">
        <v>28</v>
      </c>
      <c r="H3317">
        <v>11</v>
      </c>
      <c r="I3317">
        <v>0</v>
      </c>
      <c r="J3317" t="s">
        <v>58</v>
      </c>
      <c r="K3317">
        <v>1</v>
      </c>
      <c r="L3317" t="s">
        <v>78</v>
      </c>
      <c r="M3317" t="s">
        <v>60</v>
      </c>
      <c r="N3317">
        <v>0</v>
      </c>
      <c r="O3317" t="s">
        <v>60</v>
      </c>
      <c r="P3317">
        <v>22</v>
      </c>
      <c r="Q3317" t="s">
        <v>91</v>
      </c>
      <c r="R3317">
        <v>3</v>
      </c>
      <c r="S3317">
        <v>0</v>
      </c>
      <c r="T3317">
        <v>18</v>
      </c>
      <c r="U3317">
        <v>2020</v>
      </c>
      <c r="V3317" t="s">
        <v>60</v>
      </c>
      <c r="W3317">
        <v>0</v>
      </c>
      <c r="X3317" t="s">
        <v>62</v>
      </c>
      <c r="Z3317" t="s">
        <v>63</v>
      </c>
      <c r="AC3317" t="s">
        <v>107</v>
      </c>
      <c r="AD3317" t="s">
        <v>65</v>
      </c>
      <c r="AE3317" t="s">
        <v>66</v>
      </c>
      <c r="AF3317" t="s">
        <v>67</v>
      </c>
      <c r="AG3317" t="s">
        <v>68</v>
      </c>
      <c r="AH3317" t="s">
        <v>69</v>
      </c>
      <c r="AI3317" t="s">
        <v>70</v>
      </c>
      <c r="AJ3317" t="s">
        <v>71</v>
      </c>
      <c r="AL3317">
        <v>0</v>
      </c>
      <c r="BE3317">
        <v>194642</v>
      </c>
      <c r="BF3317">
        <f t="shared" si="51"/>
        <v>0</v>
      </c>
    </row>
    <row r="3318" spans="1:58" x14ac:dyDescent="0.25">
      <c r="A3318">
        <v>1909102144</v>
      </c>
      <c r="B3318">
        <v>0</v>
      </c>
      <c r="C3318" t="s">
        <v>124</v>
      </c>
      <c r="D3318">
        <v>59.891660999999999</v>
      </c>
      <c r="E3318">
        <v>30.452825000000001</v>
      </c>
      <c r="F3318">
        <v>239692</v>
      </c>
      <c r="G3318">
        <v>22.8</v>
      </c>
      <c r="H3318">
        <v>8</v>
      </c>
      <c r="I3318">
        <v>6</v>
      </c>
      <c r="K3318">
        <v>0</v>
      </c>
      <c r="L3318" t="s">
        <v>82</v>
      </c>
      <c r="M3318" t="s">
        <v>60</v>
      </c>
      <c r="N3318">
        <v>0</v>
      </c>
      <c r="P3318">
        <v>14</v>
      </c>
      <c r="Q3318" t="s">
        <v>91</v>
      </c>
      <c r="R3318">
        <v>0</v>
      </c>
      <c r="S3318">
        <v>0</v>
      </c>
      <c r="T3318">
        <v>39</v>
      </c>
      <c r="U3318">
        <v>2017</v>
      </c>
      <c r="V3318" t="s">
        <v>60</v>
      </c>
      <c r="W3318">
        <v>0</v>
      </c>
      <c r="X3318" t="s">
        <v>62</v>
      </c>
      <c r="Y3318">
        <v>2.7</v>
      </c>
      <c r="Z3318" t="s">
        <v>83</v>
      </c>
      <c r="AA3318">
        <v>12</v>
      </c>
      <c r="AB3318">
        <v>1</v>
      </c>
      <c r="AD3318" t="s">
        <v>65</v>
      </c>
      <c r="AE3318" t="s">
        <v>66</v>
      </c>
      <c r="AL3318">
        <v>0</v>
      </c>
      <c r="BE3318">
        <v>239692</v>
      </c>
      <c r="BF3318">
        <f t="shared" si="51"/>
        <v>0</v>
      </c>
    </row>
    <row r="3319" spans="1:58" x14ac:dyDescent="0.25">
      <c r="A3319">
        <v>1887467798</v>
      </c>
      <c r="B3319">
        <v>0</v>
      </c>
      <c r="C3319" t="s">
        <v>124</v>
      </c>
      <c r="D3319">
        <v>59.934694999999998</v>
      </c>
      <c r="E3319">
        <v>30.208680999999999</v>
      </c>
      <c r="F3319">
        <v>220000</v>
      </c>
      <c r="G3319">
        <v>25</v>
      </c>
      <c r="H3319">
        <v>15</v>
      </c>
      <c r="I3319">
        <v>0</v>
      </c>
      <c r="K3319">
        <v>0</v>
      </c>
      <c r="L3319" t="s">
        <v>84</v>
      </c>
      <c r="N3319">
        <v>0</v>
      </c>
      <c r="P3319">
        <v>18</v>
      </c>
      <c r="Q3319" t="s">
        <v>85</v>
      </c>
      <c r="R3319">
        <v>1</v>
      </c>
      <c r="S3319">
        <v>0</v>
      </c>
      <c r="U3319">
        <v>2022</v>
      </c>
      <c r="V3319" t="s">
        <v>60</v>
      </c>
      <c r="W3319">
        <v>1</v>
      </c>
      <c r="X3319" t="s">
        <v>62</v>
      </c>
      <c r="AA3319">
        <v>15</v>
      </c>
      <c r="AB3319">
        <v>1</v>
      </c>
      <c r="AL3319">
        <v>0</v>
      </c>
      <c r="BE3319">
        <v>205000</v>
      </c>
      <c r="BF3319">
        <f t="shared" si="51"/>
        <v>-15000</v>
      </c>
    </row>
    <row r="3320" spans="1:58" x14ac:dyDescent="0.25">
      <c r="A3320">
        <v>1910572597</v>
      </c>
      <c r="B3320">
        <v>0</v>
      </c>
      <c r="C3320" t="s">
        <v>124</v>
      </c>
      <c r="D3320">
        <v>59.934694999999998</v>
      </c>
      <c r="E3320">
        <v>30.208680999999999</v>
      </c>
      <c r="F3320">
        <v>251184</v>
      </c>
      <c r="G3320">
        <v>21.1</v>
      </c>
      <c r="H3320">
        <v>15</v>
      </c>
      <c r="I3320">
        <v>0</v>
      </c>
      <c r="J3320" t="s">
        <v>58</v>
      </c>
      <c r="K3320">
        <v>1</v>
      </c>
      <c r="L3320" t="s">
        <v>89</v>
      </c>
      <c r="M3320" t="s">
        <v>60</v>
      </c>
      <c r="N3320">
        <v>0</v>
      </c>
      <c r="P3320">
        <v>17</v>
      </c>
      <c r="Q3320" t="s">
        <v>91</v>
      </c>
      <c r="R3320">
        <v>1</v>
      </c>
      <c r="S3320">
        <v>1</v>
      </c>
      <c r="U3320">
        <v>2023</v>
      </c>
      <c r="V3320" t="s">
        <v>60</v>
      </c>
      <c r="W3320">
        <v>0</v>
      </c>
      <c r="X3320" t="s">
        <v>62</v>
      </c>
      <c r="Y3320">
        <v>2.7</v>
      </c>
      <c r="AA3320">
        <v>14</v>
      </c>
      <c r="AC3320" t="s">
        <v>107</v>
      </c>
      <c r="AD3320" t="s">
        <v>65</v>
      </c>
      <c r="AE3320" t="s">
        <v>66</v>
      </c>
      <c r="AF3320" t="s">
        <v>67</v>
      </c>
      <c r="AG3320" t="s">
        <v>68</v>
      </c>
      <c r="AL3320">
        <v>0</v>
      </c>
      <c r="BE3320">
        <v>232068.66666666669</v>
      </c>
      <c r="BF3320">
        <f t="shared" si="51"/>
        <v>-19115.333333333314</v>
      </c>
    </row>
    <row r="3321" spans="1:58" x14ac:dyDescent="0.25">
      <c r="A3321">
        <v>1740607781</v>
      </c>
      <c r="B3321">
        <v>278</v>
      </c>
      <c r="C3321" t="s">
        <v>124</v>
      </c>
      <c r="D3321">
        <v>59.881270000000001</v>
      </c>
      <c r="E3321">
        <v>30.264389999999999</v>
      </c>
      <c r="F3321">
        <v>265700</v>
      </c>
      <c r="G3321">
        <v>20.7</v>
      </c>
      <c r="H3321">
        <v>9</v>
      </c>
      <c r="I3321">
        <v>3</v>
      </c>
      <c r="K3321">
        <v>0</v>
      </c>
      <c r="L3321" t="s">
        <v>86</v>
      </c>
      <c r="M3321" t="s">
        <v>74</v>
      </c>
      <c r="N3321">
        <v>0</v>
      </c>
      <c r="P3321">
        <v>14</v>
      </c>
      <c r="Q3321" t="s">
        <v>85</v>
      </c>
      <c r="R3321">
        <v>1</v>
      </c>
      <c r="S3321">
        <v>0</v>
      </c>
      <c r="T3321">
        <v>4</v>
      </c>
      <c r="U3321">
        <v>2022</v>
      </c>
      <c r="V3321" t="s">
        <v>60</v>
      </c>
      <c r="W3321">
        <v>0</v>
      </c>
      <c r="Y3321">
        <v>2.8</v>
      </c>
      <c r="Z3321" t="s">
        <v>83</v>
      </c>
      <c r="AA3321">
        <v>9.6999999999999993</v>
      </c>
      <c r="AL3321">
        <v>0</v>
      </c>
      <c r="BE3321">
        <v>265700</v>
      </c>
      <c r="BF3321">
        <f t="shared" si="51"/>
        <v>0</v>
      </c>
    </row>
    <row r="3322" spans="1:58" x14ac:dyDescent="0.25">
      <c r="A3322">
        <v>1885503030</v>
      </c>
      <c r="B3322">
        <v>0</v>
      </c>
      <c r="C3322" t="s">
        <v>124</v>
      </c>
      <c r="D3322">
        <v>59.895519999999998</v>
      </c>
      <c r="E3322">
        <v>30.463505999999999</v>
      </c>
      <c r="F3322">
        <v>201520</v>
      </c>
      <c r="G3322">
        <v>26.3</v>
      </c>
      <c r="H3322">
        <v>9</v>
      </c>
      <c r="I3322">
        <v>0</v>
      </c>
      <c r="K3322">
        <v>0</v>
      </c>
      <c r="L3322" t="s">
        <v>78</v>
      </c>
      <c r="M3322" t="s">
        <v>60</v>
      </c>
      <c r="N3322">
        <v>0</v>
      </c>
      <c r="O3322" t="s">
        <v>60</v>
      </c>
      <c r="P3322">
        <v>15</v>
      </c>
      <c r="Q3322" t="s">
        <v>91</v>
      </c>
      <c r="R3322">
        <v>1</v>
      </c>
      <c r="S3322">
        <v>0</v>
      </c>
      <c r="T3322">
        <v>27</v>
      </c>
      <c r="U3322">
        <v>2019</v>
      </c>
      <c r="V3322" t="s">
        <v>60</v>
      </c>
      <c r="W3322">
        <v>0</v>
      </c>
      <c r="X3322" t="s">
        <v>62</v>
      </c>
      <c r="AA3322">
        <v>18.2</v>
      </c>
      <c r="AB3322">
        <v>1</v>
      </c>
      <c r="AL3322">
        <v>0</v>
      </c>
      <c r="BE3322">
        <v>263209</v>
      </c>
      <c r="BF3322">
        <f t="shared" si="51"/>
        <v>61689</v>
      </c>
    </row>
    <row r="3323" spans="1:58" x14ac:dyDescent="0.25">
      <c r="A3323">
        <v>1876410482</v>
      </c>
      <c r="B3323">
        <v>0</v>
      </c>
      <c r="C3323" t="s">
        <v>124</v>
      </c>
      <c r="D3323">
        <v>59.881272000000003</v>
      </c>
      <c r="E3323">
        <v>30.264385999999998</v>
      </c>
      <c r="F3323">
        <v>277500</v>
      </c>
      <c r="G3323">
        <v>20</v>
      </c>
      <c r="H3323">
        <v>6</v>
      </c>
      <c r="I3323">
        <v>4</v>
      </c>
      <c r="K3323">
        <v>0</v>
      </c>
      <c r="L3323" t="s">
        <v>78</v>
      </c>
      <c r="M3323" t="s">
        <v>74</v>
      </c>
      <c r="N3323">
        <v>0</v>
      </c>
      <c r="P3323">
        <v>14</v>
      </c>
      <c r="Q3323" t="s">
        <v>91</v>
      </c>
      <c r="R3323">
        <v>1</v>
      </c>
      <c r="S3323">
        <v>1</v>
      </c>
      <c r="T3323">
        <v>4</v>
      </c>
      <c r="U3323">
        <v>2022</v>
      </c>
      <c r="V3323" t="s">
        <v>60</v>
      </c>
      <c r="W3323">
        <v>0</v>
      </c>
      <c r="X3323" t="s">
        <v>62</v>
      </c>
      <c r="Y3323">
        <v>2.65</v>
      </c>
      <c r="AA3323">
        <v>11</v>
      </c>
      <c r="AB3323">
        <v>0</v>
      </c>
      <c r="AL3323">
        <v>0</v>
      </c>
      <c r="BE3323">
        <v>318750</v>
      </c>
      <c r="BF3323">
        <f t="shared" si="51"/>
        <v>41250</v>
      </c>
    </row>
    <row r="3324" spans="1:58" x14ac:dyDescent="0.25">
      <c r="A3324">
        <v>1853914029</v>
      </c>
      <c r="B3324">
        <v>0</v>
      </c>
      <c r="C3324" t="s">
        <v>124</v>
      </c>
      <c r="D3324">
        <v>59.851851000000003</v>
      </c>
      <c r="E3324">
        <v>30.142178999999999</v>
      </c>
      <c r="F3324">
        <v>200000</v>
      </c>
      <c r="G3324">
        <v>24</v>
      </c>
      <c r="H3324">
        <v>2</v>
      </c>
      <c r="I3324">
        <v>4</v>
      </c>
      <c r="K3324">
        <v>1</v>
      </c>
      <c r="L3324" t="s">
        <v>59</v>
      </c>
      <c r="N3324">
        <v>0</v>
      </c>
      <c r="P3324">
        <v>19</v>
      </c>
      <c r="Q3324" t="s">
        <v>85</v>
      </c>
      <c r="R3324">
        <v>1</v>
      </c>
      <c r="S3324">
        <v>1</v>
      </c>
      <c r="U3324">
        <v>2015</v>
      </c>
      <c r="V3324" t="s">
        <v>60</v>
      </c>
      <c r="W3324">
        <v>0</v>
      </c>
      <c r="X3324" t="s">
        <v>62</v>
      </c>
      <c r="Y3324">
        <v>2.75</v>
      </c>
      <c r="Z3324" t="s">
        <v>83</v>
      </c>
      <c r="AA3324">
        <v>14</v>
      </c>
      <c r="AC3324" t="s">
        <v>107</v>
      </c>
      <c r="AD3324" t="s">
        <v>65</v>
      </c>
      <c r="AE3324" t="s">
        <v>66</v>
      </c>
      <c r="AK3324" t="s">
        <v>118</v>
      </c>
      <c r="AL3324">
        <v>0</v>
      </c>
      <c r="BE3324">
        <v>178541.5</v>
      </c>
      <c r="BF3324">
        <f t="shared" si="51"/>
        <v>-21458.5</v>
      </c>
    </row>
    <row r="3325" spans="1:58" x14ac:dyDescent="0.25">
      <c r="A3325">
        <v>1860311761</v>
      </c>
      <c r="B3325">
        <v>0</v>
      </c>
      <c r="C3325" t="s">
        <v>124</v>
      </c>
      <c r="D3325">
        <v>59.853124999999999</v>
      </c>
      <c r="E3325">
        <v>30.139726</v>
      </c>
      <c r="F3325">
        <v>202904</v>
      </c>
      <c r="G3325">
        <v>24.1</v>
      </c>
      <c r="H3325">
        <v>1</v>
      </c>
      <c r="I3325">
        <v>4</v>
      </c>
      <c r="K3325">
        <v>0</v>
      </c>
      <c r="L3325" t="s">
        <v>82</v>
      </c>
      <c r="M3325" t="s">
        <v>60</v>
      </c>
      <c r="N3325">
        <v>0</v>
      </c>
      <c r="P3325">
        <v>19</v>
      </c>
      <c r="Q3325" t="s">
        <v>91</v>
      </c>
      <c r="R3325">
        <v>0</v>
      </c>
      <c r="S3325">
        <v>0</v>
      </c>
      <c r="V3325" t="s">
        <v>60</v>
      </c>
      <c r="W3325">
        <v>0</v>
      </c>
      <c r="X3325" t="s">
        <v>62</v>
      </c>
      <c r="AA3325">
        <v>18.100000000000001</v>
      </c>
      <c r="AB3325">
        <v>1</v>
      </c>
      <c r="AL3325">
        <v>0</v>
      </c>
      <c r="BE3325">
        <v>207261</v>
      </c>
      <c r="BF3325">
        <f t="shared" si="51"/>
        <v>4357</v>
      </c>
    </row>
    <row r="3326" spans="1:58" x14ac:dyDescent="0.25">
      <c r="A3326">
        <v>1844090460</v>
      </c>
      <c r="B3326">
        <v>24</v>
      </c>
      <c r="C3326" t="s">
        <v>124</v>
      </c>
      <c r="D3326">
        <v>59.863509000000001</v>
      </c>
      <c r="E3326">
        <v>30.179127000000001</v>
      </c>
      <c r="F3326">
        <v>187500</v>
      </c>
      <c r="G3326">
        <v>25.6</v>
      </c>
      <c r="H3326">
        <v>20</v>
      </c>
      <c r="I3326">
        <v>0</v>
      </c>
      <c r="J3326" t="s">
        <v>58</v>
      </c>
      <c r="K3326">
        <v>1</v>
      </c>
      <c r="L3326" t="s">
        <v>59</v>
      </c>
      <c r="M3326" t="s">
        <v>60</v>
      </c>
      <c r="N3326">
        <v>0</v>
      </c>
      <c r="O3326" t="s">
        <v>60</v>
      </c>
      <c r="P3326">
        <v>20</v>
      </c>
      <c r="Q3326" t="s">
        <v>91</v>
      </c>
      <c r="R3326">
        <v>2</v>
      </c>
      <c r="S3326">
        <v>0</v>
      </c>
      <c r="U3326">
        <v>2012</v>
      </c>
      <c r="V3326" t="s">
        <v>60</v>
      </c>
      <c r="W3326">
        <v>0</v>
      </c>
      <c r="X3326" t="s">
        <v>62</v>
      </c>
      <c r="Z3326" t="s">
        <v>83</v>
      </c>
      <c r="AA3326">
        <v>19</v>
      </c>
      <c r="AC3326" t="s">
        <v>107</v>
      </c>
      <c r="AD3326" t="s">
        <v>65</v>
      </c>
      <c r="AE3326" t="s">
        <v>66</v>
      </c>
      <c r="AF3326" t="s">
        <v>67</v>
      </c>
      <c r="AG3326" t="s">
        <v>68</v>
      </c>
      <c r="AL3326">
        <v>0</v>
      </c>
      <c r="BE3326">
        <v>195312.5</v>
      </c>
      <c r="BF3326">
        <f t="shared" si="51"/>
        <v>7812.5</v>
      </c>
    </row>
    <row r="3327" spans="1:58" x14ac:dyDescent="0.25">
      <c r="A3327">
        <v>1832809875</v>
      </c>
      <c r="B3327">
        <v>63</v>
      </c>
      <c r="C3327" t="s">
        <v>124</v>
      </c>
      <c r="D3327">
        <v>59.870041000000001</v>
      </c>
      <c r="E3327">
        <v>30.253551999999999</v>
      </c>
      <c r="F3327">
        <v>201986</v>
      </c>
      <c r="G3327">
        <v>25.67</v>
      </c>
      <c r="H3327">
        <v>4</v>
      </c>
      <c r="I3327">
        <v>5</v>
      </c>
      <c r="K3327">
        <v>0</v>
      </c>
      <c r="L3327" t="s">
        <v>82</v>
      </c>
      <c r="M3327" t="s">
        <v>74</v>
      </c>
      <c r="N3327">
        <v>0</v>
      </c>
      <c r="O3327" t="s">
        <v>60</v>
      </c>
      <c r="P3327">
        <v>12</v>
      </c>
      <c r="Q3327" t="s">
        <v>85</v>
      </c>
      <c r="R3327">
        <v>1</v>
      </c>
      <c r="S3327">
        <v>0</v>
      </c>
      <c r="T3327">
        <v>11</v>
      </c>
      <c r="V3327" t="s">
        <v>60</v>
      </c>
      <c r="W3327">
        <v>0</v>
      </c>
      <c r="X3327" t="s">
        <v>62</v>
      </c>
      <c r="AA3327">
        <v>17.149999999999999</v>
      </c>
      <c r="AL3327">
        <v>0</v>
      </c>
      <c r="BE3327">
        <v>201986</v>
      </c>
      <c r="BF3327">
        <f t="shared" si="51"/>
        <v>0</v>
      </c>
    </row>
    <row r="3328" spans="1:58" x14ac:dyDescent="0.25">
      <c r="A3328">
        <v>1623590562</v>
      </c>
      <c r="B3328">
        <v>453</v>
      </c>
      <c r="C3328" t="s">
        <v>124</v>
      </c>
      <c r="D3328">
        <v>59.843922999999997</v>
      </c>
      <c r="E3328">
        <v>30.110638999999999</v>
      </c>
      <c r="F3328">
        <v>187500</v>
      </c>
      <c r="G3328">
        <v>24</v>
      </c>
      <c r="H3328">
        <v>11</v>
      </c>
      <c r="I3328">
        <v>5</v>
      </c>
      <c r="K3328">
        <v>0</v>
      </c>
      <c r="L3328" t="s">
        <v>128</v>
      </c>
      <c r="N3328">
        <v>0</v>
      </c>
      <c r="P3328">
        <v>13</v>
      </c>
      <c r="Q3328" t="s">
        <v>91</v>
      </c>
      <c r="R3328">
        <v>1</v>
      </c>
      <c r="S3328">
        <v>0</v>
      </c>
      <c r="U3328">
        <v>2019</v>
      </c>
      <c r="V3328" t="s">
        <v>60</v>
      </c>
      <c r="W3328">
        <v>0</v>
      </c>
      <c r="X3328" t="s">
        <v>62</v>
      </c>
      <c r="AA3328">
        <v>13</v>
      </c>
      <c r="AC3328" t="s">
        <v>107</v>
      </c>
      <c r="AD3328" t="s">
        <v>65</v>
      </c>
      <c r="AE3328" t="s">
        <v>66</v>
      </c>
      <c r="AL3328">
        <v>0</v>
      </c>
      <c r="BE3328">
        <v>187500</v>
      </c>
      <c r="BF3328">
        <f t="shared" si="51"/>
        <v>0</v>
      </c>
    </row>
    <row r="3329" spans="1:58" x14ac:dyDescent="0.25">
      <c r="A3329">
        <v>1644322601</v>
      </c>
      <c r="B3329">
        <v>412</v>
      </c>
      <c r="C3329" t="s">
        <v>124</v>
      </c>
      <c r="D3329">
        <v>59.837000000000003</v>
      </c>
      <c r="E3329">
        <v>30.113399999999999</v>
      </c>
      <c r="F3329">
        <v>210593</v>
      </c>
      <c r="G3329">
        <v>23.6</v>
      </c>
      <c r="H3329">
        <v>4</v>
      </c>
      <c r="I3329">
        <v>0</v>
      </c>
      <c r="K3329">
        <v>0</v>
      </c>
      <c r="L3329" t="s">
        <v>82</v>
      </c>
      <c r="N3329">
        <v>0</v>
      </c>
      <c r="P3329">
        <v>12</v>
      </c>
      <c r="Q3329" t="s">
        <v>91</v>
      </c>
      <c r="R3329">
        <v>1</v>
      </c>
      <c r="S3329">
        <v>0</v>
      </c>
      <c r="U3329">
        <v>2017</v>
      </c>
      <c r="V3329" t="s">
        <v>60</v>
      </c>
      <c r="W3329">
        <v>0</v>
      </c>
      <c r="X3329" t="s">
        <v>62</v>
      </c>
      <c r="AA3329">
        <v>16</v>
      </c>
      <c r="AB3329">
        <v>1</v>
      </c>
      <c r="AL3329">
        <v>0</v>
      </c>
      <c r="BE3329">
        <v>210593</v>
      </c>
      <c r="BF3329">
        <f t="shared" si="51"/>
        <v>0</v>
      </c>
    </row>
    <row r="3330" spans="1:58" x14ac:dyDescent="0.25">
      <c r="A3330">
        <v>1887389922</v>
      </c>
      <c r="B3330">
        <v>0</v>
      </c>
      <c r="C3330" t="s">
        <v>124</v>
      </c>
      <c r="D3330">
        <v>59.930118999999998</v>
      </c>
      <c r="E3330">
        <v>30.199033</v>
      </c>
      <c r="F3330">
        <v>215827</v>
      </c>
      <c r="G3330">
        <v>23.63</v>
      </c>
      <c r="H3330">
        <v>4</v>
      </c>
      <c r="I3330">
        <v>0</v>
      </c>
      <c r="J3330" t="s">
        <v>58</v>
      </c>
      <c r="K3330">
        <v>0</v>
      </c>
      <c r="L3330" t="s">
        <v>59</v>
      </c>
      <c r="M3330" t="s">
        <v>60</v>
      </c>
      <c r="N3330">
        <v>0</v>
      </c>
      <c r="P3330">
        <v>15</v>
      </c>
      <c r="Q3330" t="s">
        <v>91</v>
      </c>
      <c r="R3330">
        <v>2</v>
      </c>
      <c r="S3330">
        <v>1</v>
      </c>
      <c r="U3330">
        <v>2024</v>
      </c>
      <c r="V3330" t="s">
        <v>60</v>
      </c>
      <c r="W3330">
        <v>0</v>
      </c>
      <c r="X3330" t="s">
        <v>87</v>
      </c>
      <c r="AC3330" t="s">
        <v>107</v>
      </c>
      <c r="AD3330" t="s">
        <v>65</v>
      </c>
      <c r="AE3330" t="s">
        <v>66</v>
      </c>
      <c r="AF3330" t="s">
        <v>67</v>
      </c>
      <c r="AG3330" t="s">
        <v>70</v>
      </c>
      <c r="AH3330" t="s">
        <v>71</v>
      </c>
      <c r="AI3330" t="s">
        <v>68</v>
      </c>
      <c r="AJ3330" t="s">
        <v>69</v>
      </c>
      <c r="AL3330">
        <v>0</v>
      </c>
      <c r="BE3330">
        <v>224467.5</v>
      </c>
      <c r="BF3330">
        <f t="shared" si="51"/>
        <v>8640.5</v>
      </c>
    </row>
    <row r="3331" spans="1:58" x14ac:dyDescent="0.25">
      <c r="A3331">
        <v>1886543503</v>
      </c>
      <c r="B3331">
        <v>0</v>
      </c>
      <c r="C3331" t="s">
        <v>124</v>
      </c>
      <c r="D3331">
        <v>59.934694999999998</v>
      </c>
      <c r="E3331">
        <v>30.208680999999999</v>
      </c>
      <c r="F3331">
        <v>199218</v>
      </c>
      <c r="G3331">
        <v>25.6</v>
      </c>
      <c r="H3331">
        <v>5</v>
      </c>
      <c r="I3331">
        <v>3</v>
      </c>
      <c r="J3331" t="s">
        <v>58</v>
      </c>
      <c r="K3331">
        <v>1</v>
      </c>
      <c r="L3331" t="s">
        <v>89</v>
      </c>
      <c r="M3331" t="s">
        <v>60</v>
      </c>
      <c r="N3331">
        <v>0</v>
      </c>
      <c r="O3331" t="s">
        <v>60</v>
      </c>
      <c r="P3331">
        <v>18</v>
      </c>
      <c r="Q3331" t="s">
        <v>91</v>
      </c>
      <c r="R3331">
        <v>3</v>
      </c>
      <c r="S3331">
        <v>0</v>
      </c>
      <c r="U3331">
        <v>2023</v>
      </c>
      <c r="V3331" t="s">
        <v>60</v>
      </c>
      <c r="W3331">
        <v>0</v>
      </c>
      <c r="X3331" t="s">
        <v>62</v>
      </c>
      <c r="Y3331">
        <v>2.75</v>
      </c>
      <c r="Z3331" t="s">
        <v>63</v>
      </c>
      <c r="AA3331">
        <v>17</v>
      </c>
      <c r="AC3331" t="s">
        <v>105</v>
      </c>
      <c r="AD3331" t="s">
        <v>66</v>
      </c>
      <c r="AE3331" t="s">
        <v>65</v>
      </c>
      <c r="AF3331" t="s">
        <v>67</v>
      </c>
      <c r="AG3331" t="s">
        <v>70</v>
      </c>
      <c r="AH3331" t="s">
        <v>71</v>
      </c>
      <c r="AI3331" t="s">
        <v>69</v>
      </c>
      <c r="AJ3331" t="s">
        <v>68</v>
      </c>
      <c r="AL3331">
        <v>0</v>
      </c>
      <c r="BE3331">
        <v>199218</v>
      </c>
      <c r="BF3331">
        <f t="shared" ref="BF3331:BF3394" si="52">BE3331-F3331</f>
        <v>0</v>
      </c>
    </row>
    <row r="3332" spans="1:58" x14ac:dyDescent="0.25">
      <c r="A3332">
        <v>1810796866</v>
      </c>
      <c r="B3332">
        <v>102</v>
      </c>
      <c r="C3332" t="s">
        <v>124</v>
      </c>
      <c r="D3332">
        <v>59.839565</v>
      </c>
      <c r="E3332">
        <v>30.114708</v>
      </c>
      <c r="F3332">
        <v>196652</v>
      </c>
      <c r="G3332">
        <v>23.9</v>
      </c>
      <c r="H3332">
        <v>4</v>
      </c>
      <c r="I3332">
        <v>0</v>
      </c>
      <c r="K3332">
        <v>0</v>
      </c>
      <c r="L3332" t="s">
        <v>82</v>
      </c>
      <c r="N3332">
        <v>0</v>
      </c>
      <c r="P3332">
        <v>12</v>
      </c>
      <c r="Q3332" t="s">
        <v>91</v>
      </c>
      <c r="R3332">
        <v>1</v>
      </c>
      <c r="S3332">
        <v>0</v>
      </c>
      <c r="U3332">
        <v>2017</v>
      </c>
      <c r="V3332" t="s">
        <v>60</v>
      </c>
      <c r="W3332">
        <v>0</v>
      </c>
      <c r="X3332" t="s">
        <v>62</v>
      </c>
      <c r="Y3332">
        <v>2.69</v>
      </c>
      <c r="AA3332">
        <v>17</v>
      </c>
      <c r="AB3332">
        <v>1</v>
      </c>
      <c r="AL3332">
        <v>0</v>
      </c>
      <c r="BE3332">
        <v>210250.5</v>
      </c>
      <c r="BF3332">
        <f t="shared" si="52"/>
        <v>13598.5</v>
      </c>
    </row>
    <row r="3333" spans="1:58" x14ac:dyDescent="0.25">
      <c r="A3333">
        <v>1863855361</v>
      </c>
      <c r="B3333">
        <v>0</v>
      </c>
      <c r="C3333" t="s">
        <v>124</v>
      </c>
      <c r="D3333">
        <v>59.842326999999997</v>
      </c>
      <c r="E3333">
        <v>30.092348999999999</v>
      </c>
      <c r="F3333">
        <v>169675</v>
      </c>
      <c r="G3333">
        <v>27.7</v>
      </c>
      <c r="H3333">
        <v>3</v>
      </c>
      <c r="I3333">
        <v>5</v>
      </c>
      <c r="K3333">
        <v>0</v>
      </c>
      <c r="L3333" t="s">
        <v>128</v>
      </c>
      <c r="N3333">
        <v>0</v>
      </c>
      <c r="P3333">
        <v>10</v>
      </c>
      <c r="Q3333" t="s">
        <v>85</v>
      </c>
      <c r="R3333">
        <v>0</v>
      </c>
      <c r="S3333">
        <v>0</v>
      </c>
      <c r="U3333">
        <v>2023</v>
      </c>
      <c r="V3333" t="s">
        <v>60</v>
      </c>
      <c r="W3333">
        <v>0</v>
      </c>
      <c r="X3333" t="s">
        <v>62</v>
      </c>
      <c r="AA3333">
        <v>19.7</v>
      </c>
      <c r="AB3333">
        <v>1</v>
      </c>
      <c r="AL3333">
        <v>0</v>
      </c>
      <c r="BE3333">
        <v>169675</v>
      </c>
      <c r="BF3333">
        <f t="shared" si="52"/>
        <v>0</v>
      </c>
    </row>
    <row r="3334" spans="1:58" x14ac:dyDescent="0.25">
      <c r="A3334">
        <v>1772589059</v>
      </c>
      <c r="B3334">
        <v>239</v>
      </c>
      <c r="C3334" t="s">
        <v>124</v>
      </c>
      <c r="D3334">
        <v>60.032806999999998</v>
      </c>
      <c r="E3334">
        <v>30.197461000000001</v>
      </c>
      <c r="F3334">
        <v>211822</v>
      </c>
      <c r="G3334">
        <v>20.3</v>
      </c>
      <c r="H3334">
        <v>4</v>
      </c>
      <c r="I3334">
        <v>3</v>
      </c>
      <c r="J3334" t="s">
        <v>58</v>
      </c>
      <c r="K3334">
        <v>1</v>
      </c>
      <c r="L3334" t="s">
        <v>89</v>
      </c>
      <c r="M3334" t="s">
        <v>60</v>
      </c>
      <c r="N3334">
        <v>0</v>
      </c>
      <c r="O3334" t="s">
        <v>60</v>
      </c>
      <c r="P3334">
        <v>13</v>
      </c>
      <c r="Q3334" t="s">
        <v>91</v>
      </c>
      <c r="R3334">
        <v>2</v>
      </c>
      <c r="S3334">
        <v>1</v>
      </c>
      <c r="U3334">
        <v>2021</v>
      </c>
      <c r="V3334" t="s">
        <v>60</v>
      </c>
      <c r="W3334">
        <v>0</v>
      </c>
      <c r="X3334" t="s">
        <v>62</v>
      </c>
      <c r="Y3334">
        <v>2.85</v>
      </c>
      <c r="Z3334" t="s">
        <v>63</v>
      </c>
      <c r="AA3334">
        <v>14.5</v>
      </c>
      <c r="AC3334" t="s">
        <v>107</v>
      </c>
      <c r="AD3334" t="s">
        <v>65</v>
      </c>
      <c r="AE3334" t="s">
        <v>66</v>
      </c>
      <c r="AF3334" t="s">
        <v>67</v>
      </c>
      <c r="AG3334" t="s">
        <v>70</v>
      </c>
      <c r="AH3334" t="s">
        <v>68</v>
      </c>
      <c r="AI3334" t="s">
        <v>71</v>
      </c>
      <c r="AJ3334" t="s">
        <v>69</v>
      </c>
      <c r="AL3334">
        <v>0</v>
      </c>
      <c r="BE3334">
        <v>240557.66666666669</v>
      </c>
      <c r="BF3334">
        <f t="shared" si="52"/>
        <v>28735.666666666686</v>
      </c>
    </row>
    <row r="3335" spans="1:58" x14ac:dyDescent="0.25">
      <c r="A3335">
        <v>1828263198</v>
      </c>
      <c r="B3335">
        <v>92</v>
      </c>
      <c r="C3335" t="s">
        <v>124</v>
      </c>
      <c r="D3335">
        <v>60.032322000000001</v>
      </c>
      <c r="E3335">
        <v>30.198647000000001</v>
      </c>
      <c r="F3335">
        <v>182450</v>
      </c>
      <c r="G3335">
        <v>23.02</v>
      </c>
      <c r="H3335">
        <v>6</v>
      </c>
      <c r="I3335">
        <v>0</v>
      </c>
      <c r="K3335">
        <v>0</v>
      </c>
      <c r="L3335" t="s">
        <v>84</v>
      </c>
      <c r="N3335">
        <v>0</v>
      </c>
      <c r="P3335">
        <v>13</v>
      </c>
      <c r="Q3335" t="s">
        <v>85</v>
      </c>
      <c r="R3335">
        <v>0</v>
      </c>
      <c r="S3335">
        <v>0</v>
      </c>
      <c r="U3335">
        <v>2021</v>
      </c>
      <c r="V3335" t="s">
        <v>60</v>
      </c>
      <c r="W3335">
        <v>0</v>
      </c>
      <c r="X3335" t="s">
        <v>62</v>
      </c>
      <c r="Y3335">
        <v>2.75</v>
      </c>
      <c r="AA3335">
        <v>17</v>
      </c>
      <c r="AB3335">
        <v>1</v>
      </c>
      <c r="AL3335">
        <v>0</v>
      </c>
      <c r="BE3335">
        <v>182450</v>
      </c>
      <c r="BF3335">
        <f t="shared" si="52"/>
        <v>0</v>
      </c>
    </row>
    <row r="3336" spans="1:58" x14ac:dyDescent="0.25">
      <c r="A3336">
        <v>1684332502</v>
      </c>
      <c r="B3336">
        <v>1074</v>
      </c>
      <c r="C3336" t="s">
        <v>124</v>
      </c>
      <c r="D3336">
        <v>59.981999999999999</v>
      </c>
      <c r="E3336">
        <v>30.3337</v>
      </c>
      <c r="F3336">
        <v>304054</v>
      </c>
      <c r="G3336">
        <v>14.8</v>
      </c>
      <c r="H3336">
        <v>5</v>
      </c>
      <c r="I3336">
        <v>3</v>
      </c>
      <c r="K3336">
        <v>0</v>
      </c>
      <c r="L3336" t="s">
        <v>78</v>
      </c>
      <c r="M3336" t="s">
        <v>74</v>
      </c>
      <c r="N3336">
        <v>0</v>
      </c>
      <c r="P3336">
        <v>14</v>
      </c>
      <c r="Q3336" t="s">
        <v>91</v>
      </c>
      <c r="R3336">
        <v>1</v>
      </c>
      <c r="S3336">
        <v>1</v>
      </c>
      <c r="T3336">
        <v>10</v>
      </c>
      <c r="U3336">
        <v>2020</v>
      </c>
      <c r="V3336" t="s">
        <v>60</v>
      </c>
      <c r="W3336">
        <v>0</v>
      </c>
      <c r="X3336" t="s">
        <v>62</v>
      </c>
      <c r="AA3336">
        <v>8.8000000000000007</v>
      </c>
      <c r="AB3336">
        <v>0</v>
      </c>
      <c r="AL3336">
        <v>0</v>
      </c>
      <c r="BE3336">
        <v>304054</v>
      </c>
      <c r="BF3336">
        <f t="shared" si="52"/>
        <v>0</v>
      </c>
    </row>
    <row r="3337" spans="1:58" x14ac:dyDescent="0.25">
      <c r="A3337">
        <v>1870752169</v>
      </c>
      <c r="B3337">
        <v>0</v>
      </c>
      <c r="C3337" t="s">
        <v>124</v>
      </c>
      <c r="D3337">
        <v>59.844862999999997</v>
      </c>
      <c r="E3337">
        <v>30.097415999999999</v>
      </c>
      <c r="F3337">
        <v>180288</v>
      </c>
      <c r="G3337">
        <v>24.96</v>
      </c>
      <c r="H3337">
        <v>3</v>
      </c>
      <c r="I3337">
        <v>3</v>
      </c>
      <c r="K3337">
        <v>0</v>
      </c>
      <c r="L3337" t="s">
        <v>86</v>
      </c>
      <c r="M3337" t="s">
        <v>60</v>
      </c>
      <c r="N3337">
        <v>0</v>
      </c>
      <c r="O3337" t="s">
        <v>60</v>
      </c>
      <c r="P3337">
        <v>8</v>
      </c>
      <c r="Q3337" t="s">
        <v>85</v>
      </c>
      <c r="R3337">
        <v>1</v>
      </c>
      <c r="S3337">
        <v>0</v>
      </c>
      <c r="U3337">
        <v>2023</v>
      </c>
      <c r="V3337" t="s">
        <v>60</v>
      </c>
      <c r="W3337">
        <v>0</v>
      </c>
      <c r="X3337" t="s">
        <v>81</v>
      </c>
      <c r="Y3337">
        <v>2.75</v>
      </c>
      <c r="AA3337">
        <v>18</v>
      </c>
      <c r="AB3337">
        <v>1</v>
      </c>
      <c r="AL3337">
        <v>0</v>
      </c>
      <c r="BE3337">
        <v>180288</v>
      </c>
      <c r="BF3337">
        <f t="shared" si="52"/>
        <v>0</v>
      </c>
    </row>
    <row r="3338" spans="1:58" x14ac:dyDescent="0.25">
      <c r="A3338">
        <v>1814257578</v>
      </c>
      <c r="B3338">
        <v>105</v>
      </c>
      <c r="C3338" t="s">
        <v>124</v>
      </c>
      <c r="D3338">
        <v>60.030245000000001</v>
      </c>
      <c r="E3338">
        <v>30.2026</v>
      </c>
      <c r="F3338">
        <v>202304</v>
      </c>
      <c r="G3338">
        <v>21.7</v>
      </c>
      <c r="H3338">
        <v>5</v>
      </c>
      <c r="I3338">
        <v>0</v>
      </c>
      <c r="J3338" t="s">
        <v>58</v>
      </c>
      <c r="K3338">
        <v>1</v>
      </c>
      <c r="L3338" t="s">
        <v>89</v>
      </c>
      <c r="M3338" t="s">
        <v>60</v>
      </c>
      <c r="N3338">
        <v>0</v>
      </c>
      <c r="O3338" t="s">
        <v>60</v>
      </c>
      <c r="P3338">
        <v>13</v>
      </c>
      <c r="Q3338" t="s">
        <v>91</v>
      </c>
      <c r="R3338">
        <v>0</v>
      </c>
      <c r="S3338">
        <v>1</v>
      </c>
      <c r="U3338">
        <v>2022</v>
      </c>
      <c r="V3338" t="s">
        <v>60</v>
      </c>
      <c r="W3338">
        <v>0</v>
      </c>
      <c r="X3338" t="s">
        <v>62</v>
      </c>
      <c r="Z3338" t="s">
        <v>63</v>
      </c>
      <c r="AA3338">
        <v>14.8</v>
      </c>
      <c r="AC3338" t="s">
        <v>64</v>
      </c>
      <c r="AD3338" t="s">
        <v>65</v>
      </c>
      <c r="AE3338" t="s">
        <v>66</v>
      </c>
      <c r="AF3338" t="s">
        <v>67</v>
      </c>
      <c r="AG3338" t="s">
        <v>68</v>
      </c>
      <c r="AH3338" t="s">
        <v>69</v>
      </c>
      <c r="AI3338" t="s">
        <v>70</v>
      </c>
      <c r="AJ3338" t="s">
        <v>71</v>
      </c>
      <c r="AL3338">
        <v>0</v>
      </c>
      <c r="BE3338">
        <v>331339</v>
      </c>
      <c r="BF3338">
        <f t="shared" si="52"/>
        <v>129035</v>
      </c>
    </row>
    <row r="3339" spans="1:58" x14ac:dyDescent="0.25">
      <c r="A3339">
        <v>1894450004</v>
      </c>
      <c r="B3339">
        <v>0</v>
      </c>
      <c r="C3339" t="s">
        <v>124</v>
      </c>
      <c r="D3339">
        <v>59.982064000000001</v>
      </c>
      <c r="E3339">
        <v>30.333628000000001</v>
      </c>
      <c r="F3339">
        <v>219512</v>
      </c>
      <c r="G3339">
        <v>20.5</v>
      </c>
      <c r="H3339">
        <v>8</v>
      </c>
      <c r="I3339">
        <v>3.5</v>
      </c>
      <c r="K3339">
        <v>0</v>
      </c>
      <c r="L3339" t="s">
        <v>78</v>
      </c>
      <c r="M3339" t="s">
        <v>74</v>
      </c>
      <c r="N3339">
        <v>0</v>
      </c>
      <c r="O3339" t="s">
        <v>60</v>
      </c>
      <c r="P3339">
        <v>14</v>
      </c>
      <c r="Q3339" t="s">
        <v>85</v>
      </c>
      <c r="R3339">
        <v>1</v>
      </c>
      <c r="S3339">
        <v>0</v>
      </c>
      <c r="T3339">
        <v>10</v>
      </c>
      <c r="U3339">
        <v>2020</v>
      </c>
      <c r="V3339" t="s">
        <v>74</v>
      </c>
      <c r="W3339">
        <v>0</v>
      </c>
      <c r="X3339" t="s">
        <v>62</v>
      </c>
      <c r="AA3339">
        <v>17</v>
      </c>
      <c r="AL3339">
        <v>0</v>
      </c>
      <c r="BE3339">
        <v>366585</v>
      </c>
      <c r="BF3339">
        <f t="shared" si="52"/>
        <v>147073</v>
      </c>
    </row>
    <row r="3340" spans="1:58" x14ac:dyDescent="0.25">
      <c r="A3340">
        <v>1892432204</v>
      </c>
      <c r="B3340">
        <v>0</v>
      </c>
      <c r="C3340" t="s">
        <v>124</v>
      </c>
      <c r="D3340">
        <v>59.841965999999999</v>
      </c>
      <c r="E3340">
        <v>30.113109000000001</v>
      </c>
      <c r="F3340">
        <v>176000</v>
      </c>
      <c r="G3340">
        <v>25</v>
      </c>
      <c r="H3340">
        <v>5</v>
      </c>
      <c r="I3340">
        <v>0</v>
      </c>
      <c r="J3340" t="s">
        <v>58</v>
      </c>
      <c r="K3340">
        <v>1</v>
      </c>
      <c r="L3340" t="s">
        <v>59</v>
      </c>
      <c r="M3340" t="s">
        <v>60</v>
      </c>
      <c r="N3340">
        <v>0</v>
      </c>
      <c r="O3340" t="s">
        <v>60</v>
      </c>
      <c r="P3340">
        <v>12</v>
      </c>
      <c r="Q3340" t="s">
        <v>95</v>
      </c>
      <c r="R3340">
        <v>2</v>
      </c>
      <c r="S3340">
        <v>0</v>
      </c>
      <c r="U3340">
        <v>2017</v>
      </c>
      <c r="V3340" t="s">
        <v>60</v>
      </c>
      <c r="W3340">
        <v>0</v>
      </c>
      <c r="X3340" t="s">
        <v>62</v>
      </c>
      <c r="Z3340" t="s">
        <v>63</v>
      </c>
      <c r="AD3340" t="s">
        <v>65</v>
      </c>
      <c r="AF3340" t="s">
        <v>67</v>
      </c>
      <c r="AG3340" t="s">
        <v>68</v>
      </c>
      <c r="AH3340" t="s">
        <v>69</v>
      </c>
      <c r="AI3340" t="s">
        <v>70</v>
      </c>
      <c r="AJ3340" t="s">
        <v>71</v>
      </c>
      <c r="AL3340">
        <v>0</v>
      </c>
      <c r="BE3340">
        <v>159748.125</v>
      </c>
      <c r="BF3340">
        <f t="shared" si="52"/>
        <v>-16251.875</v>
      </c>
    </row>
    <row r="3341" spans="1:58" x14ac:dyDescent="0.25">
      <c r="A3341">
        <v>1900640989</v>
      </c>
      <c r="B3341">
        <v>0</v>
      </c>
      <c r="C3341" t="s">
        <v>124</v>
      </c>
      <c r="D3341">
        <v>59.842879000000003</v>
      </c>
      <c r="E3341">
        <v>30.102132000000001</v>
      </c>
      <c r="F3341">
        <v>170204</v>
      </c>
      <c r="G3341">
        <v>26.38</v>
      </c>
      <c r="H3341">
        <v>4</v>
      </c>
      <c r="I3341">
        <v>3</v>
      </c>
      <c r="K3341">
        <v>0</v>
      </c>
      <c r="L3341" t="s">
        <v>59</v>
      </c>
      <c r="N3341">
        <v>0</v>
      </c>
      <c r="P3341">
        <v>8</v>
      </c>
      <c r="Q3341" t="s">
        <v>85</v>
      </c>
      <c r="R3341">
        <v>1</v>
      </c>
      <c r="S3341">
        <v>1</v>
      </c>
      <c r="U3341">
        <v>2021</v>
      </c>
      <c r="V3341" t="s">
        <v>60</v>
      </c>
      <c r="W3341">
        <v>0</v>
      </c>
      <c r="X3341" t="s">
        <v>62</v>
      </c>
      <c r="Y3341">
        <v>2.75</v>
      </c>
      <c r="AA3341">
        <v>18.32</v>
      </c>
      <c r="AB3341">
        <v>1</v>
      </c>
      <c r="AC3341" t="s">
        <v>75</v>
      </c>
      <c r="AK3341" t="s">
        <v>76</v>
      </c>
      <c r="AL3341">
        <v>0</v>
      </c>
      <c r="BE3341">
        <v>170204</v>
      </c>
      <c r="BF3341">
        <f t="shared" si="52"/>
        <v>0</v>
      </c>
    </row>
    <row r="3342" spans="1:58" x14ac:dyDescent="0.25">
      <c r="A3342">
        <v>1850244633</v>
      </c>
      <c r="B3342">
        <v>2</v>
      </c>
      <c r="C3342" t="s">
        <v>124</v>
      </c>
      <c r="D3342">
        <v>60.030572999999997</v>
      </c>
      <c r="E3342">
        <v>30.219272</v>
      </c>
      <c r="F3342">
        <v>186115</v>
      </c>
      <c r="G3342">
        <v>23.48</v>
      </c>
      <c r="H3342">
        <v>8</v>
      </c>
      <c r="I3342">
        <v>6</v>
      </c>
      <c r="J3342" t="s">
        <v>58</v>
      </c>
      <c r="K3342">
        <v>1</v>
      </c>
      <c r="L3342" t="s">
        <v>89</v>
      </c>
      <c r="M3342" t="s">
        <v>60</v>
      </c>
      <c r="N3342">
        <v>0</v>
      </c>
      <c r="O3342" t="s">
        <v>60</v>
      </c>
      <c r="P3342">
        <v>12</v>
      </c>
      <c r="Q3342" t="s">
        <v>93</v>
      </c>
      <c r="R3342">
        <v>1</v>
      </c>
      <c r="S3342">
        <v>0</v>
      </c>
      <c r="U3342">
        <v>2016</v>
      </c>
      <c r="V3342" t="s">
        <v>60</v>
      </c>
      <c r="W3342">
        <v>0</v>
      </c>
      <c r="X3342" t="s">
        <v>81</v>
      </c>
      <c r="Y3342">
        <v>2.8</v>
      </c>
      <c r="Z3342" t="s">
        <v>63</v>
      </c>
      <c r="AA3342">
        <v>14</v>
      </c>
      <c r="AC3342" t="s">
        <v>64</v>
      </c>
      <c r="AD3342" t="s">
        <v>65</v>
      </c>
      <c r="AF3342" t="s">
        <v>67</v>
      </c>
      <c r="AG3342" t="s">
        <v>68</v>
      </c>
      <c r="AH3342" t="s">
        <v>69</v>
      </c>
      <c r="AI3342" t="s">
        <v>70</v>
      </c>
      <c r="AJ3342" t="s">
        <v>71</v>
      </c>
      <c r="AL3342">
        <v>0</v>
      </c>
      <c r="BE3342">
        <v>186115</v>
      </c>
      <c r="BF3342">
        <f t="shared" si="52"/>
        <v>0</v>
      </c>
    </row>
    <row r="3343" spans="1:58" x14ac:dyDescent="0.25">
      <c r="A3343">
        <v>1872138185</v>
      </c>
      <c r="B3343">
        <v>0</v>
      </c>
      <c r="C3343" t="s">
        <v>124</v>
      </c>
      <c r="D3343">
        <v>59.846761999999998</v>
      </c>
      <c r="E3343">
        <v>30.091971999999998</v>
      </c>
      <c r="F3343">
        <v>157137</v>
      </c>
      <c r="G3343">
        <v>26.41</v>
      </c>
      <c r="H3343">
        <v>5</v>
      </c>
      <c r="I3343">
        <v>0</v>
      </c>
      <c r="J3343" t="s">
        <v>58</v>
      </c>
      <c r="K3343">
        <v>1</v>
      </c>
      <c r="L3343" t="s">
        <v>59</v>
      </c>
      <c r="M3343" t="s">
        <v>60</v>
      </c>
      <c r="N3343">
        <v>0</v>
      </c>
      <c r="O3343" t="s">
        <v>60</v>
      </c>
      <c r="P3343">
        <v>8</v>
      </c>
      <c r="Q3343" t="s">
        <v>91</v>
      </c>
      <c r="R3343">
        <v>2</v>
      </c>
      <c r="S3343">
        <v>0</v>
      </c>
      <c r="U3343">
        <v>2023</v>
      </c>
      <c r="V3343" t="s">
        <v>60</v>
      </c>
      <c r="W3343">
        <v>0</v>
      </c>
      <c r="X3343" t="s">
        <v>62</v>
      </c>
      <c r="Z3343" t="s">
        <v>63</v>
      </c>
      <c r="AA3343">
        <v>18.2</v>
      </c>
      <c r="AC3343" t="s">
        <v>107</v>
      </c>
      <c r="AD3343" t="s">
        <v>65</v>
      </c>
      <c r="AF3343" t="s">
        <v>67</v>
      </c>
      <c r="AG3343" t="s">
        <v>68</v>
      </c>
      <c r="AH3343" t="s">
        <v>71</v>
      </c>
      <c r="AL3343">
        <v>0</v>
      </c>
      <c r="BE3343">
        <v>157137</v>
      </c>
      <c r="BF3343">
        <f t="shared" si="52"/>
        <v>0</v>
      </c>
    </row>
    <row r="3344" spans="1:58" x14ac:dyDescent="0.25">
      <c r="A3344">
        <v>1895272516</v>
      </c>
      <c r="B3344">
        <v>0</v>
      </c>
      <c r="C3344" t="s">
        <v>124</v>
      </c>
      <c r="D3344">
        <v>59.847693</v>
      </c>
      <c r="E3344">
        <v>30.096284000000001</v>
      </c>
      <c r="F3344">
        <v>175510</v>
      </c>
      <c r="G3344">
        <v>24.5</v>
      </c>
      <c r="H3344">
        <v>3</v>
      </c>
      <c r="I3344">
        <v>0</v>
      </c>
      <c r="K3344">
        <v>0</v>
      </c>
      <c r="L3344" t="s">
        <v>59</v>
      </c>
      <c r="M3344" t="s">
        <v>60</v>
      </c>
      <c r="N3344">
        <v>0</v>
      </c>
      <c r="O3344" t="s">
        <v>60</v>
      </c>
      <c r="P3344">
        <v>8</v>
      </c>
      <c r="Q3344" t="s">
        <v>96</v>
      </c>
      <c r="R3344">
        <v>0</v>
      </c>
      <c r="S3344">
        <v>1</v>
      </c>
      <c r="U3344">
        <v>2022</v>
      </c>
      <c r="V3344" t="s">
        <v>60</v>
      </c>
      <c r="W3344">
        <v>0</v>
      </c>
      <c r="X3344" t="s">
        <v>62</v>
      </c>
      <c r="Z3344" t="s">
        <v>63</v>
      </c>
      <c r="AC3344" t="s">
        <v>107</v>
      </c>
      <c r="AD3344" t="s">
        <v>65</v>
      </c>
      <c r="AE3344" t="s">
        <v>66</v>
      </c>
      <c r="AF3344" t="s">
        <v>67</v>
      </c>
      <c r="AG3344" t="s">
        <v>68</v>
      </c>
      <c r="AH3344" t="s">
        <v>69</v>
      </c>
      <c r="AI3344" t="s">
        <v>71</v>
      </c>
      <c r="AJ3344" t="s">
        <v>70</v>
      </c>
      <c r="AL3344">
        <v>0</v>
      </c>
      <c r="BE3344">
        <v>179591.5</v>
      </c>
      <c r="BF3344">
        <f t="shared" si="52"/>
        <v>4081.5</v>
      </c>
    </row>
    <row r="3345" spans="1:58" x14ac:dyDescent="0.25">
      <c r="A3345">
        <v>1853998506</v>
      </c>
      <c r="B3345">
        <v>13</v>
      </c>
      <c r="C3345" t="s">
        <v>124</v>
      </c>
      <c r="D3345">
        <v>59.841965999999999</v>
      </c>
      <c r="E3345">
        <v>30.113109000000001</v>
      </c>
      <c r="F3345">
        <v>176157</v>
      </c>
      <c r="G3345">
        <v>24.41</v>
      </c>
      <c r="H3345">
        <v>4</v>
      </c>
      <c r="I3345">
        <v>0</v>
      </c>
      <c r="J3345" t="s">
        <v>58</v>
      </c>
      <c r="K3345">
        <v>1</v>
      </c>
      <c r="L3345" t="s">
        <v>59</v>
      </c>
      <c r="M3345" t="s">
        <v>60</v>
      </c>
      <c r="N3345">
        <v>0</v>
      </c>
      <c r="O3345" t="s">
        <v>60</v>
      </c>
      <c r="P3345">
        <v>13</v>
      </c>
      <c r="Q3345" t="s">
        <v>95</v>
      </c>
      <c r="R3345">
        <v>2</v>
      </c>
      <c r="S3345">
        <v>0</v>
      </c>
      <c r="U3345">
        <v>2017</v>
      </c>
      <c r="V3345" t="s">
        <v>60</v>
      </c>
      <c r="W3345">
        <v>0</v>
      </c>
      <c r="X3345" t="s">
        <v>87</v>
      </c>
      <c r="Z3345" t="s">
        <v>63</v>
      </c>
      <c r="AA3345">
        <v>18.170000000000002</v>
      </c>
      <c r="AD3345" t="s">
        <v>65</v>
      </c>
      <c r="AF3345" t="s">
        <v>67</v>
      </c>
      <c r="AG3345" t="s">
        <v>68</v>
      </c>
      <c r="AH3345" t="s">
        <v>69</v>
      </c>
      <c r="AL3345">
        <v>0</v>
      </c>
      <c r="BE3345">
        <v>176157</v>
      </c>
      <c r="BF3345">
        <f t="shared" si="52"/>
        <v>0</v>
      </c>
    </row>
    <row r="3346" spans="1:58" x14ac:dyDescent="0.25">
      <c r="A3346">
        <v>1822060564</v>
      </c>
      <c r="B3346">
        <v>91</v>
      </c>
      <c r="C3346" t="s">
        <v>124</v>
      </c>
      <c r="D3346">
        <v>59.846761999999998</v>
      </c>
      <c r="E3346">
        <v>30.091971999999998</v>
      </c>
      <c r="F3346">
        <v>175000</v>
      </c>
      <c r="G3346">
        <v>24</v>
      </c>
      <c r="H3346">
        <v>3</v>
      </c>
      <c r="I3346">
        <v>3</v>
      </c>
      <c r="K3346">
        <v>1</v>
      </c>
      <c r="L3346" t="s">
        <v>86</v>
      </c>
      <c r="N3346">
        <v>0</v>
      </c>
      <c r="P3346">
        <v>10</v>
      </c>
      <c r="Q3346" t="s">
        <v>85</v>
      </c>
      <c r="R3346">
        <v>1</v>
      </c>
      <c r="S3346">
        <v>0</v>
      </c>
      <c r="U3346">
        <v>2023</v>
      </c>
      <c r="V3346" t="s">
        <v>60</v>
      </c>
      <c r="W3346">
        <v>0</v>
      </c>
      <c r="Y3346">
        <v>2.65</v>
      </c>
      <c r="Z3346" t="s">
        <v>63</v>
      </c>
      <c r="AA3346">
        <v>16</v>
      </c>
      <c r="AL3346">
        <v>0</v>
      </c>
      <c r="BE3346">
        <v>175000</v>
      </c>
      <c r="BF3346">
        <f t="shared" si="52"/>
        <v>0</v>
      </c>
    </row>
    <row r="3347" spans="1:58" x14ac:dyDescent="0.25">
      <c r="A3347">
        <v>1809152836</v>
      </c>
      <c r="B3347">
        <v>67</v>
      </c>
      <c r="C3347" t="s">
        <v>124</v>
      </c>
      <c r="D3347">
        <v>60.033664999999999</v>
      </c>
      <c r="E3347">
        <v>30.194811000000001</v>
      </c>
      <c r="F3347">
        <v>181652</v>
      </c>
      <c r="G3347">
        <v>23.3</v>
      </c>
      <c r="H3347">
        <v>1</v>
      </c>
      <c r="I3347">
        <v>0</v>
      </c>
      <c r="K3347">
        <v>0</v>
      </c>
      <c r="L3347" t="s">
        <v>84</v>
      </c>
      <c r="N3347">
        <v>0</v>
      </c>
      <c r="P3347">
        <v>13</v>
      </c>
      <c r="Q3347" t="s">
        <v>85</v>
      </c>
      <c r="R3347">
        <v>0</v>
      </c>
      <c r="S3347">
        <v>0</v>
      </c>
      <c r="V3347" t="s">
        <v>60</v>
      </c>
      <c r="W3347">
        <v>0</v>
      </c>
      <c r="X3347" t="s">
        <v>62</v>
      </c>
      <c r="AL3347">
        <v>0</v>
      </c>
      <c r="BE3347">
        <v>181652</v>
      </c>
      <c r="BF3347">
        <f t="shared" si="52"/>
        <v>0</v>
      </c>
    </row>
    <row r="3348" spans="1:58" x14ac:dyDescent="0.25">
      <c r="A3348">
        <v>1914679513</v>
      </c>
      <c r="B3348">
        <v>0</v>
      </c>
      <c r="C3348" t="s">
        <v>124</v>
      </c>
      <c r="D3348">
        <v>59.841965999999999</v>
      </c>
      <c r="E3348">
        <v>30.113109000000001</v>
      </c>
      <c r="F3348">
        <v>184322</v>
      </c>
      <c r="G3348">
        <v>23.6</v>
      </c>
      <c r="H3348">
        <v>7</v>
      </c>
      <c r="I3348">
        <v>5</v>
      </c>
      <c r="J3348" t="s">
        <v>58</v>
      </c>
      <c r="K3348">
        <v>1</v>
      </c>
      <c r="L3348" t="s">
        <v>78</v>
      </c>
      <c r="M3348" t="s">
        <v>60</v>
      </c>
      <c r="N3348">
        <v>0</v>
      </c>
      <c r="O3348" t="s">
        <v>60</v>
      </c>
      <c r="P3348">
        <v>12</v>
      </c>
      <c r="Q3348" t="s">
        <v>61</v>
      </c>
      <c r="R3348">
        <v>2</v>
      </c>
      <c r="S3348">
        <v>1</v>
      </c>
      <c r="U3348">
        <v>2017</v>
      </c>
      <c r="V3348" t="s">
        <v>60</v>
      </c>
      <c r="W3348">
        <v>0</v>
      </c>
      <c r="X3348" t="s">
        <v>62</v>
      </c>
      <c r="Y3348">
        <v>2.8</v>
      </c>
      <c r="Z3348" t="s">
        <v>63</v>
      </c>
      <c r="AA3348">
        <v>17</v>
      </c>
      <c r="AC3348" t="s">
        <v>94</v>
      </c>
      <c r="AD3348" t="s">
        <v>65</v>
      </c>
      <c r="AE3348" t="s">
        <v>66</v>
      </c>
      <c r="AF3348" t="s">
        <v>67</v>
      </c>
      <c r="AG3348" t="s">
        <v>68</v>
      </c>
      <c r="AH3348" t="s">
        <v>69</v>
      </c>
      <c r="AI3348" t="s">
        <v>70</v>
      </c>
      <c r="AJ3348" t="s">
        <v>71</v>
      </c>
      <c r="AL3348">
        <v>0</v>
      </c>
      <c r="BE3348">
        <v>265346.5</v>
      </c>
      <c r="BF3348">
        <f t="shared" si="52"/>
        <v>81024.5</v>
      </c>
    </row>
    <row r="3349" spans="1:58" x14ac:dyDescent="0.25">
      <c r="A3349">
        <v>1890415344</v>
      </c>
      <c r="B3349">
        <v>0</v>
      </c>
      <c r="C3349" t="s">
        <v>124</v>
      </c>
      <c r="D3349">
        <v>60.030245000000001</v>
      </c>
      <c r="E3349">
        <v>30.2026</v>
      </c>
      <c r="F3349">
        <v>176348</v>
      </c>
      <c r="G3349">
        <v>24.1</v>
      </c>
      <c r="H3349">
        <v>2</v>
      </c>
      <c r="I3349">
        <v>3</v>
      </c>
      <c r="K3349">
        <v>1</v>
      </c>
      <c r="L3349" t="s">
        <v>73</v>
      </c>
      <c r="N3349">
        <v>0</v>
      </c>
      <c r="P3349">
        <v>13</v>
      </c>
      <c r="Q3349" t="s">
        <v>91</v>
      </c>
      <c r="R3349">
        <v>0</v>
      </c>
      <c r="S3349">
        <v>1</v>
      </c>
      <c r="U3349">
        <v>2022</v>
      </c>
      <c r="V3349" t="s">
        <v>60</v>
      </c>
      <c r="W3349">
        <v>0</v>
      </c>
      <c r="X3349" t="s">
        <v>62</v>
      </c>
      <c r="AA3349">
        <v>17.239999999999998</v>
      </c>
      <c r="AC3349" t="s">
        <v>107</v>
      </c>
      <c r="AD3349" t="s">
        <v>65</v>
      </c>
      <c r="AE3349" t="s">
        <v>66</v>
      </c>
      <c r="AL3349">
        <v>0</v>
      </c>
      <c r="BE3349">
        <v>176348</v>
      </c>
      <c r="BF3349">
        <f t="shared" si="52"/>
        <v>0</v>
      </c>
    </row>
    <row r="3350" spans="1:58" x14ac:dyDescent="0.25">
      <c r="A3350">
        <v>1897409047</v>
      </c>
      <c r="B3350">
        <v>0</v>
      </c>
      <c r="C3350" t="s">
        <v>124</v>
      </c>
      <c r="D3350">
        <v>59.990682999999997</v>
      </c>
      <c r="E3350">
        <v>30.295521000000001</v>
      </c>
      <c r="F3350">
        <v>159613</v>
      </c>
      <c r="G3350">
        <v>26.94</v>
      </c>
      <c r="H3350">
        <v>7</v>
      </c>
      <c r="I3350">
        <v>0</v>
      </c>
      <c r="J3350" t="s">
        <v>58</v>
      </c>
      <c r="K3350">
        <v>0</v>
      </c>
      <c r="L3350" t="s">
        <v>59</v>
      </c>
      <c r="M3350" t="s">
        <v>74</v>
      </c>
      <c r="N3350">
        <v>0</v>
      </c>
      <c r="P3350">
        <v>13</v>
      </c>
      <c r="Q3350" t="s">
        <v>91</v>
      </c>
      <c r="R3350">
        <v>2</v>
      </c>
      <c r="S3350">
        <v>1</v>
      </c>
      <c r="T3350">
        <v>12</v>
      </c>
      <c r="U3350">
        <v>2025</v>
      </c>
      <c r="V3350" t="s">
        <v>60</v>
      </c>
      <c r="W3350">
        <v>0</v>
      </c>
      <c r="X3350" t="s">
        <v>81</v>
      </c>
      <c r="AC3350" t="s">
        <v>107</v>
      </c>
      <c r="AD3350" t="s">
        <v>65</v>
      </c>
      <c r="AE3350" t="s">
        <v>66</v>
      </c>
      <c r="AF3350" t="s">
        <v>67</v>
      </c>
      <c r="AG3350" t="s">
        <v>68</v>
      </c>
      <c r="AH3350" t="s">
        <v>71</v>
      </c>
      <c r="AI3350" t="s">
        <v>70</v>
      </c>
      <c r="AJ3350" t="s">
        <v>69</v>
      </c>
      <c r="AL3350">
        <v>0</v>
      </c>
      <c r="BE3350">
        <v>159613</v>
      </c>
      <c r="BF3350">
        <f t="shared" si="52"/>
        <v>0</v>
      </c>
    </row>
    <row r="3351" spans="1:58" x14ac:dyDescent="0.25">
      <c r="A3351">
        <v>1852806916</v>
      </c>
      <c r="B3351">
        <v>0</v>
      </c>
      <c r="C3351" t="s">
        <v>124</v>
      </c>
      <c r="D3351">
        <v>59.839565</v>
      </c>
      <c r="E3351">
        <v>30.114708</v>
      </c>
      <c r="F3351">
        <v>182403</v>
      </c>
      <c r="G3351">
        <v>23.3</v>
      </c>
      <c r="H3351">
        <v>8</v>
      </c>
      <c r="I3351">
        <v>4</v>
      </c>
      <c r="K3351">
        <v>1</v>
      </c>
      <c r="L3351" t="s">
        <v>82</v>
      </c>
      <c r="M3351" t="s">
        <v>60</v>
      </c>
      <c r="N3351">
        <v>0</v>
      </c>
      <c r="O3351" t="s">
        <v>60</v>
      </c>
      <c r="P3351">
        <v>13</v>
      </c>
      <c r="Q3351" t="s">
        <v>85</v>
      </c>
      <c r="R3351">
        <v>1</v>
      </c>
      <c r="S3351">
        <v>0</v>
      </c>
      <c r="U3351">
        <v>2016</v>
      </c>
      <c r="V3351" t="s">
        <v>60</v>
      </c>
      <c r="W3351">
        <v>0</v>
      </c>
      <c r="X3351" t="s">
        <v>62</v>
      </c>
      <c r="Y3351">
        <v>2.7</v>
      </c>
      <c r="AA3351">
        <v>17.100000000000001</v>
      </c>
      <c r="AL3351">
        <v>0</v>
      </c>
      <c r="BE3351">
        <v>182403</v>
      </c>
      <c r="BF3351">
        <f t="shared" si="52"/>
        <v>0</v>
      </c>
    </row>
    <row r="3352" spans="1:58" x14ac:dyDescent="0.25">
      <c r="A3352">
        <v>1893269838</v>
      </c>
      <c r="B3352">
        <v>0</v>
      </c>
      <c r="C3352" t="s">
        <v>124</v>
      </c>
      <c r="D3352">
        <v>59.846725999999997</v>
      </c>
      <c r="E3352">
        <v>30.096374000000001</v>
      </c>
      <c r="F3352">
        <v>169675</v>
      </c>
      <c r="G3352">
        <v>27.7</v>
      </c>
      <c r="H3352">
        <v>3</v>
      </c>
      <c r="I3352">
        <v>3</v>
      </c>
      <c r="K3352">
        <v>0</v>
      </c>
      <c r="L3352" t="s">
        <v>82</v>
      </c>
      <c r="M3352" t="s">
        <v>60</v>
      </c>
      <c r="N3352">
        <v>0</v>
      </c>
      <c r="O3352" t="s">
        <v>60</v>
      </c>
      <c r="P3352">
        <v>8</v>
      </c>
      <c r="Q3352" t="s">
        <v>85</v>
      </c>
      <c r="R3352">
        <v>1</v>
      </c>
      <c r="S3352">
        <v>0</v>
      </c>
      <c r="U3352">
        <v>2022</v>
      </c>
      <c r="V3352" t="s">
        <v>60</v>
      </c>
      <c r="W3352">
        <v>0</v>
      </c>
      <c r="X3352" t="s">
        <v>62</v>
      </c>
      <c r="Y3352">
        <v>2.7</v>
      </c>
      <c r="AA3352">
        <v>19.8</v>
      </c>
      <c r="AB3352">
        <v>1</v>
      </c>
      <c r="AL3352">
        <v>0</v>
      </c>
      <c r="BE3352">
        <v>169675</v>
      </c>
      <c r="BF3352">
        <f t="shared" si="52"/>
        <v>0</v>
      </c>
    </row>
    <row r="3353" spans="1:58" x14ac:dyDescent="0.25">
      <c r="A3353">
        <v>1881885198</v>
      </c>
      <c r="B3353">
        <v>0</v>
      </c>
      <c r="C3353" t="s">
        <v>124</v>
      </c>
      <c r="D3353">
        <v>59.838248999999998</v>
      </c>
      <c r="E3353">
        <v>30.114439000000001</v>
      </c>
      <c r="F3353">
        <v>172000</v>
      </c>
      <c r="G3353">
        <v>25</v>
      </c>
      <c r="H3353">
        <v>9</v>
      </c>
      <c r="I3353">
        <v>4</v>
      </c>
      <c r="J3353" t="s">
        <v>58</v>
      </c>
      <c r="K3353">
        <v>1</v>
      </c>
      <c r="L3353" t="s">
        <v>59</v>
      </c>
      <c r="M3353" t="s">
        <v>60</v>
      </c>
      <c r="N3353">
        <v>0</v>
      </c>
      <c r="O3353" t="s">
        <v>60</v>
      </c>
      <c r="P3353">
        <v>13</v>
      </c>
      <c r="Q3353" t="s">
        <v>91</v>
      </c>
      <c r="R3353">
        <v>1</v>
      </c>
      <c r="S3353">
        <v>1</v>
      </c>
      <c r="U3353">
        <v>2016</v>
      </c>
      <c r="V3353" t="s">
        <v>60</v>
      </c>
      <c r="W3353">
        <v>0</v>
      </c>
      <c r="X3353" t="s">
        <v>62</v>
      </c>
      <c r="Y3353">
        <v>2.75</v>
      </c>
      <c r="Z3353" t="s">
        <v>83</v>
      </c>
      <c r="AA3353">
        <v>14</v>
      </c>
      <c r="AC3353" t="s">
        <v>107</v>
      </c>
      <c r="AD3353" t="s">
        <v>65</v>
      </c>
      <c r="AE3353" t="s">
        <v>66</v>
      </c>
      <c r="AF3353" t="s">
        <v>67</v>
      </c>
      <c r="AG3353" t="s">
        <v>70</v>
      </c>
      <c r="AH3353" t="s">
        <v>68</v>
      </c>
      <c r="AI3353" t="s">
        <v>71</v>
      </c>
      <c r="AJ3353" t="s">
        <v>69</v>
      </c>
      <c r="AL3353">
        <v>0</v>
      </c>
      <c r="BE3353">
        <v>159748.125</v>
      </c>
      <c r="BF3353">
        <f t="shared" si="52"/>
        <v>-12251.875</v>
      </c>
    </row>
    <row r="3354" spans="1:58" x14ac:dyDescent="0.25">
      <c r="A3354">
        <v>1914546396</v>
      </c>
      <c r="B3354">
        <v>0</v>
      </c>
      <c r="C3354" t="s">
        <v>124</v>
      </c>
      <c r="D3354">
        <v>59.839565</v>
      </c>
      <c r="E3354">
        <v>30.114708</v>
      </c>
      <c r="F3354">
        <v>193965</v>
      </c>
      <c r="G3354">
        <v>23.2</v>
      </c>
      <c r="H3354">
        <v>4</v>
      </c>
      <c r="I3354">
        <v>0</v>
      </c>
      <c r="J3354" t="s">
        <v>58</v>
      </c>
      <c r="K3354">
        <v>1</v>
      </c>
      <c r="L3354" t="s">
        <v>59</v>
      </c>
      <c r="M3354" t="s">
        <v>60</v>
      </c>
      <c r="N3354">
        <v>0</v>
      </c>
      <c r="O3354" t="s">
        <v>60</v>
      </c>
      <c r="P3354">
        <v>12</v>
      </c>
      <c r="Q3354" t="s">
        <v>91</v>
      </c>
      <c r="R3354">
        <v>2</v>
      </c>
      <c r="S3354">
        <v>0</v>
      </c>
      <c r="U3354">
        <v>2016</v>
      </c>
      <c r="V3354" t="s">
        <v>60</v>
      </c>
      <c r="W3354">
        <v>0</v>
      </c>
      <c r="X3354" t="s">
        <v>87</v>
      </c>
      <c r="Z3354" t="s">
        <v>83</v>
      </c>
      <c r="AA3354">
        <v>17.2</v>
      </c>
      <c r="AC3354" t="s">
        <v>107</v>
      </c>
      <c r="AD3354" t="s">
        <v>65</v>
      </c>
      <c r="AE3354" t="s">
        <v>66</v>
      </c>
      <c r="AF3354" t="s">
        <v>67</v>
      </c>
      <c r="AG3354" t="s">
        <v>70</v>
      </c>
      <c r="AH3354" t="s">
        <v>68</v>
      </c>
      <c r="AI3354" t="s">
        <v>71</v>
      </c>
      <c r="AJ3354" t="s">
        <v>69</v>
      </c>
      <c r="AL3354">
        <v>0</v>
      </c>
      <c r="BE3354">
        <v>206896</v>
      </c>
      <c r="BF3354">
        <f t="shared" si="52"/>
        <v>12931</v>
      </c>
    </row>
    <row r="3355" spans="1:58" x14ac:dyDescent="0.25">
      <c r="A3355">
        <v>1909063311</v>
      </c>
      <c r="B3355">
        <v>0</v>
      </c>
      <c r="C3355" t="s">
        <v>124</v>
      </c>
      <c r="D3355">
        <v>60.030245000000001</v>
      </c>
      <c r="E3355">
        <v>30.2026</v>
      </c>
      <c r="F3355">
        <v>178423</v>
      </c>
      <c r="G3355">
        <v>24.1</v>
      </c>
      <c r="H3355">
        <v>4</v>
      </c>
      <c r="I3355">
        <v>5</v>
      </c>
      <c r="J3355" t="s">
        <v>58</v>
      </c>
      <c r="K3355">
        <v>1</v>
      </c>
      <c r="L3355" t="s">
        <v>89</v>
      </c>
      <c r="M3355" t="s">
        <v>60</v>
      </c>
      <c r="N3355">
        <v>0</v>
      </c>
      <c r="O3355" t="s">
        <v>60</v>
      </c>
      <c r="P3355">
        <v>13</v>
      </c>
      <c r="Q3355" t="s">
        <v>91</v>
      </c>
      <c r="R3355">
        <v>2</v>
      </c>
      <c r="S3355">
        <v>1</v>
      </c>
      <c r="U3355">
        <v>2023</v>
      </c>
      <c r="V3355" t="s">
        <v>60</v>
      </c>
      <c r="W3355">
        <v>0</v>
      </c>
      <c r="X3355" t="s">
        <v>62</v>
      </c>
      <c r="Y3355">
        <v>2.7</v>
      </c>
      <c r="Z3355" t="s">
        <v>63</v>
      </c>
      <c r="AA3355">
        <v>13.2</v>
      </c>
      <c r="AC3355" t="s">
        <v>107</v>
      </c>
      <c r="AD3355" t="s">
        <v>65</v>
      </c>
      <c r="AE3355" t="s">
        <v>66</v>
      </c>
      <c r="AL3355">
        <v>0</v>
      </c>
      <c r="BE3355">
        <v>178423</v>
      </c>
      <c r="BF3355">
        <f t="shared" si="52"/>
        <v>0</v>
      </c>
    </row>
    <row r="3356" spans="1:58" x14ac:dyDescent="0.25">
      <c r="A3356">
        <v>1851348620</v>
      </c>
      <c r="B3356">
        <v>0</v>
      </c>
      <c r="C3356" t="s">
        <v>124</v>
      </c>
      <c r="D3356">
        <v>59.839832000000001</v>
      </c>
      <c r="E3356">
        <v>30.104520999999998</v>
      </c>
      <c r="F3356">
        <v>192622</v>
      </c>
      <c r="G3356">
        <v>24.4</v>
      </c>
      <c r="H3356">
        <v>3</v>
      </c>
      <c r="I3356">
        <v>0</v>
      </c>
      <c r="J3356" t="s">
        <v>58</v>
      </c>
      <c r="K3356">
        <v>1</v>
      </c>
      <c r="L3356" t="s">
        <v>59</v>
      </c>
      <c r="M3356" t="s">
        <v>60</v>
      </c>
      <c r="N3356">
        <v>0</v>
      </c>
      <c r="O3356" t="s">
        <v>60</v>
      </c>
      <c r="P3356">
        <v>12</v>
      </c>
      <c r="Q3356" t="s">
        <v>91</v>
      </c>
      <c r="R3356">
        <v>2</v>
      </c>
      <c r="S3356">
        <v>1</v>
      </c>
      <c r="U3356">
        <v>2020</v>
      </c>
      <c r="V3356" t="s">
        <v>60</v>
      </c>
      <c r="W3356">
        <v>0</v>
      </c>
      <c r="X3356" t="s">
        <v>62</v>
      </c>
      <c r="Y3356">
        <v>2.7</v>
      </c>
      <c r="Z3356" t="s">
        <v>63</v>
      </c>
      <c r="AA3356">
        <v>17.899999999999999</v>
      </c>
      <c r="AC3356" t="s">
        <v>107</v>
      </c>
      <c r="AD3356" t="s">
        <v>65</v>
      </c>
      <c r="AE3356" t="s">
        <v>66</v>
      </c>
      <c r="AF3356" t="s">
        <v>67</v>
      </c>
      <c r="AG3356" t="s">
        <v>68</v>
      </c>
      <c r="AH3356" t="s">
        <v>69</v>
      </c>
      <c r="AI3356" t="s">
        <v>71</v>
      </c>
      <c r="AL3356">
        <v>0</v>
      </c>
      <c r="BE3356">
        <v>192622</v>
      </c>
      <c r="BF3356">
        <f t="shared" si="52"/>
        <v>0</v>
      </c>
    </row>
    <row r="3357" spans="1:58" x14ac:dyDescent="0.25">
      <c r="A3357">
        <v>1788895905</v>
      </c>
      <c r="B3357">
        <v>2690</v>
      </c>
      <c r="C3357" t="s">
        <v>124</v>
      </c>
      <c r="D3357">
        <v>59.930326999999998</v>
      </c>
      <c r="E3357">
        <v>30.257567000000002</v>
      </c>
      <c r="F3357">
        <v>245000</v>
      </c>
      <c r="G3357">
        <v>16.7</v>
      </c>
      <c r="H3357">
        <v>4</v>
      </c>
      <c r="I3357">
        <v>0</v>
      </c>
      <c r="K3357">
        <v>0</v>
      </c>
      <c r="L3357" t="s">
        <v>73</v>
      </c>
      <c r="M3357" t="s">
        <v>74</v>
      </c>
      <c r="N3357">
        <v>0</v>
      </c>
      <c r="O3357" t="s">
        <v>74</v>
      </c>
      <c r="P3357">
        <v>5</v>
      </c>
      <c r="Q3357" t="s">
        <v>61</v>
      </c>
      <c r="R3357">
        <v>0</v>
      </c>
      <c r="S3357">
        <v>0</v>
      </c>
      <c r="U3357">
        <v>1890</v>
      </c>
      <c r="V3357" t="s">
        <v>60</v>
      </c>
      <c r="W3357">
        <v>0</v>
      </c>
      <c r="X3357" t="s">
        <v>62</v>
      </c>
      <c r="AA3357">
        <v>5</v>
      </c>
      <c r="AB3357">
        <v>0</v>
      </c>
      <c r="AL3357">
        <v>0</v>
      </c>
      <c r="BE3357">
        <v>245000</v>
      </c>
      <c r="BF3357">
        <f t="shared" si="52"/>
        <v>0</v>
      </c>
    </row>
    <row r="3358" spans="1:58" x14ac:dyDescent="0.25">
      <c r="A3358">
        <v>1703594191</v>
      </c>
      <c r="B3358">
        <v>1575</v>
      </c>
      <c r="C3358" t="s">
        <v>124</v>
      </c>
      <c r="D3358">
        <v>59.908529000000001</v>
      </c>
      <c r="E3358">
        <v>30.291488000000001</v>
      </c>
      <c r="F3358">
        <v>164000</v>
      </c>
      <c r="G3358">
        <v>25</v>
      </c>
      <c r="H3358">
        <v>6</v>
      </c>
      <c r="I3358">
        <v>2</v>
      </c>
      <c r="K3358">
        <v>0</v>
      </c>
      <c r="L3358" t="s">
        <v>82</v>
      </c>
      <c r="M3358" t="s">
        <v>60</v>
      </c>
      <c r="N3358">
        <v>0</v>
      </c>
      <c r="O3358" t="s">
        <v>74</v>
      </c>
      <c r="P3358">
        <v>6</v>
      </c>
      <c r="Q3358" t="s">
        <v>61</v>
      </c>
      <c r="R3358">
        <v>1</v>
      </c>
      <c r="S3358">
        <v>0</v>
      </c>
      <c r="T3358">
        <v>8</v>
      </c>
      <c r="U3358">
        <v>1904</v>
      </c>
      <c r="V3358" t="s">
        <v>60</v>
      </c>
      <c r="W3358">
        <v>0</v>
      </c>
      <c r="X3358" t="s">
        <v>62</v>
      </c>
      <c r="Y3358">
        <v>3</v>
      </c>
      <c r="AA3358">
        <v>22</v>
      </c>
      <c r="AL3358">
        <v>0</v>
      </c>
      <c r="BE3358">
        <v>208080</v>
      </c>
      <c r="BF3358">
        <f t="shared" si="52"/>
        <v>44080</v>
      </c>
    </row>
    <row r="3359" spans="1:58" x14ac:dyDescent="0.25">
      <c r="A3359">
        <v>1851820470</v>
      </c>
      <c r="B3359">
        <v>0</v>
      </c>
      <c r="C3359" t="s">
        <v>124</v>
      </c>
      <c r="D3359">
        <v>59.922566000000003</v>
      </c>
      <c r="E3359">
        <v>30.338280999999998</v>
      </c>
      <c r="F3359">
        <v>307615</v>
      </c>
      <c r="G3359">
        <v>13</v>
      </c>
      <c r="H3359">
        <v>5</v>
      </c>
      <c r="I3359">
        <v>0</v>
      </c>
      <c r="K3359">
        <v>0</v>
      </c>
      <c r="L3359" t="s">
        <v>86</v>
      </c>
      <c r="M3359" t="s">
        <v>74</v>
      </c>
      <c r="N3359">
        <v>0</v>
      </c>
      <c r="P3359">
        <v>5</v>
      </c>
      <c r="Q3359" t="s">
        <v>61</v>
      </c>
      <c r="R3359">
        <v>0</v>
      </c>
      <c r="S3359">
        <v>0</v>
      </c>
      <c r="T3359">
        <v>11</v>
      </c>
      <c r="U3359">
        <v>1916</v>
      </c>
      <c r="V3359" t="s">
        <v>60</v>
      </c>
      <c r="W3359">
        <v>0</v>
      </c>
      <c r="X3359" t="s">
        <v>62</v>
      </c>
      <c r="AA3359">
        <v>8</v>
      </c>
      <c r="AL3359">
        <v>0</v>
      </c>
      <c r="BE3359">
        <v>307615</v>
      </c>
      <c r="BF3359">
        <f t="shared" si="52"/>
        <v>0</v>
      </c>
    </row>
    <row r="3360" spans="1:58" x14ac:dyDescent="0.25">
      <c r="A3360">
        <v>1856210237</v>
      </c>
      <c r="B3360">
        <v>0</v>
      </c>
      <c r="C3360" t="s">
        <v>124</v>
      </c>
      <c r="D3360">
        <v>59.922566000000003</v>
      </c>
      <c r="E3360">
        <v>30.338280999999998</v>
      </c>
      <c r="F3360">
        <v>285642</v>
      </c>
      <c r="G3360">
        <v>14</v>
      </c>
      <c r="H3360">
        <v>5</v>
      </c>
      <c r="I3360">
        <v>4</v>
      </c>
      <c r="K3360">
        <v>0</v>
      </c>
      <c r="L3360" t="s">
        <v>88</v>
      </c>
      <c r="M3360" t="s">
        <v>74</v>
      </c>
      <c r="N3360">
        <v>0</v>
      </c>
      <c r="P3360">
        <v>5</v>
      </c>
      <c r="Q3360" t="s">
        <v>61</v>
      </c>
      <c r="R3360">
        <v>0</v>
      </c>
      <c r="S3360">
        <v>0</v>
      </c>
      <c r="T3360">
        <v>11</v>
      </c>
      <c r="U3360">
        <v>1916</v>
      </c>
      <c r="V3360" t="s">
        <v>60</v>
      </c>
      <c r="W3360">
        <v>0</v>
      </c>
      <c r="X3360" t="s">
        <v>62</v>
      </c>
      <c r="AA3360">
        <v>9</v>
      </c>
      <c r="AL3360">
        <v>0</v>
      </c>
      <c r="BE3360">
        <v>285642</v>
      </c>
      <c r="BF3360">
        <f t="shared" si="52"/>
        <v>0</v>
      </c>
    </row>
    <row r="3361" spans="1:58" x14ac:dyDescent="0.25">
      <c r="A3361">
        <v>1866031527</v>
      </c>
      <c r="B3361">
        <v>0</v>
      </c>
      <c r="C3361" t="s">
        <v>124</v>
      </c>
      <c r="D3361">
        <v>59.947879</v>
      </c>
      <c r="E3361">
        <v>30.273557</v>
      </c>
      <c r="F3361">
        <v>167889</v>
      </c>
      <c r="G3361">
        <v>23.17</v>
      </c>
      <c r="H3361">
        <v>3</v>
      </c>
      <c r="I3361">
        <v>3</v>
      </c>
      <c r="K3361">
        <v>0</v>
      </c>
      <c r="L3361" t="s">
        <v>59</v>
      </c>
      <c r="N3361">
        <v>0</v>
      </c>
      <c r="O3361" t="s">
        <v>74</v>
      </c>
      <c r="P3361">
        <v>4</v>
      </c>
      <c r="Q3361" t="s">
        <v>61</v>
      </c>
      <c r="R3361">
        <v>0</v>
      </c>
      <c r="S3361">
        <v>0</v>
      </c>
      <c r="T3361">
        <v>9</v>
      </c>
      <c r="U3361">
        <v>1897</v>
      </c>
      <c r="V3361" t="s">
        <v>60</v>
      </c>
      <c r="W3361">
        <v>0</v>
      </c>
      <c r="X3361" t="s">
        <v>62</v>
      </c>
      <c r="Y3361">
        <v>2.9</v>
      </c>
      <c r="AA3361">
        <v>18.940000000000001</v>
      </c>
      <c r="AB3361">
        <v>0</v>
      </c>
      <c r="AL3361">
        <v>0</v>
      </c>
      <c r="BE3361">
        <v>167889</v>
      </c>
      <c r="BF3361">
        <f t="shared" si="52"/>
        <v>0</v>
      </c>
    </row>
    <row r="3362" spans="1:58" x14ac:dyDescent="0.25">
      <c r="A3362">
        <v>1768043299</v>
      </c>
      <c r="B3362">
        <v>1021</v>
      </c>
      <c r="C3362" t="s">
        <v>124</v>
      </c>
      <c r="D3362">
        <v>59.922566000000003</v>
      </c>
      <c r="E3362">
        <v>30.338280999999998</v>
      </c>
      <c r="F3362">
        <v>268965</v>
      </c>
      <c r="G3362">
        <v>14.5</v>
      </c>
      <c r="H3362">
        <v>4</v>
      </c>
      <c r="I3362">
        <v>0</v>
      </c>
      <c r="K3362">
        <v>0</v>
      </c>
      <c r="L3362" t="s">
        <v>86</v>
      </c>
      <c r="M3362" t="s">
        <v>74</v>
      </c>
      <c r="N3362">
        <v>0</v>
      </c>
      <c r="P3362">
        <v>5</v>
      </c>
      <c r="Q3362" t="s">
        <v>61</v>
      </c>
      <c r="R3362">
        <v>0</v>
      </c>
      <c r="S3362">
        <v>0</v>
      </c>
      <c r="T3362">
        <v>11</v>
      </c>
      <c r="U3362">
        <v>1916</v>
      </c>
      <c r="V3362" t="s">
        <v>60</v>
      </c>
      <c r="W3362">
        <v>0</v>
      </c>
      <c r="X3362" t="s">
        <v>62</v>
      </c>
      <c r="Y3362">
        <v>2.7</v>
      </c>
      <c r="AA3362">
        <v>12.25</v>
      </c>
      <c r="AL3362">
        <v>0</v>
      </c>
      <c r="BE3362">
        <v>288965</v>
      </c>
      <c r="BF3362">
        <f t="shared" si="52"/>
        <v>20000</v>
      </c>
    </row>
    <row r="3363" spans="1:58" x14ac:dyDescent="0.25">
      <c r="A3363">
        <v>1870341612</v>
      </c>
      <c r="B3363">
        <v>0</v>
      </c>
      <c r="C3363" t="s">
        <v>124</v>
      </c>
      <c r="D3363">
        <v>59.947879</v>
      </c>
      <c r="E3363">
        <v>30.273557</v>
      </c>
      <c r="F3363">
        <v>174356</v>
      </c>
      <c r="G3363">
        <v>20.59</v>
      </c>
      <c r="H3363">
        <v>3</v>
      </c>
      <c r="I3363">
        <v>3</v>
      </c>
      <c r="K3363">
        <v>0</v>
      </c>
      <c r="L3363" t="s">
        <v>59</v>
      </c>
      <c r="N3363">
        <v>0</v>
      </c>
      <c r="O3363" t="s">
        <v>74</v>
      </c>
      <c r="P3363">
        <v>4</v>
      </c>
      <c r="Q3363" t="s">
        <v>61</v>
      </c>
      <c r="R3363">
        <v>0</v>
      </c>
      <c r="S3363">
        <v>0</v>
      </c>
      <c r="T3363">
        <v>9</v>
      </c>
      <c r="U3363">
        <v>1897</v>
      </c>
      <c r="V3363" t="s">
        <v>60</v>
      </c>
      <c r="W3363">
        <v>0</v>
      </c>
      <c r="X3363" t="s">
        <v>62</v>
      </c>
      <c r="Y3363">
        <v>2.9</v>
      </c>
      <c r="AA3363">
        <v>16.36</v>
      </c>
      <c r="AB3363">
        <v>0</v>
      </c>
      <c r="AC3363" t="s">
        <v>75</v>
      </c>
      <c r="AK3363" t="s">
        <v>76</v>
      </c>
      <c r="AL3363">
        <v>0</v>
      </c>
      <c r="BE3363">
        <v>174356</v>
      </c>
      <c r="BF3363">
        <f t="shared" si="52"/>
        <v>0</v>
      </c>
    </row>
    <row r="3364" spans="1:58" x14ac:dyDescent="0.25">
      <c r="A3364">
        <v>1768043298</v>
      </c>
      <c r="B3364">
        <v>623</v>
      </c>
      <c r="C3364" t="s">
        <v>124</v>
      </c>
      <c r="D3364">
        <v>59.922566000000003</v>
      </c>
      <c r="E3364">
        <v>30.338280999999998</v>
      </c>
      <c r="F3364">
        <v>268965</v>
      </c>
      <c r="G3364">
        <v>14.5</v>
      </c>
      <c r="H3364">
        <v>3</v>
      </c>
      <c r="I3364">
        <v>0</v>
      </c>
      <c r="K3364">
        <v>0</v>
      </c>
      <c r="L3364" t="s">
        <v>86</v>
      </c>
      <c r="M3364" t="s">
        <v>74</v>
      </c>
      <c r="N3364">
        <v>0</v>
      </c>
      <c r="P3364">
        <v>5</v>
      </c>
      <c r="Q3364" t="s">
        <v>61</v>
      </c>
      <c r="R3364">
        <v>0</v>
      </c>
      <c r="S3364">
        <v>0</v>
      </c>
      <c r="T3364">
        <v>11</v>
      </c>
      <c r="U3364">
        <v>1916</v>
      </c>
      <c r="V3364" t="s">
        <v>60</v>
      </c>
      <c r="W3364">
        <v>0</v>
      </c>
      <c r="X3364" t="s">
        <v>62</v>
      </c>
      <c r="Y3364">
        <v>3.45</v>
      </c>
      <c r="AA3364">
        <v>12.25</v>
      </c>
      <c r="AL3364">
        <v>0</v>
      </c>
      <c r="BE3364">
        <v>288965</v>
      </c>
      <c r="BF3364">
        <f t="shared" si="52"/>
        <v>20000</v>
      </c>
    </row>
    <row r="3365" spans="1:58" x14ac:dyDescent="0.25">
      <c r="A3365">
        <v>1698050519</v>
      </c>
      <c r="B3365">
        <v>1674</v>
      </c>
      <c r="C3365" t="s">
        <v>124</v>
      </c>
      <c r="D3365">
        <v>59.898448999999999</v>
      </c>
      <c r="E3365">
        <v>30.285442</v>
      </c>
      <c r="F3365">
        <v>200000</v>
      </c>
      <c r="G3365">
        <v>18.899999999999999</v>
      </c>
      <c r="H3365">
        <v>1</v>
      </c>
      <c r="I3365">
        <v>0</v>
      </c>
      <c r="K3365">
        <v>0</v>
      </c>
      <c r="L3365" t="s">
        <v>84</v>
      </c>
      <c r="M3365" t="s">
        <v>74</v>
      </c>
      <c r="N3365">
        <v>0</v>
      </c>
      <c r="O3365" t="s">
        <v>60</v>
      </c>
      <c r="P3365">
        <v>3</v>
      </c>
      <c r="Q3365" t="s">
        <v>61</v>
      </c>
      <c r="R3365">
        <v>0</v>
      </c>
      <c r="S3365">
        <v>0</v>
      </c>
      <c r="T3365">
        <v>12</v>
      </c>
      <c r="V3365" t="s">
        <v>60</v>
      </c>
      <c r="W3365">
        <v>0</v>
      </c>
      <c r="X3365" t="s">
        <v>62</v>
      </c>
      <c r="Y3365">
        <v>3.47</v>
      </c>
      <c r="AA3365">
        <v>14.9</v>
      </c>
      <c r="AL3365">
        <v>0</v>
      </c>
      <c r="BE3365">
        <v>200000</v>
      </c>
      <c r="BF3365">
        <f t="shared" si="52"/>
        <v>0</v>
      </c>
    </row>
    <row r="3366" spans="1:58" x14ac:dyDescent="0.25">
      <c r="A3366">
        <v>1895501752</v>
      </c>
      <c r="B3366">
        <v>0</v>
      </c>
      <c r="C3366" t="s">
        <v>124</v>
      </c>
      <c r="D3366">
        <v>59.946612999999999</v>
      </c>
      <c r="E3366">
        <v>30.366057000000001</v>
      </c>
      <c r="F3366">
        <v>260000</v>
      </c>
      <c r="G3366">
        <v>15</v>
      </c>
      <c r="H3366">
        <v>1</v>
      </c>
      <c r="I3366">
        <v>3</v>
      </c>
      <c r="K3366">
        <v>0</v>
      </c>
      <c r="L3366" t="s">
        <v>78</v>
      </c>
      <c r="M3366" t="s">
        <v>74</v>
      </c>
      <c r="N3366">
        <v>0</v>
      </c>
      <c r="O3366" t="s">
        <v>74</v>
      </c>
      <c r="P3366">
        <v>5</v>
      </c>
      <c r="Q3366" t="s">
        <v>61</v>
      </c>
      <c r="R3366">
        <v>0</v>
      </c>
      <c r="S3366">
        <v>0</v>
      </c>
      <c r="T3366">
        <v>27</v>
      </c>
      <c r="U3366">
        <v>1878</v>
      </c>
      <c r="V3366" t="s">
        <v>60</v>
      </c>
      <c r="W3366">
        <v>0</v>
      </c>
      <c r="X3366" t="s">
        <v>62</v>
      </c>
      <c r="Y3366">
        <v>2.8</v>
      </c>
      <c r="AA3366">
        <v>10</v>
      </c>
      <c r="AL3366">
        <v>0</v>
      </c>
      <c r="BE3366">
        <v>374166.5</v>
      </c>
      <c r="BF3366">
        <f t="shared" si="52"/>
        <v>114166.5</v>
      </c>
    </row>
    <row r="3367" spans="1:58" x14ac:dyDescent="0.25">
      <c r="A3367">
        <v>1829428514</v>
      </c>
      <c r="B3367">
        <v>484</v>
      </c>
      <c r="C3367" t="s">
        <v>124</v>
      </c>
      <c r="D3367">
        <v>59.945526000000001</v>
      </c>
      <c r="E3367">
        <v>30.349564000000001</v>
      </c>
      <c r="F3367">
        <v>287610</v>
      </c>
      <c r="G3367">
        <v>11.3</v>
      </c>
      <c r="H3367">
        <v>1</v>
      </c>
      <c r="I3367">
        <v>0</v>
      </c>
      <c r="J3367" t="s">
        <v>58</v>
      </c>
      <c r="K3367">
        <v>0</v>
      </c>
      <c r="L3367" t="s">
        <v>78</v>
      </c>
      <c r="M3367" t="s">
        <v>74</v>
      </c>
      <c r="N3367">
        <v>0</v>
      </c>
      <c r="O3367" t="s">
        <v>74</v>
      </c>
      <c r="P3367">
        <v>5</v>
      </c>
      <c r="Q3367" t="s">
        <v>61</v>
      </c>
      <c r="R3367">
        <v>1</v>
      </c>
      <c r="S3367">
        <v>0</v>
      </c>
      <c r="T3367">
        <v>8</v>
      </c>
      <c r="U3367">
        <v>1901</v>
      </c>
      <c r="V3367" t="s">
        <v>60</v>
      </c>
      <c r="W3367">
        <v>0</v>
      </c>
      <c r="X3367" t="s">
        <v>62</v>
      </c>
      <c r="Y3367">
        <v>2.8</v>
      </c>
      <c r="Z3367" t="s">
        <v>63</v>
      </c>
      <c r="AC3367" t="s">
        <v>64</v>
      </c>
      <c r="AD3367" t="s">
        <v>65</v>
      </c>
      <c r="AF3367" t="s">
        <v>67</v>
      </c>
      <c r="AG3367" t="s">
        <v>70</v>
      </c>
      <c r="AH3367" t="s">
        <v>71</v>
      </c>
      <c r="AI3367" t="s">
        <v>68</v>
      </c>
      <c r="AJ3367" t="s">
        <v>69</v>
      </c>
      <c r="AL3367">
        <v>0</v>
      </c>
      <c r="BE3367">
        <v>287610</v>
      </c>
      <c r="BF3367">
        <f t="shared" si="52"/>
        <v>0</v>
      </c>
    </row>
    <row r="3368" spans="1:58" x14ac:dyDescent="0.25">
      <c r="A3368">
        <v>1847473412</v>
      </c>
      <c r="B3368">
        <v>6</v>
      </c>
      <c r="C3368" t="s">
        <v>124</v>
      </c>
      <c r="D3368">
        <v>59.940306999999997</v>
      </c>
      <c r="E3368">
        <v>30.380520000000001</v>
      </c>
      <c r="F3368">
        <v>219303</v>
      </c>
      <c r="G3368">
        <v>16.37</v>
      </c>
      <c r="H3368">
        <v>1</v>
      </c>
      <c r="I3368">
        <v>0</v>
      </c>
      <c r="J3368" t="s">
        <v>58</v>
      </c>
      <c r="K3368">
        <v>0</v>
      </c>
      <c r="L3368" t="s">
        <v>78</v>
      </c>
      <c r="M3368" t="s">
        <v>74</v>
      </c>
      <c r="N3368">
        <v>0</v>
      </c>
      <c r="O3368" t="s">
        <v>74</v>
      </c>
      <c r="P3368">
        <v>6</v>
      </c>
      <c r="Q3368" t="s">
        <v>61</v>
      </c>
      <c r="R3368">
        <v>0</v>
      </c>
      <c r="S3368">
        <v>0</v>
      </c>
      <c r="T3368">
        <v>22</v>
      </c>
      <c r="U3368">
        <v>1912</v>
      </c>
      <c r="V3368" t="s">
        <v>60</v>
      </c>
      <c r="W3368">
        <v>0</v>
      </c>
      <c r="X3368" t="s">
        <v>62</v>
      </c>
      <c r="Z3368" t="s">
        <v>63</v>
      </c>
      <c r="AC3368" t="s">
        <v>64</v>
      </c>
      <c r="AD3368" t="s">
        <v>65</v>
      </c>
      <c r="AE3368" t="s">
        <v>66</v>
      </c>
      <c r="AF3368" t="s">
        <v>68</v>
      </c>
      <c r="AG3368" t="s">
        <v>69</v>
      </c>
      <c r="AH3368" t="s">
        <v>71</v>
      </c>
      <c r="AI3368" t="s">
        <v>70</v>
      </c>
      <c r="AJ3368" t="s">
        <v>67</v>
      </c>
      <c r="AL3368">
        <v>0</v>
      </c>
      <c r="BE3368">
        <v>219303</v>
      </c>
      <c r="BF3368">
        <f t="shared" si="52"/>
        <v>0</v>
      </c>
    </row>
    <row r="3369" spans="1:58" x14ac:dyDescent="0.25">
      <c r="A3369">
        <v>1878640517</v>
      </c>
      <c r="B3369">
        <v>0</v>
      </c>
      <c r="C3369" t="s">
        <v>124</v>
      </c>
      <c r="D3369">
        <v>59.916888</v>
      </c>
      <c r="E3369">
        <v>30.283196</v>
      </c>
      <c r="F3369">
        <v>227729</v>
      </c>
      <c r="G3369">
        <v>14.93</v>
      </c>
      <c r="H3369">
        <v>1</v>
      </c>
      <c r="I3369">
        <v>5</v>
      </c>
      <c r="K3369">
        <v>0</v>
      </c>
      <c r="L3369" t="s">
        <v>59</v>
      </c>
      <c r="N3369">
        <v>0</v>
      </c>
      <c r="P3369">
        <v>6</v>
      </c>
      <c r="Q3369" t="s">
        <v>61</v>
      </c>
      <c r="R3369">
        <v>1</v>
      </c>
      <c r="S3369">
        <v>0</v>
      </c>
      <c r="T3369">
        <v>25</v>
      </c>
      <c r="U3369">
        <v>1911</v>
      </c>
      <c r="V3369" t="s">
        <v>60</v>
      </c>
      <c r="W3369">
        <v>0</v>
      </c>
      <c r="X3369" t="s">
        <v>62</v>
      </c>
      <c r="Y3369">
        <v>3.1</v>
      </c>
      <c r="AA3369">
        <v>8</v>
      </c>
      <c r="AB3369">
        <v>0</v>
      </c>
      <c r="AL3369">
        <v>0</v>
      </c>
      <c r="BE3369">
        <v>227729</v>
      </c>
      <c r="BF3369">
        <f t="shared" si="52"/>
        <v>0</v>
      </c>
    </row>
    <row r="3370" spans="1:58" x14ac:dyDescent="0.25">
      <c r="A3370">
        <v>1847496932</v>
      </c>
      <c r="B3370">
        <v>40</v>
      </c>
      <c r="C3370" t="s">
        <v>124</v>
      </c>
      <c r="D3370">
        <v>59.900596999999998</v>
      </c>
      <c r="E3370">
        <v>30.218364999999999</v>
      </c>
      <c r="F3370">
        <v>176190</v>
      </c>
      <c r="G3370">
        <v>21</v>
      </c>
      <c r="H3370">
        <v>3</v>
      </c>
      <c r="I3370">
        <v>0</v>
      </c>
      <c r="J3370" t="s">
        <v>97</v>
      </c>
      <c r="K3370">
        <v>1</v>
      </c>
      <c r="L3370" t="s">
        <v>59</v>
      </c>
      <c r="M3370" t="s">
        <v>74</v>
      </c>
      <c r="N3370">
        <v>0</v>
      </c>
      <c r="O3370" t="s">
        <v>74</v>
      </c>
      <c r="P3370">
        <v>3</v>
      </c>
      <c r="Q3370" t="s">
        <v>61</v>
      </c>
      <c r="R3370">
        <v>0</v>
      </c>
      <c r="S3370">
        <v>0</v>
      </c>
      <c r="U3370">
        <v>1956</v>
      </c>
      <c r="V3370" t="s">
        <v>60</v>
      </c>
      <c r="W3370">
        <v>0</v>
      </c>
      <c r="X3370" t="s">
        <v>62</v>
      </c>
      <c r="Y3370">
        <v>3</v>
      </c>
      <c r="Z3370" t="s">
        <v>63</v>
      </c>
      <c r="AA3370">
        <v>19</v>
      </c>
      <c r="AD3370" t="s">
        <v>65</v>
      </c>
      <c r="AL3370">
        <v>0</v>
      </c>
      <c r="BE3370">
        <v>182244.71428571429</v>
      </c>
      <c r="BF3370">
        <f t="shared" si="52"/>
        <v>6054.7142857142899</v>
      </c>
    </row>
    <row r="3371" spans="1:58" x14ac:dyDescent="0.25">
      <c r="A3371">
        <v>1852713124</v>
      </c>
      <c r="B3371">
        <v>0</v>
      </c>
      <c r="C3371" t="s">
        <v>124</v>
      </c>
      <c r="D3371">
        <v>59.910432999999998</v>
      </c>
      <c r="E3371">
        <v>30.277932</v>
      </c>
      <c r="F3371">
        <v>200000</v>
      </c>
      <c r="G3371">
        <v>16</v>
      </c>
      <c r="H3371">
        <v>1</v>
      </c>
      <c r="I3371">
        <v>2</v>
      </c>
      <c r="K3371">
        <v>0</v>
      </c>
      <c r="L3371" t="s">
        <v>84</v>
      </c>
      <c r="M3371" t="s">
        <v>74</v>
      </c>
      <c r="N3371">
        <v>0</v>
      </c>
      <c r="P3371">
        <v>4</v>
      </c>
      <c r="Q3371" t="s">
        <v>61</v>
      </c>
      <c r="R3371">
        <v>0</v>
      </c>
      <c r="S3371">
        <v>0</v>
      </c>
      <c r="T3371">
        <v>16</v>
      </c>
      <c r="U3371">
        <v>1917</v>
      </c>
      <c r="V3371" t="s">
        <v>60</v>
      </c>
      <c r="W3371">
        <v>0</v>
      </c>
      <c r="Y3371">
        <v>3</v>
      </c>
      <c r="AA3371">
        <v>14</v>
      </c>
      <c r="AL3371">
        <v>0</v>
      </c>
      <c r="BE3371">
        <v>187500</v>
      </c>
      <c r="BF3371">
        <f t="shared" si="52"/>
        <v>-12500</v>
      </c>
    </row>
    <row r="3372" spans="1:58" x14ac:dyDescent="0.25">
      <c r="A3372">
        <v>1850424513</v>
      </c>
      <c r="B3372">
        <v>0</v>
      </c>
      <c r="C3372" t="s">
        <v>124</v>
      </c>
      <c r="D3372">
        <v>59.910432999999998</v>
      </c>
      <c r="E3372">
        <v>30.277932</v>
      </c>
      <c r="F3372">
        <v>203125</v>
      </c>
      <c r="G3372">
        <v>16</v>
      </c>
      <c r="H3372">
        <v>1</v>
      </c>
      <c r="I3372">
        <v>1</v>
      </c>
      <c r="K3372">
        <v>0</v>
      </c>
      <c r="L3372" t="s">
        <v>78</v>
      </c>
      <c r="M3372" t="s">
        <v>74</v>
      </c>
      <c r="N3372">
        <v>0</v>
      </c>
      <c r="P3372">
        <v>4</v>
      </c>
      <c r="Q3372" t="s">
        <v>61</v>
      </c>
      <c r="R3372">
        <v>0</v>
      </c>
      <c r="S3372">
        <v>0</v>
      </c>
      <c r="T3372">
        <v>16</v>
      </c>
      <c r="U3372">
        <v>1917</v>
      </c>
      <c r="V3372" t="s">
        <v>60</v>
      </c>
      <c r="W3372">
        <v>0</v>
      </c>
      <c r="Y3372">
        <v>2.7</v>
      </c>
      <c r="AA3372">
        <v>15</v>
      </c>
      <c r="AL3372">
        <v>0</v>
      </c>
      <c r="BE3372">
        <v>340031</v>
      </c>
      <c r="BF3372">
        <f t="shared" si="52"/>
        <v>136906</v>
      </c>
    </row>
    <row r="3373" spans="1:58" x14ac:dyDescent="0.25">
      <c r="A3373">
        <v>1876510622</v>
      </c>
      <c r="B3373">
        <v>10</v>
      </c>
      <c r="C3373" t="s">
        <v>124</v>
      </c>
      <c r="D3373">
        <v>59.909151999999999</v>
      </c>
      <c r="E3373">
        <v>30.317746</v>
      </c>
      <c r="F3373">
        <v>267441</v>
      </c>
      <c r="G3373">
        <v>12.9</v>
      </c>
      <c r="H3373">
        <v>1</v>
      </c>
      <c r="I3373">
        <v>2.5</v>
      </c>
      <c r="K3373">
        <v>0</v>
      </c>
      <c r="L3373" t="s">
        <v>78</v>
      </c>
      <c r="M3373" t="s">
        <v>60</v>
      </c>
      <c r="N3373">
        <v>0</v>
      </c>
      <c r="O3373" t="s">
        <v>60</v>
      </c>
      <c r="P3373">
        <v>6</v>
      </c>
      <c r="Q3373" t="s">
        <v>61</v>
      </c>
      <c r="R3373">
        <v>0</v>
      </c>
      <c r="S3373">
        <v>0</v>
      </c>
      <c r="T3373">
        <v>5</v>
      </c>
      <c r="V3373" t="s">
        <v>60</v>
      </c>
      <c r="W3373">
        <v>0</v>
      </c>
      <c r="X3373" t="s">
        <v>62</v>
      </c>
      <c r="AA3373">
        <v>8.6999999999999993</v>
      </c>
      <c r="AL3373">
        <v>0</v>
      </c>
      <c r="BE3373">
        <v>236433.5</v>
      </c>
      <c r="BF3373">
        <f t="shared" si="52"/>
        <v>-31007.5</v>
      </c>
    </row>
    <row r="3374" spans="1:58" x14ac:dyDescent="0.25">
      <c r="A3374">
        <v>1850452974</v>
      </c>
      <c r="B3374">
        <v>0</v>
      </c>
      <c r="C3374" t="s">
        <v>124</v>
      </c>
      <c r="D3374">
        <v>59.893380000000001</v>
      </c>
      <c r="E3374">
        <v>30.438227999999999</v>
      </c>
      <c r="F3374">
        <v>189617</v>
      </c>
      <c r="G3374">
        <v>18.3</v>
      </c>
      <c r="H3374">
        <v>2</v>
      </c>
      <c r="I3374">
        <v>4</v>
      </c>
      <c r="K3374">
        <v>0</v>
      </c>
      <c r="L3374" t="s">
        <v>84</v>
      </c>
      <c r="M3374" t="s">
        <v>60</v>
      </c>
      <c r="N3374">
        <v>0</v>
      </c>
      <c r="O3374" t="s">
        <v>60</v>
      </c>
      <c r="P3374">
        <v>5</v>
      </c>
      <c r="Q3374" t="s">
        <v>91</v>
      </c>
      <c r="R3374">
        <v>1</v>
      </c>
      <c r="S3374">
        <v>0</v>
      </c>
      <c r="T3374">
        <v>14</v>
      </c>
      <c r="U3374">
        <v>1917</v>
      </c>
      <c r="V3374" t="s">
        <v>60</v>
      </c>
      <c r="W3374">
        <v>0</v>
      </c>
      <c r="X3374" t="s">
        <v>62</v>
      </c>
      <c r="AA3374">
        <v>13</v>
      </c>
      <c r="AL3374">
        <v>0</v>
      </c>
      <c r="BE3374">
        <v>189617</v>
      </c>
      <c r="BF3374">
        <f t="shared" si="52"/>
        <v>0</v>
      </c>
    </row>
    <row r="3375" spans="1:58" x14ac:dyDescent="0.25">
      <c r="A3375">
        <v>1829419449</v>
      </c>
      <c r="B3375">
        <v>828</v>
      </c>
      <c r="C3375" t="s">
        <v>124</v>
      </c>
      <c r="D3375">
        <v>59.945526000000001</v>
      </c>
      <c r="E3375">
        <v>30.349564000000001</v>
      </c>
      <c r="F3375">
        <v>300000</v>
      </c>
      <c r="G3375">
        <v>10</v>
      </c>
      <c r="H3375">
        <v>1</v>
      </c>
      <c r="I3375">
        <v>0</v>
      </c>
      <c r="J3375" t="s">
        <v>58</v>
      </c>
      <c r="K3375">
        <v>0</v>
      </c>
      <c r="L3375" t="s">
        <v>78</v>
      </c>
      <c r="M3375" t="s">
        <v>74</v>
      </c>
      <c r="N3375">
        <v>0</v>
      </c>
      <c r="O3375" t="s">
        <v>74</v>
      </c>
      <c r="P3375">
        <v>5</v>
      </c>
      <c r="Q3375" t="s">
        <v>61</v>
      </c>
      <c r="R3375">
        <v>1</v>
      </c>
      <c r="S3375">
        <v>0</v>
      </c>
      <c r="T3375">
        <v>8</v>
      </c>
      <c r="U3375">
        <v>1901</v>
      </c>
      <c r="V3375" t="s">
        <v>60</v>
      </c>
      <c r="W3375">
        <v>1</v>
      </c>
      <c r="X3375" t="s">
        <v>62</v>
      </c>
      <c r="Y3375">
        <v>2.8</v>
      </c>
      <c r="Z3375" t="s">
        <v>63</v>
      </c>
      <c r="AC3375" t="s">
        <v>64</v>
      </c>
      <c r="AD3375" t="s">
        <v>65</v>
      </c>
      <c r="AE3375" t="s">
        <v>66</v>
      </c>
      <c r="AF3375" t="s">
        <v>71</v>
      </c>
      <c r="AG3375" t="s">
        <v>68</v>
      </c>
      <c r="AH3375" t="s">
        <v>69</v>
      </c>
      <c r="AI3375" t="s">
        <v>67</v>
      </c>
      <c r="AJ3375" t="s">
        <v>70</v>
      </c>
      <c r="AL3375">
        <v>0</v>
      </c>
      <c r="BE3375">
        <v>309166.66666666669</v>
      </c>
      <c r="BF3375">
        <f t="shared" si="52"/>
        <v>9166.6666666666861</v>
      </c>
    </row>
    <row r="3376" spans="1:58" x14ac:dyDescent="0.25">
      <c r="A3376">
        <v>1876510620</v>
      </c>
      <c r="B3376">
        <v>0</v>
      </c>
      <c r="C3376" t="s">
        <v>124</v>
      </c>
      <c r="D3376">
        <v>59.887746999999997</v>
      </c>
      <c r="E3376">
        <v>30.270261000000001</v>
      </c>
      <c r="F3376">
        <v>225757</v>
      </c>
      <c r="G3376">
        <v>13.2</v>
      </c>
      <c r="H3376">
        <v>1</v>
      </c>
      <c r="I3376">
        <v>2</v>
      </c>
      <c r="K3376">
        <v>0</v>
      </c>
      <c r="L3376" t="s">
        <v>78</v>
      </c>
      <c r="M3376" t="s">
        <v>60</v>
      </c>
      <c r="N3376">
        <v>0</v>
      </c>
      <c r="O3376" t="s">
        <v>74</v>
      </c>
      <c r="P3376">
        <v>3</v>
      </c>
      <c r="Q3376" t="s">
        <v>61</v>
      </c>
      <c r="R3376">
        <v>0</v>
      </c>
      <c r="S3376">
        <v>0</v>
      </c>
      <c r="T3376">
        <v>13</v>
      </c>
      <c r="U3376">
        <v>1904</v>
      </c>
      <c r="V3376" t="s">
        <v>60</v>
      </c>
      <c r="W3376">
        <v>0</v>
      </c>
      <c r="X3376" t="s">
        <v>62</v>
      </c>
      <c r="AA3376">
        <v>10.5</v>
      </c>
      <c r="AL3376">
        <v>0</v>
      </c>
      <c r="BE3376">
        <v>238130.66666666669</v>
      </c>
      <c r="BF3376">
        <f t="shared" si="52"/>
        <v>12373.666666666686</v>
      </c>
    </row>
    <row r="3377" spans="1:58" x14ac:dyDescent="0.25">
      <c r="A3377">
        <v>1913118147</v>
      </c>
      <c r="B3377">
        <v>0</v>
      </c>
      <c r="C3377" t="s">
        <v>124</v>
      </c>
      <c r="D3377">
        <v>59.922598000000001</v>
      </c>
      <c r="E3377">
        <v>30.351163</v>
      </c>
      <c r="F3377">
        <v>219424</v>
      </c>
      <c r="G3377">
        <v>13.9</v>
      </c>
      <c r="H3377">
        <v>3</v>
      </c>
      <c r="I3377">
        <v>3</v>
      </c>
      <c r="K3377">
        <v>0</v>
      </c>
      <c r="L3377" t="s">
        <v>88</v>
      </c>
      <c r="N3377">
        <v>0</v>
      </c>
      <c r="O3377" t="s">
        <v>74</v>
      </c>
      <c r="P3377">
        <v>4</v>
      </c>
      <c r="Q3377" t="s">
        <v>61</v>
      </c>
      <c r="R3377">
        <v>0</v>
      </c>
      <c r="S3377">
        <v>0</v>
      </c>
      <c r="T3377">
        <v>4</v>
      </c>
      <c r="U3377">
        <v>1916</v>
      </c>
      <c r="V3377" t="s">
        <v>60</v>
      </c>
      <c r="W3377">
        <v>0</v>
      </c>
      <c r="X3377" t="s">
        <v>62</v>
      </c>
      <c r="Y3377">
        <v>2.8</v>
      </c>
      <c r="Z3377" t="s">
        <v>63</v>
      </c>
      <c r="AA3377">
        <v>6.4</v>
      </c>
      <c r="AL3377">
        <v>0</v>
      </c>
      <c r="BE3377">
        <v>219424</v>
      </c>
      <c r="BF3377">
        <f t="shared" si="52"/>
        <v>0</v>
      </c>
    </row>
    <row r="3378" spans="1:58" x14ac:dyDescent="0.25">
      <c r="A3378">
        <v>1725656453</v>
      </c>
      <c r="B3378">
        <v>6028</v>
      </c>
      <c r="C3378" t="s">
        <v>124</v>
      </c>
      <c r="D3378">
        <v>59.886749000000002</v>
      </c>
      <c r="E3378">
        <v>30.322604999999999</v>
      </c>
      <c r="F3378">
        <v>184166</v>
      </c>
      <c r="G3378">
        <v>18</v>
      </c>
      <c r="H3378">
        <v>2</v>
      </c>
      <c r="I3378">
        <v>3</v>
      </c>
      <c r="K3378">
        <v>0</v>
      </c>
      <c r="L3378" t="s">
        <v>59</v>
      </c>
      <c r="N3378">
        <v>0</v>
      </c>
      <c r="O3378" t="s">
        <v>74</v>
      </c>
      <c r="P3378">
        <v>3</v>
      </c>
      <c r="Q3378" t="s">
        <v>61</v>
      </c>
      <c r="R3378">
        <v>0</v>
      </c>
      <c r="S3378">
        <v>0</v>
      </c>
      <c r="T3378">
        <v>10</v>
      </c>
      <c r="U3378">
        <v>1914</v>
      </c>
      <c r="V3378" t="s">
        <v>60</v>
      </c>
      <c r="W3378">
        <v>0</v>
      </c>
      <c r="X3378" t="s">
        <v>62</v>
      </c>
      <c r="Y3378">
        <v>2.8</v>
      </c>
      <c r="AA3378">
        <v>11</v>
      </c>
      <c r="AB3378">
        <v>0</v>
      </c>
      <c r="AC3378" t="s">
        <v>75</v>
      </c>
      <c r="AK3378" t="s">
        <v>76</v>
      </c>
      <c r="AL3378">
        <v>0</v>
      </c>
      <c r="BE3378">
        <v>226629.33333333331</v>
      </c>
      <c r="BF3378">
        <f t="shared" si="52"/>
        <v>42463.333333333314</v>
      </c>
    </row>
    <row r="3379" spans="1:58" x14ac:dyDescent="0.25">
      <c r="A3379">
        <v>1896751829</v>
      </c>
      <c r="B3379">
        <v>0</v>
      </c>
      <c r="C3379" t="s">
        <v>124</v>
      </c>
      <c r="D3379">
        <v>59.887746999999997</v>
      </c>
      <c r="E3379">
        <v>30.270261000000001</v>
      </c>
      <c r="F3379">
        <v>219696</v>
      </c>
      <c r="G3379">
        <v>13.2</v>
      </c>
      <c r="H3379">
        <v>1</v>
      </c>
      <c r="I3379">
        <v>0</v>
      </c>
      <c r="K3379">
        <v>0</v>
      </c>
      <c r="L3379" t="s">
        <v>78</v>
      </c>
      <c r="M3379" t="s">
        <v>60</v>
      </c>
      <c r="N3379">
        <v>0</v>
      </c>
      <c r="O3379" t="s">
        <v>74</v>
      </c>
      <c r="P3379">
        <v>3</v>
      </c>
      <c r="Q3379" t="s">
        <v>61</v>
      </c>
      <c r="R3379">
        <v>0</v>
      </c>
      <c r="S3379">
        <v>0</v>
      </c>
      <c r="T3379">
        <v>13</v>
      </c>
      <c r="U3379">
        <v>1904</v>
      </c>
      <c r="V3379" t="s">
        <v>60</v>
      </c>
      <c r="W3379">
        <v>2</v>
      </c>
      <c r="X3379" t="s">
        <v>62</v>
      </c>
      <c r="AA3379">
        <v>11.6</v>
      </c>
      <c r="AL3379">
        <v>0</v>
      </c>
      <c r="BE3379">
        <v>238130.66666666669</v>
      </c>
      <c r="BF3379">
        <f t="shared" si="52"/>
        <v>18434.666666666686</v>
      </c>
    </row>
    <row r="3380" spans="1:58" x14ac:dyDescent="0.25">
      <c r="A3380">
        <v>1583474458</v>
      </c>
      <c r="B3380">
        <v>1891</v>
      </c>
      <c r="C3380" t="s">
        <v>124</v>
      </c>
      <c r="D3380">
        <v>59.887746999999997</v>
      </c>
      <c r="E3380">
        <v>30.270261000000001</v>
      </c>
      <c r="F3380">
        <v>200000</v>
      </c>
      <c r="G3380">
        <v>14.5</v>
      </c>
      <c r="H3380">
        <v>1</v>
      </c>
      <c r="I3380">
        <v>3</v>
      </c>
      <c r="K3380">
        <v>0</v>
      </c>
      <c r="L3380" t="s">
        <v>78</v>
      </c>
      <c r="M3380" t="s">
        <v>74</v>
      </c>
      <c r="N3380">
        <v>0</v>
      </c>
      <c r="O3380" t="s">
        <v>74</v>
      </c>
      <c r="P3380">
        <v>3</v>
      </c>
      <c r="Q3380" t="s">
        <v>61</v>
      </c>
      <c r="R3380">
        <v>0</v>
      </c>
      <c r="S3380">
        <v>0</v>
      </c>
      <c r="T3380">
        <v>13</v>
      </c>
      <c r="U3380">
        <v>1904</v>
      </c>
      <c r="V3380" t="s">
        <v>60</v>
      </c>
      <c r="W3380">
        <v>0</v>
      </c>
      <c r="X3380" t="s">
        <v>62</v>
      </c>
      <c r="AA3380">
        <v>8.5</v>
      </c>
      <c r="AB3380">
        <v>0</v>
      </c>
      <c r="AL3380">
        <v>0</v>
      </c>
      <c r="BE3380">
        <v>200000</v>
      </c>
      <c r="BF3380">
        <f t="shared" si="52"/>
        <v>0</v>
      </c>
    </row>
    <row r="3381" spans="1:58" x14ac:dyDescent="0.25">
      <c r="A3381">
        <v>1900254162</v>
      </c>
      <c r="B3381">
        <v>0</v>
      </c>
      <c r="C3381" t="s">
        <v>124</v>
      </c>
      <c r="D3381">
        <v>59.928393</v>
      </c>
      <c r="E3381">
        <v>30.326522000000001</v>
      </c>
      <c r="F3381">
        <v>215384</v>
      </c>
      <c r="G3381">
        <v>13</v>
      </c>
      <c r="H3381">
        <v>2</v>
      </c>
      <c r="I3381">
        <v>2</v>
      </c>
      <c r="J3381" t="s">
        <v>58</v>
      </c>
      <c r="K3381">
        <v>0</v>
      </c>
      <c r="L3381" t="s">
        <v>59</v>
      </c>
      <c r="M3381" t="s">
        <v>60</v>
      </c>
      <c r="N3381">
        <v>0</v>
      </c>
      <c r="O3381" t="s">
        <v>74</v>
      </c>
      <c r="P3381">
        <v>4</v>
      </c>
      <c r="Q3381" t="s">
        <v>61</v>
      </c>
      <c r="R3381">
        <v>0</v>
      </c>
      <c r="S3381">
        <v>0</v>
      </c>
      <c r="T3381">
        <v>7</v>
      </c>
      <c r="U3381">
        <v>1830</v>
      </c>
      <c r="V3381" t="s">
        <v>60</v>
      </c>
      <c r="W3381">
        <v>0</v>
      </c>
      <c r="X3381" t="s">
        <v>62</v>
      </c>
      <c r="Y3381">
        <v>3</v>
      </c>
      <c r="Z3381" t="s">
        <v>63</v>
      </c>
      <c r="AA3381">
        <v>10</v>
      </c>
      <c r="AC3381" t="s">
        <v>64</v>
      </c>
      <c r="AL3381">
        <v>0</v>
      </c>
      <c r="BE3381">
        <v>151538</v>
      </c>
      <c r="BF3381">
        <f t="shared" si="52"/>
        <v>-63846</v>
      </c>
    </row>
    <row r="3382" spans="1:58" x14ac:dyDescent="0.25">
      <c r="A3382">
        <v>1769277289</v>
      </c>
      <c r="B3382">
        <v>1507</v>
      </c>
      <c r="C3382" t="s">
        <v>124</v>
      </c>
      <c r="D3382">
        <v>59.928829999999998</v>
      </c>
      <c r="E3382">
        <v>30.359131000000001</v>
      </c>
      <c r="F3382">
        <v>299074</v>
      </c>
      <c r="G3382">
        <v>10.8</v>
      </c>
      <c r="H3382">
        <v>1</v>
      </c>
      <c r="I3382">
        <v>3</v>
      </c>
      <c r="K3382">
        <v>0</v>
      </c>
      <c r="L3382" t="s">
        <v>78</v>
      </c>
      <c r="M3382" t="s">
        <v>74</v>
      </c>
      <c r="N3382">
        <v>0</v>
      </c>
      <c r="O3382" t="s">
        <v>74</v>
      </c>
      <c r="P3382">
        <v>3</v>
      </c>
      <c r="Q3382" t="s">
        <v>61</v>
      </c>
      <c r="R3382">
        <v>0</v>
      </c>
      <c r="S3382">
        <v>0</v>
      </c>
      <c r="T3382">
        <v>3</v>
      </c>
      <c r="U3382">
        <v>1873</v>
      </c>
      <c r="V3382" t="s">
        <v>60</v>
      </c>
      <c r="W3382">
        <v>0</v>
      </c>
      <c r="X3382" t="s">
        <v>62</v>
      </c>
      <c r="AA3382">
        <v>7.8</v>
      </c>
      <c r="AB3382">
        <v>0</v>
      </c>
      <c r="AL3382">
        <v>0</v>
      </c>
      <c r="BE3382">
        <v>299999.5</v>
      </c>
      <c r="BF3382">
        <f t="shared" si="52"/>
        <v>925.5</v>
      </c>
    </row>
    <row r="3383" spans="1:58" x14ac:dyDescent="0.25">
      <c r="A3383">
        <v>1702988988</v>
      </c>
      <c r="B3383">
        <v>4279</v>
      </c>
      <c r="C3383" t="s">
        <v>124</v>
      </c>
      <c r="D3383">
        <v>59.914290000000001</v>
      </c>
      <c r="E3383">
        <v>30.330780000000001</v>
      </c>
      <c r="F3383">
        <v>192857</v>
      </c>
      <c r="G3383">
        <v>14</v>
      </c>
      <c r="H3383">
        <v>1</v>
      </c>
      <c r="I3383">
        <v>3</v>
      </c>
      <c r="K3383">
        <v>0</v>
      </c>
      <c r="L3383" t="s">
        <v>78</v>
      </c>
      <c r="M3383" t="s">
        <v>74</v>
      </c>
      <c r="N3383">
        <v>0</v>
      </c>
      <c r="O3383" t="s">
        <v>74</v>
      </c>
      <c r="P3383">
        <v>3</v>
      </c>
      <c r="Q3383" t="s">
        <v>61</v>
      </c>
      <c r="R3383">
        <v>0</v>
      </c>
      <c r="S3383">
        <v>0</v>
      </c>
      <c r="T3383">
        <v>11</v>
      </c>
      <c r="U3383">
        <v>1877</v>
      </c>
      <c r="V3383" t="s">
        <v>60</v>
      </c>
      <c r="W3383">
        <v>0</v>
      </c>
      <c r="X3383" t="s">
        <v>62</v>
      </c>
      <c r="Y3383">
        <v>2.7</v>
      </c>
      <c r="AA3383">
        <v>8</v>
      </c>
      <c r="AB3383">
        <v>0</v>
      </c>
      <c r="AL3383">
        <v>0</v>
      </c>
      <c r="BE3383">
        <v>369285.2</v>
      </c>
      <c r="BF3383">
        <f t="shared" si="52"/>
        <v>176428.2</v>
      </c>
    </row>
    <row r="3384" spans="1:58" x14ac:dyDescent="0.25">
      <c r="A3384">
        <v>1872814162</v>
      </c>
      <c r="B3384">
        <v>0</v>
      </c>
      <c r="C3384" t="s">
        <v>124</v>
      </c>
      <c r="D3384">
        <v>59.928829999999998</v>
      </c>
      <c r="E3384">
        <v>30.359131000000001</v>
      </c>
      <c r="F3384">
        <v>300000</v>
      </c>
      <c r="G3384">
        <v>8.3000000000000007</v>
      </c>
      <c r="H3384">
        <v>1</v>
      </c>
      <c r="I3384">
        <v>0</v>
      </c>
      <c r="J3384" t="s">
        <v>58</v>
      </c>
      <c r="K3384">
        <v>0</v>
      </c>
      <c r="L3384" t="s">
        <v>78</v>
      </c>
      <c r="M3384" t="s">
        <v>74</v>
      </c>
      <c r="N3384">
        <v>0</v>
      </c>
      <c r="O3384" t="s">
        <v>74</v>
      </c>
      <c r="P3384">
        <v>5</v>
      </c>
      <c r="Q3384" t="s">
        <v>61</v>
      </c>
      <c r="R3384">
        <v>0</v>
      </c>
      <c r="S3384">
        <v>0</v>
      </c>
      <c r="T3384">
        <v>3</v>
      </c>
      <c r="U3384">
        <v>1873</v>
      </c>
      <c r="V3384" t="s">
        <v>60</v>
      </c>
      <c r="W3384">
        <v>0</v>
      </c>
      <c r="X3384" t="s">
        <v>62</v>
      </c>
      <c r="Z3384" t="s">
        <v>63</v>
      </c>
      <c r="AC3384" t="s">
        <v>64</v>
      </c>
      <c r="AD3384" t="s">
        <v>65</v>
      </c>
      <c r="AE3384" t="s">
        <v>66</v>
      </c>
      <c r="AF3384" t="s">
        <v>67</v>
      </c>
      <c r="AG3384" t="s">
        <v>70</v>
      </c>
      <c r="AH3384" t="s">
        <v>71</v>
      </c>
      <c r="AI3384" t="s">
        <v>68</v>
      </c>
      <c r="AJ3384" t="s">
        <v>69</v>
      </c>
      <c r="AL3384">
        <v>0</v>
      </c>
      <c r="BE3384">
        <v>300000</v>
      </c>
      <c r="BF3384">
        <f t="shared" si="52"/>
        <v>0</v>
      </c>
    </row>
    <row r="3385" spans="1:58" x14ac:dyDescent="0.25">
      <c r="A3385">
        <v>1817696668</v>
      </c>
      <c r="B3385">
        <v>1907</v>
      </c>
      <c r="C3385" t="s">
        <v>124</v>
      </c>
      <c r="D3385">
        <v>59.936543999999998</v>
      </c>
      <c r="E3385">
        <v>30.353211000000002</v>
      </c>
      <c r="F3385">
        <v>294444</v>
      </c>
      <c r="G3385">
        <v>9</v>
      </c>
      <c r="H3385">
        <v>1</v>
      </c>
      <c r="I3385">
        <v>1.5</v>
      </c>
      <c r="J3385" t="s">
        <v>58</v>
      </c>
      <c r="K3385">
        <v>0</v>
      </c>
      <c r="L3385" t="s">
        <v>78</v>
      </c>
      <c r="M3385" t="s">
        <v>74</v>
      </c>
      <c r="N3385">
        <v>0</v>
      </c>
      <c r="O3385" t="s">
        <v>74</v>
      </c>
      <c r="P3385">
        <v>5</v>
      </c>
      <c r="Q3385" t="s">
        <v>61</v>
      </c>
      <c r="R3385">
        <v>1</v>
      </c>
      <c r="S3385">
        <v>0</v>
      </c>
      <c r="T3385">
        <v>9</v>
      </c>
      <c r="U3385">
        <v>1881</v>
      </c>
      <c r="V3385" t="s">
        <v>60</v>
      </c>
      <c r="W3385">
        <v>0</v>
      </c>
      <c r="X3385" t="s">
        <v>62</v>
      </c>
      <c r="Z3385" t="s">
        <v>63</v>
      </c>
      <c r="AA3385">
        <v>6.5</v>
      </c>
      <c r="AC3385" t="s">
        <v>64</v>
      </c>
      <c r="AD3385" t="s">
        <v>65</v>
      </c>
      <c r="AE3385" t="s">
        <v>66</v>
      </c>
      <c r="AF3385" t="s">
        <v>67</v>
      </c>
      <c r="AG3385" t="s">
        <v>68</v>
      </c>
      <c r="AH3385" t="s">
        <v>69</v>
      </c>
      <c r="AL3385">
        <v>0</v>
      </c>
      <c r="BE3385">
        <v>294444</v>
      </c>
      <c r="BF3385">
        <f t="shared" si="52"/>
        <v>0</v>
      </c>
    </row>
    <row r="3386" spans="1:58" x14ac:dyDescent="0.25">
      <c r="A3386">
        <v>1817663936</v>
      </c>
      <c r="B3386">
        <v>2090</v>
      </c>
      <c r="C3386" t="s">
        <v>124</v>
      </c>
      <c r="D3386">
        <v>59.936543999999998</v>
      </c>
      <c r="E3386">
        <v>30.353211000000002</v>
      </c>
      <c r="F3386">
        <v>294117</v>
      </c>
      <c r="G3386">
        <v>8.5</v>
      </c>
      <c r="H3386">
        <v>1</v>
      </c>
      <c r="I3386">
        <v>1.5</v>
      </c>
      <c r="J3386" t="s">
        <v>58</v>
      </c>
      <c r="K3386">
        <v>0</v>
      </c>
      <c r="L3386" t="s">
        <v>78</v>
      </c>
      <c r="M3386" t="s">
        <v>74</v>
      </c>
      <c r="N3386">
        <v>0</v>
      </c>
      <c r="O3386" t="s">
        <v>74</v>
      </c>
      <c r="P3386">
        <v>5</v>
      </c>
      <c r="Q3386" t="s">
        <v>61</v>
      </c>
      <c r="R3386">
        <v>1</v>
      </c>
      <c r="S3386">
        <v>0</v>
      </c>
      <c r="T3386">
        <v>9</v>
      </c>
      <c r="U3386">
        <v>1881</v>
      </c>
      <c r="V3386" t="s">
        <v>60</v>
      </c>
      <c r="W3386">
        <v>0</v>
      </c>
      <c r="X3386" t="s">
        <v>62</v>
      </c>
      <c r="Z3386" t="s">
        <v>63</v>
      </c>
      <c r="AA3386">
        <v>6</v>
      </c>
      <c r="AC3386" t="s">
        <v>64</v>
      </c>
      <c r="AD3386" t="s">
        <v>65</v>
      </c>
      <c r="AE3386" t="s">
        <v>66</v>
      </c>
      <c r="AF3386" t="s">
        <v>67</v>
      </c>
      <c r="AG3386" t="s">
        <v>68</v>
      </c>
      <c r="AH3386" t="s">
        <v>69</v>
      </c>
      <c r="AI3386" t="s">
        <v>71</v>
      </c>
      <c r="AL3386">
        <v>0</v>
      </c>
      <c r="BE3386">
        <v>294117</v>
      </c>
      <c r="BF3386">
        <f t="shared" si="52"/>
        <v>0</v>
      </c>
    </row>
    <row r="3387" spans="1:58" x14ac:dyDescent="0.25">
      <c r="A3387">
        <v>1817695310</v>
      </c>
      <c r="B3387">
        <v>1101</v>
      </c>
      <c r="C3387" t="s">
        <v>124</v>
      </c>
      <c r="D3387">
        <v>59.936543999999998</v>
      </c>
      <c r="E3387">
        <v>30.353211000000002</v>
      </c>
      <c r="F3387">
        <v>291262</v>
      </c>
      <c r="G3387">
        <v>10.3</v>
      </c>
      <c r="H3387">
        <v>1</v>
      </c>
      <c r="I3387">
        <v>1.5</v>
      </c>
      <c r="J3387" t="s">
        <v>58</v>
      </c>
      <c r="K3387">
        <v>0</v>
      </c>
      <c r="L3387" t="s">
        <v>78</v>
      </c>
      <c r="M3387" t="s">
        <v>74</v>
      </c>
      <c r="N3387">
        <v>0</v>
      </c>
      <c r="O3387" t="s">
        <v>74</v>
      </c>
      <c r="P3387">
        <v>5</v>
      </c>
      <c r="Q3387" t="s">
        <v>61</v>
      </c>
      <c r="R3387">
        <v>1</v>
      </c>
      <c r="S3387">
        <v>0</v>
      </c>
      <c r="T3387">
        <v>9</v>
      </c>
      <c r="U3387">
        <v>1881</v>
      </c>
      <c r="V3387" t="s">
        <v>60</v>
      </c>
      <c r="W3387">
        <v>0</v>
      </c>
      <c r="X3387" t="s">
        <v>62</v>
      </c>
      <c r="Z3387" t="s">
        <v>63</v>
      </c>
      <c r="AA3387">
        <v>7</v>
      </c>
      <c r="AC3387" t="s">
        <v>64</v>
      </c>
      <c r="AD3387" t="s">
        <v>65</v>
      </c>
      <c r="AE3387" t="s">
        <v>66</v>
      </c>
      <c r="AF3387" t="s">
        <v>67</v>
      </c>
      <c r="AG3387" t="s">
        <v>68</v>
      </c>
      <c r="AH3387" t="s">
        <v>69</v>
      </c>
      <c r="AI3387" t="s">
        <v>71</v>
      </c>
      <c r="AL3387">
        <v>0</v>
      </c>
      <c r="BE3387">
        <v>291262</v>
      </c>
      <c r="BF3387">
        <f t="shared" si="52"/>
        <v>0</v>
      </c>
    </row>
    <row r="3388" spans="1:58" x14ac:dyDescent="0.25">
      <c r="A3388">
        <v>1872813946</v>
      </c>
      <c r="B3388">
        <v>36</v>
      </c>
      <c r="C3388" t="s">
        <v>124</v>
      </c>
      <c r="D3388">
        <v>59.946612999999999</v>
      </c>
      <c r="E3388">
        <v>30.366057000000001</v>
      </c>
      <c r="F3388">
        <v>285000</v>
      </c>
      <c r="G3388">
        <v>10</v>
      </c>
      <c r="H3388">
        <v>1</v>
      </c>
      <c r="I3388">
        <v>0</v>
      </c>
      <c r="J3388" t="s">
        <v>58</v>
      </c>
      <c r="K3388">
        <v>0</v>
      </c>
      <c r="L3388" t="s">
        <v>78</v>
      </c>
      <c r="M3388" t="s">
        <v>74</v>
      </c>
      <c r="N3388">
        <v>0</v>
      </c>
      <c r="O3388" t="s">
        <v>74</v>
      </c>
      <c r="P3388">
        <v>4</v>
      </c>
      <c r="Q3388" t="s">
        <v>61</v>
      </c>
      <c r="R3388">
        <v>0</v>
      </c>
      <c r="S3388">
        <v>0</v>
      </c>
      <c r="T3388">
        <v>27</v>
      </c>
      <c r="U3388">
        <v>1878</v>
      </c>
      <c r="V3388" t="s">
        <v>60</v>
      </c>
      <c r="W3388">
        <v>0</v>
      </c>
      <c r="X3388" t="s">
        <v>62</v>
      </c>
      <c r="Z3388" t="s">
        <v>63</v>
      </c>
      <c r="AC3388" t="s">
        <v>64</v>
      </c>
      <c r="AD3388" t="s">
        <v>65</v>
      </c>
      <c r="AE3388" t="s">
        <v>66</v>
      </c>
      <c r="AF3388" t="s">
        <v>67</v>
      </c>
      <c r="AG3388" t="s">
        <v>70</v>
      </c>
      <c r="AH3388" t="s">
        <v>71</v>
      </c>
      <c r="AI3388" t="s">
        <v>68</v>
      </c>
      <c r="AJ3388" t="s">
        <v>69</v>
      </c>
      <c r="AL3388">
        <v>0</v>
      </c>
      <c r="BE3388">
        <v>309166.66666666669</v>
      </c>
      <c r="BF3388">
        <f t="shared" si="52"/>
        <v>24166.666666666686</v>
      </c>
    </row>
    <row r="3389" spans="1:58" x14ac:dyDescent="0.25">
      <c r="A3389">
        <v>1862487316</v>
      </c>
      <c r="B3389">
        <v>0</v>
      </c>
      <c r="C3389" t="s">
        <v>124</v>
      </c>
      <c r="D3389">
        <v>59.937508000000001</v>
      </c>
      <c r="E3389">
        <v>30.381291999999998</v>
      </c>
      <c r="F3389">
        <v>254454</v>
      </c>
      <c r="G3389">
        <v>11</v>
      </c>
      <c r="H3389">
        <v>1</v>
      </c>
      <c r="I3389">
        <v>4</v>
      </c>
      <c r="K3389">
        <v>0</v>
      </c>
      <c r="L3389" t="s">
        <v>88</v>
      </c>
      <c r="M3389" t="s">
        <v>74</v>
      </c>
      <c r="N3389">
        <v>0</v>
      </c>
      <c r="O3389" t="s">
        <v>74</v>
      </c>
      <c r="P3389">
        <v>6</v>
      </c>
      <c r="Q3389" t="s">
        <v>61</v>
      </c>
      <c r="R3389">
        <v>1</v>
      </c>
      <c r="S3389">
        <v>0</v>
      </c>
      <c r="T3389">
        <v>20</v>
      </c>
      <c r="U3389">
        <v>1882</v>
      </c>
      <c r="V3389" t="s">
        <v>74</v>
      </c>
      <c r="W3389">
        <v>0</v>
      </c>
      <c r="X3389" t="s">
        <v>62</v>
      </c>
      <c r="Y3389">
        <v>3.2</v>
      </c>
      <c r="Z3389" t="s">
        <v>83</v>
      </c>
      <c r="AA3389">
        <v>7</v>
      </c>
      <c r="AL3389">
        <v>0</v>
      </c>
      <c r="BE3389">
        <v>254454</v>
      </c>
      <c r="BF3389">
        <f t="shared" si="52"/>
        <v>0</v>
      </c>
    </row>
    <row r="3390" spans="1:58" x14ac:dyDescent="0.25">
      <c r="A3390">
        <v>1772728142</v>
      </c>
      <c r="B3390">
        <v>3480</v>
      </c>
      <c r="C3390" t="s">
        <v>124</v>
      </c>
      <c r="D3390">
        <v>59.835211000000001</v>
      </c>
      <c r="E3390">
        <v>30.180572999999999</v>
      </c>
      <c r="F3390">
        <v>185714</v>
      </c>
      <c r="G3390">
        <v>14</v>
      </c>
      <c r="H3390">
        <v>1</v>
      </c>
      <c r="I3390">
        <v>3</v>
      </c>
      <c r="K3390">
        <v>0</v>
      </c>
      <c r="L3390" t="s">
        <v>59</v>
      </c>
      <c r="N3390">
        <v>0</v>
      </c>
      <c r="O3390" t="s">
        <v>74</v>
      </c>
      <c r="P3390">
        <v>5</v>
      </c>
      <c r="Q3390" t="s">
        <v>77</v>
      </c>
      <c r="R3390">
        <v>0</v>
      </c>
      <c r="S3390">
        <v>0</v>
      </c>
      <c r="U3390">
        <v>1963</v>
      </c>
      <c r="V3390" t="s">
        <v>60</v>
      </c>
      <c r="W3390">
        <v>0</v>
      </c>
      <c r="X3390" t="s">
        <v>62</v>
      </c>
      <c r="Y3390">
        <v>2.5</v>
      </c>
      <c r="AA3390">
        <v>7</v>
      </c>
      <c r="AB3390">
        <v>0</v>
      </c>
      <c r="AC3390" t="s">
        <v>75</v>
      </c>
      <c r="AK3390" t="s">
        <v>76</v>
      </c>
      <c r="AL3390">
        <v>0</v>
      </c>
      <c r="BE3390">
        <v>240463.83333333331</v>
      </c>
      <c r="BF3390">
        <f t="shared" si="52"/>
        <v>54749.833333333314</v>
      </c>
    </row>
    <row r="3391" spans="1:58" x14ac:dyDescent="0.25">
      <c r="A3391">
        <v>1794946750</v>
      </c>
      <c r="B3391">
        <v>4284</v>
      </c>
      <c r="C3391" t="s">
        <v>124</v>
      </c>
      <c r="D3391">
        <v>59.908529000000001</v>
      </c>
      <c r="E3391">
        <v>30.291488000000001</v>
      </c>
      <c r="F3391">
        <v>249000</v>
      </c>
      <c r="G3391">
        <v>10</v>
      </c>
      <c r="H3391">
        <v>1</v>
      </c>
      <c r="I3391">
        <v>2</v>
      </c>
      <c r="K3391">
        <v>0</v>
      </c>
      <c r="L3391" t="s">
        <v>78</v>
      </c>
      <c r="M3391" t="s">
        <v>74</v>
      </c>
      <c r="N3391">
        <v>0</v>
      </c>
      <c r="O3391" t="s">
        <v>74</v>
      </c>
      <c r="P3391">
        <v>5</v>
      </c>
      <c r="Q3391" t="s">
        <v>61</v>
      </c>
      <c r="R3391">
        <v>1</v>
      </c>
      <c r="S3391">
        <v>0</v>
      </c>
      <c r="T3391">
        <v>8</v>
      </c>
      <c r="U3391">
        <v>1904</v>
      </c>
      <c r="V3391" t="s">
        <v>60</v>
      </c>
      <c r="W3391">
        <v>0</v>
      </c>
      <c r="Y3391">
        <v>2.5</v>
      </c>
      <c r="AA3391">
        <v>6</v>
      </c>
      <c r="AL3391">
        <v>0</v>
      </c>
      <c r="BE3391">
        <v>309166.66666666669</v>
      </c>
      <c r="BF3391">
        <f t="shared" si="52"/>
        <v>60166.666666666686</v>
      </c>
    </row>
    <row r="3392" spans="1:58" x14ac:dyDescent="0.25">
      <c r="A3392">
        <v>1847473345</v>
      </c>
      <c r="B3392">
        <v>28</v>
      </c>
      <c r="C3392" t="s">
        <v>124</v>
      </c>
      <c r="D3392">
        <v>59.940306999999997</v>
      </c>
      <c r="E3392">
        <v>30.380520000000001</v>
      </c>
      <c r="F3392">
        <v>241902</v>
      </c>
      <c r="G3392">
        <v>9.8800000000000008</v>
      </c>
      <c r="H3392">
        <v>1</v>
      </c>
      <c r="I3392">
        <v>0</v>
      </c>
      <c r="J3392" t="s">
        <v>58</v>
      </c>
      <c r="K3392">
        <v>0</v>
      </c>
      <c r="L3392" t="s">
        <v>78</v>
      </c>
      <c r="M3392" t="s">
        <v>74</v>
      </c>
      <c r="N3392">
        <v>0</v>
      </c>
      <c r="O3392" t="s">
        <v>74</v>
      </c>
      <c r="P3392">
        <v>6</v>
      </c>
      <c r="Q3392" t="s">
        <v>61</v>
      </c>
      <c r="R3392">
        <v>0</v>
      </c>
      <c r="S3392">
        <v>0</v>
      </c>
      <c r="T3392">
        <v>22</v>
      </c>
      <c r="U3392">
        <v>1912</v>
      </c>
      <c r="V3392" t="s">
        <v>60</v>
      </c>
      <c r="W3392">
        <v>1</v>
      </c>
      <c r="X3392" t="s">
        <v>62</v>
      </c>
      <c r="Z3392" t="s">
        <v>63</v>
      </c>
      <c r="AA3392">
        <v>7.6</v>
      </c>
      <c r="AC3392" t="s">
        <v>64</v>
      </c>
      <c r="AD3392" t="s">
        <v>65</v>
      </c>
      <c r="AE3392" t="s">
        <v>66</v>
      </c>
      <c r="AF3392" t="s">
        <v>70</v>
      </c>
      <c r="AG3392" t="s">
        <v>67</v>
      </c>
      <c r="AH3392" t="s">
        <v>71</v>
      </c>
      <c r="AI3392" t="s">
        <v>68</v>
      </c>
      <c r="AJ3392" t="s">
        <v>69</v>
      </c>
      <c r="AL3392">
        <v>0</v>
      </c>
      <c r="BE3392">
        <v>241902</v>
      </c>
      <c r="BF3392">
        <f t="shared" si="52"/>
        <v>0</v>
      </c>
    </row>
    <row r="3393" spans="1:58" x14ac:dyDescent="0.25">
      <c r="A3393">
        <v>1872019127</v>
      </c>
      <c r="B3393">
        <v>0</v>
      </c>
      <c r="C3393" t="s">
        <v>124</v>
      </c>
      <c r="D3393">
        <v>59.955246000000002</v>
      </c>
      <c r="E3393">
        <v>30.415752000000001</v>
      </c>
      <c r="F3393">
        <v>230000</v>
      </c>
      <c r="G3393">
        <v>10</v>
      </c>
      <c r="H3393">
        <v>1</v>
      </c>
      <c r="I3393">
        <v>0</v>
      </c>
      <c r="J3393" t="s">
        <v>58</v>
      </c>
      <c r="K3393">
        <v>0</v>
      </c>
      <c r="L3393" t="s">
        <v>78</v>
      </c>
      <c r="M3393" t="s">
        <v>74</v>
      </c>
      <c r="N3393">
        <v>0</v>
      </c>
      <c r="O3393" t="s">
        <v>74</v>
      </c>
      <c r="P3393">
        <v>3</v>
      </c>
      <c r="Q3393" t="s">
        <v>61</v>
      </c>
      <c r="R3393">
        <v>0</v>
      </c>
      <c r="S3393">
        <v>0</v>
      </c>
      <c r="U3393">
        <v>1951</v>
      </c>
      <c r="V3393" t="s">
        <v>60</v>
      </c>
      <c r="W3393">
        <v>0</v>
      </c>
      <c r="X3393" t="s">
        <v>62</v>
      </c>
      <c r="Z3393" t="s">
        <v>63</v>
      </c>
      <c r="AC3393" t="s">
        <v>64</v>
      </c>
      <c r="AD3393" t="s">
        <v>65</v>
      </c>
      <c r="AE3393" t="s">
        <v>66</v>
      </c>
      <c r="AF3393" t="s">
        <v>68</v>
      </c>
      <c r="AG3393" t="s">
        <v>71</v>
      </c>
      <c r="AH3393" t="s">
        <v>70</v>
      </c>
      <c r="AI3393" t="s">
        <v>67</v>
      </c>
      <c r="AJ3393" t="s">
        <v>69</v>
      </c>
      <c r="AL3393">
        <v>0</v>
      </c>
      <c r="BE3393">
        <v>309166.66666666669</v>
      </c>
      <c r="BF3393">
        <f t="shared" si="52"/>
        <v>79166.666666666686</v>
      </c>
    </row>
    <row r="3394" spans="1:58" x14ac:dyDescent="0.25">
      <c r="A3394">
        <v>1818027351</v>
      </c>
      <c r="B3394">
        <v>4056</v>
      </c>
      <c r="C3394" t="s">
        <v>124</v>
      </c>
      <c r="D3394">
        <v>59.936543999999998</v>
      </c>
      <c r="E3394">
        <v>30.353211000000002</v>
      </c>
      <c r="F3394">
        <v>300000</v>
      </c>
      <c r="G3394">
        <v>6.5</v>
      </c>
      <c r="H3394">
        <v>1</v>
      </c>
      <c r="I3394">
        <v>0</v>
      </c>
      <c r="J3394" t="s">
        <v>58</v>
      </c>
      <c r="K3394">
        <v>0</v>
      </c>
      <c r="L3394" t="s">
        <v>78</v>
      </c>
      <c r="M3394" t="s">
        <v>74</v>
      </c>
      <c r="N3394">
        <v>0</v>
      </c>
      <c r="O3394" t="s">
        <v>74</v>
      </c>
      <c r="P3394">
        <v>5</v>
      </c>
      <c r="Q3394" t="s">
        <v>61</v>
      </c>
      <c r="R3394">
        <v>1</v>
      </c>
      <c r="S3394">
        <v>0</v>
      </c>
      <c r="T3394">
        <v>9</v>
      </c>
      <c r="U3394">
        <v>1881</v>
      </c>
      <c r="V3394" t="s">
        <v>60</v>
      </c>
      <c r="W3394">
        <v>0</v>
      </c>
      <c r="X3394" t="s">
        <v>62</v>
      </c>
      <c r="Z3394" t="s">
        <v>63</v>
      </c>
      <c r="AC3394" t="s">
        <v>64</v>
      </c>
      <c r="AD3394" t="s">
        <v>65</v>
      </c>
      <c r="AE3394" t="s">
        <v>66</v>
      </c>
      <c r="AF3394" t="s">
        <v>68</v>
      </c>
      <c r="AG3394" t="s">
        <v>71</v>
      </c>
      <c r="AH3394" t="s">
        <v>67</v>
      </c>
      <c r="AI3394" t="s">
        <v>69</v>
      </c>
      <c r="AL3394">
        <v>0</v>
      </c>
      <c r="BE3394">
        <v>300000</v>
      </c>
      <c r="BF3394">
        <f t="shared" si="52"/>
        <v>0</v>
      </c>
    </row>
    <row r="3395" spans="1:58" x14ac:dyDescent="0.25">
      <c r="A3395">
        <v>1812067325</v>
      </c>
      <c r="B3395">
        <v>2758</v>
      </c>
      <c r="C3395" t="s">
        <v>124</v>
      </c>
      <c r="D3395">
        <v>59.955920999999996</v>
      </c>
      <c r="E3395">
        <v>30.288191000000001</v>
      </c>
      <c r="F3395">
        <v>182835</v>
      </c>
      <c r="G3395">
        <v>13.4</v>
      </c>
      <c r="H3395">
        <v>1</v>
      </c>
      <c r="I3395">
        <v>0</v>
      </c>
      <c r="K3395">
        <v>0</v>
      </c>
      <c r="L3395" t="s">
        <v>84</v>
      </c>
      <c r="M3395" t="s">
        <v>60</v>
      </c>
      <c r="N3395">
        <v>0</v>
      </c>
      <c r="O3395" t="s">
        <v>74</v>
      </c>
      <c r="P3395">
        <v>4</v>
      </c>
      <c r="Q3395" t="s">
        <v>61</v>
      </c>
      <c r="R3395">
        <v>0</v>
      </c>
      <c r="S3395">
        <v>0</v>
      </c>
      <c r="T3395">
        <v>10</v>
      </c>
      <c r="U3395">
        <v>1917</v>
      </c>
      <c r="V3395" t="s">
        <v>60</v>
      </c>
      <c r="W3395">
        <v>0</v>
      </c>
      <c r="X3395" t="s">
        <v>62</v>
      </c>
      <c r="AA3395">
        <v>12.2</v>
      </c>
      <c r="AL3395">
        <v>0</v>
      </c>
      <c r="BE3395">
        <v>184701</v>
      </c>
      <c r="BF3395">
        <f t="shared" ref="BF3395:BF3458" si="53">BE3395-F3395</f>
        <v>1866</v>
      </c>
    </row>
    <row r="3396" spans="1:58" x14ac:dyDescent="0.25">
      <c r="A3396">
        <v>1872814095</v>
      </c>
      <c r="B3396">
        <v>0</v>
      </c>
      <c r="C3396" t="s">
        <v>124</v>
      </c>
      <c r="D3396">
        <v>59.946612999999999</v>
      </c>
      <c r="E3396">
        <v>30.366057000000001</v>
      </c>
      <c r="F3396">
        <v>275000</v>
      </c>
      <c r="G3396">
        <v>11.4</v>
      </c>
      <c r="H3396">
        <v>1</v>
      </c>
      <c r="I3396">
        <v>0</v>
      </c>
      <c r="J3396" t="s">
        <v>58</v>
      </c>
      <c r="K3396">
        <v>0</v>
      </c>
      <c r="L3396" t="s">
        <v>78</v>
      </c>
      <c r="M3396" t="s">
        <v>74</v>
      </c>
      <c r="N3396">
        <v>0</v>
      </c>
      <c r="O3396" t="s">
        <v>74</v>
      </c>
      <c r="P3396">
        <v>4</v>
      </c>
      <c r="Q3396" t="s">
        <v>61</v>
      </c>
      <c r="R3396">
        <v>0</v>
      </c>
      <c r="S3396">
        <v>0</v>
      </c>
      <c r="T3396">
        <v>27</v>
      </c>
      <c r="U3396">
        <v>1878</v>
      </c>
      <c r="V3396" t="s">
        <v>60</v>
      </c>
      <c r="W3396">
        <v>0</v>
      </c>
      <c r="X3396" t="s">
        <v>62</v>
      </c>
      <c r="Z3396" t="s">
        <v>63</v>
      </c>
      <c r="AC3396" t="s">
        <v>64</v>
      </c>
      <c r="AD3396" t="s">
        <v>65</v>
      </c>
      <c r="AE3396" t="s">
        <v>66</v>
      </c>
      <c r="AF3396" t="s">
        <v>67</v>
      </c>
      <c r="AG3396" t="s">
        <v>68</v>
      </c>
      <c r="AH3396" t="s">
        <v>71</v>
      </c>
      <c r="AI3396" t="s">
        <v>69</v>
      </c>
      <c r="AJ3396" t="s">
        <v>70</v>
      </c>
      <c r="AL3396">
        <v>0</v>
      </c>
      <c r="BE3396">
        <v>275000</v>
      </c>
      <c r="BF3396">
        <f t="shared" si="53"/>
        <v>0</v>
      </c>
    </row>
    <row r="3397" spans="1:58" x14ac:dyDescent="0.25">
      <c r="A3397">
        <v>1846543824</v>
      </c>
      <c r="B3397">
        <v>1094</v>
      </c>
      <c r="C3397" t="s">
        <v>124</v>
      </c>
      <c r="D3397">
        <v>59.963453000000001</v>
      </c>
      <c r="E3397">
        <v>30.351970999999999</v>
      </c>
      <c r="F3397">
        <v>202127</v>
      </c>
      <c r="G3397">
        <v>9.4</v>
      </c>
      <c r="H3397">
        <v>3</v>
      </c>
      <c r="I3397">
        <v>0</v>
      </c>
      <c r="J3397" t="s">
        <v>58</v>
      </c>
      <c r="K3397">
        <v>0</v>
      </c>
      <c r="L3397" t="s">
        <v>59</v>
      </c>
      <c r="M3397" t="s">
        <v>74</v>
      </c>
      <c r="N3397">
        <v>0</v>
      </c>
      <c r="O3397" t="s">
        <v>74</v>
      </c>
      <c r="P3397">
        <v>5</v>
      </c>
      <c r="Q3397" t="s">
        <v>61</v>
      </c>
      <c r="R3397">
        <v>0</v>
      </c>
      <c r="S3397">
        <v>0</v>
      </c>
      <c r="T3397">
        <v>12</v>
      </c>
      <c r="U3397">
        <v>1900</v>
      </c>
      <c r="V3397" t="s">
        <v>60</v>
      </c>
      <c r="W3397">
        <v>0</v>
      </c>
      <c r="X3397" t="s">
        <v>62</v>
      </c>
      <c r="Y3397">
        <v>3.2</v>
      </c>
      <c r="Z3397" t="s">
        <v>63</v>
      </c>
      <c r="AC3397" t="s">
        <v>64</v>
      </c>
      <c r="AF3397" t="s">
        <v>67</v>
      </c>
      <c r="AG3397" t="s">
        <v>68</v>
      </c>
      <c r="AH3397" t="s">
        <v>70</v>
      </c>
      <c r="AL3397">
        <v>0</v>
      </c>
      <c r="BE3397">
        <v>202127</v>
      </c>
      <c r="BF3397">
        <f t="shared" si="53"/>
        <v>0</v>
      </c>
    </row>
    <row r="3398" spans="1:58" x14ac:dyDescent="0.25">
      <c r="A3398">
        <v>1813029478</v>
      </c>
      <c r="B3398">
        <v>1420</v>
      </c>
      <c r="C3398" t="s">
        <v>124</v>
      </c>
      <c r="D3398">
        <v>59.955920999999996</v>
      </c>
      <c r="E3398">
        <v>30.288191000000001</v>
      </c>
      <c r="F3398">
        <v>186567</v>
      </c>
      <c r="G3398">
        <v>13.4</v>
      </c>
      <c r="H3398">
        <v>1</v>
      </c>
      <c r="I3398">
        <v>0</v>
      </c>
      <c r="K3398">
        <v>0</v>
      </c>
      <c r="L3398" t="s">
        <v>84</v>
      </c>
      <c r="M3398" t="s">
        <v>60</v>
      </c>
      <c r="N3398">
        <v>0</v>
      </c>
      <c r="O3398" t="s">
        <v>74</v>
      </c>
      <c r="P3398">
        <v>4</v>
      </c>
      <c r="Q3398" t="s">
        <v>61</v>
      </c>
      <c r="R3398">
        <v>0</v>
      </c>
      <c r="S3398">
        <v>0</v>
      </c>
      <c r="T3398">
        <v>10</v>
      </c>
      <c r="U3398">
        <v>1917</v>
      </c>
      <c r="V3398" t="s">
        <v>60</v>
      </c>
      <c r="W3398">
        <v>0</v>
      </c>
      <c r="X3398" t="s">
        <v>62</v>
      </c>
      <c r="Z3398" t="s">
        <v>63</v>
      </c>
      <c r="AA3398">
        <v>12.2</v>
      </c>
      <c r="AL3398">
        <v>0</v>
      </c>
      <c r="BE3398">
        <v>184701</v>
      </c>
      <c r="BF3398">
        <f t="shared" si="53"/>
        <v>-1866</v>
      </c>
    </row>
    <row r="3399" spans="1:58" x14ac:dyDescent="0.25">
      <c r="A3399">
        <v>1859986417</v>
      </c>
      <c r="B3399">
        <v>73</v>
      </c>
      <c r="C3399" t="s">
        <v>124</v>
      </c>
      <c r="D3399">
        <v>59.940306999999997</v>
      </c>
      <c r="E3399">
        <v>30.380520000000001</v>
      </c>
      <c r="F3399">
        <v>236040</v>
      </c>
      <c r="G3399">
        <v>11.82</v>
      </c>
      <c r="H3399">
        <v>1</v>
      </c>
      <c r="I3399">
        <v>0</v>
      </c>
      <c r="J3399" t="s">
        <v>58</v>
      </c>
      <c r="K3399">
        <v>0</v>
      </c>
      <c r="L3399" t="s">
        <v>78</v>
      </c>
      <c r="M3399" t="s">
        <v>74</v>
      </c>
      <c r="N3399">
        <v>0</v>
      </c>
      <c r="O3399" t="s">
        <v>74</v>
      </c>
      <c r="P3399">
        <v>6</v>
      </c>
      <c r="Q3399" t="s">
        <v>61</v>
      </c>
      <c r="R3399">
        <v>0</v>
      </c>
      <c r="S3399">
        <v>0</v>
      </c>
      <c r="T3399">
        <v>22</v>
      </c>
      <c r="U3399">
        <v>1912</v>
      </c>
      <c r="V3399" t="s">
        <v>60</v>
      </c>
      <c r="W3399">
        <v>0</v>
      </c>
      <c r="X3399" t="s">
        <v>62</v>
      </c>
      <c r="Y3399">
        <v>2.8</v>
      </c>
      <c r="Z3399" t="s">
        <v>63</v>
      </c>
      <c r="AC3399" t="s">
        <v>64</v>
      </c>
      <c r="AD3399" t="s">
        <v>65</v>
      </c>
      <c r="AE3399" t="s">
        <v>66</v>
      </c>
      <c r="AF3399" t="s">
        <v>70</v>
      </c>
      <c r="AG3399" t="s">
        <v>67</v>
      </c>
      <c r="AH3399" t="s">
        <v>71</v>
      </c>
      <c r="AI3399" t="s">
        <v>68</v>
      </c>
      <c r="AJ3399" t="s">
        <v>69</v>
      </c>
      <c r="AL3399">
        <v>0</v>
      </c>
      <c r="BE3399">
        <v>236040</v>
      </c>
      <c r="BF3399">
        <f t="shared" si="53"/>
        <v>0</v>
      </c>
    </row>
    <row r="3400" spans="1:58" x14ac:dyDescent="0.25">
      <c r="A3400">
        <v>1876579496</v>
      </c>
      <c r="B3400">
        <v>0</v>
      </c>
      <c r="C3400" t="s">
        <v>124</v>
      </c>
      <c r="D3400">
        <v>59.887746999999997</v>
      </c>
      <c r="E3400">
        <v>30.270261000000001</v>
      </c>
      <c r="F3400">
        <v>205426</v>
      </c>
      <c r="G3400">
        <v>12.9</v>
      </c>
      <c r="H3400">
        <v>1</v>
      </c>
      <c r="I3400">
        <v>4</v>
      </c>
      <c r="K3400">
        <v>0</v>
      </c>
      <c r="L3400" t="s">
        <v>78</v>
      </c>
      <c r="M3400" t="s">
        <v>60</v>
      </c>
      <c r="N3400">
        <v>0</v>
      </c>
      <c r="O3400" t="s">
        <v>74</v>
      </c>
      <c r="P3400">
        <v>3</v>
      </c>
      <c r="Q3400" t="s">
        <v>61</v>
      </c>
      <c r="R3400">
        <v>0</v>
      </c>
      <c r="S3400">
        <v>0</v>
      </c>
      <c r="T3400">
        <v>13</v>
      </c>
      <c r="U3400">
        <v>1904</v>
      </c>
      <c r="V3400" t="s">
        <v>60</v>
      </c>
      <c r="W3400">
        <v>1</v>
      </c>
      <c r="X3400" t="s">
        <v>62</v>
      </c>
      <c r="AA3400">
        <v>4.9000000000000004</v>
      </c>
      <c r="AL3400">
        <v>0</v>
      </c>
      <c r="BE3400">
        <v>236433.5</v>
      </c>
      <c r="BF3400">
        <f t="shared" si="53"/>
        <v>31007.5</v>
      </c>
    </row>
    <row r="3401" spans="1:58" x14ac:dyDescent="0.25">
      <c r="A3401">
        <v>1733807143</v>
      </c>
      <c r="B3401">
        <v>6002</v>
      </c>
      <c r="C3401" t="s">
        <v>124</v>
      </c>
      <c r="D3401">
        <v>59.955920999999996</v>
      </c>
      <c r="E3401">
        <v>30.288191000000001</v>
      </c>
      <c r="F3401">
        <v>175000</v>
      </c>
      <c r="G3401">
        <v>16</v>
      </c>
      <c r="H3401">
        <v>1</v>
      </c>
      <c r="I3401">
        <v>0</v>
      </c>
      <c r="K3401">
        <v>0</v>
      </c>
      <c r="L3401" t="s">
        <v>84</v>
      </c>
      <c r="M3401" t="s">
        <v>60</v>
      </c>
      <c r="N3401">
        <v>0</v>
      </c>
      <c r="O3401" t="s">
        <v>74</v>
      </c>
      <c r="P3401">
        <v>4</v>
      </c>
      <c r="Q3401" t="s">
        <v>61</v>
      </c>
      <c r="R3401">
        <v>0</v>
      </c>
      <c r="S3401">
        <v>0</v>
      </c>
      <c r="T3401">
        <v>10</v>
      </c>
      <c r="U3401">
        <v>1917</v>
      </c>
      <c r="V3401" t="s">
        <v>60</v>
      </c>
      <c r="W3401">
        <v>0</v>
      </c>
      <c r="X3401" t="s">
        <v>62</v>
      </c>
      <c r="Y3401">
        <v>3</v>
      </c>
      <c r="Z3401" t="s">
        <v>63</v>
      </c>
      <c r="AA3401">
        <v>13</v>
      </c>
      <c r="AL3401">
        <v>0</v>
      </c>
      <c r="BE3401">
        <v>187500</v>
      </c>
      <c r="BF3401">
        <f t="shared" si="53"/>
        <v>12500</v>
      </c>
    </row>
    <row r="3402" spans="1:58" x14ac:dyDescent="0.25">
      <c r="A3402">
        <v>1828220684</v>
      </c>
      <c r="B3402">
        <v>247</v>
      </c>
      <c r="C3402" t="s">
        <v>124</v>
      </c>
      <c r="D3402">
        <v>59.927990999999999</v>
      </c>
      <c r="E3402">
        <v>30.343050999999999</v>
      </c>
      <c r="F3402">
        <v>225000</v>
      </c>
      <c r="G3402">
        <v>20</v>
      </c>
      <c r="H3402">
        <v>4</v>
      </c>
      <c r="I3402">
        <v>3</v>
      </c>
      <c r="K3402">
        <v>0</v>
      </c>
      <c r="L3402" t="s">
        <v>59</v>
      </c>
      <c r="N3402">
        <v>0</v>
      </c>
      <c r="O3402" t="s">
        <v>74</v>
      </c>
      <c r="P3402">
        <v>5</v>
      </c>
      <c r="Q3402" t="s">
        <v>61</v>
      </c>
      <c r="R3402">
        <v>1</v>
      </c>
      <c r="S3402">
        <v>0</v>
      </c>
      <c r="T3402">
        <v>3</v>
      </c>
      <c r="U3402">
        <v>1911</v>
      </c>
      <c r="V3402" t="s">
        <v>60</v>
      </c>
      <c r="W3402">
        <v>0</v>
      </c>
      <c r="X3402" t="s">
        <v>62</v>
      </c>
      <c r="Y3402">
        <v>3.6</v>
      </c>
      <c r="AA3402">
        <v>17</v>
      </c>
      <c r="AB3402">
        <v>0</v>
      </c>
      <c r="AL3402">
        <v>0</v>
      </c>
      <c r="BE3402">
        <v>197916.66666666669</v>
      </c>
      <c r="BF3402">
        <f t="shared" si="53"/>
        <v>-27083.333333333314</v>
      </c>
    </row>
    <row r="3403" spans="1:58" x14ac:dyDescent="0.25">
      <c r="A3403">
        <v>1846547007</v>
      </c>
      <c r="B3403">
        <v>52</v>
      </c>
      <c r="C3403" t="s">
        <v>124</v>
      </c>
      <c r="D3403">
        <v>59.963453000000001</v>
      </c>
      <c r="E3403">
        <v>30.351970999999999</v>
      </c>
      <c r="F3403">
        <v>266272</v>
      </c>
      <c r="G3403">
        <v>16.899999999999999</v>
      </c>
      <c r="H3403">
        <v>3</v>
      </c>
      <c r="I3403">
        <v>0</v>
      </c>
      <c r="J3403" t="s">
        <v>58</v>
      </c>
      <c r="K3403">
        <v>0</v>
      </c>
      <c r="L3403" t="s">
        <v>59</v>
      </c>
      <c r="M3403" t="s">
        <v>74</v>
      </c>
      <c r="N3403">
        <v>0</v>
      </c>
      <c r="O3403" t="s">
        <v>74</v>
      </c>
      <c r="P3403">
        <v>5</v>
      </c>
      <c r="Q3403" t="s">
        <v>61</v>
      </c>
      <c r="R3403">
        <v>0</v>
      </c>
      <c r="S3403">
        <v>0</v>
      </c>
      <c r="T3403">
        <v>12</v>
      </c>
      <c r="U3403">
        <v>1900</v>
      </c>
      <c r="V3403" t="s">
        <v>60</v>
      </c>
      <c r="W3403">
        <v>0</v>
      </c>
      <c r="X3403" t="s">
        <v>62</v>
      </c>
      <c r="Z3403" t="s">
        <v>63</v>
      </c>
      <c r="AC3403" t="s">
        <v>64</v>
      </c>
      <c r="AL3403">
        <v>0</v>
      </c>
      <c r="BE3403">
        <v>266272</v>
      </c>
      <c r="BF3403">
        <f t="shared" si="53"/>
        <v>0</v>
      </c>
    </row>
    <row r="3404" spans="1:58" x14ac:dyDescent="0.25">
      <c r="A3404">
        <v>1846547090</v>
      </c>
      <c r="B3404">
        <v>24</v>
      </c>
      <c r="C3404" t="s">
        <v>124</v>
      </c>
      <c r="D3404">
        <v>59.875239000000001</v>
      </c>
      <c r="E3404">
        <v>30.328786000000001</v>
      </c>
      <c r="F3404">
        <v>229166</v>
      </c>
      <c r="G3404">
        <v>12</v>
      </c>
      <c r="H3404">
        <v>1</v>
      </c>
      <c r="I3404">
        <v>0</v>
      </c>
      <c r="K3404">
        <v>0</v>
      </c>
      <c r="L3404" t="s">
        <v>82</v>
      </c>
      <c r="M3404" t="s">
        <v>60</v>
      </c>
      <c r="N3404">
        <v>0</v>
      </c>
      <c r="O3404" t="s">
        <v>74</v>
      </c>
      <c r="P3404">
        <v>5</v>
      </c>
      <c r="Q3404" t="s">
        <v>61</v>
      </c>
      <c r="R3404">
        <v>0</v>
      </c>
      <c r="S3404">
        <v>0</v>
      </c>
      <c r="T3404">
        <v>12</v>
      </c>
      <c r="U3404">
        <v>1952</v>
      </c>
      <c r="V3404" t="s">
        <v>60</v>
      </c>
      <c r="W3404">
        <v>0</v>
      </c>
      <c r="X3404" t="s">
        <v>62</v>
      </c>
      <c r="Y3404">
        <v>3.1</v>
      </c>
      <c r="AA3404">
        <v>8</v>
      </c>
      <c r="AD3404" t="s">
        <v>65</v>
      </c>
      <c r="AL3404">
        <v>0</v>
      </c>
      <c r="BE3404">
        <v>231249.66666666669</v>
      </c>
      <c r="BF3404">
        <f t="shared" si="53"/>
        <v>2083.6666666666861</v>
      </c>
    </row>
    <row r="3405" spans="1:58" x14ac:dyDescent="0.25">
      <c r="A3405">
        <v>1768043300</v>
      </c>
      <c r="B3405">
        <v>989</v>
      </c>
      <c r="C3405" t="s">
        <v>124</v>
      </c>
      <c r="D3405">
        <v>59.922566000000003</v>
      </c>
      <c r="E3405">
        <v>30.338280999999998</v>
      </c>
      <c r="F3405">
        <v>308965</v>
      </c>
      <c r="G3405">
        <v>14.5</v>
      </c>
      <c r="H3405">
        <v>5</v>
      </c>
      <c r="I3405">
        <v>0</v>
      </c>
      <c r="K3405">
        <v>0</v>
      </c>
      <c r="L3405" t="s">
        <v>86</v>
      </c>
      <c r="M3405" t="s">
        <v>74</v>
      </c>
      <c r="N3405">
        <v>0</v>
      </c>
      <c r="P3405">
        <v>5</v>
      </c>
      <c r="Q3405" t="s">
        <v>61</v>
      </c>
      <c r="R3405">
        <v>0</v>
      </c>
      <c r="S3405">
        <v>0</v>
      </c>
      <c r="T3405">
        <v>11</v>
      </c>
      <c r="U3405">
        <v>1916</v>
      </c>
      <c r="V3405" t="s">
        <v>60</v>
      </c>
      <c r="W3405">
        <v>0</v>
      </c>
      <c r="X3405" t="s">
        <v>62</v>
      </c>
      <c r="Y3405">
        <v>3</v>
      </c>
      <c r="AA3405">
        <v>12.25</v>
      </c>
      <c r="AL3405">
        <v>0</v>
      </c>
      <c r="BE3405">
        <v>288965</v>
      </c>
      <c r="BF3405">
        <f t="shared" si="53"/>
        <v>-20000</v>
      </c>
    </row>
    <row r="3406" spans="1:58" x14ac:dyDescent="0.25">
      <c r="A3406">
        <v>1881950641</v>
      </c>
      <c r="B3406">
        <v>0</v>
      </c>
      <c r="C3406" t="s">
        <v>124</v>
      </c>
      <c r="D3406">
        <v>59.928486999999997</v>
      </c>
      <c r="E3406">
        <v>30.245943</v>
      </c>
      <c r="F3406">
        <v>160357</v>
      </c>
      <c r="G3406">
        <v>28</v>
      </c>
      <c r="H3406">
        <v>2</v>
      </c>
      <c r="I3406">
        <v>4</v>
      </c>
      <c r="J3406" t="s">
        <v>58</v>
      </c>
      <c r="K3406">
        <v>0</v>
      </c>
      <c r="L3406" t="s">
        <v>78</v>
      </c>
      <c r="M3406" t="s">
        <v>60</v>
      </c>
      <c r="N3406">
        <v>0</v>
      </c>
      <c r="O3406" t="s">
        <v>74</v>
      </c>
      <c r="P3406">
        <v>3</v>
      </c>
      <c r="Q3406" t="s">
        <v>61</v>
      </c>
      <c r="R3406">
        <v>0</v>
      </c>
      <c r="S3406">
        <v>0</v>
      </c>
      <c r="U3406">
        <v>1902</v>
      </c>
      <c r="V3406" t="s">
        <v>60</v>
      </c>
      <c r="W3406">
        <v>0</v>
      </c>
      <c r="X3406" t="s">
        <v>62</v>
      </c>
      <c r="Y3406">
        <v>3.6</v>
      </c>
      <c r="Z3406" t="s">
        <v>63</v>
      </c>
      <c r="AA3406">
        <v>20</v>
      </c>
      <c r="AC3406" t="s">
        <v>64</v>
      </c>
      <c r="AD3406" t="s">
        <v>65</v>
      </c>
      <c r="AE3406" t="s">
        <v>66</v>
      </c>
      <c r="AF3406" t="s">
        <v>67</v>
      </c>
      <c r="AG3406" t="s">
        <v>68</v>
      </c>
      <c r="AH3406" t="s">
        <v>69</v>
      </c>
      <c r="AI3406" t="s">
        <v>70</v>
      </c>
      <c r="AJ3406" t="s">
        <v>71</v>
      </c>
      <c r="AL3406">
        <v>0</v>
      </c>
      <c r="BE3406">
        <v>194642</v>
      </c>
      <c r="BF3406">
        <f t="shared" si="53"/>
        <v>34285</v>
      </c>
    </row>
    <row r="3407" spans="1:58" x14ac:dyDescent="0.25">
      <c r="A3407">
        <v>1457536831</v>
      </c>
      <c r="B3407">
        <v>2299</v>
      </c>
      <c r="C3407" t="s">
        <v>124</v>
      </c>
      <c r="D3407">
        <v>59.918323000000001</v>
      </c>
      <c r="E3407">
        <v>30.280474000000002</v>
      </c>
      <c r="F3407">
        <v>229232</v>
      </c>
      <c r="G3407">
        <v>19.02</v>
      </c>
      <c r="H3407">
        <v>2</v>
      </c>
      <c r="I3407">
        <v>0</v>
      </c>
      <c r="J3407" t="s">
        <v>58</v>
      </c>
      <c r="K3407">
        <v>0</v>
      </c>
      <c r="L3407" t="s">
        <v>78</v>
      </c>
      <c r="M3407" t="s">
        <v>60</v>
      </c>
      <c r="N3407">
        <v>0</v>
      </c>
      <c r="O3407" t="s">
        <v>74</v>
      </c>
      <c r="P3407">
        <v>4</v>
      </c>
      <c r="Q3407" t="s">
        <v>61</v>
      </c>
      <c r="R3407">
        <v>0</v>
      </c>
      <c r="S3407">
        <v>0</v>
      </c>
      <c r="T3407">
        <v>26</v>
      </c>
      <c r="U3407">
        <v>1895</v>
      </c>
      <c r="V3407" t="s">
        <v>60</v>
      </c>
      <c r="W3407">
        <v>0</v>
      </c>
      <c r="X3407" t="s">
        <v>62</v>
      </c>
      <c r="Y3407">
        <v>3.75</v>
      </c>
      <c r="AA3407">
        <v>13.02</v>
      </c>
      <c r="AC3407" t="s">
        <v>64</v>
      </c>
      <c r="AD3407" t="s">
        <v>65</v>
      </c>
      <c r="AE3407" t="s">
        <v>66</v>
      </c>
      <c r="AF3407" t="s">
        <v>67</v>
      </c>
      <c r="AG3407" t="s">
        <v>70</v>
      </c>
      <c r="AH3407" t="s">
        <v>71</v>
      </c>
      <c r="AI3407" t="s">
        <v>68</v>
      </c>
      <c r="AJ3407" t="s">
        <v>69</v>
      </c>
      <c r="AL3407">
        <v>0</v>
      </c>
      <c r="BE3407">
        <v>229232</v>
      </c>
      <c r="BF3407">
        <f t="shared" si="53"/>
        <v>0</v>
      </c>
    </row>
    <row r="3408" spans="1:58" x14ac:dyDescent="0.25">
      <c r="A3408">
        <v>1832878137</v>
      </c>
      <c r="B3408">
        <v>184</v>
      </c>
      <c r="C3408" t="s">
        <v>124</v>
      </c>
      <c r="D3408">
        <v>59.965961999999998</v>
      </c>
      <c r="E3408">
        <v>30.343904999999999</v>
      </c>
      <c r="F3408">
        <v>230000</v>
      </c>
      <c r="G3408">
        <v>17.8</v>
      </c>
      <c r="H3408">
        <v>2</v>
      </c>
      <c r="I3408">
        <v>0</v>
      </c>
      <c r="J3408" t="s">
        <v>58</v>
      </c>
      <c r="K3408">
        <v>0</v>
      </c>
      <c r="L3408" t="s">
        <v>89</v>
      </c>
      <c r="M3408" t="s">
        <v>74</v>
      </c>
      <c r="N3408">
        <v>0</v>
      </c>
      <c r="P3408">
        <v>3</v>
      </c>
      <c r="Q3408" t="s">
        <v>61</v>
      </c>
      <c r="R3408">
        <v>0</v>
      </c>
      <c r="S3408">
        <v>0</v>
      </c>
      <c r="T3408">
        <v>10</v>
      </c>
      <c r="V3408" t="s">
        <v>60</v>
      </c>
      <c r="W3408">
        <v>0</v>
      </c>
      <c r="X3408" t="s">
        <v>62</v>
      </c>
      <c r="Y3408">
        <v>2.9</v>
      </c>
      <c r="AA3408">
        <v>12</v>
      </c>
      <c r="AC3408" t="s">
        <v>64</v>
      </c>
      <c r="AD3408" t="s">
        <v>65</v>
      </c>
      <c r="AE3408" t="s">
        <v>66</v>
      </c>
      <c r="AF3408" t="s">
        <v>67</v>
      </c>
      <c r="AG3408" t="s">
        <v>70</v>
      </c>
      <c r="AH3408" t="s">
        <v>68</v>
      </c>
      <c r="AI3408" t="s">
        <v>71</v>
      </c>
      <c r="AJ3408" t="s">
        <v>69</v>
      </c>
      <c r="AL3408">
        <v>0</v>
      </c>
      <c r="BE3408">
        <v>230000</v>
      </c>
      <c r="BF3408">
        <f t="shared" si="53"/>
        <v>0</v>
      </c>
    </row>
    <row r="3409" spans="1:58" x14ac:dyDescent="0.25">
      <c r="A3409">
        <v>1850370057</v>
      </c>
      <c r="B3409">
        <v>2</v>
      </c>
      <c r="C3409" t="s">
        <v>124</v>
      </c>
      <c r="D3409">
        <v>59.929051000000001</v>
      </c>
      <c r="E3409">
        <v>30.374904999999998</v>
      </c>
      <c r="F3409">
        <v>305642</v>
      </c>
      <c r="G3409">
        <v>13.78</v>
      </c>
      <c r="H3409">
        <v>1</v>
      </c>
      <c r="I3409">
        <v>1.7</v>
      </c>
      <c r="J3409" t="s">
        <v>58</v>
      </c>
      <c r="K3409">
        <v>0</v>
      </c>
      <c r="L3409" t="s">
        <v>78</v>
      </c>
      <c r="M3409" t="s">
        <v>60</v>
      </c>
      <c r="N3409">
        <v>0</v>
      </c>
      <c r="O3409" t="s">
        <v>74</v>
      </c>
      <c r="P3409">
        <v>6</v>
      </c>
      <c r="Q3409" t="s">
        <v>61</v>
      </c>
      <c r="R3409">
        <v>1</v>
      </c>
      <c r="S3409">
        <v>0</v>
      </c>
      <c r="T3409">
        <v>11</v>
      </c>
      <c r="U3409">
        <v>1911</v>
      </c>
      <c r="V3409" t="s">
        <v>60</v>
      </c>
      <c r="W3409">
        <v>1</v>
      </c>
      <c r="X3409" t="s">
        <v>87</v>
      </c>
      <c r="Y3409">
        <v>3.2</v>
      </c>
      <c r="Z3409" t="s">
        <v>63</v>
      </c>
      <c r="AA3409">
        <v>12.08</v>
      </c>
      <c r="AL3409">
        <v>0</v>
      </c>
      <c r="BE3409">
        <v>305642</v>
      </c>
      <c r="BF3409">
        <f t="shared" si="53"/>
        <v>0</v>
      </c>
    </row>
    <row r="3410" spans="1:58" x14ac:dyDescent="0.25">
      <c r="A3410">
        <v>1829432587</v>
      </c>
      <c r="B3410">
        <v>150</v>
      </c>
      <c r="C3410" t="s">
        <v>124</v>
      </c>
      <c r="D3410">
        <v>59.945526000000001</v>
      </c>
      <c r="E3410">
        <v>30.349564000000001</v>
      </c>
      <c r="F3410">
        <v>282051</v>
      </c>
      <c r="G3410">
        <v>15.6</v>
      </c>
      <c r="H3410">
        <v>1</v>
      </c>
      <c r="I3410">
        <v>0</v>
      </c>
      <c r="J3410" t="s">
        <v>58</v>
      </c>
      <c r="K3410">
        <v>0</v>
      </c>
      <c r="L3410" t="s">
        <v>78</v>
      </c>
      <c r="M3410" t="s">
        <v>74</v>
      </c>
      <c r="N3410">
        <v>0</v>
      </c>
      <c r="O3410" t="s">
        <v>74</v>
      </c>
      <c r="P3410">
        <v>5</v>
      </c>
      <c r="Q3410" t="s">
        <v>61</v>
      </c>
      <c r="R3410">
        <v>1</v>
      </c>
      <c r="S3410">
        <v>0</v>
      </c>
      <c r="T3410">
        <v>8</v>
      </c>
      <c r="U3410">
        <v>1901</v>
      </c>
      <c r="V3410" t="s">
        <v>60</v>
      </c>
      <c r="W3410">
        <v>1</v>
      </c>
      <c r="X3410" t="s">
        <v>62</v>
      </c>
      <c r="Y3410">
        <v>2.8</v>
      </c>
      <c r="Z3410" t="s">
        <v>63</v>
      </c>
      <c r="AC3410" t="s">
        <v>64</v>
      </c>
      <c r="AD3410" t="s">
        <v>65</v>
      </c>
      <c r="AE3410" t="s">
        <v>66</v>
      </c>
      <c r="AF3410" t="s">
        <v>71</v>
      </c>
      <c r="AG3410" t="s">
        <v>67</v>
      </c>
      <c r="AH3410" t="s">
        <v>70</v>
      </c>
      <c r="AI3410" t="s">
        <v>68</v>
      </c>
      <c r="AJ3410" t="s">
        <v>69</v>
      </c>
      <c r="AL3410">
        <v>0</v>
      </c>
      <c r="BE3410">
        <v>349198.25</v>
      </c>
      <c r="BF3410">
        <f t="shared" si="53"/>
        <v>67147.25</v>
      </c>
    </row>
    <row r="3411" spans="1:58" x14ac:dyDescent="0.25">
      <c r="A3411">
        <v>1900250721</v>
      </c>
      <c r="B3411">
        <v>0</v>
      </c>
      <c r="C3411" t="s">
        <v>124</v>
      </c>
      <c r="D3411">
        <v>59.936543999999998</v>
      </c>
      <c r="E3411">
        <v>30.353211000000002</v>
      </c>
      <c r="F3411">
        <v>288732</v>
      </c>
      <c r="G3411">
        <v>14.2</v>
      </c>
      <c r="H3411">
        <v>1</v>
      </c>
      <c r="I3411">
        <v>0</v>
      </c>
      <c r="J3411" t="s">
        <v>58</v>
      </c>
      <c r="K3411">
        <v>0</v>
      </c>
      <c r="L3411" t="s">
        <v>78</v>
      </c>
      <c r="M3411" t="s">
        <v>74</v>
      </c>
      <c r="N3411">
        <v>0</v>
      </c>
      <c r="O3411" t="s">
        <v>74</v>
      </c>
      <c r="P3411">
        <v>5</v>
      </c>
      <c r="Q3411" t="s">
        <v>61</v>
      </c>
      <c r="R3411">
        <v>1</v>
      </c>
      <c r="S3411">
        <v>0</v>
      </c>
      <c r="T3411">
        <v>9</v>
      </c>
      <c r="U3411">
        <v>1881</v>
      </c>
      <c r="V3411" t="s">
        <v>60</v>
      </c>
      <c r="W3411">
        <v>0</v>
      </c>
      <c r="X3411" t="s">
        <v>62</v>
      </c>
      <c r="Z3411" t="s">
        <v>63</v>
      </c>
      <c r="AA3411">
        <v>9</v>
      </c>
      <c r="AC3411" t="s">
        <v>64</v>
      </c>
      <c r="AD3411" t="s">
        <v>65</v>
      </c>
      <c r="AE3411" t="s">
        <v>66</v>
      </c>
      <c r="AF3411" t="s">
        <v>70</v>
      </c>
      <c r="AG3411" t="s">
        <v>67</v>
      </c>
      <c r="AH3411" t="s">
        <v>71</v>
      </c>
      <c r="AI3411" t="s">
        <v>68</v>
      </c>
      <c r="AJ3411" t="s">
        <v>69</v>
      </c>
      <c r="AL3411">
        <v>0</v>
      </c>
      <c r="BE3411">
        <v>288732</v>
      </c>
      <c r="BF3411">
        <f t="shared" si="53"/>
        <v>0</v>
      </c>
    </row>
    <row r="3412" spans="1:58" x14ac:dyDescent="0.25">
      <c r="A3412">
        <v>1846808784</v>
      </c>
      <c r="B3412">
        <v>45</v>
      </c>
      <c r="C3412" t="s">
        <v>124</v>
      </c>
      <c r="D3412">
        <v>59.911158999999998</v>
      </c>
      <c r="E3412">
        <v>30.307836999999999</v>
      </c>
      <c r="F3412">
        <v>209523</v>
      </c>
      <c r="G3412">
        <v>21</v>
      </c>
      <c r="H3412">
        <v>2</v>
      </c>
      <c r="I3412">
        <v>5</v>
      </c>
      <c r="K3412">
        <v>0</v>
      </c>
      <c r="L3412" t="s">
        <v>78</v>
      </c>
      <c r="N3412">
        <v>0</v>
      </c>
      <c r="O3412" t="s">
        <v>74</v>
      </c>
      <c r="P3412">
        <v>5</v>
      </c>
      <c r="Q3412" t="s">
        <v>61</v>
      </c>
      <c r="R3412">
        <v>1</v>
      </c>
      <c r="S3412">
        <v>0</v>
      </c>
      <c r="T3412">
        <v>11</v>
      </c>
      <c r="U3412">
        <v>1897</v>
      </c>
      <c r="V3412" t="s">
        <v>60</v>
      </c>
      <c r="W3412">
        <v>0</v>
      </c>
      <c r="X3412" t="s">
        <v>62</v>
      </c>
      <c r="Y3412">
        <v>3</v>
      </c>
      <c r="AA3412">
        <v>13</v>
      </c>
      <c r="AB3412">
        <v>0</v>
      </c>
      <c r="AL3412">
        <v>0</v>
      </c>
      <c r="BE3412">
        <v>266666</v>
      </c>
      <c r="BF3412">
        <f t="shared" si="53"/>
        <v>57143</v>
      </c>
    </row>
    <row r="3413" spans="1:58" x14ac:dyDescent="0.25">
      <c r="A3413">
        <v>1829814872</v>
      </c>
      <c r="B3413">
        <v>595</v>
      </c>
      <c r="C3413" t="s">
        <v>124</v>
      </c>
      <c r="D3413">
        <v>59.946219999999997</v>
      </c>
      <c r="E3413">
        <v>30.362553999999999</v>
      </c>
      <c r="F3413">
        <v>216216</v>
      </c>
      <c r="G3413">
        <v>18.5</v>
      </c>
      <c r="H3413">
        <v>1</v>
      </c>
      <c r="I3413">
        <v>0</v>
      </c>
      <c r="J3413" t="s">
        <v>58</v>
      </c>
      <c r="K3413">
        <v>0</v>
      </c>
      <c r="L3413" t="s">
        <v>78</v>
      </c>
      <c r="M3413" t="s">
        <v>60</v>
      </c>
      <c r="N3413">
        <v>0</v>
      </c>
      <c r="O3413" t="s">
        <v>74</v>
      </c>
      <c r="P3413">
        <v>6</v>
      </c>
      <c r="Q3413" t="s">
        <v>61</v>
      </c>
      <c r="R3413">
        <v>1</v>
      </c>
      <c r="S3413">
        <v>0</v>
      </c>
      <c r="T3413">
        <v>5</v>
      </c>
      <c r="U3413">
        <v>1910</v>
      </c>
      <c r="V3413" t="s">
        <v>60</v>
      </c>
      <c r="W3413">
        <v>0</v>
      </c>
      <c r="X3413" t="s">
        <v>62</v>
      </c>
      <c r="Y3413">
        <v>3.2</v>
      </c>
      <c r="Z3413" t="s">
        <v>63</v>
      </c>
      <c r="AA3413">
        <v>15.8</v>
      </c>
      <c r="AC3413" t="s">
        <v>64</v>
      </c>
      <c r="AD3413" t="s">
        <v>65</v>
      </c>
      <c r="AE3413" t="s">
        <v>66</v>
      </c>
      <c r="AF3413" t="s">
        <v>67</v>
      </c>
      <c r="AG3413" t="s">
        <v>68</v>
      </c>
      <c r="AH3413" t="s">
        <v>69</v>
      </c>
      <c r="AI3413" t="s">
        <v>70</v>
      </c>
      <c r="AJ3413" t="s">
        <v>71</v>
      </c>
      <c r="AL3413">
        <v>0</v>
      </c>
      <c r="BE3413">
        <v>283783.5</v>
      </c>
      <c r="BF3413">
        <f t="shared" si="53"/>
        <v>67567.5</v>
      </c>
    </row>
    <row r="3414" spans="1:58" x14ac:dyDescent="0.25">
      <c r="A3414">
        <v>1772728086</v>
      </c>
      <c r="B3414">
        <v>376</v>
      </c>
      <c r="C3414" t="s">
        <v>124</v>
      </c>
      <c r="D3414">
        <v>59.908259000000001</v>
      </c>
      <c r="E3414">
        <v>30.276593999999999</v>
      </c>
      <c r="F3414">
        <v>204726</v>
      </c>
      <c r="G3414">
        <v>21.37</v>
      </c>
      <c r="H3414">
        <v>1</v>
      </c>
      <c r="I3414">
        <v>3</v>
      </c>
      <c r="K3414">
        <v>0</v>
      </c>
      <c r="L3414" t="s">
        <v>78</v>
      </c>
      <c r="M3414" t="s">
        <v>74</v>
      </c>
      <c r="N3414">
        <v>0</v>
      </c>
      <c r="O3414" t="s">
        <v>74</v>
      </c>
      <c r="P3414">
        <v>4</v>
      </c>
      <c r="Q3414" t="s">
        <v>61</v>
      </c>
      <c r="R3414">
        <v>0</v>
      </c>
      <c r="S3414">
        <v>0</v>
      </c>
      <c r="T3414">
        <v>12</v>
      </c>
      <c r="U3414">
        <v>1894</v>
      </c>
      <c r="V3414" t="s">
        <v>60</v>
      </c>
      <c r="W3414">
        <v>0</v>
      </c>
      <c r="X3414" t="s">
        <v>62</v>
      </c>
      <c r="Y3414">
        <v>3.1</v>
      </c>
      <c r="AA3414">
        <v>15.37</v>
      </c>
      <c r="AB3414">
        <v>0</v>
      </c>
      <c r="AC3414" t="s">
        <v>75</v>
      </c>
      <c r="AK3414" t="s">
        <v>76</v>
      </c>
      <c r="AL3414">
        <v>0</v>
      </c>
      <c r="BE3414">
        <v>320093</v>
      </c>
      <c r="BF3414">
        <f t="shared" si="53"/>
        <v>115367</v>
      </c>
    </row>
    <row r="3415" spans="1:58" x14ac:dyDescent="0.25">
      <c r="A3415">
        <v>1778084652</v>
      </c>
      <c r="B3415">
        <v>552</v>
      </c>
      <c r="C3415" t="s">
        <v>124</v>
      </c>
      <c r="D3415">
        <v>59.963808999999998</v>
      </c>
      <c r="E3415">
        <v>30.311313999999999</v>
      </c>
      <c r="F3415">
        <v>280000</v>
      </c>
      <c r="G3415">
        <v>15</v>
      </c>
      <c r="H3415">
        <v>5</v>
      </c>
      <c r="I3415">
        <v>3</v>
      </c>
      <c r="K3415">
        <v>0</v>
      </c>
      <c r="L3415" t="s">
        <v>59</v>
      </c>
      <c r="N3415">
        <v>0</v>
      </c>
      <c r="O3415" t="s">
        <v>74</v>
      </c>
      <c r="P3415">
        <v>5</v>
      </c>
      <c r="Q3415" t="s">
        <v>85</v>
      </c>
      <c r="R3415">
        <v>1</v>
      </c>
      <c r="S3415">
        <v>0</v>
      </c>
      <c r="T3415">
        <v>5</v>
      </c>
      <c r="U3415">
        <v>1904</v>
      </c>
      <c r="V3415" t="s">
        <v>60</v>
      </c>
      <c r="W3415">
        <v>0</v>
      </c>
      <c r="X3415" t="s">
        <v>62</v>
      </c>
      <c r="AA3415">
        <v>10</v>
      </c>
      <c r="AB3415">
        <v>0</v>
      </c>
      <c r="AL3415">
        <v>0</v>
      </c>
      <c r="BE3415">
        <v>401110.66666666669</v>
      </c>
      <c r="BF3415">
        <f t="shared" si="53"/>
        <v>121110.66666666669</v>
      </c>
    </row>
    <row r="3416" spans="1:58" x14ac:dyDescent="0.25">
      <c r="A3416">
        <v>1832869497</v>
      </c>
      <c r="B3416">
        <v>220</v>
      </c>
      <c r="C3416" t="s">
        <v>124</v>
      </c>
      <c r="D3416">
        <v>59.965961999999998</v>
      </c>
      <c r="E3416">
        <v>30.343904999999999</v>
      </c>
      <c r="F3416">
        <v>235000</v>
      </c>
      <c r="G3416">
        <v>16.8</v>
      </c>
      <c r="H3416">
        <v>2</v>
      </c>
      <c r="I3416">
        <v>0</v>
      </c>
      <c r="J3416" t="s">
        <v>58</v>
      </c>
      <c r="K3416">
        <v>0</v>
      </c>
      <c r="L3416" t="s">
        <v>89</v>
      </c>
      <c r="M3416" t="s">
        <v>74</v>
      </c>
      <c r="N3416">
        <v>0</v>
      </c>
      <c r="P3416">
        <v>3</v>
      </c>
      <c r="Q3416" t="s">
        <v>61</v>
      </c>
      <c r="R3416">
        <v>0</v>
      </c>
      <c r="S3416">
        <v>0</v>
      </c>
      <c r="T3416">
        <v>10</v>
      </c>
      <c r="V3416" t="s">
        <v>60</v>
      </c>
      <c r="W3416">
        <v>0</v>
      </c>
      <c r="X3416" t="s">
        <v>62</v>
      </c>
      <c r="Y3416">
        <v>2.9</v>
      </c>
      <c r="AA3416">
        <v>10.7</v>
      </c>
      <c r="AC3416" t="s">
        <v>64</v>
      </c>
      <c r="AD3416" t="s">
        <v>65</v>
      </c>
      <c r="AE3416" t="s">
        <v>66</v>
      </c>
      <c r="AF3416" t="s">
        <v>67</v>
      </c>
      <c r="AG3416" t="s">
        <v>70</v>
      </c>
      <c r="AH3416" t="s">
        <v>68</v>
      </c>
      <c r="AI3416" t="s">
        <v>71</v>
      </c>
      <c r="AJ3416" t="s">
        <v>69</v>
      </c>
      <c r="AL3416">
        <v>0</v>
      </c>
      <c r="BE3416">
        <v>232352</v>
      </c>
      <c r="BF3416">
        <f t="shared" si="53"/>
        <v>-2648</v>
      </c>
    </row>
    <row r="3417" spans="1:58" x14ac:dyDescent="0.25">
      <c r="A3417">
        <v>1829426978</v>
      </c>
      <c r="B3417">
        <v>174</v>
      </c>
      <c r="C3417" t="s">
        <v>124</v>
      </c>
      <c r="D3417">
        <v>59.945526000000001</v>
      </c>
      <c r="E3417">
        <v>30.349564000000001</v>
      </c>
      <c r="F3417">
        <v>281021</v>
      </c>
      <c r="G3417">
        <v>13.7</v>
      </c>
      <c r="H3417">
        <v>1</v>
      </c>
      <c r="I3417">
        <v>0</v>
      </c>
      <c r="J3417" t="s">
        <v>58</v>
      </c>
      <c r="K3417">
        <v>0</v>
      </c>
      <c r="L3417" t="s">
        <v>78</v>
      </c>
      <c r="M3417" t="s">
        <v>74</v>
      </c>
      <c r="N3417">
        <v>0</v>
      </c>
      <c r="O3417" t="s">
        <v>74</v>
      </c>
      <c r="P3417">
        <v>5</v>
      </c>
      <c r="Q3417" t="s">
        <v>61</v>
      </c>
      <c r="R3417">
        <v>1</v>
      </c>
      <c r="S3417">
        <v>0</v>
      </c>
      <c r="T3417">
        <v>8</v>
      </c>
      <c r="U3417">
        <v>1901</v>
      </c>
      <c r="V3417" t="s">
        <v>60</v>
      </c>
      <c r="W3417">
        <v>0</v>
      </c>
      <c r="X3417" t="s">
        <v>62</v>
      </c>
      <c r="Y3417">
        <v>2.8</v>
      </c>
      <c r="Z3417" t="s">
        <v>63</v>
      </c>
      <c r="AC3417" t="s">
        <v>64</v>
      </c>
      <c r="AD3417" t="s">
        <v>65</v>
      </c>
      <c r="AE3417" t="s">
        <v>66</v>
      </c>
      <c r="AF3417" t="s">
        <v>70</v>
      </c>
      <c r="AG3417" t="s">
        <v>68</v>
      </c>
      <c r="AH3417" t="s">
        <v>71</v>
      </c>
      <c r="AI3417" t="s">
        <v>69</v>
      </c>
      <c r="AJ3417" t="s">
        <v>67</v>
      </c>
      <c r="AL3417">
        <v>0</v>
      </c>
      <c r="BE3417">
        <v>281021</v>
      </c>
      <c r="BF3417">
        <f t="shared" si="53"/>
        <v>0</v>
      </c>
    </row>
    <row r="3418" spans="1:58" x14ac:dyDescent="0.25">
      <c r="A3418">
        <v>1850378663</v>
      </c>
      <c r="B3418">
        <v>1</v>
      </c>
      <c r="C3418" t="s">
        <v>124</v>
      </c>
      <c r="D3418">
        <v>59.929051000000001</v>
      </c>
      <c r="E3418">
        <v>30.374904999999998</v>
      </c>
      <c r="F3418">
        <v>305642</v>
      </c>
      <c r="G3418">
        <v>13.97</v>
      </c>
      <c r="H3418">
        <v>1</v>
      </c>
      <c r="I3418">
        <v>1.7</v>
      </c>
      <c r="J3418" t="s">
        <v>58</v>
      </c>
      <c r="K3418">
        <v>0</v>
      </c>
      <c r="L3418" t="s">
        <v>78</v>
      </c>
      <c r="M3418" t="s">
        <v>74</v>
      </c>
      <c r="N3418">
        <v>0</v>
      </c>
      <c r="O3418" t="s">
        <v>74</v>
      </c>
      <c r="P3418">
        <v>6</v>
      </c>
      <c r="Q3418" t="s">
        <v>61</v>
      </c>
      <c r="R3418">
        <v>1</v>
      </c>
      <c r="S3418">
        <v>0</v>
      </c>
      <c r="T3418">
        <v>11</v>
      </c>
      <c r="U3418">
        <v>1911</v>
      </c>
      <c r="V3418" t="s">
        <v>60</v>
      </c>
      <c r="W3418">
        <v>1</v>
      </c>
      <c r="X3418" t="s">
        <v>87</v>
      </c>
      <c r="Y3418">
        <v>3.2</v>
      </c>
      <c r="Z3418" t="s">
        <v>63</v>
      </c>
      <c r="AA3418">
        <v>12.27</v>
      </c>
      <c r="AL3418">
        <v>0</v>
      </c>
      <c r="BE3418">
        <v>369285.2</v>
      </c>
      <c r="BF3418">
        <f t="shared" si="53"/>
        <v>63643.200000000012</v>
      </c>
    </row>
    <row r="3419" spans="1:58" x14ac:dyDescent="0.25">
      <c r="A3419">
        <v>1824987042</v>
      </c>
      <c r="B3419">
        <v>1331</v>
      </c>
      <c r="C3419" t="s">
        <v>124</v>
      </c>
      <c r="D3419">
        <v>59.955920999999996</v>
      </c>
      <c r="E3419">
        <v>30.288191000000001</v>
      </c>
      <c r="F3419">
        <v>160220</v>
      </c>
      <c r="G3419">
        <v>18.100000000000001</v>
      </c>
      <c r="H3419">
        <v>1</v>
      </c>
      <c r="I3419">
        <v>0</v>
      </c>
      <c r="K3419">
        <v>0</v>
      </c>
      <c r="L3419" t="s">
        <v>84</v>
      </c>
      <c r="M3419" t="s">
        <v>60</v>
      </c>
      <c r="N3419">
        <v>0</v>
      </c>
      <c r="O3419" t="s">
        <v>74</v>
      </c>
      <c r="P3419">
        <v>4</v>
      </c>
      <c r="Q3419" t="s">
        <v>61</v>
      </c>
      <c r="R3419">
        <v>0</v>
      </c>
      <c r="S3419">
        <v>0</v>
      </c>
      <c r="T3419">
        <v>10</v>
      </c>
      <c r="U3419">
        <v>1917</v>
      </c>
      <c r="V3419" t="s">
        <v>60</v>
      </c>
      <c r="W3419">
        <v>0</v>
      </c>
      <c r="X3419" t="s">
        <v>62</v>
      </c>
      <c r="AA3419">
        <v>15</v>
      </c>
      <c r="AL3419">
        <v>0</v>
      </c>
      <c r="BE3419">
        <v>225137.5</v>
      </c>
      <c r="BF3419">
        <f t="shared" si="53"/>
        <v>64917.5</v>
      </c>
    </row>
    <row r="3420" spans="1:58" x14ac:dyDescent="0.25">
      <c r="A3420">
        <v>1736913716</v>
      </c>
      <c r="B3420">
        <v>1084</v>
      </c>
      <c r="C3420" t="s">
        <v>124</v>
      </c>
      <c r="D3420">
        <v>59.939447000000001</v>
      </c>
      <c r="E3420">
        <v>30.274761000000002</v>
      </c>
      <c r="F3420">
        <v>232484</v>
      </c>
      <c r="G3420">
        <v>15.7</v>
      </c>
      <c r="H3420">
        <v>1</v>
      </c>
      <c r="I3420">
        <v>3</v>
      </c>
      <c r="K3420">
        <v>0</v>
      </c>
      <c r="L3420" t="s">
        <v>59</v>
      </c>
      <c r="N3420">
        <v>0</v>
      </c>
      <c r="O3420" t="s">
        <v>74</v>
      </c>
      <c r="P3420">
        <v>3</v>
      </c>
      <c r="Q3420" t="s">
        <v>61</v>
      </c>
      <c r="R3420">
        <v>0</v>
      </c>
      <c r="S3420">
        <v>0</v>
      </c>
      <c r="T3420">
        <v>7</v>
      </c>
      <c r="U3420">
        <v>1917</v>
      </c>
      <c r="V3420" t="s">
        <v>60</v>
      </c>
      <c r="W3420">
        <v>0</v>
      </c>
      <c r="X3420" t="s">
        <v>62</v>
      </c>
      <c r="AA3420">
        <v>9.6999999999999993</v>
      </c>
      <c r="AB3420">
        <v>0</v>
      </c>
      <c r="AC3420" t="s">
        <v>75</v>
      </c>
      <c r="AK3420" t="s">
        <v>76</v>
      </c>
      <c r="AL3420">
        <v>0</v>
      </c>
      <c r="BE3420">
        <v>232484</v>
      </c>
      <c r="BF3420">
        <f t="shared" si="53"/>
        <v>0</v>
      </c>
    </row>
    <row r="3421" spans="1:58" x14ac:dyDescent="0.25">
      <c r="A3421">
        <v>1876151015</v>
      </c>
      <c r="B3421">
        <v>0</v>
      </c>
      <c r="C3421" t="s">
        <v>124</v>
      </c>
      <c r="D3421">
        <v>59.910432999999998</v>
      </c>
      <c r="E3421">
        <v>30.277932</v>
      </c>
      <c r="F3421">
        <v>211538</v>
      </c>
      <c r="G3421">
        <v>15.6</v>
      </c>
      <c r="H3421">
        <v>1</v>
      </c>
      <c r="I3421">
        <v>3</v>
      </c>
      <c r="K3421">
        <v>0</v>
      </c>
      <c r="L3421" t="s">
        <v>78</v>
      </c>
      <c r="M3421" t="s">
        <v>60</v>
      </c>
      <c r="N3421">
        <v>0</v>
      </c>
      <c r="O3421" t="s">
        <v>60</v>
      </c>
      <c r="P3421">
        <v>4</v>
      </c>
      <c r="Q3421" t="s">
        <v>61</v>
      </c>
      <c r="R3421">
        <v>0</v>
      </c>
      <c r="S3421">
        <v>0</v>
      </c>
      <c r="T3421">
        <v>16</v>
      </c>
      <c r="U3421">
        <v>1917</v>
      </c>
      <c r="V3421" t="s">
        <v>60</v>
      </c>
      <c r="W3421">
        <v>0</v>
      </c>
      <c r="X3421" t="s">
        <v>62</v>
      </c>
      <c r="AA3421">
        <v>9.6</v>
      </c>
      <c r="AL3421">
        <v>0</v>
      </c>
      <c r="BE3421">
        <v>349198.25</v>
      </c>
      <c r="BF3421">
        <f t="shared" si="53"/>
        <v>137660.25</v>
      </c>
    </row>
    <row r="3422" spans="1:58" x14ac:dyDescent="0.25">
      <c r="A3422">
        <v>1729359486</v>
      </c>
      <c r="B3422">
        <v>1266</v>
      </c>
      <c r="C3422" t="s">
        <v>124</v>
      </c>
      <c r="D3422">
        <v>59.958719000000002</v>
      </c>
      <c r="E3422">
        <v>30.282288999999999</v>
      </c>
      <c r="F3422">
        <v>268939</v>
      </c>
      <c r="G3422">
        <v>13.2</v>
      </c>
      <c r="H3422">
        <v>1</v>
      </c>
      <c r="I3422">
        <v>3</v>
      </c>
      <c r="K3422">
        <v>0</v>
      </c>
      <c r="L3422" t="s">
        <v>78</v>
      </c>
      <c r="M3422" t="s">
        <v>60</v>
      </c>
      <c r="N3422">
        <v>0</v>
      </c>
      <c r="O3422" t="s">
        <v>74</v>
      </c>
      <c r="P3422">
        <v>4</v>
      </c>
      <c r="Q3422" t="s">
        <v>61</v>
      </c>
      <c r="R3422">
        <v>0</v>
      </c>
      <c r="S3422">
        <v>0</v>
      </c>
      <c r="T3422">
        <v>10</v>
      </c>
      <c r="U3422">
        <v>1908</v>
      </c>
      <c r="V3422" t="s">
        <v>60</v>
      </c>
      <c r="W3422">
        <v>0</v>
      </c>
      <c r="X3422" t="s">
        <v>62</v>
      </c>
      <c r="AA3422">
        <v>8.1999999999999993</v>
      </c>
      <c r="AL3422">
        <v>0</v>
      </c>
      <c r="BE3422">
        <v>238130.66666666669</v>
      </c>
      <c r="BF3422">
        <f t="shared" si="53"/>
        <v>-30808.333333333314</v>
      </c>
    </row>
    <row r="3423" spans="1:58" x14ac:dyDescent="0.25">
      <c r="A3423">
        <v>1900965388</v>
      </c>
      <c r="B3423">
        <v>0</v>
      </c>
      <c r="C3423" t="s">
        <v>124</v>
      </c>
      <c r="D3423">
        <v>59.947409999999998</v>
      </c>
      <c r="E3423">
        <v>30.339169999999999</v>
      </c>
      <c r="F3423">
        <v>279850</v>
      </c>
      <c r="G3423">
        <v>13.4</v>
      </c>
      <c r="H3423">
        <v>2</v>
      </c>
      <c r="I3423">
        <v>3</v>
      </c>
      <c r="K3423">
        <v>0</v>
      </c>
      <c r="L3423" t="s">
        <v>78</v>
      </c>
      <c r="N3423">
        <v>0</v>
      </c>
      <c r="O3423" t="s">
        <v>74</v>
      </c>
      <c r="P3423">
        <v>2</v>
      </c>
      <c r="Q3423" t="s">
        <v>61</v>
      </c>
      <c r="R3423">
        <v>0</v>
      </c>
      <c r="S3423">
        <v>0</v>
      </c>
      <c r="T3423">
        <v>23</v>
      </c>
      <c r="U3423">
        <v>1798</v>
      </c>
      <c r="V3423" t="s">
        <v>60</v>
      </c>
      <c r="W3423">
        <v>0</v>
      </c>
      <c r="X3423" t="s">
        <v>62</v>
      </c>
      <c r="Y3423">
        <v>3.1</v>
      </c>
      <c r="AA3423">
        <v>8</v>
      </c>
      <c r="AB3423">
        <v>0</v>
      </c>
      <c r="AC3423" t="s">
        <v>75</v>
      </c>
      <c r="AD3423" t="s">
        <v>65</v>
      </c>
      <c r="AK3423" t="s">
        <v>76</v>
      </c>
      <c r="AL3423">
        <v>0</v>
      </c>
      <c r="BE3423">
        <v>345148.5</v>
      </c>
      <c r="BF3423">
        <f t="shared" si="53"/>
        <v>65298.5</v>
      </c>
    </row>
    <row r="3424" spans="1:58" x14ac:dyDescent="0.25">
      <c r="A3424">
        <v>1852669036</v>
      </c>
      <c r="B3424">
        <v>0</v>
      </c>
      <c r="C3424" t="s">
        <v>124</v>
      </c>
      <c r="D3424">
        <v>59.923121000000002</v>
      </c>
      <c r="E3424">
        <v>30.28537</v>
      </c>
      <c r="F3424">
        <v>287769</v>
      </c>
      <c r="G3424">
        <v>13</v>
      </c>
      <c r="H3424">
        <v>2</v>
      </c>
      <c r="I3424">
        <v>0</v>
      </c>
      <c r="J3424" t="s">
        <v>58</v>
      </c>
      <c r="K3424">
        <v>0</v>
      </c>
      <c r="L3424" t="s">
        <v>78</v>
      </c>
      <c r="M3424" t="s">
        <v>74</v>
      </c>
      <c r="N3424">
        <v>0</v>
      </c>
      <c r="O3424" t="s">
        <v>74</v>
      </c>
      <c r="P3424">
        <v>5</v>
      </c>
      <c r="Q3424" t="s">
        <v>61</v>
      </c>
      <c r="R3424">
        <v>0</v>
      </c>
      <c r="S3424">
        <v>0</v>
      </c>
      <c r="T3424">
        <v>27</v>
      </c>
      <c r="U3424">
        <v>1839</v>
      </c>
      <c r="V3424" t="s">
        <v>60</v>
      </c>
      <c r="W3424">
        <v>0</v>
      </c>
      <c r="X3424" t="s">
        <v>62</v>
      </c>
      <c r="Y3424">
        <v>3.2</v>
      </c>
      <c r="Z3424" t="s">
        <v>63</v>
      </c>
      <c r="AA3424">
        <v>13</v>
      </c>
      <c r="AL3424">
        <v>0</v>
      </c>
      <c r="BE3424">
        <v>273871.33333333331</v>
      </c>
      <c r="BF3424">
        <f t="shared" si="53"/>
        <v>-13897.666666666686</v>
      </c>
    </row>
    <row r="3425" spans="1:58" x14ac:dyDescent="0.25">
      <c r="A3425">
        <v>1841993803</v>
      </c>
      <c r="B3425">
        <v>11</v>
      </c>
      <c r="C3425" t="s">
        <v>124</v>
      </c>
      <c r="D3425">
        <v>59.928356000000001</v>
      </c>
      <c r="E3425">
        <v>30.326657000000001</v>
      </c>
      <c r="F3425">
        <v>270833</v>
      </c>
      <c r="G3425">
        <v>12</v>
      </c>
      <c r="H3425">
        <v>2</v>
      </c>
      <c r="I3425">
        <v>3</v>
      </c>
      <c r="K3425">
        <v>1</v>
      </c>
      <c r="L3425" t="s">
        <v>82</v>
      </c>
      <c r="M3425" t="s">
        <v>74</v>
      </c>
      <c r="N3425">
        <v>0</v>
      </c>
      <c r="P3425">
        <v>4</v>
      </c>
      <c r="Q3425" t="s">
        <v>61</v>
      </c>
      <c r="R3425">
        <v>0</v>
      </c>
      <c r="S3425">
        <v>0</v>
      </c>
      <c r="T3425">
        <v>7</v>
      </c>
      <c r="V3425" t="s">
        <v>60</v>
      </c>
      <c r="W3425">
        <v>0</v>
      </c>
      <c r="X3425" t="s">
        <v>62</v>
      </c>
      <c r="Y3425">
        <v>3</v>
      </c>
      <c r="AA3425">
        <v>9</v>
      </c>
      <c r="AL3425">
        <v>0</v>
      </c>
      <c r="BE3425">
        <v>231249.66666666669</v>
      </c>
      <c r="BF3425">
        <f t="shared" si="53"/>
        <v>-39583.333333333314</v>
      </c>
    </row>
    <row r="3426" spans="1:58" x14ac:dyDescent="0.25">
      <c r="A3426">
        <v>1844914415</v>
      </c>
      <c r="B3426">
        <v>154</v>
      </c>
      <c r="C3426" t="s">
        <v>124</v>
      </c>
      <c r="D3426">
        <v>59.911796000000002</v>
      </c>
      <c r="E3426">
        <v>30.310846999999999</v>
      </c>
      <c r="F3426">
        <v>260714</v>
      </c>
      <c r="G3426">
        <v>14</v>
      </c>
      <c r="H3426">
        <v>1</v>
      </c>
      <c r="I3426">
        <v>2</v>
      </c>
      <c r="J3426" t="s">
        <v>58</v>
      </c>
      <c r="K3426">
        <v>0</v>
      </c>
      <c r="L3426" t="s">
        <v>78</v>
      </c>
      <c r="M3426" t="s">
        <v>60</v>
      </c>
      <c r="N3426">
        <v>0</v>
      </c>
      <c r="O3426" t="s">
        <v>74</v>
      </c>
      <c r="P3426">
        <v>6</v>
      </c>
      <c r="Q3426" t="s">
        <v>61</v>
      </c>
      <c r="R3426">
        <v>0</v>
      </c>
      <c r="S3426">
        <v>0</v>
      </c>
      <c r="T3426">
        <v>12</v>
      </c>
      <c r="U3426">
        <v>1855</v>
      </c>
      <c r="V3426" t="s">
        <v>60</v>
      </c>
      <c r="W3426">
        <v>0</v>
      </c>
      <c r="X3426" t="s">
        <v>87</v>
      </c>
      <c r="Y3426">
        <v>3</v>
      </c>
      <c r="Z3426" t="s">
        <v>63</v>
      </c>
      <c r="AA3426">
        <v>8</v>
      </c>
      <c r="AL3426">
        <v>0</v>
      </c>
      <c r="BE3426">
        <v>369285.2</v>
      </c>
      <c r="BF3426">
        <f t="shared" si="53"/>
        <v>108571.20000000001</v>
      </c>
    </row>
    <row r="3427" spans="1:58" x14ac:dyDescent="0.25">
      <c r="A3427">
        <v>1820959338</v>
      </c>
      <c r="B3427">
        <v>495</v>
      </c>
      <c r="C3427" t="s">
        <v>124</v>
      </c>
      <c r="D3427">
        <v>59.929397999999999</v>
      </c>
      <c r="E3427">
        <v>30.348224999999999</v>
      </c>
      <c r="F3427">
        <v>291666</v>
      </c>
      <c r="G3427">
        <v>12</v>
      </c>
      <c r="H3427">
        <v>2</v>
      </c>
      <c r="I3427">
        <v>3</v>
      </c>
      <c r="K3427">
        <v>0</v>
      </c>
      <c r="L3427" t="s">
        <v>78</v>
      </c>
      <c r="M3427" t="s">
        <v>74</v>
      </c>
      <c r="N3427">
        <v>0</v>
      </c>
      <c r="O3427" t="s">
        <v>74</v>
      </c>
      <c r="P3427">
        <v>4</v>
      </c>
      <c r="Q3427" t="s">
        <v>61</v>
      </c>
      <c r="R3427">
        <v>0</v>
      </c>
      <c r="S3427">
        <v>0</v>
      </c>
      <c r="T3427">
        <v>3</v>
      </c>
      <c r="U3427">
        <v>1841</v>
      </c>
      <c r="V3427" t="s">
        <v>60</v>
      </c>
      <c r="W3427">
        <v>0</v>
      </c>
      <c r="X3427" t="s">
        <v>62</v>
      </c>
      <c r="Y3427">
        <v>3.9</v>
      </c>
      <c r="AA3427">
        <v>9</v>
      </c>
      <c r="AB3427">
        <v>0</v>
      </c>
      <c r="AL3427">
        <v>0</v>
      </c>
      <c r="BE3427">
        <v>308809.14285714278</v>
      </c>
      <c r="BF3427">
        <f t="shared" si="53"/>
        <v>17143.142857142782</v>
      </c>
    </row>
    <row r="3428" spans="1:58" x14ac:dyDescent="0.25">
      <c r="A3428">
        <v>1841993801</v>
      </c>
      <c r="B3428">
        <v>9</v>
      </c>
      <c r="C3428" t="s">
        <v>124</v>
      </c>
      <c r="D3428">
        <v>59.929397999999999</v>
      </c>
      <c r="E3428">
        <v>30.348224999999999</v>
      </c>
      <c r="F3428">
        <v>308333</v>
      </c>
      <c r="G3428">
        <v>12</v>
      </c>
      <c r="H3428">
        <v>2</v>
      </c>
      <c r="I3428">
        <v>3</v>
      </c>
      <c r="K3428">
        <v>0</v>
      </c>
      <c r="L3428" t="s">
        <v>78</v>
      </c>
      <c r="M3428" t="s">
        <v>74</v>
      </c>
      <c r="N3428">
        <v>0</v>
      </c>
      <c r="O3428" t="s">
        <v>74</v>
      </c>
      <c r="P3428">
        <v>4</v>
      </c>
      <c r="Q3428" t="s">
        <v>61</v>
      </c>
      <c r="R3428">
        <v>0</v>
      </c>
      <c r="S3428">
        <v>0</v>
      </c>
      <c r="T3428">
        <v>3</v>
      </c>
      <c r="U3428">
        <v>1841</v>
      </c>
      <c r="V3428" t="s">
        <v>60</v>
      </c>
      <c r="W3428">
        <v>0</v>
      </c>
      <c r="X3428" t="s">
        <v>62</v>
      </c>
      <c r="Y3428">
        <v>3.9</v>
      </c>
      <c r="AA3428">
        <v>9</v>
      </c>
      <c r="AL3428">
        <v>0</v>
      </c>
      <c r="BE3428">
        <v>308809.14285714278</v>
      </c>
      <c r="BF3428">
        <f t="shared" si="53"/>
        <v>476.1428571427823</v>
      </c>
    </row>
    <row r="3429" spans="1:58" x14ac:dyDescent="0.25">
      <c r="A3429">
        <v>1730512453</v>
      </c>
      <c r="B3429">
        <v>1434</v>
      </c>
      <c r="C3429" t="s">
        <v>124</v>
      </c>
      <c r="D3429">
        <v>59.920901999999998</v>
      </c>
      <c r="E3429">
        <v>30.347353999999999</v>
      </c>
      <c r="F3429">
        <v>202941</v>
      </c>
      <c r="G3429">
        <v>17</v>
      </c>
      <c r="H3429">
        <v>1</v>
      </c>
      <c r="I3429">
        <v>3</v>
      </c>
      <c r="K3429">
        <v>0</v>
      </c>
      <c r="L3429" t="s">
        <v>78</v>
      </c>
      <c r="M3429" t="s">
        <v>60</v>
      </c>
      <c r="N3429">
        <v>0</v>
      </c>
      <c r="O3429" t="s">
        <v>74</v>
      </c>
      <c r="P3429">
        <v>6</v>
      </c>
      <c r="Q3429" t="s">
        <v>61</v>
      </c>
      <c r="R3429">
        <v>1</v>
      </c>
      <c r="S3429">
        <v>0</v>
      </c>
      <c r="T3429">
        <v>6</v>
      </c>
      <c r="U3429">
        <v>1847</v>
      </c>
      <c r="V3429" t="s">
        <v>60</v>
      </c>
      <c r="W3429">
        <v>0</v>
      </c>
      <c r="X3429" t="s">
        <v>62</v>
      </c>
      <c r="AA3429">
        <v>12.2</v>
      </c>
      <c r="AL3429">
        <v>0</v>
      </c>
      <c r="BE3429">
        <v>399529</v>
      </c>
      <c r="BF3429">
        <f t="shared" si="53"/>
        <v>196588</v>
      </c>
    </row>
    <row r="3430" spans="1:58" x14ac:dyDescent="0.25">
      <c r="A3430">
        <v>1860006527</v>
      </c>
      <c r="B3430">
        <v>0</v>
      </c>
      <c r="C3430" t="s">
        <v>124</v>
      </c>
      <c r="D3430">
        <v>59.916649</v>
      </c>
      <c r="E3430">
        <v>30.286097999999999</v>
      </c>
      <c r="F3430">
        <v>308080</v>
      </c>
      <c r="G3430">
        <v>9.9</v>
      </c>
      <c r="H3430">
        <v>1</v>
      </c>
      <c r="I3430">
        <v>0</v>
      </c>
      <c r="J3430" t="s">
        <v>58</v>
      </c>
      <c r="K3430">
        <v>0</v>
      </c>
      <c r="L3430" t="s">
        <v>78</v>
      </c>
      <c r="M3430" t="s">
        <v>74</v>
      </c>
      <c r="N3430">
        <v>0</v>
      </c>
      <c r="O3430" t="s">
        <v>74</v>
      </c>
      <c r="P3430">
        <v>3</v>
      </c>
      <c r="Q3430" t="s">
        <v>61</v>
      </c>
      <c r="R3430">
        <v>0</v>
      </c>
      <c r="S3430">
        <v>0</v>
      </c>
      <c r="T3430">
        <v>22</v>
      </c>
      <c r="U3430">
        <v>1833</v>
      </c>
      <c r="V3430" t="s">
        <v>60</v>
      </c>
      <c r="W3430">
        <v>0</v>
      </c>
      <c r="X3430" t="s">
        <v>62</v>
      </c>
      <c r="Z3430" t="s">
        <v>63</v>
      </c>
      <c r="AC3430" t="s">
        <v>64</v>
      </c>
      <c r="AD3430" t="s">
        <v>65</v>
      </c>
      <c r="AE3430" t="s">
        <v>66</v>
      </c>
      <c r="AF3430" t="s">
        <v>71</v>
      </c>
      <c r="AG3430" t="s">
        <v>68</v>
      </c>
      <c r="AH3430" t="s">
        <v>67</v>
      </c>
      <c r="AI3430" t="s">
        <v>70</v>
      </c>
      <c r="AJ3430" t="s">
        <v>69</v>
      </c>
      <c r="AL3430">
        <v>0</v>
      </c>
      <c r="BE3430">
        <v>241902</v>
      </c>
      <c r="BF3430">
        <f t="shared" si="53"/>
        <v>-66178</v>
      </c>
    </row>
    <row r="3431" spans="1:58" x14ac:dyDescent="0.25">
      <c r="A3431">
        <v>1886503644</v>
      </c>
      <c r="B3431">
        <v>0</v>
      </c>
      <c r="C3431" t="s">
        <v>124</v>
      </c>
      <c r="D3431">
        <v>59.928649999999998</v>
      </c>
      <c r="E3431">
        <v>30.325120999999999</v>
      </c>
      <c r="F3431">
        <v>275000</v>
      </c>
      <c r="G3431">
        <v>12</v>
      </c>
      <c r="H3431">
        <v>2</v>
      </c>
      <c r="I3431">
        <v>0</v>
      </c>
      <c r="K3431">
        <v>1</v>
      </c>
      <c r="L3431" t="s">
        <v>84</v>
      </c>
      <c r="M3431" t="s">
        <v>74</v>
      </c>
      <c r="N3431">
        <v>0</v>
      </c>
      <c r="O3431" t="s">
        <v>74</v>
      </c>
      <c r="P3431">
        <v>4</v>
      </c>
      <c r="Q3431" t="s">
        <v>61</v>
      </c>
      <c r="R3431">
        <v>1</v>
      </c>
      <c r="S3431">
        <v>0</v>
      </c>
      <c r="T3431">
        <v>6</v>
      </c>
      <c r="U3431">
        <v>1852</v>
      </c>
      <c r="V3431" t="s">
        <v>60</v>
      </c>
      <c r="W3431">
        <v>0</v>
      </c>
      <c r="X3431" t="s">
        <v>62</v>
      </c>
      <c r="AA3431">
        <v>8</v>
      </c>
      <c r="AL3431">
        <v>0</v>
      </c>
      <c r="BE3431">
        <v>401250</v>
      </c>
      <c r="BF3431">
        <f t="shared" si="53"/>
        <v>126250</v>
      </c>
    </row>
    <row r="3432" spans="1:58" x14ac:dyDescent="0.25">
      <c r="A3432">
        <v>1878747683</v>
      </c>
      <c r="B3432">
        <v>0</v>
      </c>
      <c r="C3432" t="s">
        <v>124</v>
      </c>
      <c r="D3432">
        <v>59.943151</v>
      </c>
      <c r="E3432">
        <v>30.279630000000001</v>
      </c>
      <c r="F3432">
        <v>225694</v>
      </c>
      <c r="G3432">
        <v>14.4</v>
      </c>
      <c r="H3432">
        <v>2</v>
      </c>
      <c r="I3432">
        <v>5</v>
      </c>
      <c r="K3432">
        <v>0</v>
      </c>
      <c r="L3432" t="s">
        <v>59</v>
      </c>
      <c r="N3432">
        <v>0</v>
      </c>
      <c r="O3432" t="s">
        <v>74</v>
      </c>
      <c r="P3432">
        <v>5</v>
      </c>
      <c r="Q3432" t="s">
        <v>61</v>
      </c>
      <c r="R3432">
        <v>0</v>
      </c>
      <c r="S3432">
        <v>0</v>
      </c>
      <c r="T3432">
        <v>2</v>
      </c>
      <c r="U3432">
        <v>1856</v>
      </c>
      <c r="V3432" t="s">
        <v>60</v>
      </c>
      <c r="W3432">
        <v>0</v>
      </c>
      <c r="X3432" t="s">
        <v>62</v>
      </c>
      <c r="Y3432">
        <v>3.1</v>
      </c>
      <c r="AA3432">
        <v>8</v>
      </c>
      <c r="AB3432">
        <v>0</v>
      </c>
      <c r="AL3432">
        <v>0</v>
      </c>
      <c r="BE3432">
        <v>225694</v>
      </c>
      <c r="BF3432">
        <f t="shared" si="53"/>
        <v>0</v>
      </c>
    </row>
    <row r="3433" spans="1:58" x14ac:dyDescent="0.25">
      <c r="A3433">
        <v>1855718199</v>
      </c>
      <c r="B3433">
        <v>0</v>
      </c>
      <c r="C3433" t="s">
        <v>124</v>
      </c>
      <c r="D3433">
        <v>59.916649</v>
      </c>
      <c r="E3433">
        <v>30.286097999999999</v>
      </c>
      <c r="F3433">
        <v>275423</v>
      </c>
      <c r="G3433">
        <v>11.8</v>
      </c>
      <c r="H3433">
        <v>1</v>
      </c>
      <c r="I3433">
        <v>0</v>
      </c>
      <c r="J3433" t="s">
        <v>58</v>
      </c>
      <c r="K3433">
        <v>0</v>
      </c>
      <c r="L3433" t="s">
        <v>78</v>
      </c>
      <c r="M3433" t="s">
        <v>74</v>
      </c>
      <c r="N3433">
        <v>0</v>
      </c>
      <c r="O3433" t="s">
        <v>74</v>
      </c>
      <c r="P3433">
        <v>3</v>
      </c>
      <c r="Q3433" t="s">
        <v>61</v>
      </c>
      <c r="R3433">
        <v>0</v>
      </c>
      <c r="S3433">
        <v>0</v>
      </c>
      <c r="T3433">
        <v>22</v>
      </c>
      <c r="U3433">
        <v>1833</v>
      </c>
      <c r="V3433" t="s">
        <v>60</v>
      </c>
      <c r="W3433">
        <v>0</v>
      </c>
      <c r="X3433" t="s">
        <v>62</v>
      </c>
      <c r="Y3433">
        <v>2.8</v>
      </c>
      <c r="Z3433" t="s">
        <v>63</v>
      </c>
      <c r="AC3433" t="s">
        <v>64</v>
      </c>
      <c r="AD3433" t="s">
        <v>65</v>
      </c>
      <c r="AE3433" t="s">
        <v>66</v>
      </c>
      <c r="AF3433" t="s">
        <v>67</v>
      </c>
      <c r="AG3433" t="s">
        <v>68</v>
      </c>
      <c r="AH3433" t="s">
        <v>71</v>
      </c>
      <c r="AI3433" t="s">
        <v>69</v>
      </c>
      <c r="AJ3433" t="s">
        <v>70</v>
      </c>
      <c r="AL3433">
        <v>0</v>
      </c>
      <c r="BE3433">
        <v>275423</v>
      </c>
      <c r="BF3433">
        <f t="shared" si="53"/>
        <v>0</v>
      </c>
    </row>
    <row r="3434" spans="1:58" x14ac:dyDescent="0.25">
      <c r="A3434">
        <v>1859999276</v>
      </c>
      <c r="B3434">
        <v>0</v>
      </c>
      <c r="C3434" t="s">
        <v>124</v>
      </c>
      <c r="D3434">
        <v>59.915422</v>
      </c>
      <c r="E3434">
        <v>30.280726000000001</v>
      </c>
      <c r="F3434">
        <v>250000</v>
      </c>
      <c r="G3434">
        <v>12</v>
      </c>
      <c r="H3434">
        <v>1</v>
      </c>
      <c r="I3434">
        <v>0</v>
      </c>
      <c r="J3434" t="s">
        <v>58</v>
      </c>
      <c r="K3434">
        <v>0</v>
      </c>
      <c r="L3434" t="s">
        <v>78</v>
      </c>
      <c r="M3434" t="s">
        <v>74</v>
      </c>
      <c r="N3434">
        <v>0</v>
      </c>
      <c r="O3434" t="s">
        <v>74</v>
      </c>
      <c r="P3434">
        <v>4</v>
      </c>
      <c r="Q3434" t="s">
        <v>61</v>
      </c>
      <c r="R3434">
        <v>0</v>
      </c>
      <c r="S3434">
        <v>0</v>
      </c>
      <c r="T3434">
        <v>23</v>
      </c>
      <c r="U3434">
        <v>1776</v>
      </c>
      <c r="V3434" t="s">
        <v>60</v>
      </c>
      <c r="W3434">
        <v>0</v>
      </c>
      <c r="X3434" t="s">
        <v>62</v>
      </c>
      <c r="Y3434">
        <v>2.8</v>
      </c>
      <c r="Z3434" t="s">
        <v>63</v>
      </c>
      <c r="AC3434" t="s">
        <v>64</v>
      </c>
      <c r="AD3434" t="s">
        <v>65</v>
      </c>
      <c r="AF3434" t="s">
        <v>68</v>
      </c>
      <c r="AG3434" t="s">
        <v>71</v>
      </c>
      <c r="AH3434" t="s">
        <v>70</v>
      </c>
      <c r="AI3434" t="s">
        <v>67</v>
      </c>
      <c r="AJ3434" t="s">
        <v>69</v>
      </c>
      <c r="AL3434">
        <v>0</v>
      </c>
      <c r="BE3434">
        <v>308809.14285714278</v>
      </c>
      <c r="BF3434">
        <f t="shared" si="53"/>
        <v>58809.142857142782</v>
      </c>
    </row>
    <row r="3435" spans="1:58" x14ac:dyDescent="0.25">
      <c r="A3435">
        <v>1846632548</v>
      </c>
      <c r="B3435">
        <v>20</v>
      </c>
      <c r="C3435" t="s">
        <v>124</v>
      </c>
      <c r="D3435">
        <v>59.916649</v>
      </c>
      <c r="E3435">
        <v>30.286097999999999</v>
      </c>
      <c r="F3435">
        <v>318681</v>
      </c>
      <c r="G3435">
        <v>9.1</v>
      </c>
      <c r="H3435">
        <v>1</v>
      </c>
      <c r="I3435">
        <v>0</v>
      </c>
      <c r="J3435" t="s">
        <v>58</v>
      </c>
      <c r="K3435">
        <v>0</v>
      </c>
      <c r="L3435" t="s">
        <v>78</v>
      </c>
      <c r="M3435" t="s">
        <v>74</v>
      </c>
      <c r="N3435">
        <v>0</v>
      </c>
      <c r="O3435" t="s">
        <v>74</v>
      </c>
      <c r="P3435">
        <v>4</v>
      </c>
      <c r="Q3435" t="s">
        <v>61</v>
      </c>
      <c r="R3435">
        <v>0</v>
      </c>
      <c r="S3435">
        <v>0</v>
      </c>
      <c r="T3435">
        <v>22</v>
      </c>
      <c r="U3435">
        <v>1833</v>
      </c>
      <c r="V3435" t="s">
        <v>60</v>
      </c>
      <c r="W3435">
        <v>0</v>
      </c>
      <c r="X3435" t="s">
        <v>62</v>
      </c>
      <c r="Y3435">
        <v>2.8</v>
      </c>
      <c r="Z3435" t="s">
        <v>63</v>
      </c>
      <c r="AA3435">
        <v>7.5</v>
      </c>
      <c r="AC3435" t="s">
        <v>64</v>
      </c>
      <c r="AD3435" t="s">
        <v>65</v>
      </c>
      <c r="AE3435" t="s">
        <v>66</v>
      </c>
      <c r="AF3435" t="s">
        <v>70</v>
      </c>
      <c r="AG3435" t="s">
        <v>67</v>
      </c>
      <c r="AH3435" t="s">
        <v>68</v>
      </c>
      <c r="AI3435" t="s">
        <v>71</v>
      </c>
      <c r="AJ3435" t="s">
        <v>69</v>
      </c>
      <c r="AL3435">
        <v>0</v>
      </c>
      <c r="BE3435">
        <v>318681</v>
      </c>
      <c r="BF3435">
        <f t="shared" si="53"/>
        <v>0</v>
      </c>
    </row>
    <row r="3436" spans="1:58" x14ac:dyDescent="0.25">
      <c r="A3436">
        <v>1846635929</v>
      </c>
      <c r="B3436">
        <v>5</v>
      </c>
      <c r="C3436" t="s">
        <v>124</v>
      </c>
      <c r="D3436">
        <v>59.916649</v>
      </c>
      <c r="E3436">
        <v>30.286097999999999</v>
      </c>
      <c r="F3436">
        <v>300925</v>
      </c>
      <c r="G3436">
        <v>10.8</v>
      </c>
      <c r="H3436">
        <v>1</v>
      </c>
      <c r="I3436">
        <v>0</v>
      </c>
      <c r="J3436" t="s">
        <v>58</v>
      </c>
      <c r="K3436">
        <v>0</v>
      </c>
      <c r="L3436" t="s">
        <v>78</v>
      </c>
      <c r="M3436" t="s">
        <v>74</v>
      </c>
      <c r="N3436">
        <v>0</v>
      </c>
      <c r="O3436" t="s">
        <v>74</v>
      </c>
      <c r="P3436">
        <v>4</v>
      </c>
      <c r="Q3436" t="s">
        <v>61</v>
      </c>
      <c r="R3436">
        <v>0</v>
      </c>
      <c r="S3436">
        <v>0</v>
      </c>
      <c r="T3436">
        <v>22</v>
      </c>
      <c r="U3436">
        <v>1833</v>
      </c>
      <c r="V3436" t="s">
        <v>60</v>
      </c>
      <c r="W3436">
        <v>0</v>
      </c>
      <c r="X3436" t="s">
        <v>62</v>
      </c>
      <c r="Y3436">
        <v>2.8</v>
      </c>
      <c r="Z3436" t="s">
        <v>63</v>
      </c>
      <c r="AA3436">
        <v>9.3000000000000007</v>
      </c>
      <c r="AC3436" t="s">
        <v>64</v>
      </c>
      <c r="AD3436" t="s">
        <v>65</v>
      </c>
      <c r="AE3436" t="s">
        <v>66</v>
      </c>
      <c r="AF3436" t="s">
        <v>68</v>
      </c>
      <c r="AG3436" t="s">
        <v>71</v>
      </c>
      <c r="AH3436" t="s">
        <v>70</v>
      </c>
      <c r="AI3436" t="s">
        <v>67</v>
      </c>
      <c r="AL3436">
        <v>0</v>
      </c>
      <c r="BE3436">
        <v>299999.5</v>
      </c>
      <c r="BF3436">
        <f t="shared" si="53"/>
        <v>-925.5</v>
      </c>
    </row>
    <row r="3437" spans="1:58" x14ac:dyDescent="0.25">
      <c r="A3437">
        <v>1876579493</v>
      </c>
      <c r="B3437">
        <v>0</v>
      </c>
      <c r="C3437" t="s">
        <v>124</v>
      </c>
      <c r="D3437">
        <v>59.946612999999999</v>
      </c>
      <c r="E3437">
        <v>30.366057000000001</v>
      </c>
      <c r="F3437">
        <v>267857</v>
      </c>
      <c r="G3437">
        <v>14</v>
      </c>
      <c r="H3437">
        <v>1</v>
      </c>
      <c r="I3437">
        <v>2.5</v>
      </c>
      <c r="K3437">
        <v>0</v>
      </c>
      <c r="L3437" t="s">
        <v>78</v>
      </c>
      <c r="M3437" t="s">
        <v>60</v>
      </c>
      <c r="N3437">
        <v>0</v>
      </c>
      <c r="O3437" t="s">
        <v>74</v>
      </c>
      <c r="P3437">
        <v>5</v>
      </c>
      <c r="Q3437" t="s">
        <v>61</v>
      </c>
      <c r="R3437">
        <v>0</v>
      </c>
      <c r="S3437">
        <v>0</v>
      </c>
      <c r="T3437">
        <v>27</v>
      </c>
      <c r="U3437">
        <v>1878</v>
      </c>
      <c r="V3437" t="s">
        <v>60</v>
      </c>
      <c r="W3437">
        <v>0</v>
      </c>
      <c r="X3437" t="s">
        <v>62</v>
      </c>
      <c r="AA3437">
        <v>9.5</v>
      </c>
      <c r="AL3437">
        <v>0</v>
      </c>
      <c r="BE3437">
        <v>369285.2</v>
      </c>
      <c r="BF3437">
        <f t="shared" si="53"/>
        <v>101428.20000000001</v>
      </c>
    </row>
    <row r="3438" spans="1:58" x14ac:dyDescent="0.25">
      <c r="A3438">
        <v>1823256109</v>
      </c>
      <c r="B3438">
        <v>198</v>
      </c>
      <c r="C3438" t="s">
        <v>124</v>
      </c>
      <c r="D3438">
        <v>59.900537999999997</v>
      </c>
      <c r="E3438">
        <v>30.440797</v>
      </c>
      <c r="F3438">
        <v>159459</v>
      </c>
      <c r="G3438">
        <v>22.87</v>
      </c>
      <c r="H3438">
        <v>2</v>
      </c>
      <c r="I3438">
        <v>0</v>
      </c>
      <c r="J3438" t="s">
        <v>58</v>
      </c>
      <c r="K3438">
        <v>0</v>
      </c>
      <c r="L3438" t="s">
        <v>89</v>
      </c>
      <c r="M3438" t="s">
        <v>74</v>
      </c>
      <c r="N3438">
        <v>0</v>
      </c>
      <c r="O3438" t="s">
        <v>60</v>
      </c>
      <c r="P3438">
        <v>17</v>
      </c>
      <c r="Q3438" t="s">
        <v>91</v>
      </c>
      <c r="R3438">
        <v>3</v>
      </c>
      <c r="S3438">
        <v>1</v>
      </c>
      <c r="T3438">
        <v>76</v>
      </c>
      <c r="V3438" t="s">
        <v>60</v>
      </c>
      <c r="W3438">
        <v>0</v>
      </c>
      <c r="X3438" t="s">
        <v>62</v>
      </c>
      <c r="Y3438">
        <v>2.7</v>
      </c>
      <c r="Z3438" t="s">
        <v>63</v>
      </c>
      <c r="AA3438">
        <v>15.2</v>
      </c>
      <c r="AC3438" t="s">
        <v>94</v>
      </c>
      <c r="AD3438" t="s">
        <v>65</v>
      </c>
      <c r="AE3438" t="s">
        <v>66</v>
      </c>
      <c r="AF3438" t="s">
        <v>67</v>
      </c>
      <c r="AG3438" t="s">
        <v>68</v>
      </c>
      <c r="AH3438" t="s">
        <v>71</v>
      </c>
      <c r="AI3438" t="s">
        <v>69</v>
      </c>
      <c r="AJ3438" t="s">
        <v>70</v>
      </c>
      <c r="AL3438">
        <v>0</v>
      </c>
      <c r="BE3438">
        <v>159459</v>
      </c>
      <c r="BF3438">
        <f t="shared" si="53"/>
        <v>0</v>
      </c>
    </row>
    <row r="3439" spans="1:58" x14ac:dyDescent="0.25">
      <c r="A3439">
        <v>1800475678</v>
      </c>
      <c r="B3439">
        <v>750</v>
      </c>
      <c r="C3439" t="s">
        <v>124</v>
      </c>
      <c r="D3439">
        <v>59.929614000000001</v>
      </c>
      <c r="E3439">
        <v>30.368023999999998</v>
      </c>
      <c r="F3439">
        <v>219879</v>
      </c>
      <c r="G3439">
        <v>16.600000000000001</v>
      </c>
      <c r="H3439">
        <v>2</v>
      </c>
      <c r="I3439">
        <v>0</v>
      </c>
      <c r="J3439" t="s">
        <v>58</v>
      </c>
      <c r="K3439">
        <v>0</v>
      </c>
      <c r="L3439" t="s">
        <v>59</v>
      </c>
      <c r="M3439" t="s">
        <v>74</v>
      </c>
      <c r="N3439">
        <v>0</v>
      </c>
      <c r="O3439" t="s">
        <v>74</v>
      </c>
      <c r="P3439">
        <v>4</v>
      </c>
      <c r="Q3439" t="s">
        <v>61</v>
      </c>
      <c r="R3439">
        <v>0</v>
      </c>
      <c r="S3439">
        <v>0</v>
      </c>
      <c r="T3439">
        <v>5</v>
      </c>
      <c r="U3439">
        <v>1880</v>
      </c>
      <c r="V3439" t="s">
        <v>60</v>
      </c>
      <c r="W3439">
        <v>0</v>
      </c>
      <c r="X3439" t="s">
        <v>62</v>
      </c>
      <c r="Y3439">
        <v>3.2</v>
      </c>
      <c r="Z3439" t="s">
        <v>63</v>
      </c>
      <c r="AA3439">
        <v>12.2</v>
      </c>
      <c r="AC3439" t="s">
        <v>64</v>
      </c>
      <c r="AF3439" t="s">
        <v>67</v>
      </c>
      <c r="AG3439" t="s">
        <v>68</v>
      </c>
      <c r="AH3439" t="s">
        <v>69</v>
      </c>
      <c r="AI3439" t="s">
        <v>71</v>
      </c>
      <c r="AL3439">
        <v>0</v>
      </c>
      <c r="BE3439">
        <v>219879</v>
      </c>
      <c r="BF3439">
        <f t="shared" si="53"/>
        <v>0</v>
      </c>
    </row>
    <row r="3440" spans="1:58" x14ac:dyDescent="0.25">
      <c r="A3440">
        <v>1886418823</v>
      </c>
      <c r="B3440">
        <v>0</v>
      </c>
      <c r="C3440" t="s">
        <v>124</v>
      </c>
      <c r="D3440">
        <v>59.900537999999997</v>
      </c>
      <c r="E3440">
        <v>30.440797</v>
      </c>
      <c r="F3440">
        <v>158458</v>
      </c>
      <c r="G3440">
        <v>23.35</v>
      </c>
      <c r="H3440">
        <v>2</v>
      </c>
      <c r="I3440">
        <v>0</v>
      </c>
      <c r="J3440" t="s">
        <v>58</v>
      </c>
      <c r="K3440">
        <v>0</v>
      </c>
      <c r="L3440" t="s">
        <v>59</v>
      </c>
      <c r="M3440" t="s">
        <v>74</v>
      </c>
      <c r="N3440">
        <v>0</v>
      </c>
      <c r="P3440">
        <v>17</v>
      </c>
      <c r="Q3440" t="s">
        <v>91</v>
      </c>
      <c r="R3440">
        <v>2</v>
      </c>
      <c r="S3440">
        <v>1</v>
      </c>
      <c r="T3440">
        <v>76</v>
      </c>
      <c r="U3440">
        <v>2026</v>
      </c>
      <c r="V3440" t="s">
        <v>60</v>
      </c>
      <c r="W3440">
        <v>0</v>
      </c>
      <c r="X3440" t="s">
        <v>87</v>
      </c>
      <c r="AC3440" t="s">
        <v>107</v>
      </c>
      <c r="AD3440" t="s">
        <v>65</v>
      </c>
      <c r="AE3440" t="s">
        <v>66</v>
      </c>
      <c r="AF3440" t="s">
        <v>67</v>
      </c>
      <c r="AG3440" t="s">
        <v>70</v>
      </c>
      <c r="AH3440" t="s">
        <v>68</v>
      </c>
      <c r="AI3440" t="s">
        <v>71</v>
      </c>
      <c r="AJ3440" t="s">
        <v>69</v>
      </c>
      <c r="AL3440">
        <v>0</v>
      </c>
      <c r="BE3440">
        <v>158458</v>
      </c>
      <c r="BF3440">
        <f t="shared" si="53"/>
        <v>0</v>
      </c>
    </row>
    <row r="3441" spans="1:58" x14ac:dyDescent="0.25">
      <c r="A3441">
        <v>1863394109</v>
      </c>
      <c r="B3441">
        <v>0</v>
      </c>
      <c r="C3441" t="s">
        <v>124</v>
      </c>
      <c r="D3441">
        <v>59.870384000000001</v>
      </c>
      <c r="E3441">
        <v>30.480978</v>
      </c>
      <c r="F3441">
        <v>167144</v>
      </c>
      <c r="G3441">
        <v>21.61</v>
      </c>
      <c r="H3441">
        <v>2</v>
      </c>
      <c r="I3441">
        <v>0</v>
      </c>
      <c r="J3441" t="s">
        <v>58</v>
      </c>
      <c r="K3441">
        <v>0</v>
      </c>
      <c r="L3441" t="s">
        <v>89</v>
      </c>
      <c r="M3441" t="s">
        <v>74</v>
      </c>
      <c r="N3441">
        <v>0</v>
      </c>
      <c r="P3441">
        <v>14</v>
      </c>
      <c r="Q3441" t="s">
        <v>61</v>
      </c>
      <c r="R3441">
        <v>2</v>
      </c>
      <c r="S3441">
        <v>0</v>
      </c>
      <c r="T3441">
        <v>49</v>
      </c>
      <c r="U3441">
        <v>2025</v>
      </c>
      <c r="V3441" t="s">
        <v>60</v>
      </c>
      <c r="W3441">
        <v>0</v>
      </c>
      <c r="X3441" t="s">
        <v>62</v>
      </c>
      <c r="AC3441" t="s">
        <v>107</v>
      </c>
      <c r="AD3441" t="s">
        <v>65</v>
      </c>
      <c r="AE3441" t="s">
        <v>66</v>
      </c>
      <c r="AL3441">
        <v>0</v>
      </c>
      <c r="BE3441">
        <v>331339</v>
      </c>
      <c r="BF3441">
        <f t="shared" si="53"/>
        <v>164195</v>
      </c>
    </row>
    <row r="3442" spans="1:58" x14ac:dyDescent="0.25">
      <c r="A3442">
        <v>1897409511</v>
      </c>
      <c r="B3442">
        <v>0</v>
      </c>
      <c r="C3442" t="s">
        <v>124</v>
      </c>
      <c r="D3442">
        <v>59.900537999999997</v>
      </c>
      <c r="E3442">
        <v>30.440797</v>
      </c>
      <c r="F3442">
        <v>114314</v>
      </c>
      <c r="G3442">
        <v>30.18</v>
      </c>
      <c r="H3442">
        <v>5</v>
      </c>
      <c r="I3442">
        <v>0</v>
      </c>
      <c r="J3442" t="s">
        <v>58</v>
      </c>
      <c r="K3442">
        <v>0</v>
      </c>
      <c r="L3442" t="s">
        <v>59</v>
      </c>
      <c r="M3442" t="s">
        <v>74</v>
      </c>
      <c r="N3442">
        <v>0</v>
      </c>
      <c r="P3442">
        <v>17</v>
      </c>
      <c r="Q3442" t="s">
        <v>91</v>
      </c>
      <c r="R3442">
        <v>2</v>
      </c>
      <c r="S3442">
        <v>1</v>
      </c>
      <c r="T3442">
        <v>76</v>
      </c>
      <c r="V3442" t="s">
        <v>60</v>
      </c>
      <c r="W3442">
        <v>0</v>
      </c>
      <c r="X3442" t="s">
        <v>87</v>
      </c>
      <c r="AC3442" t="s">
        <v>64</v>
      </c>
      <c r="AD3442" t="s">
        <v>66</v>
      </c>
      <c r="AE3442" t="s">
        <v>65</v>
      </c>
      <c r="AF3442" t="s">
        <v>67</v>
      </c>
      <c r="AG3442" t="s">
        <v>70</v>
      </c>
      <c r="AH3442" t="s">
        <v>68</v>
      </c>
      <c r="AI3442" t="s">
        <v>71</v>
      </c>
      <c r="AJ3442" t="s">
        <v>69</v>
      </c>
      <c r="AL3442">
        <v>0</v>
      </c>
      <c r="BE3442">
        <v>114314</v>
      </c>
      <c r="BF3442">
        <f t="shared" si="53"/>
        <v>0</v>
      </c>
    </row>
    <row r="3443" spans="1:58" x14ac:dyDescent="0.25">
      <c r="A3443">
        <v>1846701076</v>
      </c>
      <c r="B3443">
        <v>26</v>
      </c>
      <c r="C3443" t="s">
        <v>124</v>
      </c>
      <c r="D3443">
        <v>60.033152999999999</v>
      </c>
      <c r="E3443">
        <v>30.210819000000001</v>
      </c>
      <c r="F3443">
        <v>200000</v>
      </c>
      <c r="G3443">
        <v>22</v>
      </c>
      <c r="H3443">
        <v>2</v>
      </c>
      <c r="I3443">
        <v>2</v>
      </c>
      <c r="K3443">
        <v>1</v>
      </c>
      <c r="L3443" t="s">
        <v>84</v>
      </c>
      <c r="N3443">
        <v>0</v>
      </c>
      <c r="O3443" t="s">
        <v>60</v>
      </c>
      <c r="P3443">
        <v>13</v>
      </c>
      <c r="Q3443" t="s">
        <v>91</v>
      </c>
      <c r="R3443">
        <v>1</v>
      </c>
      <c r="S3443">
        <v>0</v>
      </c>
      <c r="V3443" t="s">
        <v>60</v>
      </c>
      <c r="W3443">
        <v>0</v>
      </c>
      <c r="Y3443">
        <v>2.8</v>
      </c>
      <c r="Z3443" t="s">
        <v>63</v>
      </c>
      <c r="AA3443">
        <v>15.3</v>
      </c>
      <c r="AL3443">
        <v>0</v>
      </c>
      <c r="BE3443">
        <v>200000</v>
      </c>
      <c r="BF3443">
        <f t="shared" si="53"/>
        <v>0</v>
      </c>
    </row>
    <row r="3444" spans="1:58" x14ac:dyDescent="0.25">
      <c r="A3444">
        <v>1729230005</v>
      </c>
      <c r="B3444">
        <v>450</v>
      </c>
      <c r="C3444" t="s">
        <v>124</v>
      </c>
      <c r="D3444">
        <v>59.935768000000003</v>
      </c>
      <c r="E3444">
        <v>30.497686999999999</v>
      </c>
      <c r="F3444">
        <v>183673</v>
      </c>
      <c r="G3444">
        <v>19.600000000000001</v>
      </c>
      <c r="H3444">
        <v>1</v>
      </c>
      <c r="I3444">
        <v>4</v>
      </c>
      <c r="K3444">
        <v>0</v>
      </c>
      <c r="L3444" t="s">
        <v>88</v>
      </c>
      <c r="N3444">
        <v>0</v>
      </c>
      <c r="P3444">
        <v>9</v>
      </c>
      <c r="Q3444" t="s">
        <v>77</v>
      </c>
      <c r="R3444">
        <v>1</v>
      </c>
      <c r="S3444">
        <v>0</v>
      </c>
      <c r="U3444">
        <v>1988</v>
      </c>
      <c r="V3444" t="s">
        <v>60</v>
      </c>
      <c r="W3444">
        <v>0</v>
      </c>
      <c r="X3444" t="s">
        <v>62</v>
      </c>
      <c r="Y3444">
        <v>2.6</v>
      </c>
      <c r="Z3444" t="s">
        <v>83</v>
      </c>
      <c r="AA3444">
        <v>14</v>
      </c>
      <c r="AL3444">
        <v>0</v>
      </c>
      <c r="BE3444">
        <v>183673</v>
      </c>
      <c r="BF3444">
        <f t="shared" si="53"/>
        <v>0</v>
      </c>
    </row>
    <row r="3445" spans="1:58" x14ac:dyDescent="0.25">
      <c r="A3445">
        <v>1846750359</v>
      </c>
      <c r="B3445">
        <v>64</v>
      </c>
      <c r="C3445" t="s">
        <v>124</v>
      </c>
      <c r="D3445">
        <v>59.853138999999999</v>
      </c>
      <c r="E3445">
        <v>30.473388</v>
      </c>
      <c r="F3445">
        <v>179500</v>
      </c>
      <c r="G3445">
        <v>20</v>
      </c>
      <c r="H3445">
        <v>1</v>
      </c>
      <c r="I3445">
        <v>5.0999999999999996</v>
      </c>
      <c r="K3445">
        <v>0</v>
      </c>
      <c r="L3445" t="s">
        <v>82</v>
      </c>
      <c r="M3445" t="s">
        <v>60</v>
      </c>
      <c r="N3445">
        <v>0</v>
      </c>
      <c r="O3445" t="s">
        <v>74</v>
      </c>
      <c r="P3445">
        <v>5</v>
      </c>
      <c r="Q3445" t="s">
        <v>61</v>
      </c>
      <c r="R3445">
        <v>0</v>
      </c>
      <c r="S3445">
        <v>0</v>
      </c>
      <c r="T3445">
        <v>14</v>
      </c>
      <c r="U3445">
        <v>1960</v>
      </c>
      <c r="V3445" t="s">
        <v>60</v>
      </c>
      <c r="W3445">
        <v>0</v>
      </c>
      <c r="X3445" t="s">
        <v>62</v>
      </c>
      <c r="AA3445">
        <v>11</v>
      </c>
      <c r="AL3445">
        <v>0</v>
      </c>
      <c r="BE3445">
        <v>273900</v>
      </c>
      <c r="BF3445">
        <f t="shared" si="53"/>
        <v>94400</v>
      </c>
    </row>
    <row r="3446" spans="1:58" x14ac:dyDescent="0.25">
      <c r="A3446">
        <v>1683677022</v>
      </c>
      <c r="B3446">
        <v>1031</v>
      </c>
      <c r="C3446" t="s">
        <v>124</v>
      </c>
      <c r="D3446">
        <v>59.831173</v>
      </c>
      <c r="E3446">
        <v>30.515366</v>
      </c>
      <c r="F3446">
        <v>185000</v>
      </c>
      <c r="G3446">
        <v>20</v>
      </c>
      <c r="H3446">
        <v>1</v>
      </c>
      <c r="I3446">
        <v>0</v>
      </c>
      <c r="J3446" t="s">
        <v>58</v>
      </c>
      <c r="K3446">
        <v>0</v>
      </c>
      <c r="L3446" t="s">
        <v>78</v>
      </c>
      <c r="M3446" t="s">
        <v>74</v>
      </c>
      <c r="N3446">
        <v>0</v>
      </c>
      <c r="O3446" t="s">
        <v>74</v>
      </c>
      <c r="P3446">
        <v>9</v>
      </c>
      <c r="Q3446" t="s">
        <v>77</v>
      </c>
      <c r="R3446">
        <v>1</v>
      </c>
      <c r="S3446">
        <v>0</v>
      </c>
      <c r="T3446">
        <v>21</v>
      </c>
      <c r="U3446">
        <v>1979</v>
      </c>
      <c r="V3446" t="s">
        <v>60</v>
      </c>
      <c r="W3446">
        <v>0</v>
      </c>
      <c r="X3446" t="s">
        <v>62</v>
      </c>
      <c r="Z3446" t="s">
        <v>83</v>
      </c>
      <c r="AC3446" t="s">
        <v>64</v>
      </c>
      <c r="AD3446" t="s">
        <v>65</v>
      </c>
      <c r="AE3446" t="s">
        <v>66</v>
      </c>
      <c r="AF3446" t="s">
        <v>67</v>
      </c>
      <c r="AG3446" t="s">
        <v>68</v>
      </c>
      <c r="AH3446" t="s">
        <v>69</v>
      </c>
      <c r="AI3446" t="s">
        <v>70</v>
      </c>
      <c r="AJ3446" t="s">
        <v>71</v>
      </c>
      <c r="AL3446">
        <v>0</v>
      </c>
      <c r="BE3446">
        <v>318750</v>
      </c>
      <c r="BF3446">
        <f t="shared" si="53"/>
        <v>133750</v>
      </c>
    </row>
    <row r="3447" spans="1:58" x14ac:dyDescent="0.25">
      <c r="A3447">
        <v>1900370861</v>
      </c>
      <c r="B3447">
        <v>0</v>
      </c>
      <c r="C3447" t="s">
        <v>124</v>
      </c>
      <c r="D3447">
        <v>59.944223999999998</v>
      </c>
      <c r="E3447">
        <v>30.235496000000001</v>
      </c>
      <c r="F3447">
        <v>228947</v>
      </c>
      <c r="G3447">
        <v>19</v>
      </c>
      <c r="H3447">
        <v>6</v>
      </c>
      <c r="I3447">
        <v>0</v>
      </c>
      <c r="K3447">
        <v>1</v>
      </c>
      <c r="L3447" t="s">
        <v>88</v>
      </c>
      <c r="N3447">
        <v>0</v>
      </c>
      <c r="P3447">
        <v>10</v>
      </c>
      <c r="Q3447" t="s">
        <v>61</v>
      </c>
      <c r="R3447">
        <v>1</v>
      </c>
      <c r="S3447">
        <v>0</v>
      </c>
      <c r="T3447">
        <v>10</v>
      </c>
      <c r="U3447">
        <v>1973</v>
      </c>
      <c r="V3447" t="s">
        <v>60</v>
      </c>
      <c r="W3447">
        <v>0</v>
      </c>
      <c r="X3447" t="s">
        <v>62</v>
      </c>
      <c r="Y3447">
        <v>2.7</v>
      </c>
      <c r="Z3447" t="s">
        <v>83</v>
      </c>
      <c r="AA3447">
        <v>13</v>
      </c>
      <c r="AL3447">
        <v>0</v>
      </c>
      <c r="BE3447">
        <v>228947</v>
      </c>
      <c r="BF3447">
        <f t="shared" si="53"/>
        <v>0</v>
      </c>
    </row>
    <row r="3448" spans="1:58" x14ac:dyDescent="0.25">
      <c r="A3448">
        <v>1817320938</v>
      </c>
      <c r="B3448">
        <v>746</v>
      </c>
      <c r="C3448" t="s">
        <v>124</v>
      </c>
      <c r="D3448">
        <v>59.853138999999999</v>
      </c>
      <c r="E3448">
        <v>30.473388</v>
      </c>
      <c r="F3448">
        <v>170000</v>
      </c>
      <c r="G3448">
        <v>20</v>
      </c>
      <c r="H3448">
        <v>1</v>
      </c>
      <c r="I3448">
        <v>0</v>
      </c>
      <c r="J3448" t="s">
        <v>58</v>
      </c>
      <c r="K3448">
        <v>0</v>
      </c>
      <c r="L3448" t="s">
        <v>59</v>
      </c>
      <c r="M3448" t="s">
        <v>60</v>
      </c>
      <c r="N3448">
        <v>0</v>
      </c>
      <c r="O3448" t="s">
        <v>74</v>
      </c>
      <c r="P3448">
        <v>5</v>
      </c>
      <c r="Q3448" t="s">
        <v>61</v>
      </c>
      <c r="R3448">
        <v>0</v>
      </c>
      <c r="S3448">
        <v>0</v>
      </c>
      <c r="T3448">
        <v>14</v>
      </c>
      <c r="U3448">
        <v>1960</v>
      </c>
      <c r="V3448" t="s">
        <v>60</v>
      </c>
      <c r="W3448">
        <v>0</v>
      </c>
      <c r="X3448" t="s">
        <v>62</v>
      </c>
      <c r="Y3448">
        <v>2.4</v>
      </c>
      <c r="Z3448" t="s">
        <v>63</v>
      </c>
      <c r="AC3448" t="s">
        <v>64</v>
      </c>
      <c r="AF3448" t="s">
        <v>67</v>
      </c>
      <c r="AG3448" t="s">
        <v>68</v>
      </c>
      <c r="AH3448" t="s">
        <v>69</v>
      </c>
      <c r="AI3448" t="s">
        <v>71</v>
      </c>
      <c r="AL3448">
        <v>0</v>
      </c>
      <c r="BE3448">
        <v>197916.66666666669</v>
      </c>
      <c r="BF3448">
        <f t="shared" si="53"/>
        <v>27916.666666666686</v>
      </c>
    </row>
    <row r="3449" spans="1:58" x14ac:dyDescent="0.25">
      <c r="A3449">
        <v>1885543517</v>
      </c>
      <c r="B3449">
        <v>0</v>
      </c>
      <c r="C3449" t="s">
        <v>124</v>
      </c>
      <c r="D3449">
        <v>59.890332999999998</v>
      </c>
      <c r="E3449">
        <v>30.439969999999999</v>
      </c>
      <c r="F3449">
        <v>193888</v>
      </c>
      <c r="G3449">
        <v>18</v>
      </c>
      <c r="H3449">
        <v>1</v>
      </c>
      <c r="I3449">
        <v>3</v>
      </c>
      <c r="K3449">
        <v>0</v>
      </c>
      <c r="L3449" t="s">
        <v>78</v>
      </c>
      <c r="N3449">
        <v>0</v>
      </c>
      <c r="P3449">
        <v>3</v>
      </c>
      <c r="Q3449" t="s">
        <v>61</v>
      </c>
      <c r="R3449">
        <v>1</v>
      </c>
      <c r="S3449">
        <v>0</v>
      </c>
      <c r="T3449">
        <v>18</v>
      </c>
      <c r="U3449">
        <v>1953</v>
      </c>
      <c r="V3449" t="s">
        <v>60</v>
      </c>
      <c r="W3449">
        <v>0</v>
      </c>
      <c r="X3449" t="s">
        <v>62</v>
      </c>
      <c r="AA3449">
        <v>12</v>
      </c>
      <c r="AB3449">
        <v>0</v>
      </c>
      <c r="AL3449">
        <v>0</v>
      </c>
      <c r="BE3449">
        <v>299047.14285714278</v>
      </c>
      <c r="BF3449">
        <f t="shared" si="53"/>
        <v>105159.14285714278</v>
      </c>
    </row>
    <row r="3450" spans="1:58" x14ac:dyDescent="0.25">
      <c r="A3450">
        <v>1905887331</v>
      </c>
      <c r="B3450">
        <v>0</v>
      </c>
      <c r="C3450" t="s">
        <v>124</v>
      </c>
      <c r="D3450">
        <v>59.936250999999999</v>
      </c>
      <c r="E3450">
        <v>30.201557000000001</v>
      </c>
      <c r="F3450">
        <v>198000</v>
      </c>
      <c r="G3450">
        <v>25</v>
      </c>
      <c r="H3450">
        <v>7</v>
      </c>
      <c r="I3450">
        <v>0</v>
      </c>
      <c r="K3450">
        <v>0</v>
      </c>
      <c r="L3450" t="s">
        <v>82</v>
      </c>
      <c r="M3450" t="s">
        <v>74</v>
      </c>
      <c r="N3450">
        <v>0</v>
      </c>
      <c r="O3450" t="s">
        <v>60</v>
      </c>
      <c r="P3450">
        <v>18</v>
      </c>
      <c r="Q3450" t="s">
        <v>91</v>
      </c>
      <c r="R3450">
        <v>1</v>
      </c>
      <c r="S3450">
        <v>0</v>
      </c>
      <c r="U3450">
        <v>2017</v>
      </c>
      <c r="V3450" t="s">
        <v>60</v>
      </c>
      <c r="W3450">
        <v>0</v>
      </c>
      <c r="X3450" t="s">
        <v>62</v>
      </c>
      <c r="Y3450">
        <v>2.7</v>
      </c>
      <c r="AA3450">
        <v>16</v>
      </c>
      <c r="AB3450">
        <v>1</v>
      </c>
      <c r="AL3450">
        <v>0</v>
      </c>
      <c r="BE3450">
        <v>208080</v>
      </c>
      <c r="BF3450">
        <f t="shared" si="53"/>
        <v>10080</v>
      </c>
    </row>
    <row r="3451" spans="1:58" x14ac:dyDescent="0.25">
      <c r="A3451">
        <v>1566362942</v>
      </c>
      <c r="B3451">
        <v>8695</v>
      </c>
      <c r="C3451" t="s">
        <v>124</v>
      </c>
      <c r="D3451">
        <v>59.955246000000002</v>
      </c>
      <c r="E3451">
        <v>30.415752000000001</v>
      </c>
      <c r="F3451">
        <v>313636</v>
      </c>
      <c r="G3451">
        <v>11</v>
      </c>
      <c r="H3451">
        <v>1</v>
      </c>
      <c r="I3451">
        <v>3</v>
      </c>
      <c r="K3451">
        <v>0</v>
      </c>
      <c r="L3451" t="s">
        <v>78</v>
      </c>
      <c r="N3451">
        <v>0</v>
      </c>
      <c r="O3451" t="s">
        <v>74</v>
      </c>
      <c r="P3451">
        <v>3</v>
      </c>
      <c r="Q3451" t="s">
        <v>61</v>
      </c>
      <c r="R3451">
        <v>0</v>
      </c>
      <c r="S3451">
        <v>0</v>
      </c>
      <c r="U3451">
        <v>1951</v>
      </c>
      <c r="V3451" t="s">
        <v>60</v>
      </c>
      <c r="W3451">
        <v>0</v>
      </c>
      <c r="X3451" t="s">
        <v>62</v>
      </c>
      <c r="Y3451">
        <v>3</v>
      </c>
      <c r="AA3451">
        <v>5</v>
      </c>
      <c r="AB3451">
        <v>0</v>
      </c>
      <c r="AC3451" t="s">
        <v>64</v>
      </c>
      <c r="AL3451">
        <v>0</v>
      </c>
      <c r="BE3451">
        <v>329545</v>
      </c>
      <c r="BF3451">
        <f t="shared" si="53"/>
        <v>15909</v>
      </c>
    </row>
    <row r="3452" spans="1:58" x14ac:dyDescent="0.25">
      <c r="A3452">
        <v>1883700366</v>
      </c>
      <c r="B3452">
        <v>0</v>
      </c>
      <c r="C3452" t="s">
        <v>124</v>
      </c>
      <c r="D3452">
        <v>59.955246000000002</v>
      </c>
      <c r="E3452">
        <v>30.415752000000001</v>
      </c>
      <c r="F3452">
        <v>231111</v>
      </c>
      <c r="G3452">
        <v>13.5</v>
      </c>
      <c r="H3452">
        <v>1</v>
      </c>
      <c r="I3452">
        <v>3</v>
      </c>
      <c r="K3452">
        <v>0</v>
      </c>
      <c r="L3452" t="s">
        <v>78</v>
      </c>
      <c r="M3452" t="s">
        <v>74</v>
      </c>
      <c r="N3452">
        <v>0</v>
      </c>
      <c r="O3452" t="s">
        <v>74</v>
      </c>
      <c r="P3452">
        <v>3</v>
      </c>
      <c r="Q3452" t="s">
        <v>61</v>
      </c>
      <c r="R3452">
        <v>0</v>
      </c>
      <c r="S3452">
        <v>0</v>
      </c>
      <c r="U3452">
        <v>1951</v>
      </c>
      <c r="V3452" t="s">
        <v>60</v>
      </c>
      <c r="W3452">
        <v>0</v>
      </c>
      <c r="X3452" t="s">
        <v>62</v>
      </c>
      <c r="Y3452">
        <v>3</v>
      </c>
      <c r="AA3452">
        <v>8</v>
      </c>
      <c r="AB3452">
        <v>0</v>
      </c>
      <c r="AC3452" t="s">
        <v>75</v>
      </c>
      <c r="AK3452" t="s">
        <v>76</v>
      </c>
      <c r="AL3452">
        <v>0</v>
      </c>
      <c r="BE3452">
        <v>345148.5</v>
      </c>
      <c r="BF3452">
        <f t="shared" si="53"/>
        <v>114037.5</v>
      </c>
    </row>
    <row r="3453" spans="1:58" x14ac:dyDescent="0.25">
      <c r="A3453">
        <v>1871991022</v>
      </c>
      <c r="B3453">
        <v>0</v>
      </c>
      <c r="C3453" t="s">
        <v>124</v>
      </c>
      <c r="D3453">
        <v>59.955246000000002</v>
      </c>
      <c r="E3453">
        <v>30.415752000000001</v>
      </c>
      <c r="F3453">
        <v>240833</v>
      </c>
      <c r="G3453">
        <v>12</v>
      </c>
      <c r="H3453">
        <v>1</v>
      </c>
      <c r="I3453">
        <v>2</v>
      </c>
      <c r="J3453" t="s">
        <v>58</v>
      </c>
      <c r="K3453">
        <v>0</v>
      </c>
      <c r="L3453" t="s">
        <v>78</v>
      </c>
      <c r="M3453" t="s">
        <v>60</v>
      </c>
      <c r="N3453">
        <v>0</v>
      </c>
      <c r="O3453" t="s">
        <v>74</v>
      </c>
      <c r="P3453">
        <v>3</v>
      </c>
      <c r="Q3453" t="s">
        <v>61</v>
      </c>
      <c r="R3453">
        <v>0</v>
      </c>
      <c r="S3453">
        <v>0</v>
      </c>
      <c r="U3453">
        <v>1951</v>
      </c>
      <c r="V3453" t="s">
        <v>60</v>
      </c>
      <c r="W3453">
        <v>0</v>
      </c>
      <c r="X3453" t="s">
        <v>62</v>
      </c>
      <c r="Z3453" t="s">
        <v>63</v>
      </c>
      <c r="AA3453">
        <v>8</v>
      </c>
      <c r="AC3453" t="s">
        <v>64</v>
      </c>
      <c r="AL3453">
        <v>0</v>
      </c>
      <c r="BE3453">
        <v>308809.14285714278</v>
      </c>
      <c r="BF3453">
        <f t="shared" si="53"/>
        <v>67976.142857142782</v>
      </c>
    </row>
    <row r="3454" spans="1:58" x14ac:dyDescent="0.25">
      <c r="A3454">
        <v>1892603973</v>
      </c>
      <c r="B3454">
        <v>0</v>
      </c>
      <c r="C3454" t="s">
        <v>124</v>
      </c>
      <c r="D3454">
        <v>59.839171999999998</v>
      </c>
      <c r="E3454">
        <v>30.302313000000002</v>
      </c>
      <c r="F3454">
        <v>194096</v>
      </c>
      <c r="G3454">
        <v>24.73</v>
      </c>
      <c r="H3454">
        <v>5</v>
      </c>
      <c r="I3454">
        <v>0</v>
      </c>
      <c r="J3454" t="s">
        <v>58</v>
      </c>
      <c r="K3454">
        <v>1</v>
      </c>
      <c r="L3454" t="s">
        <v>59</v>
      </c>
      <c r="M3454" t="s">
        <v>60</v>
      </c>
      <c r="N3454">
        <v>0</v>
      </c>
      <c r="P3454">
        <v>12</v>
      </c>
      <c r="Q3454" t="s">
        <v>91</v>
      </c>
      <c r="R3454">
        <v>2</v>
      </c>
      <c r="S3454">
        <v>1</v>
      </c>
      <c r="T3454">
        <v>27</v>
      </c>
      <c r="V3454" t="s">
        <v>60</v>
      </c>
      <c r="W3454">
        <v>0</v>
      </c>
      <c r="X3454" t="s">
        <v>81</v>
      </c>
      <c r="AC3454" t="s">
        <v>107</v>
      </c>
      <c r="AD3454" t="s">
        <v>65</v>
      </c>
      <c r="AE3454" t="s">
        <v>66</v>
      </c>
      <c r="AF3454" t="s">
        <v>67</v>
      </c>
      <c r="AG3454" t="s">
        <v>68</v>
      </c>
      <c r="AH3454" t="s">
        <v>71</v>
      </c>
      <c r="AI3454" t="s">
        <v>70</v>
      </c>
      <c r="AJ3454" t="s">
        <v>69</v>
      </c>
      <c r="AL3454">
        <v>0</v>
      </c>
      <c r="BE3454">
        <v>194096</v>
      </c>
      <c r="BF3454">
        <f t="shared" si="53"/>
        <v>0</v>
      </c>
    </row>
    <row r="3455" spans="1:58" x14ac:dyDescent="0.25">
      <c r="A3455">
        <v>1878181887</v>
      </c>
      <c r="B3455">
        <v>0</v>
      </c>
      <c r="C3455" t="s">
        <v>124</v>
      </c>
      <c r="D3455">
        <v>59.955246000000002</v>
      </c>
      <c r="E3455">
        <v>30.415752000000001</v>
      </c>
      <c r="F3455">
        <v>233333</v>
      </c>
      <c r="G3455">
        <v>12</v>
      </c>
      <c r="H3455">
        <v>1</v>
      </c>
      <c r="I3455">
        <v>3</v>
      </c>
      <c r="K3455">
        <v>0</v>
      </c>
      <c r="L3455" t="s">
        <v>78</v>
      </c>
      <c r="M3455" t="s">
        <v>60</v>
      </c>
      <c r="N3455">
        <v>0</v>
      </c>
      <c r="O3455" t="s">
        <v>74</v>
      </c>
      <c r="P3455">
        <v>3</v>
      </c>
      <c r="Q3455" t="s">
        <v>61</v>
      </c>
      <c r="R3455">
        <v>0</v>
      </c>
      <c r="S3455">
        <v>0</v>
      </c>
      <c r="U3455">
        <v>1951</v>
      </c>
      <c r="V3455" t="s">
        <v>60</v>
      </c>
      <c r="W3455">
        <v>0</v>
      </c>
      <c r="X3455" t="s">
        <v>62</v>
      </c>
      <c r="AA3455">
        <v>7</v>
      </c>
      <c r="AC3455" t="s">
        <v>64</v>
      </c>
      <c r="AL3455">
        <v>0</v>
      </c>
      <c r="BE3455">
        <v>308809.14285714278</v>
      </c>
      <c r="BF3455">
        <f t="shared" si="53"/>
        <v>75476.142857142782</v>
      </c>
    </row>
    <row r="3456" spans="1:58" x14ac:dyDescent="0.25">
      <c r="A3456">
        <v>1842110754</v>
      </c>
      <c r="B3456">
        <v>47</v>
      </c>
      <c r="C3456" t="s">
        <v>124</v>
      </c>
      <c r="D3456">
        <v>59.837232</v>
      </c>
      <c r="E3456">
        <v>30.108294000000001</v>
      </c>
      <c r="F3456">
        <v>189745</v>
      </c>
      <c r="G3456">
        <v>24.77</v>
      </c>
      <c r="H3456">
        <v>6</v>
      </c>
      <c r="I3456">
        <v>5</v>
      </c>
      <c r="K3456">
        <v>0</v>
      </c>
      <c r="L3456" t="s">
        <v>82</v>
      </c>
      <c r="M3456" t="s">
        <v>60</v>
      </c>
      <c r="N3456">
        <v>0</v>
      </c>
      <c r="O3456" t="s">
        <v>60</v>
      </c>
      <c r="P3456">
        <v>12</v>
      </c>
      <c r="Q3456" t="s">
        <v>91</v>
      </c>
      <c r="R3456">
        <v>1</v>
      </c>
      <c r="S3456">
        <v>0</v>
      </c>
      <c r="U3456">
        <v>2021</v>
      </c>
      <c r="V3456" t="s">
        <v>60</v>
      </c>
      <c r="W3456">
        <v>0</v>
      </c>
      <c r="X3456" t="s">
        <v>62</v>
      </c>
      <c r="Y3456">
        <v>2.7</v>
      </c>
      <c r="AA3456">
        <v>13.15</v>
      </c>
      <c r="AB3456">
        <v>1</v>
      </c>
      <c r="AL3456">
        <v>0</v>
      </c>
      <c r="BE3456">
        <v>189745</v>
      </c>
      <c r="BF3456">
        <f t="shared" si="53"/>
        <v>0</v>
      </c>
    </row>
    <row r="3457" spans="1:58" x14ac:dyDescent="0.25">
      <c r="A3457">
        <v>1826254987</v>
      </c>
      <c r="B3457">
        <v>143</v>
      </c>
      <c r="C3457" t="s">
        <v>124</v>
      </c>
      <c r="D3457">
        <v>59.962386000000002</v>
      </c>
      <c r="E3457">
        <v>30.352474000000001</v>
      </c>
      <c r="F3457">
        <v>250000</v>
      </c>
      <c r="G3457">
        <v>17</v>
      </c>
      <c r="H3457">
        <v>1</v>
      </c>
      <c r="I3457">
        <v>0</v>
      </c>
      <c r="J3457" t="s">
        <v>58</v>
      </c>
      <c r="K3457">
        <v>0</v>
      </c>
      <c r="L3457" t="s">
        <v>78</v>
      </c>
      <c r="M3457" t="s">
        <v>74</v>
      </c>
      <c r="N3457">
        <v>0</v>
      </c>
      <c r="P3457">
        <v>5</v>
      </c>
      <c r="Q3457" t="s">
        <v>61</v>
      </c>
      <c r="R3457">
        <v>1</v>
      </c>
      <c r="S3457">
        <v>0</v>
      </c>
      <c r="T3457">
        <v>12</v>
      </c>
      <c r="U3457">
        <v>1971</v>
      </c>
      <c r="V3457" t="s">
        <v>60</v>
      </c>
      <c r="W3457">
        <v>0</v>
      </c>
      <c r="X3457" t="s">
        <v>62</v>
      </c>
      <c r="AC3457" t="s">
        <v>64</v>
      </c>
      <c r="AD3457" t="s">
        <v>65</v>
      </c>
      <c r="AE3457" t="s">
        <v>66</v>
      </c>
      <c r="AF3457" t="s">
        <v>67</v>
      </c>
      <c r="AG3457" t="s">
        <v>68</v>
      </c>
      <c r="AH3457" t="s">
        <v>69</v>
      </c>
      <c r="AI3457" t="s">
        <v>70</v>
      </c>
      <c r="AJ3457" t="s">
        <v>71</v>
      </c>
      <c r="AL3457">
        <v>0</v>
      </c>
      <c r="BE3457">
        <v>399529</v>
      </c>
      <c r="BF3457">
        <f t="shared" si="53"/>
        <v>149529</v>
      </c>
    </row>
    <row r="3458" spans="1:58" x14ac:dyDescent="0.25">
      <c r="A3458">
        <v>1885394136</v>
      </c>
      <c r="B3458">
        <v>0</v>
      </c>
      <c r="C3458" t="s">
        <v>124</v>
      </c>
      <c r="D3458">
        <v>59.838248999999998</v>
      </c>
      <c r="E3458">
        <v>30.114439000000001</v>
      </c>
      <c r="F3458">
        <v>187500</v>
      </c>
      <c r="G3458">
        <v>24</v>
      </c>
      <c r="H3458">
        <v>8</v>
      </c>
      <c r="I3458">
        <v>0</v>
      </c>
      <c r="J3458" t="s">
        <v>58</v>
      </c>
      <c r="K3458">
        <v>1</v>
      </c>
      <c r="L3458" t="s">
        <v>59</v>
      </c>
      <c r="M3458" t="s">
        <v>60</v>
      </c>
      <c r="N3458">
        <v>0</v>
      </c>
      <c r="O3458" t="s">
        <v>60</v>
      </c>
      <c r="P3458">
        <v>13</v>
      </c>
      <c r="Q3458" t="s">
        <v>91</v>
      </c>
      <c r="R3458">
        <v>1</v>
      </c>
      <c r="S3458">
        <v>0</v>
      </c>
      <c r="U3458">
        <v>2016</v>
      </c>
      <c r="V3458" t="s">
        <v>60</v>
      </c>
      <c r="W3458">
        <v>0</v>
      </c>
      <c r="X3458" t="s">
        <v>62</v>
      </c>
      <c r="Z3458" t="s">
        <v>83</v>
      </c>
      <c r="AD3458" t="s">
        <v>65</v>
      </c>
      <c r="AE3458" t="s">
        <v>66</v>
      </c>
      <c r="AF3458" t="s">
        <v>67</v>
      </c>
      <c r="AG3458" t="s">
        <v>68</v>
      </c>
      <c r="AH3458" t="s">
        <v>69</v>
      </c>
      <c r="AI3458" t="s">
        <v>70</v>
      </c>
      <c r="AJ3458" t="s">
        <v>71</v>
      </c>
      <c r="AL3458">
        <v>0</v>
      </c>
      <c r="BE3458">
        <v>178541.5</v>
      </c>
      <c r="BF3458">
        <f t="shared" si="53"/>
        <v>-8958.5</v>
      </c>
    </row>
    <row r="3459" spans="1:58" x14ac:dyDescent="0.25">
      <c r="A3459">
        <v>1882188256</v>
      </c>
      <c r="B3459">
        <v>0</v>
      </c>
      <c r="C3459" t="s">
        <v>124</v>
      </c>
      <c r="D3459">
        <v>59.844081000000003</v>
      </c>
      <c r="E3459">
        <v>30.108366</v>
      </c>
      <c r="F3459">
        <v>188259</v>
      </c>
      <c r="G3459">
        <v>24.7</v>
      </c>
      <c r="H3459">
        <v>9</v>
      </c>
      <c r="I3459">
        <v>0</v>
      </c>
      <c r="J3459" t="s">
        <v>58</v>
      </c>
      <c r="K3459">
        <v>1</v>
      </c>
      <c r="L3459" t="s">
        <v>59</v>
      </c>
      <c r="M3459" t="s">
        <v>60</v>
      </c>
      <c r="N3459">
        <v>0</v>
      </c>
      <c r="O3459" t="s">
        <v>60</v>
      </c>
      <c r="P3459">
        <v>13</v>
      </c>
      <c r="Q3459" t="s">
        <v>108</v>
      </c>
      <c r="R3459">
        <v>1</v>
      </c>
      <c r="S3459">
        <v>0</v>
      </c>
      <c r="U3459">
        <v>2019</v>
      </c>
      <c r="V3459" t="s">
        <v>74</v>
      </c>
      <c r="W3459">
        <v>0</v>
      </c>
      <c r="X3459" t="s">
        <v>62</v>
      </c>
      <c r="Y3459">
        <v>2.7</v>
      </c>
      <c r="Z3459" t="s">
        <v>63</v>
      </c>
      <c r="AA3459">
        <v>17.899999999999999</v>
      </c>
      <c r="AC3459" t="s">
        <v>107</v>
      </c>
      <c r="AD3459" t="s">
        <v>65</v>
      </c>
      <c r="AE3459" t="s">
        <v>66</v>
      </c>
      <c r="AF3459" t="s">
        <v>68</v>
      </c>
      <c r="AG3459" t="s">
        <v>67</v>
      </c>
      <c r="AH3459" t="s">
        <v>70</v>
      </c>
      <c r="AI3459" t="s">
        <v>71</v>
      </c>
      <c r="AL3459">
        <v>0</v>
      </c>
      <c r="BE3459">
        <v>195141.5</v>
      </c>
      <c r="BF3459">
        <f t="shared" ref="BF3459:BF3522" si="54">BE3459-F3459</f>
        <v>6882.5</v>
      </c>
    </row>
    <row r="3460" spans="1:58" x14ac:dyDescent="0.25">
      <c r="A3460">
        <v>1793309223</v>
      </c>
      <c r="B3460">
        <v>226</v>
      </c>
      <c r="C3460" t="s">
        <v>124</v>
      </c>
      <c r="D3460">
        <v>59.962386000000002</v>
      </c>
      <c r="E3460">
        <v>30.352474000000001</v>
      </c>
      <c r="F3460">
        <v>241477</v>
      </c>
      <c r="G3460">
        <v>17.600000000000001</v>
      </c>
      <c r="H3460">
        <v>1</v>
      </c>
      <c r="I3460">
        <v>2.5</v>
      </c>
      <c r="J3460" t="s">
        <v>58</v>
      </c>
      <c r="K3460">
        <v>0</v>
      </c>
      <c r="L3460" t="s">
        <v>78</v>
      </c>
      <c r="M3460" t="s">
        <v>74</v>
      </c>
      <c r="N3460">
        <v>0</v>
      </c>
      <c r="P3460">
        <v>5</v>
      </c>
      <c r="Q3460" t="s">
        <v>110</v>
      </c>
      <c r="R3460">
        <v>0</v>
      </c>
      <c r="S3460">
        <v>0</v>
      </c>
      <c r="T3460">
        <v>12</v>
      </c>
      <c r="U3460">
        <v>1971</v>
      </c>
      <c r="V3460" t="s">
        <v>60</v>
      </c>
      <c r="W3460">
        <v>0</v>
      </c>
      <c r="X3460" t="s">
        <v>62</v>
      </c>
      <c r="AA3460">
        <v>11</v>
      </c>
      <c r="AC3460" t="s">
        <v>64</v>
      </c>
      <c r="AD3460" t="s">
        <v>65</v>
      </c>
      <c r="AE3460" t="s">
        <v>66</v>
      </c>
      <c r="AF3460" t="s">
        <v>70</v>
      </c>
      <c r="AG3460" t="s">
        <v>67</v>
      </c>
      <c r="AH3460" t="s">
        <v>68</v>
      </c>
      <c r="AI3460" t="s">
        <v>71</v>
      </c>
      <c r="AL3460">
        <v>0</v>
      </c>
      <c r="BE3460">
        <v>374388.75</v>
      </c>
      <c r="BF3460">
        <f t="shared" si="54"/>
        <v>132911.75</v>
      </c>
    </row>
    <row r="3461" spans="1:58" x14ac:dyDescent="0.25">
      <c r="A3461">
        <v>1872253527</v>
      </c>
      <c r="B3461">
        <v>0</v>
      </c>
      <c r="C3461" t="s">
        <v>124</v>
      </c>
      <c r="D3461">
        <v>59.866684999999997</v>
      </c>
      <c r="E3461">
        <v>30.174966999999999</v>
      </c>
      <c r="F3461">
        <v>182142</v>
      </c>
      <c r="G3461">
        <v>28</v>
      </c>
      <c r="H3461">
        <v>2</v>
      </c>
      <c r="I3461">
        <v>3</v>
      </c>
      <c r="J3461" t="s">
        <v>58</v>
      </c>
      <c r="K3461">
        <v>0</v>
      </c>
      <c r="L3461" t="s">
        <v>59</v>
      </c>
      <c r="M3461" t="s">
        <v>60</v>
      </c>
      <c r="N3461">
        <v>0</v>
      </c>
      <c r="O3461" t="s">
        <v>60</v>
      </c>
      <c r="P3461">
        <v>21</v>
      </c>
      <c r="Q3461" t="s">
        <v>91</v>
      </c>
      <c r="R3461">
        <v>1</v>
      </c>
      <c r="S3461">
        <v>1</v>
      </c>
      <c r="U3461">
        <v>2018</v>
      </c>
      <c r="V3461" t="s">
        <v>60</v>
      </c>
      <c r="W3461">
        <v>0</v>
      </c>
      <c r="X3461" t="s">
        <v>62</v>
      </c>
      <c r="Y3461">
        <v>2.8</v>
      </c>
      <c r="Z3461" t="s">
        <v>83</v>
      </c>
      <c r="AA3461">
        <v>16</v>
      </c>
      <c r="AC3461" t="s">
        <v>64</v>
      </c>
      <c r="AD3461" t="s">
        <v>65</v>
      </c>
      <c r="AE3461" t="s">
        <v>66</v>
      </c>
      <c r="AF3461" t="s">
        <v>67</v>
      </c>
      <c r="AG3461" t="s">
        <v>68</v>
      </c>
      <c r="AH3461" t="s">
        <v>69</v>
      </c>
      <c r="AI3461" t="s">
        <v>71</v>
      </c>
      <c r="AL3461">
        <v>0</v>
      </c>
      <c r="BE3461">
        <v>148877.1428571429</v>
      </c>
      <c r="BF3461">
        <f t="shared" si="54"/>
        <v>-33264.857142857101</v>
      </c>
    </row>
    <row r="3462" spans="1:58" x14ac:dyDescent="0.25">
      <c r="A3462">
        <v>1868838777</v>
      </c>
      <c r="B3462">
        <v>0</v>
      </c>
      <c r="C3462" t="s">
        <v>124</v>
      </c>
      <c r="D3462">
        <v>59.838248999999998</v>
      </c>
      <c r="E3462">
        <v>30.114439000000001</v>
      </c>
      <c r="F3462">
        <v>191666</v>
      </c>
      <c r="G3462">
        <v>24</v>
      </c>
      <c r="H3462">
        <v>11</v>
      </c>
      <c r="I3462">
        <v>5</v>
      </c>
      <c r="K3462">
        <v>0</v>
      </c>
      <c r="L3462" t="s">
        <v>82</v>
      </c>
      <c r="M3462" t="s">
        <v>60</v>
      </c>
      <c r="N3462">
        <v>0</v>
      </c>
      <c r="O3462" t="s">
        <v>60</v>
      </c>
      <c r="P3462">
        <v>12</v>
      </c>
      <c r="Q3462" t="s">
        <v>91</v>
      </c>
      <c r="R3462">
        <v>1</v>
      </c>
      <c r="S3462">
        <v>0</v>
      </c>
      <c r="U3462">
        <v>2018</v>
      </c>
      <c r="V3462" t="s">
        <v>60</v>
      </c>
      <c r="W3462">
        <v>0</v>
      </c>
      <c r="X3462" t="s">
        <v>87</v>
      </c>
      <c r="AA3462">
        <v>15</v>
      </c>
      <c r="AB3462">
        <v>1</v>
      </c>
      <c r="AL3462">
        <v>0</v>
      </c>
      <c r="BE3462">
        <v>195138.66666666669</v>
      </c>
      <c r="BF3462">
        <f t="shared" si="54"/>
        <v>3472.6666666666861</v>
      </c>
    </row>
    <row r="3463" spans="1:58" x14ac:dyDescent="0.25">
      <c r="A3463">
        <v>1870364416</v>
      </c>
      <c r="B3463">
        <v>0</v>
      </c>
      <c r="C3463" t="s">
        <v>124</v>
      </c>
      <c r="D3463">
        <v>59.841965999999999</v>
      </c>
      <c r="E3463">
        <v>30.113109000000001</v>
      </c>
      <c r="F3463">
        <v>175000</v>
      </c>
      <c r="G3463">
        <v>24</v>
      </c>
      <c r="H3463">
        <v>12</v>
      </c>
      <c r="I3463">
        <v>0</v>
      </c>
      <c r="K3463">
        <v>1</v>
      </c>
      <c r="L3463" t="s">
        <v>59</v>
      </c>
      <c r="M3463" t="s">
        <v>60</v>
      </c>
      <c r="N3463">
        <v>0</v>
      </c>
      <c r="P3463">
        <v>12</v>
      </c>
      <c r="Q3463" t="s">
        <v>85</v>
      </c>
      <c r="R3463">
        <v>0</v>
      </c>
      <c r="S3463">
        <v>2</v>
      </c>
      <c r="U3463">
        <v>2017</v>
      </c>
      <c r="V3463" t="s">
        <v>60</v>
      </c>
      <c r="W3463">
        <v>0</v>
      </c>
      <c r="X3463" t="s">
        <v>62</v>
      </c>
      <c r="Y3463">
        <v>3</v>
      </c>
      <c r="AD3463" t="s">
        <v>65</v>
      </c>
      <c r="AL3463">
        <v>0</v>
      </c>
      <c r="BE3463">
        <v>178541.5</v>
      </c>
      <c r="BF3463">
        <f t="shared" si="54"/>
        <v>3541.5</v>
      </c>
    </row>
    <row r="3464" spans="1:58" x14ac:dyDescent="0.25">
      <c r="A3464">
        <v>1818345503</v>
      </c>
      <c r="B3464">
        <v>14</v>
      </c>
      <c r="C3464" t="s">
        <v>124</v>
      </c>
      <c r="D3464">
        <v>60.034509999999997</v>
      </c>
      <c r="E3464">
        <v>30.207370000000001</v>
      </c>
      <c r="F3464">
        <v>187999</v>
      </c>
      <c r="G3464">
        <v>25</v>
      </c>
      <c r="H3464">
        <v>6</v>
      </c>
      <c r="I3464">
        <v>0</v>
      </c>
      <c r="J3464" t="s">
        <v>58</v>
      </c>
      <c r="K3464">
        <v>1</v>
      </c>
      <c r="L3464" t="s">
        <v>59</v>
      </c>
      <c r="M3464" t="s">
        <v>60</v>
      </c>
      <c r="N3464">
        <v>0</v>
      </c>
      <c r="O3464" t="s">
        <v>60</v>
      </c>
      <c r="P3464">
        <v>13</v>
      </c>
      <c r="Q3464" t="s">
        <v>96</v>
      </c>
      <c r="R3464">
        <v>1</v>
      </c>
      <c r="S3464">
        <v>0</v>
      </c>
      <c r="U3464">
        <v>2023</v>
      </c>
      <c r="V3464" t="s">
        <v>60</v>
      </c>
      <c r="W3464">
        <v>0</v>
      </c>
      <c r="X3464" t="s">
        <v>81</v>
      </c>
      <c r="Y3464">
        <v>2.75</v>
      </c>
      <c r="Z3464" t="s">
        <v>63</v>
      </c>
      <c r="AC3464" t="s">
        <v>64</v>
      </c>
      <c r="AD3464" t="s">
        <v>65</v>
      </c>
      <c r="AE3464" t="s">
        <v>66</v>
      </c>
      <c r="AF3464" t="s">
        <v>67</v>
      </c>
      <c r="AG3464" t="s">
        <v>68</v>
      </c>
      <c r="AH3464" t="s">
        <v>70</v>
      </c>
      <c r="AI3464" t="s">
        <v>71</v>
      </c>
      <c r="AL3464">
        <v>0</v>
      </c>
      <c r="BE3464">
        <v>159748.125</v>
      </c>
      <c r="BF3464">
        <f t="shared" si="54"/>
        <v>-28250.875</v>
      </c>
    </row>
    <row r="3465" spans="1:58" x14ac:dyDescent="0.25">
      <c r="A3465">
        <v>1904449795</v>
      </c>
      <c r="B3465">
        <v>0</v>
      </c>
      <c r="C3465" t="s">
        <v>124</v>
      </c>
      <c r="D3465">
        <v>59.843922999999997</v>
      </c>
      <c r="E3465">
        <v>30.110638999999999</v>
      </c>
      <c r="F3465">
        <v>181250</v>
      </c>
      <c r="G3465">
        <v>24</v>
      </c>
      <c r="H3465">
        <v>12</v>
      </c>
      <c r="I3465">
        <v>3</v>
      </c>
      <c r="K3465">
        <v>0</v>
      </c>
      <c r="L3465" t="s">
        <v>82</v>
      </c>
      <c r="M3465" t="s">
        <v>60</v>
      </c>
      <c r="N3465">
        <v>0</v>
      </c>
      <c r="O3465" t="s">
        <v>60</v>
      </c>
      <c r="P3465">
        <v>12</v>
      </c>
      <c r="Q3465" t="s">
        <v>85</v>
      </c>
      <c r="R3465">
        <v>1</v>
      </c>
      <c r="S3465">
        <v>0</v>
      </c>
      <c r="U3465">
        <v>2018</v>
      </c>
      <c r="V3465" t="s">
        <v>60</v>
      </c>
      <c r="W3465">
        <v>0</v>
      </c>
      <c r="X3465" t="s">
        <v>87</v>
      </c>
      <c r="AA3465">
        <v>17</v>
      </c>
      <c r="AB3465">
        <v>1</v>
      </c>
      <c r="AC3465" t="s">
        <v>107</v>
      </c>
      <c r="AD3465" t="s">
        <v>65</v>
      </c>
      <c r="AE3465" t="s">
        <v>66</v>
      </c>
      <c r="AL3465">
        <v>0</v>
      </c>
      <c r="BE3465">
        <v>195138.66666666669</v>
      </c>
      <c r="BF3465">
        <f t="shared" si="54"/>
        <v>13888.666666666686</v>
      </c>
    </row>
    <row r="3466" spans="1:58" x14ac:dyDescent="0.25">
      <c r="A3466">
        <v>1858962164</v>
      </c>
      <c r="B3466">
        <v>0</v>
      </c>
      <c r="C3466" t="s">
        <v>124</v>
      </c>
      <c r="D3466">
        <v>59.844045000000001</v>
      </c>
      <c r="E3466">
        <v>30.106093999999999</v>
      </c>
      <c r="F3466">
        <v>184773</v>
      </c>
      <c r="G3466">
        <v>24.3</v>
      </c>
      <c r="H3466">
        <v>10</v>
      </c>
      <c r="I3466">
        <v>0</v>
      </c>
      <c r="J3466" t="s">
        <v>58</v>
      </c>
      <c r="K3466">
        <v>1</v>
      </c>
      <c r="L3466" t="s">
        <v>59</v>
      </c>
      <c r="M3466" t="s">
        <v>60</v>
      </c>
      <c r="N3466">
        <v>0</v>
      </c>
      <c r="O3466" t="s">
        <v>60</v>
      </c>
      <c r="P3466">
        <v>12</v>
      </c>
      <c r="Q3466" t="s">
        <v>91</v>
      </c>
      <c r="R3466">
        <v>1</v>
      </c>
      <c r="S3466">
        <v>1</v>
      </c>
      <c r="U3466">
        <v>2019</v>
      </c>
      <c r="V3466" t="s">
        <v>60</v>
      </c>
      <c r="W3466">
        <v>0</v>
      </c>
      <c r="X3466" t="s">
        <v>87</v>
      </c>
      <c r="Y3466">
        <v>2.65</v>
      </c>
      <c r="Z3466" t="s">
        <v>63</v>
      </c>
      <c r="AC3466" t="s">
        <v>64</v>
      </c>
      <c r="AD3466" t="s">
        <v>65</v>
      </c>
      <c r="AE3466" t="s">
        <v>66</v>
      </c>
      <c r="AF3466" t="s">
        <v>67</v>
      </c>
      <c r="AG3466" t="s">
        <v>68</v>
      </c>
      <c r="AH3466" t="s">
        <v>69</v>
      </c>
      <c r="AI3466" t="s">
        <v>70</v>
      </c>
      <c r="AJ3466" t="s">
        <v>71</v>
      </c>
      <c r="AL3466">
        <v>0</v>
      </c>
      <c r="BE3466">
        <v>184773</v>
      </c>
      <c r="BF3466">
        <f t="shared" si="54"/>
        <v>0</v>
      </c>
    </row>
    <row r="3467" spans="1:58" x14ac:dyDescent="0.25">
      <c r="A3467">
        <v>1908948481</v>
      </c>
      <c r="B3467">
        <v>0</v>
      </c>
      <c r="C3467" t="s">
        <v>124</v>
      </c>
      <c r="D3467">
        <v>59.841965999999999</v>
      </c>
      <c r="E3467">
        <v>30.113109000000001</v>
      </c>
      <c r="F3467">
        <v>183673</v>
      </c>
      <c r="G3467">
        <v>24.5</v>
      </c>
      <c r="H3467">
        <v>10</v>
      </c>
      <c r="I3467">
        <v>4</v>
      </c>
      <c r="J3467" t="s">
        <v>58</v>
      </c>
      <c r="K3467">
        <v>1</v>
      </c>
      <c r="L3467" t="s">
        <v>59</v>
      </c>
      <c r="M3467" t="s">
        <v>60</v>
      </c>
      <c r="N3467">
        <v>0</v>
      </c>
      <c r="O3467" t="s">
        <v>60</v>
      </c>
      <c r="P3467">
        <v>12</v>
      </c>
      <c r="Q3467" t="s">
        <v>95</v>
      </c>
      <c r="R3467">
        <v>2</v>
      </c>
      <c r="S3467">
        <v>0</v>
      </c>
      <c r="U3467">
        <v>2018</v>
      </c>
      <c r="V3467" t="s">
        <v>60</v>
      </c>
      <c r="W3467">
        <v>0</v>
      </c>
      <c r="X3467" t="s">
        <v>62</v>
      </c>
      <c r="Y3467">
        <v>2.5</v>
      </c>
      <c r="Z3467" t="s">
        <v>63</v>
      </c>
      <c r="AA3467">
        <v>16</v>
      </c>
      <c r="AC3467" t="s">
        <v>107</v>
      </c>
      <c r="AD3467" t="s">
        <v>65</v>
      </c>
      <c r="AF3467" t="s">
        <v>67</v>
      </c>
      <c r="AG3467" t="s">
        <v>68</v>
      </c>
      <c r="AH3467" t="s">
        <v>69</v>
      </c>
      <c r="AI3467" t="s">
        <v>70</v>
      </c>
      <c r="AJ3467" t="s">
        <v>71</v>
      </c>
      <c r="AL3467">
        <v>0</v>
      </c>
      <c r="BE3467">
        <v>179591.5</v>
      </c>
      <c r="BF3467">
        <f t="shared" si="54"/>
        <v>-4081.5</v>
      </c>
    </row>
    <row r="3468" spans="1:58" x14ac:dyDescent="0.25">
      <c r="A3468">
        <v>1879920902</v>
      </c>
      <c r="B3468">
        <v>0</v>
      </c>
      <c r="C3468" t="s">
        <v>124</v>
      </c>
      <c r="D3468">
        <v>59.838248999999998</v>
      </c>
      <c r="E3468">
        <v>30.114439000000001</v>
      </c>
      <c r="F3468">
        <v>188191</v>
      </c>
      <c r="G3468">
        <v>27.1</v>
      </c>
      <c r="H3468">
        <v>3</v>
      </c>
      <c r="I3468">
        <v>0</v>
      </c>
      <c r="K3468">
        <v>0</v>
      </c>
      <c r="L3468" t="s">
        <v>82</v>
      </c>
      <c r="M3468" t="s">
        <v>60</v>
      </c>
      <c r="N3468">
        <v>0</v>
      </c>
      <c r="O3468" t="s">
        <v>60</v>
      </c>
      <c r="P3468">
        <v>12</v>
      </c>
      <c r="Q3468" t="s">
        <v>85</v>
      </c>
      <c r="R3468">
        <v>1</v>
      </c>
      <c r="S3468">
        <v>0</v>
      </c>
      <c r="U3468">
        <v>2016</v>
      </c>
      <c r="V3468" t="s">
        <v>60</v>
      </c>
      <c r="W3468">
        <v>0</v>
      </c>
      <c r="X3468" t="s">
        <v>62</v>
      </c>
      <c r="AA3468">
        <v>19.3</v>
      </c>
      <c r="AB3468">
        <v>1</v>
      </c>
      <c r="AL3468">
        <v>0</v>
      </c>
      <c r="BE3468">
        <v>236936.5</v>
      </c>
      <c r="BF3468">
        <f t="shared" si="54"/>
        <v>48745.5</v>
      </c>
    </row>
    <row r="3469" spans="1:58" x14ac:dyDescent="0.25">
      <c r="A3469">
        <v>1844050791</v>
      </c>
      <c r="B3469">
        <v>14</v>
      </c>
      <c r="C3469" t="s">
        <v>124</v>
      </c>
      <c r="D3469">
        <v>59.931927000000002</v>
      </c>
      <c r="E3469">
        <v>30.198827000000001</v>
      </c>
      <c r="F3469">
        <v>255456</v>
      </c>
      <c r="G3469">
        <v>20.16</v>
      </c>
      <c r="H3469">
        <v>2</v>
      </c>
      <c r="I3469">
        <v>0</v>
      </c>
      <c r="J3469" t="s">
        <v>58</v>
      </c>
      <c r="K3469">
        <v>1</v>
      </c>
      <c r="L3469" t="s">
        <v>89</v>
      </c>
      <c r="M3469" t="s">
        <v>60</v>
      </c>
      <c r="N3469">
        <v>0</v>
      </c>
      <c r="O3469" t="s">
        <v>60</v>
      </c>
      <c r="P3469">
        <v>15</v>
      </c>
      <c r="Q3469" t="s">
        <v>91</v>
      </c>
      <c r="R3469">
        <v>1</v>
      </c>
      <c r="S3469">
        <v>1</v>
      </c>
      <c r="U3469">
        <v>2024</v>
      </c>
      <c r="V3469" t="s">
        <v>60</v>
      </c>
      <c r="W3469">
        <v>0</v>
      </c>
      <c r="X3469" t="s">
        <v>81</v>
      </c>
      <c r="Y3469">
        <v>2.8</v>
      </c>
      <c r="Z3469" t="s">
        <v>83</v>
      </c>
      <c r="AA3469">
        <v>9.25</v>
      </c>
      <c r="AC3469" t="s">
        <v>107</v>
      </c>
      <c r="AD3469" t="s">
        <v>66</v>
      </c>
      <c r="AE3469" t="s">
        <v>65</v>
      </c>
      <c r="AF3469" t="s">
        <v>67</v>
      </c>
      <c r="AG3469" t="s">
        <v>68</v>
      </c>
      <c r="AH3469" t="s">
        <v>70</v>
      </c>
      <c r="AL3469">
        <v>0</v>
      </c>
      <c r="BE3469">
        <v>255456</v>
      </c>
      <c r="BF3469">
        <f t="shared" si="54"/>
        <v>0</v>
      </c>
    </row>
    <row r="3470" spans="1:58" x14ac:dyDescent="0.25">
      <c r="A3470">
        <v>1818431662</v>
      </c>
      <c r="B3470">
        <v>70</v>
      </c>
      <c r="C3470" t="s">
        <v>124</v>
      </c>
      <c r="D3470">
        <v>59.839832000000001</v>
      </c>
      <c r="E3470">
        <v>30.104520999999998</v>
      </c>
      <c r="F3470">
        <v>226086</v>
      </c>
      <c r="G3470">
        <v>23</v>
      </c>
      <c r="H3470">
        <v>5</v>
      </c>
      <c r="I3470">
        <v>5</v>
      </c>
      <c r="K3470">
        <v>1</v>
      </c>
      <c r="L3470" t="s">
        <v>82</v>
      </c>
      <c r="M3470" t="s">
        <v>60</v>
      </c>
      <c r="N3470">
        <v>0</v>
      </c>
      <c r="O3470" t="s">
        <v>60</v>
      </c>
      <c r="P3470">
        <v>12</v>
      </c>
      <c r="Q3470" t="s">
        <v>91</v>
      </c>
      <c r="R3470">
        <v>1</v>
      </c>
      <c r="S3470">
        <v>0</v>
      </c>
      <c r="V3470" t="s">
        <v>60</v>
      </c>
      <c r="W3470">
        <v>0</v>
      </c>
      <c r="X3470" t="s">
        <v>62</v>
      </c>
      <c r="AA3470">
        <v>16</v>
      </c>
      <c r="AL3470">
        <v>0</v>
      </c>
      <c r="BE3470">
        <v>227390.5</v>
      </c>
      <c r="BF3470">
        <f t="shared" si="54"/>
        <v>1304.5</v>
      </c>
    </row>
    <row r="3471" spans="1:58" x14ac:dyDescent="0.25">
      <c r="A3471">
        <v>1701809313</v>
      </c>
      <c r="B3471">
        <v>444</v>
      </c>
      <c r="C3471" t="s">
        <v>124</v>
      </c>
      <c r="D3471">
        <v>59.841549999999998</v>
      </c>
      <c r="E3471">
        <v>30.104389999999999</v>
      </c>
      <c r="F3471">
        <v>205761</v>
      </c>
      <c r="G3471">
        <v>24.3</v>
      </c>
      <c r="H3471">
        <v>2</v>
      </c>
      <c r="I3471">
        <v>0</v>
      </c>
      <c r="K3471">
        <v>0</v>
      </c>
      <c r="L3471" t="s">
        <v>86</v>
      </c>
      <c r="N3471">
        <v>0</v>
      </c>
      <c r="P3471">
        <v>12</v>
      </c>
      <c r="R3471">
        <v>1</v>
      </c>
      <c r="S3471">
        <v>0</v>
      </c>
      <c r="V3471" t="s">
        <v>60</v>
      </c>
      <c r="W3471">
        <v>0</v>
      </c>
      <c r="X3471" t="s">
        <v>62</v>
      </c>
      <c r="Y3471">
        <v>2.65</v>
      </c>
      <c r="AA3471">
        <v>18</v>
      </c>
      <c r="AB3471">
        <v>1</v>
      </c>
      <c r="AL3471">
        <v>0</v>
      </c>
      <c r="BE3471">
        <v>214876</v>
      </c>
      <c r="BF3471">
        <f t="shared" si="54"/>
        <v>9115</v>
      </c>
    </row>
    <row r="3472" spans="1:58" x14ac:dyDescent="0.25">
      <c r="A3472">
        <v>1760909349</v>
      </c>
      <c r="B3472">
        <v>144</v>
      </c>
      <c r="C3472" t="s">
        <v>124</v>
      </c>
      <c r="D3472">
        <v>60.03107</v>
      </c>
      <c r="E3472">
        <v>30.203150000000001</v>
      </c>
      <c r="F3472">
        <v>187110</v>
      </c>
      <c r="G3472">
        <v>24.05</v>
      </c>
      <c r="H3472">
        <v>3</v>
      </c>
      <c r="I3472">
        <v>5</v>
      </c>
      <c r="K3472">
        <v>0</v>
      </c>
      <c r="L3472" t="s">
        <v>73</v>
      </c>
      <c r="N3472">
        <v>0</v>
      </c>
      <c r="P3472">
        <v>13</v>
      </c>
      <c r="Q3472" t="s">
        <v>91</v>
      </c>
      <c r="R3472">
        <v>1</v>
      </c>
      <c r="S3472">
        <v>1</v>
      </c>
      <c r="U3472">
        <v>2023</v>
      </c>
      <c r="V3472" t="s">
        <v>60</v>
      </c>
      <c r="W3472">
        <v>0</v>
      </c>
      <c r="X3472" t="s">
        <v>62</v>
      </c>
      <c r="AA3472">
        <v>17.3</v>
      </c>
      <c r="AB3472">
        <v>0</v>
      </c>
      <c r="AC3472" t="s">
        <v>107</v>
      </c>
      <c r="AK3472" t="s">
        <v>118</v>
      </c>
      <c r="AL3472">
        <v>0</v>
      </c>
      <c r="BE3472">
        <v>187110</v>
      </c>
      <c r="BF3472">
        <f t="shared" si="54"/>
        <v>0</v>
      </c>
    </row>
    <row r="3473" spans="1:58" x14ac:dyDescent="0.25">
      <c r="A3473">
        <v>1818099118</v>
      </c>
      <c r="B3473">
        <v>110</v>
      </c>
      <c r="C3473" t="s">
        <v>124</v>
      </c>
      <c r="D3473">
        <v>60.032322000000001</v>
      </c>
      <c r="E3473">
        <v>30.198647000000001</v>
      </c>
      <c r="F3473">
        <v>195278</v>
      </c>
      <c r="G3473">
        <v>23.3</v>
      </c>
      <c r="H3473">
        <v>1</v>
      </c>
      <c r="I3473">
        <v>0</v>
      </c>
      <c r="J3473" t="s">
        <v>58</v>
      </c>
      <c r="K3473">
        <v>1</v>
      </c>
      <c r="L3473" t="s">
        <v>89</v>
      </c>
      <c r="M3473" t="s">
        <v>60</v>
      </c>
      <c r="N3473">
        <v>0</v>
      </c>
      <c r="O3473" t="s">
        <v>60</v>
      </c>
      <c r="P3473">
        <v>13</v>
      </c>
      <c r="Q3473" t="s">
        <v>91</v>
      </c>
      <c r="R3473">
        <v>2</v>
      </c>
      <c r="S3473">
        <v>1</v>
      </c>
      <c r="U3473">
        <v>2021</v>
      </c>
      <c r="V3473" t="s">
        <v>60</v>
      </c>
      <c r="W3473">
        <v>0</v>
      </c>
      <c r="X3473" t="s">
        <v>62</v>
      </c>
      <c r="Y3473">
        <v>2.75</v>
      </c>
      <c r="Z3473" t="s">
        <v>63</v>
      </c>
      <c r="AA3473">
        <v>13.33</v>
      </c>
      <c r="AC3473" t="s">
        <v>107</v>
      </c>
      <c r="AD3473" t="s">
        <v>65</v>
      </c>
      <c r="AE3473" t="s">
        <v>66</v>
      </c>
      <c r="AF3473" t="s">
        <v>67</v>
      </c>
      <c r="AG3473" t="s">
        <v>68</v>
      </c>
      <c r="AH3473" t="s">
        <v>70</v>
      </c>
      <c r="AI3473" t="s">
        <v>71</v>
      </c>
      <c r="AJ3473" t="s">
        <v>69</v>
      </c>
      <c r="AL3473">
        <v>0</v>
      </c>
      <c r="BE3473">
        <v>202789</v>
      </c>
      <c r="BF3473">
        <f t="shared" si="54"/>
        <v>7511</v>
      </c>
    </row>
    <row r="3474" spans="1:58" x14ac:dyDescent="0.25">
      <c r="A3474">
        <v>1845815853</v>
      </c>
      <c r="B3474">
        <v>8</v>
      </c>
      <c r="C3474" t="s">
        <v>124</v>
      </c>
      <c r="D3474">
        <v>60.033664999999999</v>
      </c>
      <c r="E3474">
        <v>30.194811000000001</v>
      </c>
      <c r="F3474">
        <v>231090</v>
      </c>
      <c r="G3474">
        <v>22</v>
      </c>
      <c r="H3474">
        <v>3</v>
      </c>
      <c r="I3474">
        <v>0</v>
      </c>
      <c r="K3474">
        <v>0</v>
      </c>
      <c r="L3474" t="s">
        <v>90</v>
      </c>
      <c r="N3474">
        <v>0</v>
      </c>
      <c r="P3474">
        <v>13</v>
      </c>
      <c r="Q3474" t="s">
        <v>91</v>
      </c>
      <c r="R3474">
        <v>1</v>
      </c>
      <c r="S3474">
        <v>0</v>
      </c>
      <c r="U3474">
        <v>2023</v>
      </c>
      <c r="V3474" t="s">
        <v>60</v>
      </c>
      <c r="W3474">
        <v>0</v>
      </c>
      <c r="Y3474">
        <v>2.75</v>
      </c>
      <c r="AA3474">
        <v>13</v>
      </c>
      <c r="AB3474">
        <v>1</v>
      </c>
      <c r="AL3474">
        <v>0</v>
      </c>
      <c r="BE3474">
        <v>231090</v>
      </c>
      <c r="BF3474">
        <f t="shared" si="54"/>
        <v>0</v>
      </c>
    </row>
    <row r="3475" spans="1:58" x14ac:dyDescent="0.25">
      <c r="A3475">
        <v>1833739193</v>
      </c>
      <c r="B3475">
        <v>68</v>
      </c>
      <c r="C3475" t="s">
        <v>124</v>
      </c>
      <c r="D3475">
        <v>59.844045000000001</v>
      </c>
      <c r="E3475">
        <v>30.106093999999999</v>
      </c>
      <c r="F3475">
        <v>204365</v>
      </c>
      <c r="G3475">
        <v>25.2</v>
      </c>
      <c r="H3475">
        <v>3</v>
      </c>
      <c r="I3475">
        <v>0</v>
      </c>
      <c r="K3475">
        <v>1</v>
      </c>
      <c r="L3475" t="s">
        <v>82</v>
      </c>
      <c r="N3475">
        <v>0</v>
      </c>
      <c r="P3475">
        <v>12</v>
      </c>
      <c r="Q3475" t="s">
        <v>91</v>
      </c>
      <c r="R3475">
        <v>1</v>
      </c>
      <c r="S3475">
        <v>0</v>
      </c>
      <c r="U3475">
        <v>2019</v>
      </c>
      <c r="V3475" t="s">
        <v>60</v>
      </c>
      <c r="W3475">
        <v>0</v>
      </c>
      <c r="X3475" t="s">
        <v>62</v>
      </c>
      <c r="Y3475">
        <v>2.68</v>
      </c>
      <c r="Z3475" t="s">
        <v>83</v>
      </c>
      <c r="AA3475">
        <v>17.8</v>
      </c>
      <c r="AL3475">
        <v>0</v>
      </c>
      <c r="BE3475">
        <v>204365</v>
      </c>
      <c r="BF3475">
        <f t="shared" si="54"/>
        <v>0</v>
      </c>
    </row>
    <row r="3476" spans="1:58" x14ac:dyDescent="0.25">
      <c r="A3476">
        <v>1873628071</v>
      </c>
      <c r="B3476">
        <v>0</v>
      </c>
      <c r="C3476" t="s">
        <v>124</v>
      </c>
      <c r="D3476">
        <v>60.030245000000001</v>
      </c>
      <c r="E3476">
        <v>30.2026</v>
      </c>
      <c r="F3476">
        <v>180722</v>
      </c>
      <c r="G3476">
        <v>28.22</v>
      </c>
      <c r="H3476">
        <v>4</v>
      </c>
      <c r="I3476">
        <v>0</v>
      </c>
      <c r="J3476" t="s">
        <v>58</v>
      </c>
      <c r="K3476">
        <v>0</v>
      </c>
      <c r="L3476" t="s">
        <v>59</v>
      </c>
      <c r="M3476" t="s">
        <v>60</v>
      </c>
      <c r="N3476">
        <v>0</v>
      </c>
      <c r="O3476" t="s">
        <v>60</v>
      </c>
      <c r="P3476">
        <v>13</v>
      </c>
      <c r="Q3476" t="s">
        <v>96</v>
      </c>
      <c r="R3476">
        <v>2</v>
      </c>
      <c r="S3476">
        <v>1</v>
      </c>
      <c r="U3476">
        <v>2022</v>
      </c>
      <c r="V3476" t="s">
        <v>60</v>
      </c>
      <c r="W3476">
        <v>0</v>
      </c>
      <c r="X3476" t="s">
        <v>62</v>
      </c>
      <c r="Y3476">
        <v>2.72</v>
      </c>
      <c r="Z3476" t="s">
        <v>63</v>
      </c>
      <c r="AA3476">
        <v>20.77</v>
      </c>
      <c r="AC3476" t="s">
        <v>107</v>
      </c>
      <c r="AD3476" t="s">
        <v>65</v>
      </c>
      <c r="AE3476" t="s">
        <v>66</v>
      </c>
      <c r="AF3476" t="s">
        <v>68</v>
      </c>
      <c r="AG3476" t="s">
        <v>67</v>
      </c>
      <c r="AH3476" t="s">
        <v>70</v>
      </c>
      <c r="AI3476" t="s">
        <v>71</v>
      </c>
      <c r="AJ3476" t="s">
        <v>69</v>
      </c>
      <c r="AL3476">
        <v>0</v>
      </c>
      <c r="BE3476">
        <v>180722</v>
      </c>
      <c r="BF3476">
        <f t="shared" si="54"/>
        <v>0</v>
      </c>
    </row>
    <row r="3477" spans="1:58" x14ac:dyDescent="0.25">
      <c r="A3477">
        <v>1751167945</v>
      </c>
      <c r="B3477">
        <v>397</v>
      </c>
      <c r="C3477" t="s">
        <v>124</v>
      </c>
      <c r="D3477">
        <v>60.042119999999997</v>
      </c>
      <c r="E3477">
        <v>30.22334</v>
      </c>
      <c r="F3477">
        <v>187500</v>
      </c>
      <c r="G3477">
        <v>24</v>
      </c>
      <c r="H3477">
        <v>2</v>
      </c>
      <c r="I3477">
        <v>0</v>
      </c>
      <c r="J3477" t="s">
        <v>58</v>
      </c>
      <c r="K3477">
        <v>1</v>
      </c>
      <c r="L3477" t="s">
        <v>59</v>
      </c>
      <c r="M3477" t="s">
        <v>60</v>
      </c>
      <c r="N3477">
        <v>0</v>
      </c>
      <c r="O3477" t="s">
        <v>60</v>
      </c>
      <c r="P3477">
        <v>13</v>
      </c>
      <c r="Q3477" t="s">
        <v>91</v>
      </c>
      <c r="R3477">
        <v>2</v>
      </c>
      <c r="S3477">
        <v>1</v>
      </c>
      <c r="U3477">
        <v>2018</v>
      </c>
      <c r="V3477" t="s">
        <v>60</v>
      </c>
      <c r="W3477">
        <v>0</v>
      </c>
      <c r="X3477" t="s">
        <v>87</v>
      </c>
      <c r="Y3477">
        <v>2.7</v>
      </c>
      <c r="Z3477" t="s">
        <v>63</v>
      </c>
      <c r="AA3477">
        <v>24</v>
      </c>
      <c r="AC3477" t="s">
        <v>64</v>
      </c>
      <c r="AD3477" t="s">
        <v>65</v>
      </c>
      <c r="AE3477" t="s">
        <v>66</v>
      </c>
      <c r="AF3477" t="s">
        <v>67</v>
      </c>
      <c r="AG3477" t="s">
        <v>68</v>
      </c>
      <c r="AH3477" t="s">
        <v>69</v>
      </c>
      <c r="AI3477" t="s">
        <v>70</v>
      </c>
      <c r="AJ3477" t="s">
        <v>71</v>
      </c>
      <c r="AL3477">
        <v>0</v>
      </c>
      <c r="BE3477">
        <v>178541.5</v>
      </c>
      <c r="BF3477">
        <f t="shared" si="54"/>
        <v>-8958.5</v>
      </c>
    </row>
    <row r="3478" spans="1:58" x14ac:dyDescent="0.25">
      <c r="A3478">
        <v>1896816016</v>
      </c>
      <c r="B3478">
        <v>0</v>
      </c>
      <c r="C3478" t="s">
        <v>124</v>
      </c>
      <c r="D3478">
        <v>60.034509999999997</v>
      </c>
      <c r="E3478">
        <v>30.207370000000001</v>
      </c>
      <c r="F3478">
        <v>176258</v>
      </c>
      <c r="G3478">
        <v>27.8</v>
      </c>
      <c r="H3478">
        <v>5</v>
      </c>
      <c r="I3478">
        <v>5.42</v>
      </c>
      <c r="K3478">
        <v>0</v>
      </c>
      <c r="L3478" t="s">
        <v>73</v>
      </c>
      <c r="N3478">
        <v>0</v>
      </c>
      <c r="P3478">
        <v>13</v>
      </c>
      <c r="Q3478" t="s">
        <v>85</v>
      </c>
      <c r="R3478">
        <v>1</v>
      </c>
      <c r="S3478">
        <v>1</v>
      </c>
      <c r="U3478">
        <v>2023</v>
      </c>
      <c r="V3478" t="s">
        <v>60</v>
      </c>
      <c r="W3478">
        <v>0</v>
      </c>
      <c r="X3478" t="s">
        <v>62</v>
      </c>
      <c r="Y3478">
        <v>2.8</v>
      </c>
      <c r="AA3478">
        <v>17.399999999999999</v>
      </c>
      <c r="AB3478">
        <v>1</v>
      </c>
      <c r="AC3478" t="s">
        <v>112</v>
      </c>
      <c r="AK3478" t="s">
        <v>113</v>
      </c>
      <c r="AL3478">
        <v>0</v>
      </c>
      <c r="BE3478">
        <v>176258</v>
      </c>
      <c r="BF3478">
        <f t="shared" si="54"/>
        <v>0</v>
      </c>
    </row>
    <row r="3479" spans="1:58" x14ac:dyDescent="0.25">
      <c r="A3479">
        <v>1900272142</v>
      </c>
      <c r="B3479">
        <v>0</v>
      </c>
      <c r="C3479" t="s">
        <v>124</v>
      </c>
      <c r="D3479">
        <v>60.034509999999997</v>
      </c>
      <c r="E3479">
        <v>30.207370000000001</v>
      </c>
      <c r="F3479">
        <v>197580</v>
      </c>
      <c r="G3479">
        <v>24.8</v>
      </c>
      <c r="H3479">
        <v>5</v>
      </c>
      <c r="I3479">
        <v>0</v>
      </c>
      <c r="K3479">
        <v>0</v>
      </c>
      <c r="L3479" t="s">
        <v>84</v>
      </c>
      <c r="M3479" t="s">
        <v>60</v>
      </c>
      <c r="N3479">
        <v>0</v>
      </c>
      <c r="P3479">
        <v>13</v>
      </c>
      <c r="Q3479" t="s">
        <v>91</v>
      </c>
      <c r="R3479">
        <v>1</v>
      </c>
      <c r="S3479">
        <v>0</v>
      </c>
      <c r="U3479">
        <v>2023</v>
      </c>
      <c r="V3479" t="s">
        <v>60</v>
      </c>
      <c r="W3479">
        <v>0</v>
      </c>
      <c r="X3479" t="s">
        <v>62</v>
      </c>
      <c r="Z3479" t="s">
        <v>63</v>
      </c>
      <c r="AA3479">
        <v>15</v>
      </c>
      <c r="AB3479">
        <v>1</v>
      </c>
      <c r="AL3479">
        <v>0</v>
      </c>
      <c r="BE3479">
        <v>205644.5</v>
      </c>
      <c r="BF3479">
        <f t="shared" si="54"/>
        <v>8064.5</v>
      </c>
    </row>
    <row r="3480" spans="1:58" x14ac:dyDescent="0.25">
      <c r="A3480">
        <v>1626086658</v>
      </c>
      <c r="B3480">
        <v>162</v>
      </c>
      <c r="C3480" t="s">
        <v>124</v>
      </c>
      <c r="D3480">
        <v>60.03219</v>
      </c>
      <c r="E3480">
        <v>30.201039999999999</v>
      </c>
      <c r="F3480">
        <v>183486</v>
      </c>
      <c r="G3480">
        <v>26.16</v>
      </c>
      <c r="H3480">
        <v>2</v>
      </c>
      <c r="I3480">
        <v>1</v>
      </c>
      <c r="K3480">
        <v>0</v>
      </c>
      <c r="L3480" t="s">
        <v>90</v>
      </c>
      <c r="N3480">
        <v>0</v>
      </c>
      <c r="P3480">
        <v>13</v>
      </c>
      <c r="Q3480" t="s">
        <v>77</v>
      </c>
      <c r="R3480">
        <v>0</v>
      </c>
      <c r="S3480">
        <v>0</v>
      </c>
      <c r="U3480">
        <v>2023</v>
      </c>
      <c r="V3480" t="s">
        <v>60</v>
      </c>
      <c r="W3480">
        <v>0</v>
      </c>
      <c r="X3480" t="s">
        <v>81</v>
      </c>
      <c r="Y3480">
        <v>2.75</v>
      </c>
      <c r="AA3480">
        <v>14.28</v>
      </c>
      <c r="AL3480">
        <v>0</v>
      </c>
      <c r="BE3480">
        <v>183486</v>
      </c>
      <c r="BF3480">
        <f t="shared" si="54"/>
        <v>0</v>
      </c>
    </row>
    <row r="3481" spans="1:58" x14ac:dyDescent="0.25">
      <c r="A3481">
        <v>1809152786</v>
      </c>
      <c r="B3481">
        <v>28</v>
      </c>
      <c r="C3481" t="s">
        <v>124</v>
      </c>
      <c r="D3481">
        <v>60.033664999999999</v>
      </c>
      <c r="E3481">
        <v>30.194811000000001</v>
      </c>
      <c r="F3481">
        <v>189220</v>
      </c>
      <c r="G3481">
        <v>26.16</v>
      </c>
      <c r="H3481">
        <v>2</v>
      </c>
      <c r="I3481">
        <v>0</v>
      </c>
      <c r="K3481">
        <v>0</v>
      </c>
      <c r="L3481" t="s">
        <v>84</v>
      </c>
      <c r="N3481">
        <v>0</v>
      </c>
      <c r="P3481">
        <v>13</v>
      </c>
      <c r="Q3481" t="s">
        <v>85</v>
      </c>
      <c r="R3481">
        <v>0</v>
      </c>
      <c r="S3481">
        <v>0</v>
      </c>
      <c r="V3481" t="s">
        <v>60</v>
      </c>
      <c r="W3481">
        <v>0</v>
      </c>
      <c r="AL3481">
        <v>0</v>
      </c>
      <c r="BE3481">
        <v>339694</v>
      </c>
      <c r="BF3481">
        <f t="shared" si="54"/>
        <v>150474</v>
      </c>
    </row>
    <row r="3482" spans="1:58" x14ac:dyDescent="0.25">
      <c r="A3482">
        <v>1845962420</v>
      </c>
      <c r="B3482">
        <v>26</v>
      </c>
      <c r="C3482" t="s">
        <v>124</v>
      </c>
      <c r="D3482">
        <v>60.033152999999999</v>
      </c>
      <c r="E3482">
        <v>30.210819000000001</v>
      </c>
      <c r="F3482">
        <v>213333</v>
      </c>
      <c r="G3482">
        <v>22.5</v>
      </c>
      <c r="H3482">
        <v>4</v>
      </c>
      <c r="I3482">
        <v>5</v>
      </c>
      <c r="J3482" t="s">
        <v>58</v>
      </c>
      <c r="K3482">
        <v>1</v>
      </c>
      <c r="L3482" t="s">
        <v>89</v>
      </c>
      <c r="M3482" t="s">
        <v>60</v>
      </c>
      <c r="N3482">
        <v>0</v>
      </c>
      <c r="O3482" t="s">
        <v>60</v>
      </c>
      <c r="P3482">
        <v>13</v>
      </c>
      <c r="Q3482" t="s">
        <v>91</v>
      </c>
      <c r="R3482">
        <v>2</v>
      </c>
      <c r="S3482">
        <v>0</v>
      </c>
      <c r="U3482">
        <v>2023</v>
      </c>
      <c r="V3482" t="s">
        <v>60</v>
      </c>
      <c r="W3482">
        <v>0</v>
      </c>
      <c r="X3482" t="s">
        <v>81</v>
      </c>
      <c r="Y3482">
        <v>2.8</v>
      </c>
      <c r="Z3482" t="s">
        <v>63</v>
      </c>
      <c r="AA3482">
        <v>14.3</v>
      </c>
      <c r="AC3482" t="s">
        <v>105</v>
      </c>
      <c r="AD3482" t="s">
        <v>65</v>
      </c>
      <c r="AE3482" t="s">
        <v>66</v>
      </c>
      <c r="AF3482" t="s">
        <v>67</v>
      </c>
      <c r="AG3482" t="s">
        <v>68</v>
      </c>
      <c r="AH3482" t="s">
        <v>69</v>
      </c>
      <c r="AI3482" t="s">
        <v>70</v>
      </c>
      <c r="AJ3482" t="s">
        <v>71</v>
      </c>
      <c r="AL3482">
        <v>0</v>
      </c>
      <c r="BE3482">
        <v>252355.20000000001</v>
      </c>
      <c r="BF3482">
        <f t="shared" si="54"/>
        <v>39022.200000000012</v>
      </c>
    </row>
    <row r="3483" spans="1:58" x14ac:dyDescent="0.25">
      <c r="A3483">
        <v>1844208344</v>
      </c>
      <c r="B3483">
        <v>28</v>
      </c>
      <c r="C3483" t="s">
        <v>124</v>
      </c>
      <c r="D3483">
        <v>60.032322000000001</v>
      </c>
      <c r="E3483">
        <v>30.198647000000001</v>
      </c>
      <c r="F3483">
        <v>233990</v>
      </c>
      <c r="G3483">
        <v>20.3</v>
      </c>
      <c r="H3483">
        <v>3</v>
      </c>
      <c r="I3483">
        <v>0</v>
      </c>
      <c r="J3483" t="s">
        <v>58</v>
      </c>
      <c r="K3483">
        <v>1</v>
      </c>
      <c r="L3483" t="s">
        <v>59</v>
      </c>
      <c r="M3483" t="s">
        <v>60</v>
      </c>
      <c r="N3483">
        <v>0</v>
      </c>
      <c r="O3483" t="s">
        <v>60</v>
      </c>
      <c r="P3483">
        <v>13</v>
      </c>
      <c r="Q3483" t="s">
        <v>91</v>
      </c>
      <c r="R3483">
        <v>1</v>
      </c>
      <c r="S3483">
        <v>1</v>
      </c>
      <c r="U3483">
        <v>2019</v>
      </c>
      <c r="V3483" t="s">
        <v>60</v>
      </c>
      <c r="W3483">
        <v>0</v>
      </c>
      <c r="X3483" t="s">
        <v>62</v>
      </c>
      <c r="Z3483" t="s">
        <v>63</v>
      </c>
      <c r="AA3483">
        <v>14.2</v>
      </c>
      <c r="AL3483">
        <v>0</v>
      </c>
      <c r="BE3483">
        <v>259495</v>
      </c>
      <c r="BF3483">
        <f t="shared" si="54"/>
        <v>25505</v>
      </c>
    </row>
    <row r="3484" spans="1:58" x14ac:dyDescent="0.25">
      <c r="A3484">
        <v>1887747948</v>
      </c>
      <c r="B3484">
        <v>0</v>
      </c>
      <c r="C3484" t="s">
        <v>124</v>
      </c>
      <c r="D3484">
        <v>60.034509999999997</v>
      </c>
      <c r="E3484">
        <v>30.207370000000001</v>
      </c>
      <c r="F3484">
        <v>190000</v>
      </c>
      <c r="G3484">
        <v>25</v>
      </c>
      <c r="H3484">
        <v>7</v>
      </c>
      <c r="I3484">
        <v>5</v>
      </c>
      <c r="K3484">
        <v>0</v>
      </c>
      <c r="L3484" t="s">
        <v>84</v>
      </c>
      <c r="N3484">
        <v>0</v>
      </c>
      <c r="P3484">
        <v>13</v>
      </c>
      <c r="Q3484" t="s">
        <v>91</v>
      </c>
      <c r="R3484">
        <v>1</v>
      </c>
      <c r="S3484">
        <v>0</v>
      </c>
      <c r="U3484">
        <v>2023</v>
      </c>
      <c r="V3484" t="s">
        <v>60</v>
      </c>
      <c r="W3484">
        <v>0</v>
      </c>
      <c r="X3484" t="s">
        <v>62</v>
      </c>
      <c r="Y3484">
        <v>2.7</v>
      </c>
      <c r="AA3484">
        <v>17.7</v>
      </c>
      <c r="AB3484">
        <v>1</v>
      </c>
      <c r="AL3484">
        <v>0</v>
      </c>
      <c r="BE3484">
        <v>205000</v>
      </c>
      <c r="BF3484">
        <f t="shared" si="54"/>
        <v>15000</v>
      </c>
    </row>
    <row r="3485" spans="1:58" x14ac:dyDescent="0.25">
      <c r="A3485">
        <v>1873535605</v>
      </c>
      <c r="B3485">
        <v>0</v>
      </c>
      <c r="C3485" t="s">
        <v>124</v>
      </c>
      <c r="D3485">
        <v>59.832127</v>
      </c>
      <c r="E3485">
        <v>30.327331000000001</v>
      </c>
      <c r="F3485">
        <v>200000</v>
      </c>
      <c r="G3485">
        <v>26</v>
      </c>
      <c r="H3485">
        <v>8</v>
      </c>
      <c r="I3485">
        <v>0</v>
      </c>
      <c r="J3485" t="s">
        <v>58</v>
      </c>
      <c r="K3485">
        <v>1</v>
      </c>
      <c r="L3485" t="s">
        <v>59</v>
      </c>
      <c r="M3485" t="s">
        <v>60</v>
      </c>
      <c r="N3485">
        <v>0</v>
      </c>
      <c r="O3485" t="s">
        <v>60</v>
      </c>
      <c r="P3485">
        <v>16</v>
      </c>
      <c r="Q3485" t="s">
        <v>91</v>
      </c>
      <c r="R3485">
        <v>3</v>
      </c>
      <c r="S3485">
        <v>0</v>
      </c>
      <c r="T3485">
        <v>19</v>
      </c>
      <c r="U3485">
        <v>2015</v>
      </c>
      <c r="V3485" t="s">
        <v>60</v>
      </c>
      <c r="W3485">
        <v>0</v>
      </c>
      <c r="X3485" t="s">
        <v>62</v>
      </c>
      <c r="Z3485" t="s">
        <v>63</v>
      </c>
      <c r="AC3485" t="s">
        <v>107</v>
      </c>
      <c r="AD3485" t="s">
        <v>65</v>
      </c>
      <c r="AE3485" t="s">
        <v>66</v>
      </c>
      <c r="AL3485">
        <v>0</v>
      </c>
      <c r="BE3485">
        <v>235365</v>
      </c>
      <c r="BF3485">
        <f t="shared" si="54"/>
        <v>35365</v>
      </c>
    </row>
    <row r="3486" spans="1:58" x14ac:dyDescent="0.25">
      <c r="A3486">
        <v>1864578398</v>
      </c>
      <c r="B3486">
        <v>0</v>
      </c>
      <c r="C3486" t="s">
        <v>124</v>
      </c>
      <c r="D3486">
        <v>60.033664999999999</v>
      </c>
      <c r="E3486">
        <v>30.194811000000001</v>
      </c>
      <c r="F3486">
        <v>213636</v>
      </c>
      <c r="G3486">
        <v>22</v>
      </c>
      <c r="H3486">
        <v>10</v>
      </c>
      <c r="I3486">
        <v>5</v>
      </c>
      <c r="J3486" t="s">
        <v>58</v>
      </c>
      <c r="K3486">
        <v>1</v>
      </c>
      <c r="L3486" t="s">
        <v>89</v>
      </c>
      <c r="M3486" t="s">
        <v>60</v>
      </c>
      <c r="N3486">
        <v>0</v>
      </c>
      <c r="O3486" t="s">
        <v>60</v>
      </c>
      <c r="P3486">
        <v>13</v>
      </c>
      <c r="Q3486" t="s">
        <v>91</v>
      </c>
      <c r="R3486">
        <v>2</v>
      </c>
      <c r="S3486">
        <v>0</v>
      </c>
      <c r="U3486">
        <v>2023</v>
      </c>
      <c r="V3486" t="s">
        <v>60</v>
      </c>
      <c r="W3486">
        <v>0</v>
      </c>
      <c r="X3486" t="s">
        <v>62</v>
      </c>
      <c r="Z3486" t="s">
        <v>63</v>
      </c>
      <c r="AA3486">
        <v>14</v>
      </c>
      <c r="AC3486" t="s">
        <v>107</v>
      </c>
      <c r="AD3486" t="s">
        <v>65</v>
      </c>
      <c r="AE3486" t="s">
        <v>66</v>
      </c>
      <c r="AL3486">
        <v>0</v>
      </c>
      <c r="BE3486">
        <v>193181.33333333331</v>
      </c>
      <c r="BF3486">
        <f t="shared" si="54"/>
        <v>-20454.666666666686</v>
      </c>
    </row>
    <row r="3487" spans="1:58" x14ac:dyDescent="0.25">
      <c r="A3487">
        <v>1799733739</v>
      </c>
      <c r="B3487">
        <v>150</v>
      </c>
      <c r="C3487" t="s">
        <v>124</v>
      </c>
      <c r="D3487">
        <v>59.879168</v>
      </c>
      <c r="E3487">
        <v>30.41957</v>
      </c>
      <c r="F3487">
        <v>192060</v>
      </c>
      <c r="G3487">
        <v>25.9</v>
      </c>
      <c r="H3487">
        <v>8</v>
      </c>
      <c r="I3487">
        <v>0</v>
      </c>
      <c r="K3487">
        <v>0</v>
      </c>
      <c r="L3487" t="s">
        <v>82</v>
      </c>
      <c r="M3487" t="s">
        <v>74</v>
      </c>
      <c r="N3487">
        <v>0</v>
      </c>
      <c r="O3487" t="s">
        <v>60</v>
      </c>
      <c r="P3487">
        <v>13</v>
      </c>
      <c r="Q3487" t="s">
        <v>91</v>
      </c>
      <c r="R3487">
        <v>1</v>
      </c>
      <c r="S3487">
        <v>0</v>
      </c>
      <c r="T3487">
        <v>23</v>
      </c>
      <c r="U3487">
        <v>2023</v>
      </c>
      <c r="V3487" t="s">
        <v>60</v>
      </c>
      <c r="W3487">
        <v>0</v>
      </c>
      <c r="X3487" t="s">
        <v>62</v>
      </c>
      <c r="AA3487">
        <v>19</v>
      </c>
      <c r="AL3487">
        <v>0</v>
      </c>
      <c r="BE3487">
        <v>192060</v>
      </c>
      <c r="BF3487">
        <f t="shared" si="54"/>
        <v>0</v>
      </c>
    </row>
    <row r="3488" spans="1:58" x14ac:dyDescent="0.25">
      <c r="A3488">
        <v>1837883525</v>
      </c>
      <c r="B3488">
        <v>15</v>
      </c>
      <c r="C3488" t="s">
        <v>124</v>
      </c>
      <c r="D3488">
        <v>60.031751</v>
      </c>
      <c r="E3488">
        <v>30.199957999999999</v>
      </c>
      <c r="F3488">
        <v>207295</v>
      </c>
      <c r="G3488">
        <v>22.89</v>
      </c>
      <c r="H3488">
        <v>11</v>
      </c>
      <c r="I3488">
        <v>0</v>
      </c>
      <c r="K3488">
        <v>0</v>
      </c>
      <c r="L3488" t="s">
        <v>84</v>
      </c>
      <c r="N3488">
        <v>0</v>
      </c>
      <c r="P3488">
        <v>13</v>
      </c>
      <c r="Q3488" t="s">
        <v>85</v>
      </c>
      <c r="R3488">
        <v>0</v>
      </c>
      <c r="S3488">
        <v>0</v>
      </c>
      <c r="V3488" t="s">
        <v>60</v>
      </c>
      <c r="W3488">
        <v>0</v>
      </c>
      <c r="X3488" t="s">
        <v>62</v>
      </c>
      <c r="AL3488">
        <v>0</v>
      </c>
      <c r="BE3488">
        <v>207295</v>
      </c>
      <c r="BF3488">
        <f t="shared" si="54"/>
        <v>0</v>
      </c>
    </row>
    <row r="3489" spans="1:58" x14ac:dyDescent="0.25">
      <c r="A3489">
        <v>1822557613</v>
      </c>
      <c r="B3489">
        <v>69</v>
      </c>
      <c r="C3489" t="s">
        <v>124</v>
      </c>
      <c r="D3489">
        <v>60.032783999999999</v>
      </c>
      <c r="E3489">
        <v>30.200201</v>
      </c>
      <c r="F3489">
        <v>194214</v>
      </c>
      <c r="G3489">
        <v>24.2</v>
      </c>
      <c r="H3489">
        <v>9</v>
      </c>
      <c r="I3489">
        <v>5</v>
      </c>
      <c r="K3489">
        <v>0</v>
      </c>
      <c r="L3489" t="s">
        <v>84</v>
      </c>
      <c r="N3489">
        <v>0</v>
      </c>
      <c r="P3489">
        <v>13</v>
      </c>
      <c r="Q3489" t="s">
        <v>91</v>
      </c>
      <c r="R3489">
        <v>1</v>
      </c>
      <c r="S3489">
        <v>0</v>
      </c>
      <c r="V3489" t="s">
        <v>60</v>
      </c>
      <c r="W3489">
        <v>0</v>
      </c>
      <c r="X3489" t="s">
        <v>62</v>
      </c>
      <c r="Y3489">
        <v>2.8</v>
      </c>
      <c r="AA3489">
        <v>14</v>
      </c>
      <c r="AB3489">
        <v>1</v>
      </c>
      <c r="AL3489">
        <v>0</v>
      </c>
      <c r="BE3489">
        <v>194214</v>
      </c>
      <c r="BF3489">
        <f t="shared" si="54"/>
        <v>0</v>
      </c>
    </row>
    <row r="3490" spans="1:58" x14ac:dyDescent="0.25">
      <c r="A3490">
        <v>1864107606</v>
      </c>
      <c r="B3490">
        <v>46</v>
      </c>
      <c r="C3490" t="s">
        <v>124</v>
      </c>
      <c r="D3490">
        <v>60.033152999999999</v>
      </c>
      <c r="E3490">
        <v>30.210819000000001</v>
      </c>
      <c r="F3490">
        <v>201141</v>
      </c>
      <c r="G3490">
        <v>22.77</v>
      </c>
      <c r="H3490">
        <v>11</v>
      </c>
      <c r="I3490">
        <v>0</v>
      </c>
      <c r="K3490">
        <v>1</v>
      </c>
      <c r="L3490" t="s">
        <v>86</v>
      </c>
      <c r="N3490">
        <v>0</v>
      </c>
      <c r="P3490">
        <v>13</v>
      </c>
      <c r="Q3490" t="s">
        <v>85</v>
      </c>
      <c r="R3490">
        <v>1</v>
      </c>
      <c r="S3490">
        <v>0</v>
      </c>
      <c r="U3490">
        <v>2020</v>
      </c>
      <c r="V3490" t="s">
        <v>60</v>
      </c>
      <c r="W3490">
        <v>0</v>
      </c>
      <c r="Z3490" t="s">
        <v>63</v>
      </c>
      <c r="AA3490">
        <v>17.72</v>
      </c>
      <c r="AL3490">
        <v>0</v>
      </c>
      <c r="BE3490">
        <v>201141</v>
      </c>
      <c r="BF3490">
        <f t="shared" si="54"/>
        <v>0</v>
      </c>
    </row>
    <row r="3491" spans="1:58" x14ac:dyDescent="0.25">
      <c r="A3491">
        <v>1845751581</v>
      </c>
      <c r="B3491">
        <v>19</v>
      </c>
      <c r="C3491" t="s">
        <v>124</v>
      </c>
      <c r="D3491">
        <v>60.030245000000001</v>
      </c>
      <c r="E3491">
        <v>30.2026</v>
      </c>
      <c r="F3491">
        <v>224713</v>
      </c>
      <c r="G3491">
        <v>20.07</v>
      </c>
      <c r="H3491">
        <v>8</v>
      </c>
      <c r="I3491">
        <v>3</v>
      </c>
      <c r="K3491">
        <v>0</v>
      </c>
      <c r="L3491" t="s">
        <v>73</v>
      </c>
      <c r="N3491">
        <v>0</v>
      </c>
      <c r="P3491">
        <v>13</v>
      </c>
      <c r="Q3491" t="s">
        <v>85</v>
      </c>
      <c r="R3491">
        <v>1</v>
      </c>
      <c r="S3491">
        <v>1</v>
      </c>
      <c r="U3491">
        <v>2023</v>
      </c>
      <c r="V3491" t="s">
        <v>60</v>
      </c>
      <c r="W3491">
        <v>0</v>
      </c>
      <c r="X3491" t="s">
        <v>62</v>
      </c>
      <c r="Y3491">
        <v>2.72</v>
      </c>
      <c r="AA3491">
        <v>14.42</v>
      </c>
      <c r="AB3491">
        <v>1</v>
      </c>
      <c r="AC3491" t="s">
        <v>112</v>
      </c>
      <c r="AK3491" t="s">
        <v>113</v>
      </c>
      <c r="AL3491">
        <v>0</v>
      </c>
      <c r="BE3491">
        <v>224713</v>
      </c>
      <c r="BF3491">
        <f t="shared" si="54"/>
        <v>0</v>
      </c>
    </row>
    <row r="3492" spans="1:58" x14ac:dyDescent="0.25">
      <c r="A3492">
        <v>1737710657</v>
      </c>
      <c r="B3492">
        <v>173</v>
      </c>
      <c r="C3492" t="s">
        <v>124</v>
      </c>
      <c r="D3492">
        <v>60.030250000000002</v>
      </c>
      <c r="E3492">
        <v>30.2026</v>
      </c>
      <c r="F3492">
        <v>212264</v>
      </c>
      <c r="G3492">
        <v>21.2</v>
      </c>
      <c r="H3492">
        <v>12</v>
      </c>
      <c r="I3492">
        <v>3</v>
      </c>
      <c r="K3492">
        <v>0</v>
      </c>
      <c r="L3492" t="s">
        <v>73</v>
      </c>
      <c r="N3492">
        <v>0</v>
      </c>
      <c r="P3492">
        <v>13</v>
      </c>
      <c r="Q3492" t="s">
        <v>91</v>
      </c>
      <c r="R3492">
        <v>1</v>
      </c>
      <c r="S3492">
        <v>1</v>
      </c>
      <c r="U3492">
        <v>2023</v>
      </c>
      <c r="V3492" t="s">
        <v>60</v>
      </c>
      <c r="W3492">
        <v>0</v>
      </c>
      <c r="X3492" t="s">
        <v>62</v>
      </c>
      <c r="Y3492">
        <v>2.75</v>
      </c>
      <c r="AA3492">
        <v>15.5</v>
      </c>
      <c r="AB3492">
        <v>1</v>
      </c>
      <c r="AC3492" t="s">
        <v>107</v>
      </c>
      <c r="AK3492" t="s">
        <v>118</v>
      </c>
      <c r="AL3492">
        <v>0</v>
      </c>
      <c r="BE3492">
        <v>212264</v>
      </c>
      <c r="BF3492">
        <f t="shared" si="54"/>
        <v>0</v>
      </c>
    </row>
    <row r="3493" spans="1:58" x14ac:dyDescent="0.25">
      <c r="A3493">
        <v>1896898406</v>
      </c>
      <c r="B3493">
        <v>0</v>
      </c>
      <c r="C3493" t="s">
        <v>124</v>
      </c>
      <c r="D3493">
        <v>59.866684999999997</v>
      </c>
      <c r="E3493">
        <v>30.174966999999999</v>
      </c>
      <c r="F3493">
        <v>226890</v>
      </c>
      <c r="G3493">
        <v>23.8</v>
      </c>
      <c r="H3493">
        <v>4</v>
      </c>
      <c r="I3493">
        <v>0</v>
      </c>
      <c r="K3493">
        <v>0</v>
      </c>
      <c r="L3493" t="s">
        <v>78</v>
      </c>
      <c r="N3493">
        <v>0</v>
      </c>
      <c r="P3493">
        <v>20</v>
      </c>
      <c r="Q3493" t="s">
        <v>85</v>
      </c>
      <c r="R3493">
        <v>1</v>
      </c>
      <c r="S3493">
        <v>0</v>
      </c>
      <c r="U3493">
        <v>2018</v>
      </c>
      <c r="V3493" t="s">
        <v>60</v>
      </c>
      <c r="W3493">
        <v>0</v>
      </c>
      <c r="X3493" t="s">
        <v>87</v>
      </c>
      <c r="Y3493">
        <v>2.75</v>
      </c>
      <c r="Z3493" t="s">
        <v>83</v>
      </c>
      <c r="AA3493">
        <v>17.399999999999999</v>
      </c>
      <c r="AB3493">
        <v>1</v>
      </c>
      <c r="AL3493">
        <v>0</v>
      </c>
      <c r="BE3493">
        <v>226890</v>
      </c>
      <c r="BF3493">
        <f t="shared" si="54"/>
        <v>0</v>
      </c>
    </row>
    <row r="3494" spans="1:58" x14ac:dyDescent="0.25">
      <c r="A3494">
        <v>1831946194</v>
      </c>
      <c r="B3494">
        <v>99</v>
      </c>
      <c r="C3494" t="s">
        <v>124</v>
      </c>
      <c r="D3494">
        <v>59.85181</v>
      </c>
      <c r="E3494">
        <v>30.146203</v>
      </c>
      <c r="F3494">
        <v>214876</v>
      </c>
      <c r="G3494">
        <v>24.2</v>
      </c>
      <c r="H3494">
        <v>6</v>
      </c>
      <c r="I3494">
        <v>5</v>
      </c>
      <c r="K3494">
        <v>0</v>
      </c>
      <c r="L3494" t="s">
        <v>82</v>
      </c>
      <c r="M3494" t="s">
        <v>60</v>
      </c>
      <c r="N3494">
        <v>0</v>
      </c>
      <c r="O3494" t="s">
        <v>60</v>
      </c>
      <c r="P3494">
        <v>19</v>
      </c>
      <c r="Q3494" t="s">
        <v>91</v>
      </c>
      <c r="R3494">
        <v>1</v>
      </c>
      <c r="S3494">
        <v>0</v>
      </c>
      <c r="U3494">
        <v>2013</v>
      </c>
      <c r="V3494" t="s">
        <v>60</v>
      </c>
      <c r="W3494">
        <v>0</v>
      </c>
      <c r="X3494" t="s">
        <v>87</v>
      </c>
      <c r="AA3494">
        <v>18</v>
      </c>
      <c r="AB3494">
        <v>1</v>
      </c>
      <c r="AL3494">
        <v>0</v>
      </c>
      <c r="BE3494">
        <v>214876</v>
      </c>
      <c r="BF3494">
        <f t="shared" si="54"/>
        <v>0</v>
      </c>
    </row>
    <row r="3495" spans="1:58" x14ac:dyDescent="0.25">
      <c r="A3495">
        <v>1853985625</v>
      </c>
      <c r="B3495">
        <v>0</v>
      </c>
      <c r="C3495" t="s">
        <v>124</v>
      </c>
      <c r="D3495">
        <v>59.860047999999999</v>
      </c>
      <c r="E3495">
        <v>30.193527</v>
      </c>
      <c r="F3495">
        <v>203125</v>
      </c>
      <c r="G3495">
        <v>25.6</v>
      </c>
      <c r="H3495">
        <v>7</v>
      </c>
      <c r="I3495">
        <v>4</v>
      </c>
      <c r="J3495" t="s">
        <v>58</v>
      </c>
      <c r="K3495">
        <v>1</v>
      </c>
      <c r="L3495" t="s">
        <v>59</v>
      </c>
      <c r="M3495" t="s">
        <v>60</v>
      </c>
      <c r="N3495">
        <v>0</v>
      </c>
      <c r="O3495" t="s">
        <v>60</v>
      </c>
      <c r="P3495">
        <v>22</v>
      </c>
      <c r="Q3495" t="s">
        <v>91</v>
      </c>
      <c r="R3495">
        <v>3</v>
      </c>
      <c r="S3495">
        <v>1</v>
      </c>
      <c r="U3495">
        <v>2010</v>
      </c>
      <c r="V3495" t="s">
        <v>60</v>
      </c>
      <c r="W3495">
        <v>0</v>
      </c>
      <c r="X3495" t="s">
        <v>62</v>
      </c>
      <c r="Y3495">
        <v>2.78</v>
      </c>
      <c r="Z3495" t="s">
        <v>83</v>
      </c>
      <c r="AA3495">
        <v>17.7</v>
      </c>
      <c r="AC3495" t="s">
        <v>64</v>
      </c>
      <c r="AD3495" t="s">
        <v>65</v>
      </c>
      <c r="AF3495" t="s">
        <v>67</v>
      </c>
      <c r="AG3495" t="s">
        <v>68</v>
      </c>
      <c r="AH3495" t="s">
        <v>69</v>
      </c>
      <c r="AL3495">
        <v>0</v>
      </c>
      <c r="BE3495">
        <v>195312.5</v>
      </c>
      <c r="BF3495">
        <f t="shared" si="54"/>
        <v>-7812.5</v>
      </c>
    </row>
    <row r="3496" spans="1:58" x14ac:dyDescent="0.25">
      <c r="A3496">
        <v>1902076149</v>
      </c>
      <c r="B3496">
        <v>0</v>
      </c>
      <c r="C3496" t="s">
        <v>124</v>
      </c>
      <c r="D3496">
        <v>59.851841999999998</v>
      </c>
      <c r="E3496">
        <v>30.137993000000002</v>
      </c>
      <c r="F3496">
        <v>212500</v>
      </c>
      <c r="G3496">
        <v>24</v>
      </c>
      <c r="H3496">
        <v>7</v>
      </c>
      <c r="I3496">
        <v>0</v>
      </c>
      <c r="J3496" t="s">
        <v>58</v>
      </c>
      <c r="K3496">
        <v>1</v>
      </c>
      <c r="L3496" t="s">
        <v>59</v>
      </c>
      <c r="M3496" t="s">
        <v>60</v>
      </c>
      <c r="N3496">
        <v>0</v>
      </c>
      <c r="O3496" t="s">
        <v>60</v>
      </c>
      <c r="P3496">
        <v>18</v>
      </c>
      <c r="Q3496" t="s">
        <v>91</v>
      </c>
      <c r="R3496">
        <v>1</v>
      </c>
      <c r="S3496">
        <v>0</v>
      </c>
      <c r="U3496">
        <v>2015</v>
      </c>
      <c r="V3496" t="s">
        <v>60</v>
      </c>
      <c r="W3496">
        <v>0</v>
      </c>
      <c r="X3496" t="s">
        <v>62</v>
      </c>
      <c r="Z3496" t="s">
        <v>83</v>
      </c>
      <c r="AD3496" t="s">
        <v>65</v>
      </c>
      <c r="AL3496">
        <v>0</v>
      </c>
      <c r="BE3496">
        <v>178541.5</v>
      </c>
      <c r="BF3496">
        <f t="shared" si="54"/>
        <v>-33958.5</v>
      </c>
    </row>
    <row r="3497" spans="1:58" x14ac:dyDescent="0.25">
      <c r="A3497">
        <v>1700809775</v>
      </c>
      <c r="B3497">
        <v>255</v>
      </c>
      <c r="C3497" t="s">
        <v>124</v>
      </c>
      <c r="D3497">
        <v>60.030245000000001</v>
      </c>
      <c r="E3497">
        <v>30.2026</v>
      </c>
      <c r="F3497">
        <v>230569</v>
      </c>
      <c r="G3497">
        <v>19.3</v>
      </c>
      <c r="H3497">
        <v>11</v>
      </c>
      <c r="I3497">
        <v>0</v>
      </c>
      <c r="K3497">
        <v>0</v>
      </c>
      <c r="L3497" t="s">
        <v>84</v>
      </c>
      <c r="N3497">
        <v>0</v>
      </c>
      <c r="P3497">
        <v>13</v>
      </c>
      <c r="Q3497" t="s">
        <v>77</v>
      </c>
      <c r="R3497">
        <v>1</v>
      </c>
      <c r="S3497">
        <v>0</v>
      </c>
      <c r="U3497">
        <v>2022</v>
      </c>
      <c r="V3497" t="s">
        <v>60</v>
      </c>
      <c r="W3497">
        <v>0</v>
      </c>
      <c r="Y3497">
        <v>2.7</v>
      </c>
      <c r="AA3497">
        <v>13.02</v>
      </c>
      <c r="AB3497">
        <v>1</v>
      </c>
      <c r="AL3497">
        <v>0</v>
      </c>
      <c r="BE3497">
        <v>230569</v>
      </c>
      <c r="BF3497">
        <f t="shared" si="54"/>
        <v>0</v>
      </c>
    </row>
    <row r="3498" spans="1:58" x14ac:dyDescent="0.25">
      <c r="A3498">
        <v>1894981271</v>
      </c>
      <c r="B3498">
        <v>0</v>
      </c>
      <c r="C3498" t="s">
        <v>124</v>
      </c>
      <c r="D3498">
        <v>60.030245000000001</v>
      </c>
      <c r="E3498">
        <v>30.2026</v>
      </c>
      <c r="F3498">
        <v>204545</v>
      </c>
      <c r="G3498">
        <v>22</v>
      </c>
      <c r="H3498">
        <v>13</v>
      </c>
      <c r="I3498">
        <v>0</v>
      </c>
      <c r="J3498" t="s">
        <v>58</v>
      </c>
      <c r="K3498">
        <v>1</v>
      </c>
      <c r="L3498" t="s">
        <v>89</v>
      </c>
      <c r="M3498" t="s">
        <v>60</v>
      </c>
      <c r="N3498">
        <v>0</v>
      </c>
      <c r="O3498" t="s">
        <v>60</v>
      </c>
      <c r="P3498">
        <v>13</v>
      </c>
      <c r="Q3498" t="s">
        <v>91</v>
      </c>
      <c r="R3498">
        <v>2</v>
      </c>
      <c r="S3498">
        <v>1</v>
      </c>
      <c r="U3498">
        <v>2023</v>
      </c>
      <c r="V3498" t="s">
        <v>60</v>
      </c>
      <c r="W3498">
        <v>0</v>
      </c>
      <c r="X3498" t="s">
        <v>62</v>
      </c>
      <c r="Z3498" t="s">
        <v>63</v>
      </c>
      <c r="AA3498">
        <v>13</v>
      </c>
      <c r="AC3498" t="s">
        <v>64</v>
      </c>
      <c r="AD3498" t="s">
        <v>65</v>
      </c>
      <c r="AF3498" t="s">
        <v>70</v>
      </c>
      <c r="AL3498">
        <v>0</v>
      </c>
      <c r="BE3498">
        <v>193181.33333333331</v>
      </c>
      <c r="BF3498">
        <f t="shared" si="54"/>
        <v>-11363.666666666686</v>
      </c>
    </row>
    <row r="3499" spans="1:58" x14ac:dyDescent="0.25">
      <c r="A3499">
        <v>1765702270</v>
      </c>
      <c r="B3499">
        <v>223</v>
      </c>
      <c r="C3499" t="s">
        <v>124</v>
      </c>
      <c r="D3499">
        <v>60.030250000000002</v>
      </c>
      <c r="E3499">
        <v>30.2026</v>
      </c>
      <c r="F3499">
        <v>172764</v>
      </c>
      <c r="G3499">
        <v>24.6</v>
      </c>
      <c r="H3499">
        <v>10</v>
      </c>
      <c r="I3499">
        <v>0</v>
      </c>
      <c r="K3499">
        <v>1</v>
      </c>
      <c r="L3499" t="s">
        <v>84</v>
      </c>
      <c r="N3499">
        <v>0</v>
      </c>
      <c r="P3499">
        <v>13</v>
      </c>
      <c r="Q3499" t="s">
        <v>91</v>
      </c>
      <c r="R3499">
        <v>1</v>
      </c>
      <c r="S3499">
        <v>0</v>
      </c>
      <c r="U3499">
        <v>2022</v>
      </c>
      <c r="V3499" t="s">
        <v>60</v>
      </c>
      <c r="W3499">
        <v>0</v>
      </c>
      <c r="X3499" t="s">
        <v>62</v>
      </c>
      <c r="Y3499">
        <v>2.7</v>
      </c>
      <c r="AA3499">
        <v>16</v>
      </c>
      <c r="AL3499">
        <v>0</v>
      </c>
      <c r="BE3499">
        <v>279471</v>
      </c>
      <c r="BF3499">
        <f t="shared" si="54"/>
        <v>106707</v>
      </c>
    </row>
    <row r="3500" spans="1:58" x14ac:dyDescent="0.25">
      <c r="A3500">
        <v>1799966408</v>
      </c>
      <c r="B3500">
        <v>163</v>
      </c>
      <c r="C3500" t="s">
        <v>124</v>
      </c>
      <c r="D3500">
        <v>60.030245000000001</v>
      </c>
      <c r="E3500">
        <v>30.2026</v>
      </c>
      <c r="F3500">
        <v>194170</v>
      </c>
      <c r="G3500">
        <v>22.3</v>
      </c>
      <c r="H3500">
        <v>12</v>
      </c>
      <c r="I3500">
        <v>5</v>
      </c>
      <c r="J3500" t="s">
        <v>58</v>
      </c>
      <c r="K3500">
        <v>1</v>
      </c>
      <c r="L3500" t="s">
        <v>89</v>
      </c>
      <c r="M3500" t="s">
        <v>60</v>
      </c>
      <c r="N3500">
        <v>0</v>
      </c>
      <c r="O3500" t="s">
        <v>60</v>
      </c>
      <c r="P3500">
        <v>13</v>
      </c>
      <c r="Q3500" t="s">
        <v>91</v>
      </c>
      <c r="R3500">
        <v>2</v>
      </c>
      <c r="S3500">
        <v>1</v>
      </c>
      <c r="U3500">
        <v>2022</v>
      </c>
      <c r="V3500" t="s">
        <v>60</v>
      </c>
      <c r="W3500">
        <v>0</v>
      </c>
      <c r="X3500" t="s">
        <v>62</v>
      </c>
      <c r="Y3500">
        <v>2.7</v>
      </c>
      <c r="Z3500" t="s">
        <v>63</v>
      </c>
      <c r="AA3500">
        <v>16.399999999999999</v>
      </c>
      <c r="AC3500" t="s">
        <v>64</v>
      </c>
      <c r="AD3500" t="s">
        <v>65</v>
      </c>
      <c r="AE3500" t="s">
        <v>66</v>
      </c>
      <c r="AL3500">
        <v>0</v>
      </c>
      <c r="BE3500">
        <v>285425.5</v>
      </c>
      <c r="BF3500">
        <f t="shared" si="54"/>
        <v>91255.5</v>
      </c>
    </row>
    <row r="3501" spans="1:58" x14ac:dyDescent="0.25">
      <c r="A3501">
        <v>1710552194</v>
      </c>
      <c r="B3501">
        <v>279</v>
      </c>
      <c r="C3501" t="s">
        <v>124</v>
      </c>
      <c r="D3501">
        <v>60.030250000000002</v>
      </c>
      <c r="E3501">
        <v>30.2026</v>
      </c>
      <c r="F3501">
        <v>199095</v>
      </c>
      <c r="G3501">
        <v>22.1</v>
      </c>
      <c r="H3501">
        <v>13</v>
      </c>
      <c r="I3501">
        <v>3</v>
      </c>
      <c r="K3501">
        <v>0</v>
      </c>
      <c r="L3501" t="s">
        <v>73</v>
      </c>
      <c r="N3501">
        <v>0</v>
      </c>
      <c r="P3501">
        <v>13</v>
      </c>
      <c r="Q3501" t="s">
        <v>91</v>
      </c>
      <c r="R3501">
        <v>1</v>
      </c>
      <c r="S3501">
        <v>1</v>
      </c>
      <c r="U3501">
        <v>2021</v>
      </c>
      <c r="V3501" t="s">
        <v>60</v>
      </c>
      <c r="W3501">
        <v>0</v>
      </c>
      <c r="X3501" t="s">
        <v>62</v>
      </c>
      <c r="Y3501">
        <v>2.7</v>
      </c>
      <c r="AA3501">
        <v>14.4</v>
      </c>
      <c r="AB3501">
        <v>1</v>
      </c>
      <c r="AC3501" t="s">
        <v>107</v>
      </c>
      <c r="AK3501" t="s">
        <v>118</v>
      </c>
      <c r="AL3501">
        <v>0</v>
      </c>
      <c r="BE3501">
        <v>199095</v>
      </c>
      <c r="BF3501">
        <f t="shared" si="54"/>
        <v>0</v>
      </c>
    </row>
    <row r="3502" spans="1:58" x14ac:dyDescent="0.25">
      <c r="A3502">
        <v>1886278465</v>
      </c>
      <c r="B3502">
        <v>0</v>
      </c>
      <c r="C3502" t="s">
        <v>124</v>
      </c>
      <c r="D3502">
        <v>59.866684999999997</v>
      </c>
      <c r="E3502">
        <v>30.174966999999999</v>
      </c>
      <c r="F3502">
        <v>208333</v>
      </c>
      <c r="G3502">
        <v>24</v>
      </c>
      <c r="H3502">
        <v>10</v>
      </c>
      <c r="I3502">
        <v>0</v>
      </c>
      <c r="J3502" t="s">
        <v>58</v>
      </c>
      <c r="K3502">
        <v>1</v>
      </c>
      <c r="L3502" t="s">
        <v>59</v>
      </c>
      <c r="M3502" t="s">
        <v>60</v>
      </c>
      <c r="N3502">
        <v>0</v>
      </c>
      <c r="O3502" t="s">
        <v>60</v>
      </c>
      <c r="P3502">
        <v>21</v>
      </c>
      <c r="Q3502" t="s">
        <v>91</v>
      </c>
      <c r="R3502">
        <v>1</v>
      </c>
      <c r="S3502">
        <v>0</v>
      </c>
      <c r="U3502">
        <v>2018</v>
      </c>
      <c r="V3502" t="s">
        <v>60</v>
      </c>
      <c r="W3502">
        <v>0</v>
      </c>
      <c r="X3502" t="s">
        <v>62</v>
      </c>
      <c r="Z3502" t="s">
        <v>83</v>
      </c>
      <c r="AC3502" t="s">
        <v>64</v>
      </c>
      <c r="AD3502" t="s">
        <v>65</v>
      </c>
      <c r="AE3502" t="s">
        <v>66</v>
      </c>
      <c r="AF3502" t="s">
        <v>67</v>
      </c>
      <c r="AG3502" t="s">
        <v>70</v>
      </c>
      <c r="AH3502" t="s">
        <v>71</v>
      </c>
      <c r="AI3502" t="s">
        <v>68</v>
      </c>
      <c r="AJ3502" t="s">
        <v>69</v>
      </c>
      <c r="AL3502">
        <v>0</v>
      </c>
      <c r="BE3502">
        <v>178541.5</v>
      </c>
      <c r="BF3502">
        <f t="shared" si="54"/>
        <v>-29791.5</v>
      </c>
    </row>
    <row r="3503" spans="1:58" x14ac:dyDescent="0.25">
      <c r="A3503">
        <v>1886532548</v>
      </c>
      <c r="B3503">
        <v>0</v>
      </c>
      <c r="C3503" t="s">
        <v>124</v>
      </c>
      <c r="D3503">
        <v>59.938946000000001</v>
      </c>
      <c r="E3503">
        <v>30.201252</v>
      </c>
      <c r="F3503">
        <v>247619</v>
      </c>
      <c r="G3503">
        <v>21</v>
      </c>
      <c r="H3503">
        <v>3</v>
      </c>
      <c r="I3503">
        <v>1</v>
      </c>
      <c r="J3503" t="s">
        <v>58</v>
      </c>
      <c r="K3503">
        <v>1</v>
      </c>
      <c r="L3503" t="s">
        <v>59</v>
      </c>
      <c r="M3503" t="s">
        <v>60</v>
      </c>
      <c r="N3503">
        <v>0</v>
      </c>
      <c r="O3503" t="s">
        <v>60</v>
      </c>
      <c r="P3503">
        <v>19</v>
      </c>
      <c r="Q3503" t="s">
        <v>91</v>
      </c>
      <c r="R3503">
        <v>3</v>
      </c>
      <c r="S3503">
        <v>0</v>
      </c>
      <c r="U3503">
        <v>2017</v>
      </c>
      <c r="V3503" t="s">
        <v>60</v>
      </c>
      <c r="W3503">
        <v>0</v>
      </c>
      <c r="X3503" t="s">
        <v>62</v>
      </c>
      <c r="Y3503">
        <v>2.75</v>
      </c>
      <c r="Z3503" t="s">
        <v>63</v>
      </c>
      <c r="AA3503">
        <v>14</v>
      </c>
      <c r="AC3503" t="s">
        <v>105</v>
      </c>
      <c r="AD3503" t="s">
        <v>65</v>
      </c>
      <c r="AE3503" t="s">
        <v>66</v>
      </c>
      <c r="AF3503" t="s">
        <v>67</v>
      </c>
      <c r="AG3503" t="s">
        <v>68</v>
      </c>
      <c r="AH3503" t="s">
        <v>71</v>
      </c>
      <c r="AI3503" t="s">
        <v>69</v>
      </c>
      <c r="AJ3503" t="s">
        <v>70</v>
      </c>
      <c r="AL3503">
        <v>0</v>
      </c>
      <c r="BE3503">
        <v>182244.71428571429</v>
      </c>
      <c r="BF3503">
        <f t="shared" si="54"/>
        <v>-65374.28571428571</v>
      </c>
    </row>
    <row r="3504" spans="1:58" x14ac:dyDescent="0.25">
      <c r="A3504">
        <v>1858915984</v>
      </c>
      <c r="B3504">
        <v>17</v>
      </c>
      <c r="C3504" t="s">
        <v>124</v>
      </c>
      <c r="D3504">
        <v>60.033152999999999</v>
      </c>
      <c r="E3504">
        <v>30.210819000000001</v>
      </c>
      <c r="F3504">
        <v>195652</v>
      </c>
      <c r="G3504">
        <v>23</v>
      </c>
      <c r="H3504">
        <v>9</v>
      </c>
      <c r="I3504">
        <v>0</v>
      </c>
      <c r="J3504" t="s">
        <v>58</v>
      </c>
      <c r="K3504">
        <v>1</v>
      </c>
      <c r="L3504" t="s">
        <v>89</v>
      </c>
      <c r="M3504" t="s">
        <v>60</v>
      </c>
      <c r="N3504">
        <v>0</v>
      </c>
      <c r="O3504" t="s">
        <v>60</v>
      </c>
      <c r="P3504">
        <v>13</v>
      </c>
      <c r="Q3504" t="s">
        <v>61</v>
      </c>
      <c r="R3504">
        <v>2</v>
      </c>
      <c r="S3504">
        <v>1</v>
      </c>
      <c r="U3504">
        <v>2023</v>
      </c>
      <c r="V3504" t="s">
        <v>60</v>
      </c>
      <c r="W3504">
        <v>0</v>
      </c>
      <c r="X3504" t="s">
        <v>62</v>
      </c>
      <c r="Y3504">
        <v>2.75</v>
      </c>
      <c r="Z3504" t="s">
        <v>63</v>
      </c>
      <c r="AA3504">
        <v>15</v>
      </c>
      <c r="AC3504" t="s">
        <v>94</v>
      </c>
      <c r="AD3504" t="s">
        <v>65</v>
      </c>
      <c r="AE3504" t="s">
        <v>66</v>
      </c>
      <c r="AF3504" t="s">
        <v>68</v>
      </c>
      <c r="AG3504" t="s">
        <v>71</v>
      </c>
      <c r="AH3504" t="s">
        <v>69</v>
      </c>
      <c r="AI3504" t="s">
        <v>67</v>
      </c>
      <c r="AJ3504" t="s">
        <v>70</v>
      </c>
      <c r="AL3504">
        <v>0</v>
      </c>
      <c r="BE3504">
        <v>265941.66666666669</v>
      </c>
      <c r="BF3504">
        <f t="shared" si="54"/>
        <v>70289.666666666686</v>
      </c>
    </row>
    <row r="3505" spans="1:58" x14ac:dyDescent="0.25">
      <c r="A3505">
        <v>1899758890</v>
      </c>
      <c r="B3505">
        <v>0</v>
      </c>
      <c r="C3505" t="s">
        <v>124</v>
      </c>
      <c r="D3505">
        <v>59.934694999999998</v>
      </c>
      <c r="E3505">
        <v>30.208680999999999</v>
      </c>
      <c r="F3505">
        <v>244131</v>
      </c>
      <c r="G3505">
        <v>21.3</v>
      </c>
      <c r="H3505">
        <v>4</v>
      </c>
      <c r="I3505">
        <v>0</v>
      </c>
      <c r="K3505">
        <v>0</v>
      </c>
      <c r="L3505" t="s">
        <v>73</v>
      </c>
      <c r="N3505">
        <v>0</v>
      </c>
      <c r="P3505">
        <v>18</v>
      </c>
      <c r="Q3505" t="s">
        <v>85</v>
      </c>
      <c r="R3505">
        <v>2</v>
      </c>
      <c r="S3505">
        <v>0</v>
      </c>
      <c r="U3505">
        <v>2023</v>
      </c>
      <c r="V3505" t="s">
        <v>60</v>
      </c>
      <c r="W3505">
        <v>0</v>
      </c>
      <c r="X3505" t="s">
        <v>62</v>
      </c>
      <c r="Y3505">
        <v>2.7</v>
      </c>
      <c r="Z3505" t="s">
        <v>63</v>
      </c>
      <c r="AB3505">
        <v>1</v>
      </c>
      <c r="AC3505" t="s">
        <v>107</v>
      </c>
      <c r="AK3505" t="s">
        <v>118</v>
      </c>
      <c r="AL3505">
        <v>0</v>
      </c>
      <c r="BE3505">
        <v>212264</v>
      </c>
      <c r="BF3505">
        <f t="shared" si="54"/>
        <v>-31867</v>
      </c>
    </row>
    <row r="3506" spans="1:58" x14ac:dyDescent="0.25">
      <c r="A3506">
        <v>1860126228</v>
      </c>
      <c r="B3506">
        <v>0</v>
      </c>
      <c r="C3506" t="s">
        <v>124</v>
      </c>
      <c r="D3506">
        <v>60.005940000000002</v>
      </c>
      <c r="E3506">
        <v>30.223575</v>
      </c>
      <c r="F3506">
        <v>269430</v>
      </c>
      <c r="G3506">
        <v>19.3</v>
      </c>
      <c r="H3506">
        <v>3</v>
      </c>
      <c r="I3506">
        <v>4</v>
      </c>
      <c r="K3506">
        <v>0</v>
      </c>
      <c r="L3506" t="s">
        <v>78</v>
      </c>
      <c r="M3506" t="s">
        <v>60</v>
      </c>
      <c r="N3506">
        <v>0</v>
      </c>
      <c r="O3506" t="s">
        <v>60</v>
      </c>
      <c r="P3506">
        <v>22</v>
      </c>
      <c r="Q3506" t="s">
        <v>85</v>
      </c>
      <c r="R3506">
        <v>1</v>
      </c>
      <c r="S3506">
        <v>0</v>
      </c>
      <c r="T3506">
        <v>31</v>
      </c>
      <c r="U3506">
        <v>2011</v>
      </c>
      <c r="V3506" t="s">
        <v>60</v>
      </c>
      <c r="W3506">
        <v>0</v>
      </c>
      <c r="X3506" t="s">
        <v>62</v>
      </c>
      <c r="Y3506">
        <v>2.75</v>
      </c>
      <c r="Z3506" t="s">
        <v>83</v>
      </c>
      <c r="AA3506">
        <v>15</v>
      </c>
      <c r="AB3506">
        <v>1</v>
      </c>
      <c r="AD3506" t="s">
        <v>65</v>
      </c>
      <c r="AL3506">
        <v>0</v>
      </c>
      <c r="BE3506">
        <v>334100</v>
      </c>
      <c r="BF3506">
        <f t="shared" si="54"/>
        <v>64670</v>
      </c>
    </row>
    <row r="3507" spans="1:58" x14ac:dyDescent="0.25">
      <c r="A3507">
        <v>1794788905</v>
      </c>
      <c r="B3507">
        <v>207</v>
      </c>
      <c r="C3507" t="s">
        <v>124</v>
      </c>
      <c r="D3507">
        <v>59.937016999999997</v>
      </c>
      <c r="E3507">
        <v>30.203901999999999</v>
      </c>
      <c r="F3507">
        <v>186311</v>
      </c>
      <c r="G3507">
        <v>26.3</v>
      </c>
      <c r="H3507">
        <v>12</v>
      </c>
      <c r="I3507">
        <v>2</v>
      </c>
      <c r="J3507" t="s">
        <v>58</v>
      </c>
      <c r="K3507">
        <v>1</v>
      </c>
      <c r="L3507" t="s">
        <v>59</v>
      </c>
      <c r="M3507" t="s">
        <v>74</v>
      </c>
      <c r="N3507">
        <v>0</v>
      </c>
      <c r="O3507" t="s">
        <v>60</v>
      </c>
      <c r="P3507">
        <v>19</v>
      </c>
      <c r="Q3507" t="s">
        <v>91</v>
      </c>
      <c r="R3507">
        <v>2</v>
      </c>
      <c r="S3507">
        <v>1</v>
      </c>
      <c r="U3507">
        <v>2018</v>
      </c>
      <c r="V3507" t="s">
        <v>60</v>
      </c>
      <c r="W3507">
        <v>0</v>
      </c>
      <c r="X3507" t="s">
        <v>62</v>
      </c>
      <c r="Y3507">
        <v>2.7</v>
      </c>
      <c r="Z3507" t="s">
        <v>63</v>
      </c>
      <c r="AA3507">
        <v>15</v>
      </c>
      <c r="AC3507" t="s">
        <v>107</v>
      </c>
      <c r="AD3507" t="s">
        <v>65</v>
      </c>
      <c r="AE3507" t="s">
        <v>66</v>
      </c>
      <c r="AF3507" t="s">
        <v>68</v>
      </c>
      <c r="AG3507" t="s">
        <v>70</v>
      </c>
      <c r="AL3507">
        <v>0</v>
      </c>
      <c r="BE3507">
        <v>100760</v>
      </c>
      <c r="BF3507">
        <f t="shared" si="54"/>
        <v>-85551</v>
      </c>
    </row>
    <row r="3508" spans="1:58" x14ac:dyDescent="0.25">
      <c r="A3508">
        <v>1853864603</v>
      </c>
      <c r="B3508">
        <v>0</v>
      </c>
      <c r="C3508" t="s">
        <v>124</v>
      </c>
      <c r="D3508">
        <v>59.994765000000001</v>
      </c>
      <c r="E3508">
        <v>30.275112</v>
      </c>
      <c r="F3508">
        <v>221238</v>
      </c>
      <c r="G3508">
        <v>22.6</v>
      </c>
      <c r="H3508">
        <v>12</v>
      </c>
      <c r="I3508">
        <v>0</v>
      </c>
      <c r="J3508" t="s">
        <v>58</v>
      </c>
      <c r="K3508">
        <v>1</v>
      </c>
      <c r="L3508" t="s">
        <v>89</v>
      </c>
      <c r="M3508" t="s">
        <v>60</v>
      </c>
      <c r="N3508">
        <v>0</v>
      </c>
      <c r="O3508" t="s">
        <v>60</v>
      </c>
      <c r="P3508">
        <v>21</v>
      </c>
      <c r="Q3508" t="s">
        <v>61</v>
      </c>
      <c r="R3508">
        <v>2</v>
      </c>
      <c r="S3508">
        <v>1</v>
      </c>
      <c r="T3508">
        <v>24</v>
      </c>
      <c r="U3508">
        <v>2021</v>
      </c>
      <c r="V3508" t="s">
        <v>60</v>
      </c>
      <c r="W3508">
        <v>0</v>
      </c>
      <c r="X3508" t="s">
        <v>62</v>
      </c>
      <c r="Z3508" t="s">
        <v>63</v>
      </c>
      <c r="AA3508">
        <v>16.11</v>
      </c>
      <c r="AC3508" t="s">
        <v>107</v>
      </c>
      <c r="AD3508" t="s">
        <v>65</v>
      </c>
      <c r="AE3508" t="s">
        <v>66</v>
      </c>
      <c r="AF3508" t="s">
        <v>67</v>
      </c>
      <c r="AG3508" t="s">
        <v>70</v>
      </c>
      <c r="AH3508" t="s">
        <v>68</v>
      </c>
      <c r="AI3508" t="s">
        <v>71</v>
      </c>
      <c r="AJ3508" t="s">
        <v>69</v>
      </c>
      <c r="AL3508">
        <v>0</v>
      </c>
      <c r="BE3508">
        <v>225663</v>
      </c>
      <c r="BF3508">
        <f t="shared" si="54"/>
        <v>4425</v>
      </c>
    </row>
    <row r="3509" spans="1:58" x14ac:dyDescent="0.25">
      <c r="A3509">
        <v>1881906299</v>
      </c>
      <c r="B3509">
        <v>0</v>
      </c>
      <c r="C3509" t="s">
        <v>124</v>
      </c>
      <c r="D3509">
        <v>60.037588999999997</v>
      </c>
      <c r="E3509">
        <v>30.240068000000001</v>
      </c>
      <c r="F3509">
        <v>216101</v>
      </c>
      <c r="G3509">
        <v>23.6</v>
      </c>
      <c r="H3509">
        <v>2</v>
      </c>
      <c r="I3509">
        <v>0</v>
      </c>
      <c r="J3509" t="s">
        <v>58</v>
      </c>
      <c r="K3509">
        <v>1</v>
      </c>
      <c r="L3509" t="s">
        <v>89</v>
      </c>
      <c r="M3509" t="s">
        <v>60</v>
      </c>
      <c r="N3509">
        <v>0</v>
      </c>
      <c r="O3509" t="s">
        <v>60</v>
      </c>
      <c r="P3509">
        <v>20</v>
      </c>
      <c r="Q3509" t="s">
        <v>77</v>
      </c>
      <c r="R3509">
        <v>0</v>
      </c>
      <c r="S3509">
        <v>0</v>
      </c>
      <c r="U3509">
        <v>2013</v>
      </c>
      <c r="V3509" t="s">
        <v>60</v>
      </c>
      <c r="W3509">
        <v>0</v>
      </c>
      <c r="X3509" t="s">
        <v>62</v>
      </c>
      <c r="Z3509" t="s">
        <v>83</v>
      </c>
      <c r="AA3509">
        <v>16.100000000000001</v>
      </c>
      <c r="AC3509" t="s">
        <v>107</v>
      </c>
      <c r="AD3509" t="s">
        <v>65</v>
      </c>
      <c r="AE3509" t="s">
        <v>66</v>
      </c>
      <c r="AF3509" t="s">
        <v>70</v>
      </c>
      <c r="AG3509" t="s">
        <v>68</v>
      </c>
      <c r="AL3509">
        <v>0</v>
      </c>
      <c r="BE3509">
        <v>216101</v>
      </c>
      <c r="BF3509">
        <f t="shared" si="54"/>
        <v>0</v>
      </c>
    </row>
    <row r="3510" spans="1:58" x14ac:dyDescent="0.25">
      <c r="A3510">
        <v>1838086076</v>
      </c>
      <c r="B3510">
        <v>9</v>
      </c>
      <c r="C3510" t="s">
        <v>124</v>
      </c>
      <c r="D3510">
        <v>60.034680999999999</v>
      </c>
      <c r="E3510">
        <v>30.239691000000001</v>
      </c>
      <c r="F3510">
        <v>200393</v>
      </c>
      <c r="G3510">
        <v>25.4</v>
      </c>
      <c r="H3510">
        <v>1</v>
      </c>
      <c r="I3510">
        <v>0</v>
      </c>
      <c r="J3510" t="s">
        <v>58</v>
      </c>
      <c r="K3510">
        <v>0</v>
      </c>
      <c r="L3510" t="s">
        <v>59</v>
      </c>
      <c r="M3510" t="s">
        <v>60</v>
      </c>
      <c r="N3510">
        <v>0</v>
      </c>
      <c r="O3510" t="s">
        <v>60</v>
      </c>
      <c r="P3510">
        <v>21</v>
      </c>
      <c r="Q3510" t="s">
        <v>77</v>
      </c>
      <c r="R3510">
        <v>1</v>
      </c>
      <c r="S3510">
        <v>0</v>
      </c>
      <c r="U3510">
        <v>2016</v>
      </c>
      <c r="V3510" t="s">
        <v>60</v>
      </c>
      <c r="W3510">
        <v>0</v>
      </c>
      <c r="X3510" t="s">
        <v>62</v>
      </c>
      <c r="Y3510">
        <v>2.8</v>
      </c>
      <c r="Z3510" t="s">
        <v>83</v>
      </c>
      <c r="AA3510">
        <v>19</v>
      </c>
      <c r="AD3510" t="s">
        <v>65</v>
      </c>
      <c r="AF3510" t="s">
        <v>67</v>
      </c>
      <c r="AG3510" t="s">
        <v>68</v>
      </c>
      <c r="AH3510" t="s">
        <v>69</v>
      </c>
      <c r="AI3510" t="s">
        <v>70</v>
      </c>
      <c r="AJ3510" t="s">
        <v>71</v>
      </c>
      <c r="AL3510">
        <v>0</v>
      </c>
      <c r="BE3510">
        <v>321145.5</v>
      </c>
      <c r="BF3510">
        <f t="shared" si="54"/>
        <v>120752.5</v>
      </c>
    </row>
    <row r="3511" spans="1:58" x14ac:dyDescent="0.25">
      <c r="A3511">
        <v>1859043097</v>
      </c>
      <c r="B3511">
        <v>0</v>
      </c>
      <c r="C3511" t="s">
        <v>124</v>
      </c>
      <c r="D3511">
        <v>60.035961999999998</v>
      </c>
      <c r="E3511">
        <v>30.222577999999999</v>
      </c>
      <c r="F3511">
        <v>189655</v>
      </c>
      <c r="G3511">
        <v>26.1</v>
      </c>
      <c r="H3511">
        <v>1</v>
      </c>
      <c r="I3511">
        <v>3</v>
      </c>
      <c r="K3511">
        <v>0</v>
      </c>
      <c r="L3511" t="s">
        <v>82</v>
      </c>
      <c r="N3511">
        <v>0</v>
      </c>
      <c r="P3511">
        <v>18</v>
      </c>
      <c r="Q3511" t="s">
        <v>85</v>
      </c>
      <c r="R3511">
        <v>1</v>
      </c>
      <c r="S3511">
        <v>0</v>
      </c>
      <c r="U3511">
        <v>2021</v>
      </c>
      <c r="V3511" t="s">
        <v>60</v>
      </c>
      <c r="W3511">
        <v>0</v>
      </c>
      <c r="X3511" t="s">
        <v>62</v>
      </c>
      <c r="Y3511">
        <v>2.8</v>
      </c>
      <c r="AA3511">
        <v>18</v>
      </c>
      <c r="AB3511">
        <v>1</v>
      </c>
      <c r="AL3511">
        <v>0</v>
      </c>
      <c r="BE3511">
        <v>189655</v>
      </c>
      <c r="BF3511">
        <f t="shared" si="54"/>
        <v>0</v>
      </c>
    </row>
    <row r="3512" spans="1:58" x14ac:dyDescent="0.25">
      <c r="A3512">
        <v>1886968159</v>
      </c>
      <c r="B3512">
        <v>0</v>
      </c>
      <c r="C3512" t="s">
        <v>124</v>
      </c>
      <c r="D3512">
        <v>59.870041000000001</v>
      </c>
      <c r="E3512">
        <v>30.253551999999999</v>
      </c>
      <c r="F3512">
        <v>202484</v>
      </c>
      <c r="G3512">
        <v>24.15</v>
      </c>
      <c r="H3512">
        <v>12</v>
      </c>
      <c r="I3512">
        <v>0</v>
      </c>
      <c r="K3512">
        <v>0</v>
      </c>
      <c r="L3512" t="s">
        <v>86</v>
      </c>
      <c r="M3512" t="s">
        <v>74</v>
      </c>
      <c r="N3512">
        <v>0</v>
      </c>
      <c r="P3512">
        <v>12</v>
      </c>
      <c r="Q3512" t="s">
        <v>91</v>
      </c>
      <c r="R3512">
        <v>1</v>
      </c>
      <c r="S3512">
        <v>0</v>
      </c>
      <c r="T3512">
        <v>11</v>
      </c>
      <c r="U3512">
        <v>2023</v>
      </c>
      <c r="V3512" t="s">
        <v>60</v>
      </c>
      <c r="W3512">
        <v>0</v>
      </c>
      <c r="X3512" t="s">
        <v>62</v>
      </c>
      <c r="Z3512" t="s">
        <v>63</v>
      </c>
      <c r="AL3512">
        <v>0</v>
      </c>
      <c r="BE3512">
        <v>202484</v>
      </c>
      <c r="BF3512">
        <f t="shared" si="54"/>
        <v>0</v>
      </c>
    </row>
    <row r="3513" spans="1:58" x14ac:dyDescent="0.25">
      <c r="A3513">
        <v>1846623951</v>
      </c>
      <c r="B3513">
        <v>31</v>
      </c>
      <c r="C3513" t="s">
        <v>124</v>
      </c>
      <c r="D3513">
        <v>60.028281</v>
      </c>
      <c r="E3513">
        <v>30.253129999999999</v>
      </c>
      <c r="F3513">
        <v>217864</v>
      </c>
      <c r="G3513">
        <v>22.95</v>
      </c>
      <c r="H3513">
        <v>3</v>
      </c>
      <c r="I3513">
        <v>4.5</v>
      </c>
      <c r="J3513" t="s">
        <v>58</v>
      </c>
      <c r="K3513">
        <v>1</v>
      </c>
      <c r="L3513" t="s">
        <v>59</v>
      </c>
      <c r="M3513" t="s">
        <v>60</v>
      </c>
      <c r="N3513">
        <v>0</v>
      </c>
      <c r="O3513" t="s">
        <v>60</v>
      </c>
      <c r="P3513">
        <v>19</v>
      </c>
      <c r="Q3513" t="s">
        <v>77</v>
      </c>
      <c r="R3513">
        <v>2</v>
      </c>
      <c r="S3513">
        <v>1</v>
      </c>
      <c r="U3513">
        <v>2017</v>
      </c>
      <c r="V3513" t="s">
        <v>60</v>
      </c>
      <c r="W3513">
        <v>0</v>
      </c>
      <c r="X3513" t="s">
        <v>62</v>
      </c>
      <c r="Y3513">
        <v>2.75</v>
      </c>
      <c r="Z3513" t="s">
        <v>83</v>
      </c>
      <c r="AA3513">
        <v>15.8</v>
      </c>
      <c r="AC3513" t="s">
        <v>94</v>
      </c>
      <c r="AD3513" t="s">
        <v>65</v>
      </c>
      <c r="AF3513" t="s">
        <v>67</v>
      </c>
      <c r="AG3513" t="s">
        <v>70</v>
      </c>
      <c r="AH3513" t="s">
        <v>68</v>
      </c>
      <c r="AI3513" t="s">
        <v>71</v>
      </c>
      <c r="AL3513">
        <v>0</v>
      </c>
      <c r="BE3513">
        <v>217864</v>
      </c>
      <c r="BF3513">
        <f t="shared" si="54"/>
        <v>0</v>
      </c>
    </row>
    <row r="3514" spans="1:58" x14ac:dyDescent="0.25">
      <c r="A3514">
        <v>1810796867</v>
      </c>
      <c r="B3514">
        <v>83</v>
      </c>
      <c r="C3514" t="s">
        <v>124</v>
      </c>
      <c r="D3514">
        <v>59.839750000000002</v>
      </c>
      <c r="E3514">
        <v>30.111825</v>
      </c>
      <c r="F3514">
        <v>200854</v>
      </c>
      <c r="G3514">
        <v>23.4</v>
      </c>
      <c r="H3514">
        <v>11</v>
      </c>
      <c r="I3514">
        <v>0</v>
      </c>
      <c r="K3514">
        <v>0</v>
      </c>
      <c r="L3514" t="s">
        <v>82</v>
      </c>
      <c r="N3514">
        <v>0</v>
      </c>
      <c r="P3514">
        <v>12</v>
      </c>
      <c r="Q3514" t="s">
        <v>91</v>
      </c>
      <c r="R3514">
        <v>1</v>
      </c>
      <c r="S3514">
        <v>0</v>
      </c>
      <c r="U3514">
        <v>2017</v>
      </c>
      <c r="V3514" t="s">
        <v>60</v>
      </c>
      <c r="W3514">
        <v>0</v>
      </c>
      <c r="X3514" t="s">
        <v>62</v>
      </c>
      <c r="Y3514">
        <v>2.7</v>
      </c>
      <c r="AA3514">
        <v>17.100000000000001</v>
      </c>
      <c r="AB3514">
        <v>1</v>
      </c>
      <c r="AL3514">
        <v>0</v>
      </c>
      <c r="BE3514">
        <v>200854</v>
      </c>
      <c r="BF3514">
        <f t="shared" si="54"/>
        <v>0</v>
      </c>
    </row>
    <row r="3515" spans="1:58" x14ac:dyDescent="0.25">
      <c r="A3515">
        <v>1858885772</v>
      </c>
      <c r="B3515">
        <v>0</v>
      </c>
      <c r="C3515" t="s">
        <v>124</v>
      </c>
      <c r="D3515">
        <v>59.840685999999998</v>
      </c>
      <c r="E3515">
        <v>30.105402000000002</v>
      </c>
      <c r="F3515">
        <v>198380</v>
      </c>
      <c r="G3515">
        <v>24.7</v>
      </c>
      <c r="H3515">
        <v>9</v>
      </c>
      <c r="I3515">
        <v>3</v>
      </c>
      <c r="J3515" t="s">
        <v>58</v>
      </c>
      <c r="K3515">
        <v>1</v>
      </c>
      <c r="L3515" t="s">
        <v>78</v>
      </c>
      <c r="M3515" t="s">
        <v>60</v>
      </c>
      <c r="N3515">
        <v>0</v>
      </c>
      <c r="O3515" t="s">
        <v>60</v>
      </c>
      <c r="P3515">
        <v>12</v>
      </c>
      <c r="Q3515" t="s">
        <v>91</v>
      </c>
      <c r="R3515">
        <v>2</v>
      </c>
      <c r="S3515">
        <v>1</v>
      </c>
      <c r="U3515">
        <v>2019</v>
      </c>
      <c r="V3515" t="s">
        <v>60</v>
      </c>
      <c r="W3515">
        <v>0</v>
      </c>
      <c r="X3515" t="s">
        <v>62</v>
      </c>
      <c r="Y3515">
        <v>2.8</v>
      </c>
      <c r="Z3515" t="s">
        <v>63</v>
      </c>
      <c r="AA3515">
        <v>15</v>
      </c>
      <c r="AC3515" t="s">
        <v>64</v>
      </c>
      <c r="AF3515" t="s">
        <v>67</v>
      </c>
      <c r="AG3515" t="s">
        <v>68</v>
      </c>
      <c r="AH3515" t="s">
        <v>69</v>
      </c>
      <c r="AI3515" t="s">
        <v>70</v>
      </c>
      <c r="AL3515">
        <v>0</v>
      </c>
      <c r="BE3515">
        <v>210526</v>
      </c>
      <c r="BF3515">
        <f t="shared" si="54"/>
        <v>12146</v>
      </c>
    </row>
    <row r="3516" spans="1:58" x14ac:dyDescent="0.25">
      <c r="A3516">
        <v>1705218348</v>
      </c>
      <c r="B3516">
        <v>1796</v>
      </c>
      <c r="C3516" t="s">
        <v>124</v>
      </c>
      <c r="D3516">
        <v>60.033709999999999</v>
      </c>
      <c r="E3516">
        <v>30.214808000000001</v>
      </c>
      <c r="F3516">
        <v>208154</v>
      </c>
      <c r="G3516">
        <v>23.3</v>
      </c>
      <c r="H3516">
        <v>12</v>
      </c>
      <c r="I3516">
        <v>5</v>
      </c>
      <c r="J3516" t="s">
        <v>58</v>
      </c>
      <c r="K3516">
        <v>1</v>
      </c>
      <c r="L3516" t="s">
        <v>59</v>
      </c>
      <c r="M3516" t="s">
        <v>60</v>
      </c>
      <c r="N3516">
        <v>0</v>
      </c>
      <c r="P3516">
        <v>24</v>
      </c>
      <c r="Q3516" t="s">
        <v>91</v>
      </c>
      <c r="R3516">
        <v>2</v>
      </c>
      <c r="S3516">
        <v>1</v>
      </c>
      <c r="U3516">
        <v>2022</v>
      </c>
      <c r="V3516" t="s">
        <v>60</v>
      </c>
      <c r="W3516">
        <v>0</v>
      </c>
      <c r="X3516" t="s">
        <v>62</v>
      </c>
      <c r="Y3516">
        <v>2.75</v>
      </c>
      <c r="AA3516">
        <v>12.46</v>
      </c>
      <c r="AC3516" t="s">
        <v>64</v>
      </c>
      <c r="AD3516" t="s">
        <v>65</v>
      </c>
      <c r="AF3516" t="s">
        <v>67</v>
      </c>
      <c r="AG3516" t="s">
        <v>70</v>
      </c>
      <c r="AH3516" t="s">
        <v>68</v>
      </c>
      <c r="AI3516" t="s">
        <v>71</v>
      </c>
      <c r="AJ3516" t="s">
        <v>69</v>
      </c>
      <c r="AL3516">
        <v>0</v>
      </c>
      <c r="BE3516">
        <v>209227</v>
      </c>
      <c r="BF3516">
        <f t="shared" si="54"/>
        <v>1073</v>
      </c>
    </row>
    <row r="3517" spans="1:58" x14ac:dyDescent="0.25">
      <c r="A3517">
        <v>1902108871</v>
      </c>
      <c r="B3517">
        <v>0</v>
      </c>
      <c r="C3517" t="s">
        <v>124</v>
      </c>
      <c r="D3517">
        <v>60.035255999999997</v>
      </c>
      <c r="E3517">
        <v>30.218572000000002</v>
      </c>
      <c r="F3517">
        <v>224537</v>
      </c>
      <c r="G3517">
        <v>21.6</v>
      </c>
      <c r="H3517">
        <v>12</v>
      </c>
      <c r="I3517">
        <v>0</v>
      </c>
      <c r="J3517" t="s">
        <v>58</v>
      </c>
      <c r="K3517">
        <v>1</v>
      </c>
      <c r="L3517" t="s">
        <v>59</v>
      </c>
      <c r="M3517" t="s">
        <v>60</v>
      </c>
      <c r="N3517">
        <v>0</v>
      </c>
      <c r="O3517" t="s">
        <v>60</v>
      </c>
      <c r="P3517">
        <v>24</v>
      </c>
      <c r="Q3517" t="s">
        <v>91</v>
      </c>
      <c r="R3517">
        <v>3</v>
      </c>
      <c r="S3517">
        <v>0</v>
      </c>
      <c r="U3517">
        <v>2019</v>
      </c>
      <c r="V3517" t="s">
        <v>60</v>
      </c>
      <c r="W3517">
        <v>0</v>
      </c>
      <c r="X3517" t="s">
        <v>62</v>
      </c>
      <c r="Y3517">
        <v>2.7</v>
      </c>
      <c r="Z3517" t="s">
        <v>63</v>
      </c>
      <c r="AA3517">
        <v>15.1</v>
      </c>
      <c r="AC3517" t="s">
        <v>64</v>
      </c>
      <c r="AD3517" t="s">
        <v>66</v>
      </c>
      <c r="AE3517" t="s">
        <v>65</v>
      </c>
      <c r="AF3517" t="s">
        <v>67</v>
      </c>
      <c r="AG3517" t="s">
        <v>70</v>
      </c>
      <c r="AH3517" t="s">
        <v>71</v>
      </c>
      <c r="AI3517" t="s">
        <v>68</v>
      </c>
      <c r="AJ3517" t="s">
        <v>69</v>
      </c>
      <c r="AL3517">
        <v>0</v>
      </c>
      <c r="BE3517">
        <v>287037</v>
      </c>
      <c r="BF3517">
        <f t="shared" si="54"/>
        <v>62500</v>
      </c>
    </row>
    <row r="3518" spans="1:58" x14ac:dyDescent="0.25">
      <c r="A3518">
        <v>1816194862</v>
      </c>
      <c r="B3518">
        <v>62</v>
      </c>
      <c r="C3518" t="s">
        <v>124</v>
      </c>
      <c r="D3518">
        <v>60.058793999999999</v>
      </c>
      <c r="E3518">
        <v>30.274626000000001</v>
      </c>
      <c r="F3518">
        <v>229468</v>
      </c>
      <c r="G3518">
        <v>20.7</v>
      </c>
      <c r="H3518">
        <v>11</v>
      </c>
      <c r="I3518">
        <v>0</v>
      </c>
      <c r="J3518" t="s">
        <v>58</v>
      </c>
      <c r="K3518">
        <v>1</v>
      </c>
      <c r="L3518" t="s">
        <v>59</v>
      </c>
      <c r="M3518" t="s">
        <v>60</v>
      </c>
      <c r="N3518">
        <v>0</v>
      </c>
      <c r="O3518" t="s">
        <v>60</v>
      </c>
      <c r="P3518">
        <v>25</v>
      </c>
      <c r="Q3518" t="s">
        <v>91</v>
      </c>
      <c r="R3518">
        <v>3</v>
      </c>
      <c r="S3518">
        <v>0</v>
      </c>
      <c r="U3518">
        <v>2022</v>
      </c>
      <c r="V3518" t="s">
        <v>60</v>
      </c>
      <c r="W3518">
        <v>0</v>
      </c>
      <c r="X3518" t="s">
        <v>62</v>
      </c>
      <c r="Z3518" t="s">
        <v>63</v>
      </c>
      <c r="AA3518">
        <v>14.5</v>
      </c>
      <c r="AC3518" t="s">
        <v>107</v>
      </c>
      <c r="AD3518" t="s">
        <v>66</v>
      </c>
      <c r="AE3518" t="s">
        <v>65</v>
      </c>
      <c r="AF3518" t="s">
        <v>67</v>
      </c>
      <c r="AG3518" t="s">
        <v>70</v>
      </c>
      <c r="AH3518" t="s">
        <v>68</v>
      </c>
      <c r="AI3518" t="s">
        <v>71</v>
      </c>
      <c r="AL3518">
        <v>0</v>
      </c>
      <c r="BE3518">
        <v>96153</v>
      </c>
      <c r="BF3518">
        <f t="shared" si="54"/>
        <v>-133315</v>
      </c>
    </row>
    <row r="3519" spans="1:58" x14ac:dyDescent="0.25">
      <c r="A3519">
        <v>1908990575</v>
      </c>
      <c r="B3519">
        <v>0</v>
      </c>
      <c r="C3519" t="s">
        <v>124</v>
      </c>
      <c r="D3519">
        <v>60.033709999999999</v>
      </c>
      <c r="E3519">
        <v>30.214808000000001</v>
      </c>
      <c r="F3519">
        <v>211267</v>
      </c>
      <c r="G3519">
        <v>21.3</v>
      </c>
      <c r="H3519">
        <v>10</v>
      </c>
      <c r="I3519">
        <v>0</v>
      </c>
      <c r="K3519">
        <v>0</v>
      </c>
      <c r="L3519" t="s">
        <v>82</v>
      </c>
      <c r="N3519">
        <v>0</v>
      </c>
      <c r="P3519">
        <v>24</v>
      </c>
      <c r="Q3519" t="s">
        <v>91</v>
      </c>
      <c r="R3519">
        <v>1</v>
      </c>
      <c r="S3519">
        <v>0</v>
      </c>
      <c r="U3519">
        <v>2020</v>
      </c>
      <c r="V3519" t="s">
        <v>60</v>
      </c>
      <c r="W3519">
        <v>0</v>
      </c>
      <c r="X3519" t="s">
        <v>62</v>
      </c>
      <c r="AA3519">
        <v>21.3</v>
      </c>
      <c r="AB3519">
        <v>1</v>
      </c>
      <c r="AL3519">
        <v>0</v>
      </c>
      <c r="BE3519">
        <v>211267</v>
      </c>
      <c r="BF3519">
        <f t="shared" si="54"/>
        <v>0</v>
      </c>
    </row>
    <row r="3520" spans="1:58" x14ac:dyDescent="0.25">
      <c r="A3520">
        <v>1804678607</v>
      </c>
      <c r="B3520">
        <v>50</v>
      </c>
      <c r="C3520" t="s">
        <v>124</v>
      </c>
      <c r="D3520">
        <v>60.057715999999999</v>
      </c>
      <c r="E3520">
        <v>30.269102</v>
      </c>
      <c r="F3520">
        <v>180769</v>
      </c>
      <c r="G3520">
        <v>26</v>
      </c>
      <c r="H3520">
        <v>15</v>
      </c>
      <c r="I3520">
        <v>4</v>
      </c>
      <c r="K3520">
        <v>0</v>
      </c>
      <c r="L3520" t="s">
        <v>59</v>
      </c>
      <c r="N3520">
        <v>0</v>
      </c>
      <c r="P3520">
        <v>25</v>
      </c>
      <c r="Q3520" t="s">
        <v>91</v>
      </c>
      <c r="R3520">
        <v>1</v>
      </c>
      <c r="S3520">
        <v>1</v>
      </c>
      <c r="U3520">
        <v>2020</v>
      </c>
      <c r="V3520" t="s">
        <v>60</v>
      </c>
      <c r="W3520">
        <v>0</v>
      </c>
      <c r="X3520" t="s">
        <v>62</v>
      </c>
      <c r="Y3520">
        <v>2.6</v>
      </c>
      <c r="AA3520">
        <v>10</v>
      </c>
      <c r="AB3520">
        <v>0</v>
      </c>
      <c r="AL3520">
        <v>0</v>
      </c>
      <c r="BE3520">
        <v>235365</v>
      </c>
      <c r="BF3520">
        <f t="shared" si="54"/>
        <v>54596</v>
      </c>
    </row>
    <row r="3521" spans="1:58" x14ac:dyDescent="0.25">
      <c r="A3521">
        <v>1589834697</v>
      </c>
      <c r="B3521">
        <v>370</v>
      </c>
      <c r="C3521" t="s">
        <v>124</v>
      </c>
      <c r="D3521">
        <v>60.058149999999998</v>
      </c>
      <c r="E3521">
        <v>30.2742</v>
      </c>
      <c r="F3521">
        <v>217961</v>
      </c>
      <c r="G3521">
        <v>20.6</v>
      </c>
      <c r="H3521">
        <v>11</v>
      </c>
      <c r="I3521">
        <v>0</v>
      </c>
      <c r="J3521" t="s">
        <v>58</v>
      </c>
      <c r="K3521">
        <v>1</v>
      </c>
      <c r="L3521" t="s">
        <v>59</v>
      </c>
      <c r="M3521" t="s">
        <v>60</v>
      </c>
      <c r="N3521">
        <v>0</v>
      </c>
      <c r="O3521" t="s">
        <v>60</v>
      </c>
      <c r="P3521">
        <v>25</v>
      </c>
      <c r="Q3521" t="s">
        <v>91</v>
      </c>
      <c r="R3521">
        <v>3</v>
      </c>
      <c r="S3521">
        <v>1</v>
      </c>
      <c r="U3521">
        <v>2022</v>
      </c>
      <c r="V3521" t="s">
        <v>60</v>
      </c>
      <c r="W3521">
        <v>0</v>
      </c>
      <c r="X3521" t="s">
        <v>62</v>
      </c>
      <c r="Y3521">
        <v>2.75</v>
      </c>
      <c r="AA3521">
        <v>14.1</v>
      </c>
      <c r="AD3521" t="s">
        <v>65</v>
      </c>
      <c r="AE3521" t="s">
        <v>66</v>
      </c>
      <c r="AF3521" t="s">
        <v>67</v>
      </c>
      <c r="AG3521" t="s">
        <v>68</v>
      </c>
      <c r="AH3521" t="s">
        <v>70</v>
      </c>
      <c r="AL3521">
        <v>0</v>
      </c>
      <c r="BE3521">
        <v>141269.75</v>
      </c>
      <c r="BF3521">
        <f t="shared" si="54"/>
        <v>-76691.25</v>
      </c>
    </row>
    <row r="3522" spans="1:58" x14ac:dyDescent="0.25">
      <c r="A3522">
        <v>1848086364</v>
      </c>
      <c r="B3522">
        <v>19</v>
      </c>
      <c r="C3522" t="s">
        <v>124</v>
      </c>
      <c r="D3522">
        <v>60.033709999999999</v>
      </c>
      <c r="E3522">
        <v>30.214808000000001</v>
      </c>
      <c r="F3522">
        <v>216346</v>
      </c>
      <c r="G3522">
        <v>20.8</v>
      </c>
      <c r="H3522">
        <v>9</v>
      </c>
      <c r="I3522">
        <v>3</v>
      </c>
      <c r="K3522">
        <v>1</v>
      </c>
      <c r="L3522" t="s">
        <v>59</v>
      </c>
      <c r="N3522">
        <v>0</v>
      </c>
      <c r="P3522">
        <v>25</v>
      </c>
      <c r="Q3522" t="s">
        <v>91</v>
      </c>
      <c r="R3522">
        <v>1</v>
      </c>
      <c r="S3522">
        <v>1</v>
      </c>
      <c r="U3522">
        <v>2020</v>
      </c>
      <c r="V3522" t="s">
        <v>60</v>
      </c>
      <c r="W3522">
        <v>0</v>
      </c>
      <c r="X3522" t="s">
        <v>62</v>
      </c>
      <c r="AA3522">
        <v>13.9</v>
      </c>
      <c r="AB3522">
        <v>0</v>
      </c>
      <c r="AC3522" t="s">
        <v>75</v>
      </c>
      <c r="AK3522" t="s">
        <v>76</v>
      </c>
      <c r="AL3522">
        <v>0</v>
      </c>
      <c r="BE3522">
        <v>96153</v>
      </c>
      <c r="BF3522">
        <f t="shared" si="54"/>
        <v>-120193</v>
      </c>
    </row>
    <row r="3523" spans="1:58" x14ac:dyDescent="0.25">
      <c r="A3523">
        <v>1826116403</v>
      </c>
      <c r="B3523">
        <v>117</v>
      </c>
      <c r="C3523" t="s">
        <v>124</v>
      </c>
      <c r="D3523">
        <v>60.053575000000002</v>
      </c>
      <c r="E3523">
        <v>30.269819999999999</v>
      </c>
      <c r="F3523">
        <v>202850</v>
      </c>
      <c r="G3523">
        <v>20.7</v>
      </c>
      <c r="H3523">
        <v>9</v>
      </c>
      <c r="I3523">
        <v>0</v>
      </c>
      <c r="K3523">
        <v>1</v>
      </c>
      <c r="L3523" t="s">
        <v>78</v>
      </c>
      <c r="M3523" t="s">
        <v>60</v>
      </c>
      <c r="N3523">
        <v>0</v>
      </c>
      <c r="P3523">
        <v>25</v>
      </c>
      <c r="Q3523" t="s">
        <v>85</v>
      </c>
      <c r="R3523">
        <v>1</v>
      </c>
      <c r="S3523">
        <v>0</v>
      </c>
      <c r="U3523">
        <v>2022</v>
      </c>
      <c r="V3523" t="s">
        <v>60</v>
      </c>
      <c r="W3523">
        <v>0</v>
      </c>
      <c r="X3523" t="s">
        <v>62</v>
      </c>
      <c r="AA3523">
        <v>14</v>
      </c>
      <c r="AL3523">
        <v>0</v>
      </c>
      <c r="BE3523">
        <v>261328</v>
      </c>
      <c r="BF3523">
        <f t="shared" ref="BF3523:BF3586" si="55">BE3523-F3523</f>
        <v>58478</v>
      </c>
    </row>
    <row r="3524" spans="1:58" x14ac:dyDescent="0.25">
      <c r="A3524">
        <v>1697939035</v>
      </c>
      <c r="B3524">
        <v>177</v>
      </c>
      <c r="C3524" t="s">
        <v>124</v>
      </c>
      <c r="D3524">
        <v>60.051845</v>
      </c>
      <c r="E3524">
        <v>30.268436999999999</v>
      </c>
      <c r="F3524">
        <v>226562</v>
      </c>
      <c r="G3524">
        <v>19.2</v>
      </c>
      <c r="H3524">
        <v>12</v>
      </c>
      <c r="I3524">
        <v>5</v>
      </c>
      <c r="K3524">
        <v>0</v>
      </c>
      <c r="L3524" t="s">
        <v>86</v>
      </c>
      <c r="N3524">
        <v>0</v>
      </c>
      <c r="P3524">
        <v>25</v>
      </c>
      <c r="Q3524" t="s">
        <v>85</v>
      </c>
      <c r="R3524">
        <v>1</v>
      </c>
      <c r="S3524">
        <v>0</v>
      </c>
      <c r="U3524">
        <v>2023</v>
      </c>
      <c r="V3524" t="s">
        <v>60</v>
      </c>
      <c r="W3524">
        <v>0</v>
      </c>
      <c r="Z3524" t="s">
        <v>63</v>
      </c>
      <c r="AA3524">
        <v>8.5</v>
      </c>
      <c r="AB3524">
        <v>1</v>
      </c>
      <c r="AL3524">
        <v>0</v>
      </c>
      <c r="BE3524">
        <v>226562</v>
      </c>
      <c r="BF3524">
        <f t="shared" si="55"/>
        <v>0</v>
      </c>
    </row>
    <row r="3525" spans="1:58" x14ac:dyDescent="0.25">
      <c r="A3525">
        <v>1908990574</v>
      </c>
      <c r="B3525">
        <v>0</v>
      </c>
      <c r="C3525" t="s">
        <v>124</v>
      </c>
      <c r="D3525">
        <v>60.033709999999999</v>
      </c>
      <c r="E3525">
        <v>30.214808000000001</v>
      </c>
      <c r="F3525">
        <v>211267</v>
      </c>
      <c r="G3525">
        <v>21.3</v>
      </c>
      <c r="H3525">
        <v>9</v>
      </c>
      <c r="I3525">
        <v>0</v>
      </c>
      <c r="K3525">
        <v>0</v>
      </c>
      <c r="L3525" t="s">
        <v>82</v>
      </c>
      <c r="N3525">
        <v>0</v>
      </c>
      <c r="P3525">
        <v>24</v>
      </c>
      <c r="Q3525" t="s">
        <v>91</v>
      </c>
      <c r="R3525">
        <v>1</v>
      </c>
      <c r="S3525">
        <v>0</v>
      </c>
      <c r="U3525">
        <v>2020</v>
      </c>
      <c r="V3525" t="s">
        <v>60</v>
      </c>
      <c r="W3525">
        <v>0</v>
      </c>
      <c r="X3525" t="s">
        <v>62</v>
      </c>
      <c r="AA3525">
        <v>21.3</v>
      </c>
      <c r="AB3525">
        <v>1</v>
      </c>
      <c r="AL3525">
        <v>0</v>
      </c>
      <c r="BE3525">
        <v>211267</v>
      </c>
      <c r="BF3525">
        <f t="shared" si="55"/>
        <v>0</v>
      </c>
    </row>
    <row r="3526" spans="1:58" x14ac:dyDescent="0.25">
      <c r="A3526">
        <v>1882012277</v>
      </c>
      <c r="B3526">
        <v>0</v>
      </c>
      <c r="C3526" t="s">
        <v>124</v>
      </c>
      <c r="D3526">
        <v>59.848841</v>
      </c>
      <c r="E3526">
        <v>30.096194000000001</v>
      </c>
      <c r="F3526">
        <v>171851</v>
      </c>
      <c r="G3526">
        <v>27</v>
      </c>
      <c r="H3526">
        <v>8</v>
      </c>
      <c r="I3526">
        <v>0</v>
      </c>
      <c r="K3526">
        <v>0</v>
      </c>
      <c r="L3526" t="s">
        <v>84</v>
      </c>
      <c r="N3526">
        <v>0</v>
      </c>
      <c r="P3526">
        <v>8</v>
      </c>
      <c r="Q3526" t="s">
        <v>91</v>
      </c>
      <c r="R3526">
        <v>1</v>
      </c>
      <c r="S3526">
        <v>0</v>
      </c>
      <c r="U3526">
        <v>2022</v>
      </c>
      <c r="V3526" t="s">
        <v>60</v>
      </c>
      <c r="W3526">
        <v>0</v>
      </c>
      <c r="X3526" t="s">
        <v>62</v>
      </c>
      <c r="Y3526">
        <v>2.65</v>
      </c>
      <c r="AA3526">
        <v>24</v>
      </c>
      <c r="AB3526">
        <v>1</v>
      </c>
      <c r="AL3526">
        <v>0</v>
      </c>
      <c r="BE3526">
        <v>204444</v>
      </c>
      <c r="BF3526">
        <f t="shared" si="55"/>
        <v>32593</v>
      </c>
    </row>
    <row r="3527" spans="1:58" x14ac:dyDescent="0.25">
      <c r="A3527">
        <v>1899984398</v>
      </c>
      <c r="B3527">
        <v>0</v>
      </c>
      <c r="C3527" t="s">
        <v>124</v>
      </c>
      <c r="D3527">
        <v>59.931927000000002</v>
      </c>
      <c r="E3527">
        <v>30.198827000000001</v>
      </c>
      <c r="F3527">
        <v>271879</v>
      </c>
      <c r="G3527">
        <v>19.309999999999999</v>
      </c>
      <c r="H3527">
        <v>14</v>
      </c>
      <c r="I3527">
        <v>5</v>
      </c>
      <c r="J3527" t="s">
        <v>58</v>
      </c>
      <c r="K3527">
        <v>0</v>
      </c>
      <c r="L3527" t="s">
        <v>89</v>
      </c>
      <c r="M3527" t="s">
        <v>60</v>
      </c>
      <c r="N3527">
        <v>0</v>
      </c>
      <c r="P3527">
        <v>14</v>
      </c>
      <c r="Q3527" t="s">
        <v>61</v>
      </c>
      <c r="R3527">
        <v>2</v>
      </c>
      <c r="S3527">
        <v>0</v>
      </c>
      <c r="U3527">
        <v>2024</v>
      </c>
      <c r="V3527" t="s">
        <v>60</v>
      </c>
      <c r="W3527">
        <v>0</v>
      </c>
      <c r="X3527" t="s">
        <v>81</v>
      </c>
      <c r="Y3527">
        <v>2.75</v>
      </c>
      <c r="Z3527" t="s">
        <v>83</v>
      </c>
      <c r="AA3527">
        <v>8.4499999999999993</v>
      </c>
      <c r="AC3527" t="s">
        <v>64</v>
      </c>
      <c r="AD3527" t="s">
        <v>65</v>
      </c>
      <c r="AE3527" t="s">
        <v>66</v>
      </c>
      <c r="AF3527" t="s">
        <v>68</v>
      </c>
      <c r="AG3527" t="s">
        <v>71</v>
      </c>
      <c r="AH3527" t="s">
        <v>70</v>
      </c>
      <c r="AI3527" t="s">
        <v>67</v>
      </c>
      <c r="AJ3527" t="s">
        <v>69</v>
      </c>
      <c r="AL3527">
        <v>0</v>
      </c>
      <c r="BE3527">
        <v>312499.66666666669</v>
      </c>
      <c r="BF3527">
        <f t="shared" si="55"/>
        <v>40620.666666666686</v>
      </c>
    </row>
    <row r="3528" spans="1:58" x14ac:dyDescent="0.25">
      <c r="A3528">
        <v>1889888318</v>
      </c>
      <c r="B3528">
        <v>0</v>
      </c>
      <c r="C3528" t="s">
        <v>124</v>
      </c>
      <c r="D3528">
        <v>59.839171999999998</v>
      </c>
      <c r="E3528">
        <v>30.302313000000002</v>
      </c>
      <c r="F3528">
        <v>251184</v>
      </c>
      <c r="G3528">
        <v>21.1</v>
      </c>
      <c r="H3528">
        <v>2</v>
      </c>
      <c r="I3528">
        <v>5</v>
      </c>
      <c r="J3528" t="s">
        <v>97</v>
      </c>
      <c r="K3528">
        <v>0</v>
      </c>
      <c r="L3528" t="s">
        <v>89</v>
      </c>
      <c r="M3528" t="s">
        <v>60</v>
      </c>
      <c r="N3528">
        <v>0</v>
      </c>
      <c r="O3528" t="s">
        <v>60</v>
      </c>
      <c r="P3528">
        <v>16</v>
      </c>
      <c r="Q3528" t="s">
        <v>91</v>
      </c>
      <c r="R3528">
        <v>3</v>
      </c>
      <c r="S3528">
        <v>0</v>
      </c>
      <c r="T3528">
        <v>27</v>
      </c>
      <c r="U3528">
        <v>2020</v>
      </c>
      <c r="V3528" t="s">
        <v>60</v>
      </c>
      <c r="W3528">
        <v>0</v>
      </c>
      <c r="X3528" t="s">
        <v>81</v>
      </c>
      <c r="Y3528">
        <v>3</v>
      </c>
      <c r="Z3528" t="s">
        <v>83</v>
      </c>
      <c r="AA3528">
        <v>16</v>
      </c>
      <c r="AC3528" t="s">
        <v>64</v>
      </c>
      <c r="AF3528" t="s">
        <v>67</v>
      </c>
      <c r="AG3528" t="s">
        <v>68</v>
      </c>
      <c r="AH3528" t="s">
        <v>69</v>
      </c>
      <c r="AL3528">
        <v>0</v>
      </c>
      <c r="BE3528">
        <v>232068.66666666669</v>
      </c>
      <c r="BF3528">
        <f t="shared" si="55"/>
        <v>-19115.333333333314</v>
      </c>
    </row>
    <row r="3529" spans="1:58" x14ac:dyDescent="0.25">
      <c r="A3529">
        <v>1894081826</v>
      </c>
      <c r="B3529">
        <v>0</v>
      </c>
      <c r="C3529" t="s">
        <v>124</v>
      </c>
      <c r="D3529">
        <v>59.859116999999998</v>
      </c>
      <c r="E3529">
        <v>30.199445999999998</v>
      </c>
      <c r="F3529">
        <v>194852</v>
      </c>
      <c r="G3529">
        <v>27.2</v>
      </c>
      <c r="H3529">
        <v>8</v>
      </c>
      <c r="I3529">
        <v>0</v>
      </c>
      <c r="J3529" t="s">
        <v>58</v>
      </c>
      <c r="K3529">
        <v>1</v>
      </c>
      <c r="L3529" t="s">
        <v>59</v>
      </c>
      <c r="M3529" t="s">
        <v>60</v>
      </c>
      <c r="N3529">
        <v>0</v>
      </c>
      <c r="O3529" t="s">
        <v>60</v>
      </c>
      <c r="P3529">
        <v>17</v>
      </c>
      <c r="Q3529" t="s">
        <v>61</v>
      </c>
      <c r="R3529">
        <v>0</v>
      </c>
      <c r="S3529">
        <v>0</v>
      </c>
      <c r="U3529">
        <v>2012</v>
      </c>
      <c r="V3529" t="s">
        <v>74</v>
      </c>
      <c r="W3529">
        <v>0</v>
      </c>
      <c r="X3529" t="s">
        <v>62</v>
      </c>
      <c r="Z3529" t="s">
        <v>83</v>
      </c>
      <c r="AA3529">
        <v>20.7</v>
      </c>
      <c r="AC3529" t="s">
        <v>107</v>
      </c>
      <c r="AD3529" t="s">
        <v>65</v>
      </c>
      <c r="AE3529" t="s">
        <v>66</v>
      </c>
      <c r="AF3529" t="s">
        <v>67</v>
      </c>
      <c r="AG3529" t="s">
        <v>68</v>
      </c>
      <c r="AL3529">
        <v>0</v>
      </c>
      <c r="BE3529">
        <v>194852</v>
      </c>
      <c r="BF3529">
        <f t="shared" si="55"/>
        <v>0</v>
      </c>
    </row>
    <row r="3530" spans="1:58" x14ac:dyDescent="0.25">
      <c r="A3530">
        <v>1825533710</v>
      </c>
      <c r="B3530">
        <v>93</v>
      </c>
      <c r="C3530" t="s">
        <v>124</v>
      </c>
      <c r="D3530">
        <v>59.829853</v>
      </c>
      <c r="E3530">
        <v>30.372947</v>
      </c>
      <c r="F3530">
        <v>220708</v>
      </c>
      <c r="G3530">
        <v>24.29</v>
      </c>
      <c r="H3530">
        <v>8</v>
      </c>
      <c r="I3530">
        <v>4</v>
      </c>
      <c r="K3530">
        <v>0</v>
      </c>
      <c r="L3530" t="s">
        <v>78</v>
      </c>
      <c r="M3530" t="s">
        <v>74</v>
      </c>
      <c r="N3530">
        <v>0</v>
      </c>
      <c r="P3530">
        <v>21</v>
      </c>
      <c r="Q3530" t="s">
        <v>91</v>
      </c>
      <c r="R3530">
        <v>1</v>
      </c>
      <c r="S3530">
        <v>1</v>
      </c>
      <c r="T3530">
        <v>3</v>
      </c>
      <c r="U3530">
        <v>2023</v>
      </c>
      <c r="V3530" t="s">
        <v>60</v>
      </c>
      <c r="W3530">
        <v>0</v>
      </c>
      <c r="X3530" t="s">
        <v>62</v>
      </c>
      <c r="Y3530">
        <v>2.7</v>
      </c>
      <c r="AA3530">
        <v>15.62</v>
      </c>
      <c r="AB3530">
        <v>0</v>
      </c>
      <c r="AC3530" t="s">
        <v>75</v>
      </c>
      <c r="AK3530" t="s">
        <v>76</v>
      </c>
      <c r="AL3530">
        <v>0</v>
      </c>
      <c r="BE3530">
        <v>349794</v>
      </c>
      <c r="BF3530">
        <f t="shared" si="55"/>
        <v>129086</v>
      </c>
    </row>
    <row r="3531" spans="1:58" x14ac:dyDescent="0.25">
      <c r="A3531">
        <v>1900424973</v>
      </c>
      <c r="B3531">
        <v>0</v>
      </c>
      <c r="C3531" t="s">
        <v>124</v>
      </c>
      <c r="D3531">
        <v>59.863183999999997</v>
      </c>
      <c r="E3531">
        <v>30.465833</v>
      </c>
      <c r="F3531">
        <v>243589</v>
      </c>
      <c r="G3531">
        <v>23.4</v>
      </c>
      <c r="H3531">
        <v>10</v>
      </c>
      <c r="I3531">
        <v>4</v>
      </c>
      <c r="K3531">
        <v>1</v>
      </c>
      <c r="L3531" t="s">
        <v>59</v>
      </c>
      <c r="M3531" t="s">
        <v>60</v>
      </c>
      <c r="N3531">
        <v>0</v>
      </c>
      <c r="O3531" t="s">
        <v>60</v>
      </c>
      <c r="P3531">
        <v>26</v>
      </c>
      <c r="Q3531" t="s">
        <v>91</v>
      </c>
      <c r="R3531">
        <v>3</v>
      </c>
      <c r="S3531">
        <v>1</v>
      </c>
      <c r="T3531">
        <v>6</v>
      </c>
      <c r="U3531">
        <v>2021</v>
      </c>
      <c r="V3531" t="s">
        <v>60</v>
      </c>
      <c r="W3531">
        <v>0</v>
      </c>
      <c r="X3531" t="s">
        <v>62</v>
      </c>
      <c r="Y3531">
        <v>2.65</v>
      </c>
      <c r="AA3531">
        <v>17.8</v>
      </c>
      <c r="AL3531">
        <v>0</v>
      </c>
      <c r="BE3531">
        <v>158458</v>
      </c>
      <c r="BF3531">
        <f t="shared" si="55"/>
        <v>-85131</v>
      </c>
    </row>
    <row r="3532" spans="1:58" x14ac:dyDescent="0.25">
      <c r="A3532">
        <v>1832978964</v>
      </c>
      <c r="B3532">
        <v>45</v>
      </c>
      <c r="C3532" t="s">
        <v>124</v>
      </c>
      <c r="D3532">
        <v>59.864887000000003</v>
      </c>
      <c r="E3532">
        <v>30.512366</v>
      </c>
      <c r="F3532">
        <v>207089</v>
      </c>
      <c r="G3532">
        <v>26.8</v>
      </c>
      <c r="H3532">
        <v>11</v>
      </c>
      <c r="I3532">
        <v>0</v>
      </c>
      <c r="J3532" t="s">
        <v>58</v>
      </c>
      <c r="K3532">
        <v>1</v>
      </c>
      <c r="L3532" t="s">
        <v>78</v>
      </c>
      <c r="M3532" t="s">
        <v>60</v>
      </c>
      <c r="N3532">
        <v>0</v>
      </c>
      <c r="O3532" t="s">
        <v>60</v>
      </c>
      <c r="P3532">
        <v>23</v>
      </c>
      <c r="Q3532" t="s">
        <v>91</v>
      </c>
      <c r="R3532">
        <v>3</v>
      </c>
      <c r="S3532">
        <v>1</v>
      </c>
      <c r="U3532">
        <v>2013</v>
      </c>
      <c r="V3532" t="s">
        <v>60</v>
      </c>
      <c r="W3532">
        <v>0</v>
      </c>
      <c r="X3532" t="s">
        <v>87</v>
      </c>
      <c r="Y3532">
        <v>2.75</v>
      </c>
      <c r="Z3532" t="s">
        <v>83</v>
      </c>
      <c r="AA3532">
        <v>19.5</v>
      </c>
      <c r="AC3532" t="s">
        <v>94</v>
      </c>
      <c r="AD3532" t="s">
        <v>65</v>
      </c>
      <c r="AF3532" t="s">
        <v>67</v>
      </c>
      <c r="AG3532" t="s">
        <v>71</v>
      </c>
      <c r="AL3532">
        <v>0</v>
      </c>
      <c r="BE3532">
        <v>207089</v>
      </c>
      <c r="BF3532">
        <f t="shared" si="55"/>
        <v>0</v>
      </c>
    </row>
    <row r="3533" spans="1:58" x14ac:dyDescent="0.25">
      <c r="A3533">
        <v>1908942674</v>
      </c>
      <c r="B3533">
        <v>0</v>
      </c>
      <c r="C3533" t="s">
        <v>124</v>
      </c>
      <c r="D3533">
        <v>59.931927000000002</v>
      </c>
      <c r="E3533">
        <v>30.198827000000001</v>
      </c>
      <c r="F3533">
        <v>290055</v>
      </c>
      <c r="G3533">
        <v>18.100000000000001</v>
      </c>
      <c r="H3533">
        <v>10</v>
      </c>
      <c r="I3533">
        <v>5</v>
      </c>
      <c r="K3533">
        <v>0</v>
      </c>
      <c r="L3533" t="s">
        <v>84</v>
      </c>
      <c r="N3533">
        <v>0</v>
      </c>
      <c r="P3533">
        <v>16</v>
      </c>
      <c r="Q3533" t="s">
        <v>77</v>
      </c>
      <c r="R3533">
        <v>1</v>
      </c>
      <c r="S3533">
        <v>0</v>
      </c>
      <c r="U3533">
        <v>2024</v>
      </c>
      <c r="V3533" t="s">
        <v>60</v>
      </c>
      <c r="W3533">
        <v>0</v>
      </c>
      <c r="X3533" t="s">
        <v>81</v>
      </c>
      <c r="Y3533">
        <v>2.7</v>
      </c>
      <c r="Z3533" t="s">
        <v>83</v>
      </c>
      <c r="AA3533">
        <v>7</v>
      </c>
      <c r="AL3533">
        <v>0</v>
      </c>
      <c r="BE3533">
        <v>225137.5</v>
      </c>
      <c r="BF3533">
        <f t="shared" si="55"/>
        <v>-64917.5</v>
      </c>
    </row>
    <row r="3534" spans="1:58" x14ac:dyDescent="0.25">
      <c r="A3534">
        <v>1893934836</v>
      </c>
      <c r="B3534">
        <v>0</v>
      </c>
      <c r="C3534" t="s">
        <v>124</v>
      </c>
      <c r="D3534">
        <v>59.934694999999998</v>
      </c>
      <c r="E3534">
        <v>30.208680999999999</v>
      </c>
      <c r="F3534">
        <v>229194</v>
      </c>
      <c r="G3534">
        <v>22.47</v>
      </c>
      <c r="H3534">
        <v>9</v>
      </c>
      <c r="I3534">
        <v>5</v>
      </c>
      <c r="J3534" t="s">
        <v>58</v>
      </c>
      <c r="K3534">
        <v>1</v>
      </c>
      <c r="L3534" t="s">
        <v>89</v>
      </c>
      <c r="M3534" t="s">
        <v>60</v>
      </c>
      <c r="N3534">
        <v>0</v>
      </c>
      <c r="O3534" t="s">
        <v>60</v>
      </c>
      <c r="P3534">
        <v>18</v>
      </c>
      <c r="Q3534" t="s">
        <v>91</v>
      </c>
      <c r="R3534">
        <v>2</v>
      </c>
      <c r="S3534">
        <v>1</v>
      </c>
      <c r="U3534">
        <v>2023</v>
      </c>
      <c r="V3534" t="s">
        <v>60</v>
      </c>
      <c r="W3534">
        <v>0</v>
      </c>
      <c r="X3534" t="s">
        <v>62</v>
      </c>
      <c r="Y3534">
        <v>2.75</v>
      </c>
      <c r="Z3534" t="s">
        <v>63</v>
      </c>
      <c r="AA3534">
        <v>10.7</v>
      </c>
      <c r="AC3534" t="s">
        <v>107</v>
      </c>
      <c r="AD3534" t="s">
        <v>65</v>
      </c>
      <c r="AE3534" t="s">
        <v>66</v>
      </c>
      <c r="AF3534" t="s">
        <v>67</v>
      </c>
      <c r="AG3534" t="s">
        <v>68</v>
      </c>
      <c r="AL3534">
        <v>0</v>
      </c>
      <c r="BE3534">
        <v>252355.20000000001</v>
      </c>
      <c r="BF3534">
        <f t="shared" si="55"/>
        <v>23161.200000000012</v>
      </c>
    </row>
    <row r="3535" spans="1:58" x14ac:dyDescent="0.25">
      <c r="A3535">
        <v>1816048108</v>
      </c>
      <c r="B3535">
        <v>100</v>
      </c>
      <c r="C3535" t="s">
        <v>124</v>
      </c>
      <c r="D3535">
        <v>59.934694999999998</v>
      </c>
      <c r="E3535">
        <v>30.208680999999999</v>
      </c>
      <c r="F3535">
        <v>233333</v>
      </c>
      <c r="G3535">
        <v>22.5</v>
      </c>
      <c r="H3535">
        <v>8</v>
      </c>
      <c r="I3535">
        <v>4</v>
      </c>
      <c r="J3535" t="s">
        <v>58</v>
      </c>
      <c r="K3535">
        <v>1</v>
      </c>
      <c r="L3535" t="s">
        <v>89</v>
      </c>
      <c r="M3535" t="s">
        <v>60</v>
      </c>
      <c r="N3535">
        <v>0</v>
      </c>
      <c r="O3535" t="s">
        <v>60</v>
      </c>
      <c r="P3535">
        <v>18</v>
      </c>
      <c r="Q3535" t="s">
        <v>91</v>
      </c>
      <c r="R3535">
        <v>2</v>
      </c>
      <c r="S3535">
        <v>0</v>
      </c>
      <c r="U3535">
        <v>2022</v>
      </c>
      <c r="V3535" t="s">
        <v>60</v>
      </c>
      <c r="W3535">
        <v>0</v>
      </c>
      <c r="X3535" t="s">
        <v>62</v>
      </c>
      <c r="Y3535">
        <v>2.75</v>
      </c>
      <c r="Z3535" t="s">
        <v>63</v>
      </c>
      <c r="AA3535">
        <v>11</v>
      </c>
      <c r="AC3535" t="s">
        <v>64</v>
      </c>
      <c r="AD3535" t="s">
        <v>65</v>
      </c>
      <c r="AE3535" t="s">
        <v>66</v>
      </c>
      <c r="AF3535" t="s">
        <v>67</v>
      </c>
      <c r="AG3535" t="s">
        <v>70</v>
      </c>
      <c r="AH3535" t="s">
        <v>68</v>
      </c>
      <c r="AI3535" t="s">
        <v>71</v>
      </c>
      <c r="AJ3535" t="s">
        <v>69</v>
      </c>
      <c r="AL3535">
        <v>0</v>
      </c>
      <c r="BE3535">
        <v>252355.20000000001</v>
      </c>
      <c r="BF3535">
        <f t="shared" si="55"/>
        <v>19022.200000000012</v>
      </c>
    </row>
    <row r="3536" spans="1:58" x14ac:dyDescent="0.25">
      <c r="A3536">
        <v>1848158904</v>
      </c>
      <c r="B3536">
        <v>13</v>
      </c>
      <c r="C3536" t="s">
        <v>124</v>
      </c>
      <c r="D3536">
        <v>59.828215</v>
      </c>
      <c r="E3536">
        <v>30.554389</v>
      </c>
      <c r="F3536">
        <v>222672</v>
      </c>
      <c r="G3536">
        <v>24.7</v>
      </c>
      <c r="H3536">
        <v>6</v>
      </c>
      <c r="I3536">
        <v>0</v>
      </c>
      <c r="J3536" t="s">
        <v>58</v>
      </c>
      <c r="K3536">
        <v>1</v>
      </c>
      <c r="L3536" t="s">
        <v>78</v>
      </c>
      <c r="M3536" t="s">
        <v>60</v>
      </c>
      <c r="N3536">
        <v>0</v>
      </c>
      <c r="O3536" t="s">
        <v>60</v>
      </c>
      <c r="P3536">
        <v>26</v>
      </c>
      <c r="Q3536" t="s">
        <v>91</v>
      </c>
      <c r="R3536">
        <v>2</v>
      </c>
      <c r="S3536">
        <v>0</v>
      </c>
      <c r="U3536">
        <v>2017</v>
      </c>
      <c r="V3536" t="s">
        <v>60</v>
      </c>
      <c r="W3536">
        <v>0</v>
      </c>
      <c r="X3536" t="s">
        <v>62</v>
      </c>
      <c r="Y3536">
        <v>2.72</v>
      </c>
      <c r="Z3536" t="s">
        <v>63</v>
      </c>
      <c r="AA3536">
        <v>18.46</v>
      </c>
      <c r="AC3536" t="s">
        <v>64</v>
      </c>
      <c r="AD3536" t="s">
        <v>65</v>
      </c>
      <c r="AE3536" t="s">
        <v>66</v>
      </c>
      <c r="AF3536" t="s">
        <v>67</v>
      </c>
      <c r="AG3536" t="s">
        <v>70</v>
      </c>
      <c r="AH3536" t="s">
        <v>68</v>
      </c>
      <c r="AL3536">
        <v>0</v>
      </c>
      <c r="BE3536">
        <v>210526</v>
      </c>
      <c r="BF3536">
        <f t="shared" si="55"/>
        <v>-12146</v>
      </c>
    </row>
    <row r="3537" spans="1:58" x14ac:dyDescent="0.25">
      <c r="A3537">
        <v>1555959800</v>
      </c>
      <c r="B3537">
        <v>734</v>
      </c>
      <c r="C3537" t="s">
        <v>124</v>
      </c>
      <c r="D3537">
        <v>59.841549999999998</v>
      </c>
      <c r="E3537">
        <v>30.104389999999999</v>
      </c>
      <c r="F3537">
        <v>211618</v>
      </c>
      <c r="G3537">
        <v>24.1</v>
      </c>
      <c r="H3537">
        <v>10</v>
      </c>
      <c r="I3537">
        <v>2</v>
      </c>
      <c r="K3537">
        <v>0</v>
      </c>
      <c r="L3537" t="s">
        <v>82</v>
      </c>
      <c r="M3537" t="s">
        <v>60</v>
      </c>
      <c r="N3537">
        <v>0</v>
      </c>
      <c r="O3537" t="s">
        <v>60</v>
      </c>
      <c r="P3537">
        <v>12</v>
      </c>
      <c r="Q3537" t="s">
        <v>91</v>
      </c>
      <c r="R3537">
        <v>1</v>
      </c>
      <c r="S3537">
        <v>0</v>
      </c>
      <c r="U3537">
        <v>2019</v>
      </c>
      <c r="V3537" t="s">
        <v>60</v>
      </c>
      <c r="W3537">
        <v>0</v>
      </c>
      <c r="X3537" t="s">
        <v>87</v>
      </c>
      <c r="Y3537">
        <v>2.65</v>
      </c>
      <c r="AA3537">
        <v>18</v>
      </c>
      <c r="AB3537">
        <v>1</v>
      </c>
      <c r="AL3537">
        <v>0</v>
      </c>
      <c r="BE3537">
        <v>207261</v>
      </c>
      <c r="BF3537">
        <f t="shared" si="55"/>
        <v>-4357</v>
      </c>
    </row>
    <row r="3538" spans="1:58" x14ac:dyDescent="0.25">
      <c r="A3538">
        <v>1889029466</v>
      </c>
      <c r="B3538">
        <v>0</v>
      </c>
      <c r="C3538" t="s">
        <v>124</v>
      </c>
      <c r="D3538">
        <v>59.934694999999998</v>
      </c>
      <c r="E3538">
        <v>30.208680999999999</v>
      </c>
      <c r="F3538">
        <v>224890</v>
      </c>
      <c r="G3538">
        <v>22.9</v>
      </c>
      <c r="H3538">
        <v>8</v>
      </c>
      <c r="I3538">
        <v>0</v>
      </c>
      <c r="J3538" t="s">
        <v>58</v>
      </c>
      <c r="K3538">
        <v>1</v>
      </c>
      <c r="L3538" t="s">
        <v>89</v>
      </c>
      <c r="M3538" t="s">
        <v>60</v>
      </c>
      <c r="N3538">
        <v>0</v>
      </c>
      <c r="O3538" t="s">
        <v>60</v>
      </c>
      <c r="P3538">
        <v>18</v>
      </c>
      <c r="Q3538" t="s">
        <v>91</v>
      </c>
      <c r="R3538">
        <v>2</v>
      </c>
      <c r="S3538">
        <v>0</v>
      </c>
      <c r="U3538">
        <v>2023</v>
      </c>
      <c r="V3538" t="s">
        <v>60</v>
      </c>
      <c r="W3538">
        <v>0</v>
      </c>
      <c r="X3538" t="s">
        <v>62</v>
      </c>
      <c r="Y3538">
        <v>2.75</v>
      </c>
      <c r="Z3538" t="s">
        <v>63</v>
      </c>
      <c r="AC3538" t="s">
        <v>64</v>
      </c>
      <c r="AD3538" t="s">
        <v>65</v>
      </c>
      <c r="AE3538" t="s">
        <v>66</v>
      </c>
      <c r="AL3538">
        <v>0</v>
      </c>
      <c r="BE3538">
        <v>238076</v>
      </c>
      <c r="BF3538">
        <f t="shared" si="55"/>
        <v>13186</v>
      </c>
    </row>
    <row r="3539" spans="1:58" x14ac:dyDescent="0.25">
      <c r="A3539">
        <v>1811323956</v>
      </c>
      <c r="B3539">
        <v>109</v>
      </c>
      <c r="C3539" t="s">
        <v>124</v>
      </c>
      <c r="D3539">
        <v>59.915052000000003</v>
      </c>
      <c r="E3539">
        <v>30.470009999999998</v>
      </c>
      <c r="F3539">
        <v>252293</v>
      </c>
      <c r="G3539">
        <v>21.8</v>
      </c>
      <c r="H3539">
        <v>4</v>
      </c>
      <c r="I3539">
        <v>3</v>
      </c>
      <c r="K3539">
        <v>1</v>
      </c>
      <c r="L3539" t="s">
        <v>73</v>
      </c>
      <c r="N3539">
        <v>0</v>
      </c>
      <c r="P3539">
        <v>27</v>
      </c>
      <c r="Q3539" t="s">
        <v>85</v>
      </c>
      <c r="R3539">
        <v>1</v>
      </c>
      <c r="S3539">
        <v>1</v>
      </c>
      <c r="T3539">
        <v>11</v>
      </c>
      <c r="U3539">
        <v>2012</v>
      </c>
      <c r="V3539" t="s">
        <v>60</v>
      </c>
      <c r="W3539">
        <v>0</v>
      </c>
      <c r="X3539" t="s">
        <v>62</v>
      </c>
      <c r="Y3539">
        <v>2.8</v>
      </c>
      <c r="Z3539" t="s">
        <v>83</v>
      </c>
      <c r="AA3539">
        <v>15.8</v>
      </c>
      <c r="AB3539">
        <v>0</v>
      </c>
      <c r="AC3539" t="s">
        <v>107</v>
      </c>
      <c r="AD3539" t="s">
        <v>65</v>
      </c>
      <c r="AK3539" t="s">
        <v>118</v>
      </c>
      <c r="AL3539">
        <v>0</v>
      </c>
      <c r="BE3539">
        <v>275462</v>
      </c>
      <c r="BF3539">
        <f t="shared" si="55"/>
        <v>23169</v>
      </c>
    </row>
    <row r="3540" spans="1:58" x14ac:dyDescent="0.25">
      <c r="A3540">
        <v>1731286752</v>
      </c>
      <c r="B3540">
        <v>110</v>
      </c>
      <c r="C3540" t="s">
        <v>124</v>
      </c>
      <c r="D3540">
        <v>59.831086999999997</v>
      </c>
      <c r="E3540">
        <v>30.545037000000001</v>
      </c>
      <c r="F3540">
        <v>236842</v>
      </c>
      <c r="G3540">
        <v>22.8</v>
      </c>
      <c r="H3540">
        <v>6</v>
      </c>
      <c r="I3540">
        <v>0</v>
      </c>
      <c r="J3540" t="s">
        <v>58</v>
      </c>
      <c r="K3540">
        <v>1</v>
      </c>
      <c r="L3540" t="s">
        <v>59</v>
      </c>
      <c r="M3540" t="s">
        <v>60</v>
      </c>
      <c r="N3540">
        <v>0</v>
      </c>
      <c r="O3540" t="s">
        <v>60</v>
      </c>
      <c r="P3540">
        <v>25</v>
      </c>
      <c r="Q3540" t="s">
        <v>91</v>
      </c>
      <c r="R3540">
        <v>3</v>
      </c>
      <c r="S3540">
        <v>1</v>
      </c>
      <c r="U3540">
        <v>2018</v>
      </c>
      <c r="V3540" t="s">
        <v>60</v>
      </c>
      <c r="W3540">
        <v>0</v>
      </c>
      <c r="X3540" t="s">
        <v>62</v>
      </c>
      <c r="Y3540">
        <v>2.8</v>
      </c>
      <c r="Z3540" t="s">
        <v>83</v>
      </c>
      <c r="AA3540">
        <v>22</v>
      </c>
      <c r="AC3540" t="s">
        <v>64</v>
      </c>
      <c r="AD3540" t="s">
        <v>65</v>
      </c>
      <c r="AE3540" t="s">
        <v>66</v>
      </c>
      <c r="AF3540" t="s">
        <v>67</v>
      </c>
      <c r="AG3540" t="s">
        <v>68</v>
      </c>
      <c r="AH3540" t="s">
        <v>69</v>
      </c>
      <c r="AI3540" t="s">
        <v>70</v>
      </c>
      <c r="AJ3540" t="s">
        <v>71</v>
      </c>
      <c r="AL3540">
        <v>0</v>
      </c>
      <c r="BE3540">
        <v>236842</v>
      </c>
      <c r="BF3540">
        <f t="shared" si="55"/>
        <v>0</v>
      </c>
    </row>
    <row r="3541" spans="1:58" x14ac:dyDescent="0.25">
      <c r="A3541">
        <v>1912557694</v>
      </c>
      <c r="B3541">
        <v>0</v>
      </c>
      <c r="C3541" t="s">
        <v>124</v>
      </c>
      <c r="D3541">
        <v>59.831167999999998</v>
      </c>
      <c r="E3541">
        <v>30.372291000000001</v>
      </c>
      <c r="F3541">
        <v>201062</v>
      </c>
      <c r="G3541">
        <v>26.36</v>
      </c>
      <c r="H3541">
        <v>8</v>
      </c>
      <c r="I3541">
        <v>0</v>
      </c>
      <c r="J3541" t="s">
        <v>58</v>
      </c>
      <c r="K3541">
        <v>0</v>
      </c>
      <c r="L3541" t="s">
        <v>78</v>
      </c>
      <c r="M3541" t="s">
        <v>74</v>
      </c>
      <c r="N3541">
        <v>0</v>
      </c>
      <c r="O3541" t="s">
        <v>60</v>
      </c>
      <c r="P3541">
        <v>29</v>
      </c>
      <c r="Q3541" t="s">
        <v>91</v>
      </c>
      <c r="R3541">
        <v>3</v>
      </c>
      <c r="S3541">
        <v>1</v>
      </c>
      <c r="T3541">
        <v>4</v>
      </c>
      <c r="U3541">
        <v>2022</v>
      </c>
      <c r="V3541" t="s">
        <v>60</v>
      </c>
      <c r="W3541">
        <v>0</v>
      </c>
      <c r="X3541" t="s">
        <v>81</v>
      </c>
      <c r="Y3541">
        <v>2.74</v>
      </c>
      <c r="Z3541" t="s">
        <v>63</v>
      </c>
      <c r="AA3541">
        <v>17.309999999999999</v>
      </c>
      <c r="AC3541" t="s">
        <v>107</v>
      </c>
      <c r="AD3541" t="s">
        <v>65</v>
      </c>
      <c r="AE3541" t="s">
        <v>66</v>
      </c>
      <c r="AF3541" t="s">
        <v>67</v>
      </c>
      <c r="AG3541" t="s">
        <v>68</v>
      </c>
      <c r="AH3541" t="s">
        <v>69</v>
      </c>
      <c r="AI3541" t="s">
        <v>70</v>
      </c>
      <c r="AJ3541" t="s">
        <v>71</v>
      </c>
      <c r="AL3541">
        <v>0</v>
      </c>
      <c r="BE3541">
        <v>201062</v>
      </c>
      <c r="BF3541">
        <f t="shared" si="55"/>
        <v>0</v>
      </c>
    </row>
    <row r="3542" spans="1:58" x14ac:dyDescent="0.25">
      <c r="A3542">
        <v>1690327198</v>
      </c>
      <c r="B3542">
        <v>210</v>
      </c>
      <c r="C3542" t="s">
        <v>124</v>
      </c>
      <c r="D3542">
        <v>59.86777</v>
      </c>
      <c r="E3542">
        <v>30.509689999999999</v>
      </c>
      <c r="F3542">
        <v>209919</v>
      </c>
      <c r="G3542">
        <v>25.8</v>
      </c>
      <c r="H3542">
        <v>10</v>
      </c>
      <c r="I3542">
        <v>0</v>
      </c>
      <c r="K3542">
        <v>0</v>
      </c>
      <c r="L3542" t="s">
        <v>127</v>
      </c>
      <c r="M3542" t="s">
        <v>60</v>
      </c>
      <c r="N3542">
        <v>0</v>
      </c>
      <c r="P3542">
        <v>24</v>
      </c>
      <c r="Q3542" t="s">
        <v>61</v>
      </c>
      <c r="R3542">
        <v>0</v>
      </c>
      <c r="S3542">
        <v>0</v>
      </c>
      <c r="U3542">
        <v>2022</v>
      </c>
      <c r="V3542" t="s">
        <v>60</v>
      </c>
      <c r="W3542">
        <v>0</v>
      </c>
      <c r="AB3542">
        <v>1</v>
      </c>
      <c r="AL3542">
        <v>0</v>
      </c>
      <c r="BE3542">
        <v>209919</v>
      </c>
      <c r="BF3542">
        <f t="shared" si="55"/>
        <v>0</v>
      </c>
    </row>
    <row r="3543" spans="1:58" x14ac:dyDescent="0.25">
      <c r="A3543">
        <v>1909170637</v>
      </c>
      <c r="B3543">
        <v>0</v>
      </c>
      <c r="C3543" t="s">
        <v>124</v>
      </c>
      <c r="D3543">
        <v>59.892612999999997</v>
      </c>
      <c r="E3543">
        <v>30.453776999999999</v>
      </c>
      <c r="F3543">
        <v>247619</v>
      </c>
      <c r="G3543">
        <v>21</v>
      </c>
      <c r="H3543">
        <v>6</v>
      </c>
      <c r="I3543">
        <v>3</v>
      </c>
      <c r="K3543">
        <v>0</v>
      </c>
      <c r="L3543" t="s">
        <v>82</v>
      </c>
      <c r="M3543" t="s">
        <v>60</v>
      </c>
      <c r="N3543">
        <v>0</v>
      </c>
      <c r="O3543" t="s">
        <v>60</v>
      </c>
      <c r="P3543">
        <v>26</v>
      </c>
      <c r="Q3543" t="s">
        <v>91</v>
      </c>
      <c r="R3543">
        <v>1</v>
      </c>
      <c r="S3543">
        <v>1</v>
      </c>
      <c r="T3543">
        <v>38</v>
      </c>
      <c r="U3543">
        <v>2016</v>
      </c>
      <c r="V3543" t="s">
        <v>60</v>
      </c>
      <c r="W3543">
        <v>0</v>
      </c>
      <c r="X3543" t="s">
        <v>62</v>
      </c>
      <c r="AA3543">
        <v>15</v>
      </c>
      <c r="AB3543">
        <v>1</v>
      </c>
      <c r="AD3543" t="s">
        <v>65</v>
      </c>
      <c r="AE3543" t="s">
        <v>66</v>
      </c>
      <c r="AL3543">
        <v>0</v>
      </c>
      <c r="BE3543">
        <v>176190</v>
      </c>
      <c r="BF3543">
        <f t="shared" si="55"/>
        <v>-71429</v>
      </c>
    </row>
    <row r="3544" spans="1:58" x14ac:dyDescent="0.25">
      <c r="A3544">
        <v>1697460907</v>
      </c>
      <c r="B3544">
        <v>553</v>
      </c>
      <c r="C3544" t="s">
        <v>124</v>
      </c>
      <c r="D3544">
        <v>59.844569</v>
      </c>
      <c r="E3544">
        <v>30.340472999999999</v>
      </c>
      <c r="F3544">
        <v>300000</v>
      </c>
      <c r="G3544">
        <v>17</v>
      </c>
      <c r="H3544">
        <v>7</v>
      </c>
      <c r="I3544">
        <v>5</v>
      </c>
      <c r="K3544">
        <v>0</v>
      </c>
      <c r="L3544" t="s">
        <v>132</v>
      </c>
      <c r="M3544" t="s">
        <v>74</v>
      </c>
      <c r="N3544">
        <v>0</v>
      </c>
      <c r="P3544">
        <v>26</v>
      </c>
      <c r="Q3544" t="s">
        <v>85</v>
      </c>
      <c r="R3544">
        <v>1</v>
      </c>
      <c r="S3544">
        <v>0</v>
      </c>
      <c r="T3544">
        <v>19</v>
      </c>
      <c r="U3544">
        <v>2023</v>
      </c>
      <c r="V3544" t="s">
        <v>60</v>
      </c>
      <c r="W3544">
        <v>0</v>
      </c>
      <c r="AA3544">
        <v>10</v>
      </c>
      <c r="AL3544">
        <v>0</v>
      </c>
      <c r="BE3544">
        <v>266272</v>
      </c>
      <c r="BF3544">
        <f t="shared" si="55"/>
        <v>-33728</v>
      </c>
    </row>
    <row r="3545" spans="1:58" x14ac:dyDescent="0.25">
      <c r="A3545">
        <v>1902429630</v>
      </c>
      <c r="B3545">
        <v>0</v>
      </c>
      <c r="C3545" t="s">
        <v>124</v>
      </c>
      <c r="D3545">
        <v>59.833235000000002</v>
      </c>
      <c r="E3545">
        <v>30.525749999999999</v>
      </c>
      <c r="F3545">
        <v>220720</v>
      </c>
      <c r="G3545">
        <v>22.2</v>
      </c>
      <c r="H3545">
        <v>8</v>
      </c>
      <c r="I3545">
        <v>5</v>
      </c>
      <c r="J3545" t="s">
        <v>58</v>
      </c>
      <c r="K3545">
        <v>1</v>
      </c>
      <c r="L3545" t="s">
        <v>78</v>
      </c>
      <c r="M3545" t="s">
        <v>60</v>
      </c>
      <c r="N3545">
        <v>0</v>
      </c>
      <c r="O3545" t="s">
        <v>60</v>
      </c>
      <c r="P3545">
        <v>24</v>
      </c>
      <c r="Q3545" t="s">
        <v>61</v>
      </c>
      <c r="R3545">
        <v>2</v>
      </c>
      <c r="S3545">
        <v>0</v>
      </c>
      <c r="T3545">
        <v>32</v>
      </c>
      <c r="U3545">
        <v>2023</v>
      </c>
      <c r="V3545" t="s">
        <v>60</v>
      </c>
      <c r="W3545">
        <v>0</v>
      </c>
      <c r="X3545" t="s">
        <v>81</v>
      </c>
      <c r="Y3545">
        <v>2.65</v>
      </c>
      <c r="Z3545" t="s">
        <v>63</v>
      </c>
      <c r="AA3545">
        <v>15</v>
      </c>
      <c r="AC3545" t="s">
        <v>64</v>
      </c>
      <c r="AD3545" t="s">
        <v>65</v>
      </c>
      <c r="AE3545" t="s">
        <v>66</v>
      </c>
      <c r="AF3545" t="s">
        <v>67</v>
      </c>
      <c r="AG3545" t="s">
        <v>68</v>
      </c>
      <c r="AH3545" t="s">
        <v>70</v>
      </c>
      <c r="AI3545" t="s">
        <v>71</v>
      </c>
      <c r="AJ3545" t="s">
        <v>69</v>
      </c>
      <c r="AL3545">
        <v>0</v>
      </c>
      <c r="BE3545">
        <v>220720</v>
      </c>
      <c r="BF3545">
        <f t="shared" si="55"/>
        <v>0</v>
      </c>
    </row>
    <row r="3546" spans="1:58" x14ac:dyDescent="0.25">
      <c r="A3546">
        <v>1805757516</v>
      </c>
      <c r="B3546">
        <v>62</v>
      </c>
      <c r="C3546" t="s">
        <v>124</v>
      </c>
      <c r="D3546">
        <v>59.828215</v>
      </c>
      <c r="E3546">
        <v>30.554389</v>
      </c>
      <c r="F3546">
        <v>180357</v>
      </c>
      <c r="G3546">
        <v>28</v>
      </c>
      <c r="H3546">
        <v>9</v>
      </c>
      <c r="I3546">
        <v>4</v>
      </c>
      <c r="K3546">
        <v>0</v>
      </c>
      <c r="L3546" t="s">
        <v>59</v>
      </c>
      <c r="N3546">
        <v>0</v>
      </c>
      <c r="P3546">
        <v>25</v>
      </c>
      <c r="Q3546" t="s">
        <v>91</v>
      </c>
      <c r="R3546">
        <v>1</v>
      </c>
      <c r="S3546">
        <v>1</v>
      </c>
      <c r="U3546">
        <v>2017</v>
      </c>
      <c r="V3546" t="s">
        <v>60</v>
      </c>
      <c r="W3546">
        <v>0</v>
      </c>
      <c r="X3546" t="s">
        <v>62</v>
      </c>
      <c r="AA3546">
        <v>17.899999999999999</v>
      </c>
      <c r="AB3546">
        <v>1</v>
      </c>
      <c r="AC3546" t="s">
        <v>75</v>
      </c>
      <c r="AD3546" t="s">
        <v>65</v>
      </c>
      <c r="AE3546" t="s">
        <v>66</v>
      </c>
      <c r="AK3546" t="s">
        <v>76</v>
      </c>
      <c r="AL3546">
        <v>0</v>
      </c>
      <c r="BE3546">
        <v>148877.1428571429</v>
      </c>
      <c r="BF3546">
        <f t="shared" si="55"/>
        <v>-31479.857142857101</v>
      </c>
    </row>
    <row r="3547" spans="1:58" x14ac:dyDescent="0.25">
      <c r="A3547">
        <v>1766558110</v>
      </c>
      <c r="B3547">
        <v>795</v>
      </c>
      <c r="C3547" t="s">
        <v>124</v>
      </c>
      <c r="D3547">
        <v>59.831569999999999</v>
      </c>
      <c r="E3547">
        <v>30.371939999999999</v>
      </c>
      <c r="F3547">
        <v>228695</v>
      </c>
      <c r="G3547">
        <v>23</v>
      </c>
      <c r="H3547">
        <v>10</v>
      </c>
      <c r="I3547">
        <v>4</v>
      </c>
      <c r="K3547">
        <v>0</v>
      </c>
      <c r="L3547" t="s">
        <v>82</v>
      </c>
      <c r="M3547" t="s">
        <v>74</v>
      </c>
      <c r="N3547">
        <v>0</v>
      </c>
      <c r="O3547" t="s">
        <v>60</v>
      </c>
      <c r="P3547">
        <v>29</v>
      </c>
      <c r="Q3547" t="s">
        <v>85</v>
      </c>
      <c r="R3547">
        <v>1</v>
      </c>
      <c r="S3547">
        <v>0</v>
      </c>
      <c r="T3547">
        <v>4</v>
      </c>
      <c r="V3547" t="s">
        <v>60</v>
      </c>
      <c r="W3547">
        <v>0</v>
      </c>
      <c r="X3547" t="s">
        <v>62</v>
      </c>
      <c r="AA3547">
        <v>13</v>
      </c>
      <c r="AL3547">
        <v>0</v>
      </c>
      <c r="BE3547">
        <v>227390.5</v>
      </c>
      <c r="BF3547">
        <f t="shared" si="55"/>
        <v>-1304.5</v>
      </c>
    </row>
    <row r="3548" spans="1:58" x14ac:dyDescent="0.25">
      <c r="A3548">
        <v>1899926418</v>
      </c>
      <c r="B3548">
        <v>0</v>
      </c>
      <c r="C3548" t="s">
        <v>124</v>
      </c>
      <c r="D3548">
        <v>60.030245000000001</v>
      </c>
      <c r="E3548">
        <v>30.2026</v>
      </c>
      <c r="F3548">
        <v>215211</v>
      </c>
      <c r="G3548">
        <v>23.93</v>
      </c>
      <c r="H3548">
        <v>10</v>
      </c>
      <c r="I3548">
        <v>5.87</v>
      </c>
      <c r="K3548">
        <v>0</v>
      </c>
      <c r="L3548" t="s">
        <v>84</v>
      </c>
      <c r="M3548" t="s">
        <v>60</v>
      </c>
      <c r="N3548">
        <v>0</v>
      </c>
      <c r="O3548" t="s">
        <v>60</v>
      </c>
      <c r="P3548">
        <v>13</v>
      </c>
      <c r="Q3548" t="s">
        <v>85</v>
      </c>
      <c r="R3548">
        <v>1</v>
      </c>
      <c r="S3548">
        <v>0</v>
      </c>
      <c r="V3548" t="s">
        <v>60</v>
      </c>
      <c r="W3548">
        <v>0</v>
      </c>
      <c r="X3548" t="s">
        <v>62</v>
      </c>
      <c r="Y3548">
        <v>2.8</v>
      </c>
      <c r="AA3548">
        <v>10</v>
      </c>
      <c r="AB3548">
        <v>1</v>
      </c>
      <c r="AL3548">
        <v>0</v>
      </c>
      <c r="BE3548">
        <v>215211</v>
      </c>
      <c r="BF3548">
        <f t="shared" si="55"/>
        <v>0</v>
      </c>
    </row>
    <row r="3549" spans="1:58" x14ac:dyDescent="0.25">
      <c r="A3549">
        <v>1848002307</v>
      </c>
      <c r="B3549">
        <v>9</v>
      </c>
      <c r="C3549" t="s">
        <v>124</v>
      </c>
      <c r="D3549">
        <v>60.041099000000003</v>
      </c>
      <c r="E3549">
        <v>30.221616999999998</v>
      </c>
      <c r="F3549">
        <v>221276</v>
      </c>
      <c r="G3549">
        <v>23.5</v>
      </c>
      <c r="H3549">
        <v>7</v>
      </c>
      <c r="I3549">
        <v>2</v>
      </c>
      <c r="J3549" t="s">
        <v>58</v>
      </c>
      <c r="K3549">
        <v>1</v>
      </c>
      <c r="L3549" t="s">
        <v>59</v>
      </c>
      <c r="M3549" t="s">
        <v>60</v>
      </c>
      <c r="N3549">
        <v>0</v>
      </c>
      <c r="O3549" t="s">
        <v>60</v>
      </c>
      <c r="P3549">
        <v>14</v>
      </c>
      <c r="Q3549" t="s">
        <v>91</v>
      </c>
      <c r="R3549">
        <v>3</v>
      </c>
      <c r="S3549">
        <v>1</v>
      </c>
      <c r="U3549">
        <v>2017</v>
      </c>
      <c r="V3549" t="s">
        <v>60</v>
      </c>
      <c r="W3549">
        <v>0</v>
      </c>
      <c r="X3549" t="s">
        <v>62</v>
      </c>
      <c r="Y3549">
        <v>2.7</v>
      </c>
      <c r="Z3549" t="s">
        <v>83</v>
      </c>
      <c r="AA3549">
        <v>16.8</v>
      </c>
      <c r="AC3549" t="s">
        <v>64</v>
      </c>
      <c r="AD3549" t="s">
        <v>65</v>
      </c>
      <c r="AE3549" t="s">
        <v>66</v>
      </c>
      <c r="AL3549">
        <v>0</v>
      </c>
      <c r="BE3549">
        <v>224467.5</v>
      </c>
      <c r="BF3549">
        <f t="shared" si="55"/>
        <v>3191.5</v>
      </c>
    </row>
    <row r="3550" spans="1:58" x14ac:dyDescent="0.25">
      <c r="A3550">
        <v>1910952701</v>
      </c>
      <c r="B3550">
        <v>0</v>
      </c>
      <c r="C3550" t="s">
        <v>124</v>
      </c>
      <c r="D3550">
        <v>59.863649000000002</v>
      </c>
      <c r="E3550">
        <v>30.515077999999999</v>
      </c>
      <c r="F3550">
        <v>181481</v>
      </c>
      <c r="G3550">
        <v>27</v>
      </c>
      <c r="H3550">
        <v>8</v>
      </c>
      <c r="I3550">
        <v>0</v>
      </c>
      <c r="J3550" t="s">
        <v>58</v>
      </c>
      <c r="K3550">
        <v>0</v>
      </c>
      <c r="L3550" t="s">
        <v>59</v>
      </c>
      <c r="M3550" t="s">
        <v>60</v>
      </c>
      <c r="N3550">
        <v>0</v>
      </c>
      <c r="O3550" t="s">
        <v>60</v>
      </c>
      <c r="P3550">
        <v>23</v>
      </c>
      <c r="Q3550" t="s">
        <v>91</v>
      </c>
      <c r="R3550">
        <v>2</v>
      </c>
      <c r="S3550">
        <v>1</v>
      </c>
      <c r="U3550">
        <v>2014</v>
      </c>
      <c r="V3550" t="s">
        <v>60</v>
      </c>
      <c r="W3550">
        <v>0</v>
      </c>
      <c r="X3550" t="s">
        <v>62</v>
      </c>
      <c r="Z3550" t="s">
        <v>63</v>
      </c>
      <c r="AC3550" t="s">
        <v>64</v>
      </c>
      <c r="AD3550" t="s">
        <v>65</v>
      </c>
      <c r="AL3550">
        <v>0</v>
      </c>
      <c r="BE3550">
        <v>195678.66666666669</v>
      </c>
      <c r="BF3550">
        <f t="shared" si="55"/>
        <v>14197.666666666686</v>
      </c>
    </row>
    <row r="3551" spans="1:58" x14ac:dyDescent="0.25">
      <c r="A3551">
        <v>1870294681</v>
      </c>
      <c r="B3551">
        <v>0</v>
      </c>
      <c r="C3551" t="s">
        <v>124</v>
      </c>
      <c r="D3551">
        <v>60.033152999999999</v>
      </c>
      <c r="E3551">
        <v>30.210819000000001</v>
      </c>
      <c r="F3551">
        <v>213983</v>
      </c>
      <c r="G3551">
        <v>23.6</v>
      </c>
      <c r="H3551">
        <v>7</v>
      </c>
      <c r="I3551">
        <v>4</v>
      </c>
      <c r="K3551">
        <v>0</v>
      </c>
      <c r="L3551" t="s">
        <v>84</v>
      </c>
      <c r="M3551" t="s">
        <v>60</v>
      </c>
      <c r="N3551">
        <v>0</v>
      </c>
      <c r="O3551" t="s">
        <v>60</v>
      </c>
      <c r="P3551">
        <v>13</v>
      </c>
      <c r="Q3551" t="s">
        <v>61</v>
      </c>
      <c r="R3551">
        <v>1</v>
      </c>
      <c r="S3551">
        <v>0</v>
      </c>
      <c r="U3551">
        <v>2023</v>
      </c>
      <c r="V3551" t="s">
        <v>60</v>
      </c>
      <c r="W3551">
        <v>0</v>
      </c>
      <c r="X3551" t="s">
        <v>62</v>
      </c>
      <c r="Z3551" t="s">
        <v>83</v>
      </c>
      <c r="AA3551">
        <v>17.5</v>
      </c>
      <c r="AB3551">
        <v>1</v>
      </c>
      <c r="AL3551">
        <v>0</v>
      </c>
      <c r="BE3551">
        <v>213983</v>
      </c>
      <c r="BF3551">
        <f t="shared" si="55"/>
        <v>0</v>
      </c>
    </row>
    <row r="3552" spans="1:58" x14ac:dyDescent="0.25">
      <c r="A3552">
        <v>1882532771</v>
      </c>
      <c r="B3552">
        <v>0</v>
      </c>
      <c r="C3552" t="s">
        <v>124</v>
      </c>
      <c r="D3552">
        <v>60.033664999999999</v>
      </c>
      <c r="E3552">
        <v>30.194811000000001</v>
      </c>
      <c r="F3552">
        <v>222522</v>
      </c>
      <c r="G3552">
        <v>22.2</v>
      </c>
      <c r="H3552">
        <v>11</v>
      </c>
      <c r="I3552">
        <v>0</v>
      </c>
      <c r="K3552">
        <v>0</v>
      </c>
      <c r="L3552" t="s">
        <v>90</v>
      </c>
      <c r="N3552">
        <v>0</v>
      </c>
      <c r="P3552">
        <v>13</v>
      </c>
      <c r="Q3552" t="s">
        <v>91</v>
      </c>
      <c r="R3552">
        <v>1</v>
      </c>
      <c r="S3552">
        <v>0</v>
      </c>
      <c r="U3552">
        <v>2023</v>
      </c>
      <c r="V3552" t="s">
        <v>60</v>
      </c>
      <c r="W3552">
        <v>0</v>
      </c>
      <c r="Y3552">
        <v>2.8</v>
      </c>
      <c r="AA3552">
        <v>14.2</v>
      </c>
      <c r="AB3552">
        <v>1</v>
      </c>
      <c r="AL3552">
        <v>0</v>
      </c>
      <c r="BE3552">
        <v>222522</v>
      </c>
      <c r="BF3552">
        <f t="shared" si="55"/>
        <v>0</v>
      </c>
    </row>
    <row r="3553" spans="1:58" x14ac:dyDescent="0.25">
      <c r="A3553">
        <v>1844054733</v>
      </c>
      <c r="B3553">
        <v>8</v>
      </c>
      <c r="C3553" t="s">
        <v>124</v>
      </c>
      <c r="D3553">
        <v>59.931927000000002</v>
      </c>
      <c r="E3553">
        <v>30.198827000000001</v>
      </c>
      <c r="F3553">
        <v>274897</v>
      </c>
      <c r="G3553">
        <v>19.48</v>
      </c>
      <c r="H3553">
        <v>9</v>
      </c>
      <c r="I3553">
        <v>0</v>
      </c>
      <c r="J3553" t="s">
        <v>58</v>
      </c>
      <c r="K3553">
        <v>1</v>
      </c>
      <c r="L3553" t="s">
        <v>89</v>
      </c>
      <c r="M3553" t="s">
        <v>60</v>
      </c>
      <c r="N3553">
        <v>0</v>
      </c>
      <c r="O3553" t="s">
        <v>60</v>
      </c>
      <c r="P3553">
        <v>15</v>
      </c>
      <c r="Q3553" t="s">
        <v>91</v>
      </c>
      <c r="R3553">
        <v>1</v>
      </c>
      <c r="S3553">
        <v>1</v>
      </c>
      <c r="U3553">
        <v>2024</v>
      </c>
      <c r="V3553" t="s">
        <v>60</v>
      </c>
      <c r="W3553">
        <v>0</v>
      </c>
      <c r="X3553" t="s">
        <v>81</v>
      </c>
      <c r="Y3553">
        <v>2.8</v>
      </c>
      <c r="Z3553" t="s">
        <v>83</v>
      </c>
      <c r="AA3553">
        <v>14</v>
      </c>
      <c r="AC3553" t="s">
        <v>107</v>
      </c>
      <c r="AD3553" t="s">
        <v>66</v>
      </c>
      <c r="AE3553" t="s">
        <v>65</v>
      </c>
      <c r="AF3553" t="s">
        <v>67</v>
      </c>
      <c r="AG3553" t="s">
        <v>68</v>
      </c>
      <c r="AH3553" t="s">
        <v>70</v>
      </c>
      <c r="AL3553">
        <v>0</v>
      </c>
      <c r="BE3553">
        <v>274897</v>
      </c>
      <c r="BF3553">
        <f t="shared" si="55"/>
        <v>0</v>
      </c>
    </row>
    <row r="3554" spans="1:58" x14ac:dyDescent="0.25">
      <c r="A3554">
        <v>1669763081</v>
      </c>
      <c r="B3554">
        <v>649</v>
      </c>
      <c r="C3554" t="s">
        <v>124</v>
      </c>
      <c r="D3554">
        <v>59.993293000000001</v>
      </c>
      <c r="E3554">
        <v>30.356947999999999</v>
      </c>
      <c r="F3554">
        <v>239436</v>
      </c>
      <c r="G3554">
        <v>21.3</v>
      </c>
      <c r="H3554">
        <v>8</v>
      </c>
      <c r="I3554">
        <v>3</v>
      </c>
      <c r="K3554">
        <v>0</v>
      </c>
      <c r="L3554" t="s">
        <v>78</v>
      </c>
      <c r="M3554" t="s">
        <v>74</v>
      </c>
      <c r="N3554">
        <v>0</v>
      </c>
      <c r="P3554">
        <v>11</v>
      </c>
      <c r="Q3554" t="s">
        <v>91</v>
      </c>
      <c r="R3554">
        <v>1</v>
      </c>
      <c r="S3554">
        <v>1</v>
      </c>
      <c r="T3554">
        <v>12</v>
      </c>
      <c r="U3554">
        <v>2019</v>
      </c>
      <c r="V3554" t="s">
        <v>60</v>
      </c>
      <c r="W3554">
        <v>0</v>
      </c>
      <c r="X3554" t="s">
        <v>62</v>
      </c>
      <c r="Y3554">
        <v>2.7</v>
      </c>
      <c r="AA3554">
        <v>15</v>
      </c>
      <c r="AB3554">
        <v>0</v>
      </c>
      <c r="AC3554" t="s">
        <v>112</v>
      </c>
      <c r="AK3554" t="s">
        <v>113</v>
      </c>
      <c r="AL3554">
        <v>0</v>
      </c>
      <c r="BE3554">
        <v>320093</v>
      </c>
      <c r="BF3554">
        <f t="shared" si="55"/>
        <v>80657</v>
      </c>
    </row>
    <row r="3555" spans="1:58" x14ac:dyDescent="0.25">
      <c r="A3555">
        <v>1894309328</v>
      </c>
      <c r="B3555">
        <v>0</v>
      </c>
      <c r="C3555" t="s">
        <v>124</v>
      </c>
      <c r="D3555">
        <v>59.994765000000001</v>
      </c>
      <c r="E3555">
        <v>30.275112</v>
      </c>
      <c r="F3555">
        <v>197427</v>
      </c>
      <c r="G3555">
        <v>27.6</v>
      </c>
      <c r="H3555">
        <v>13</v>
      </c>
      <c r="I3555">
        <v>3</v>
      </c>
      <c r="K3555">
        <v>0</v>
      </c>
      <c r="L3555" t="s">
        <v>73</v>
      </c>
      <c r="N3555">
        <v>0</v>
      </c>
      <c r="P3555">
        <v>21</v>
      </c>
      <c r="Q3555" t="s">
        <v>85</v>
      </c>
      <c r="R3555">
        <v>1</v>
      </c>
      <c r="S3555">
        <v>1</v>
      </c>
      <c r="T3555">
        <v>24</v>
      </c>
      <c r="U3555">
        <v>2021</v>
      </c>
      <c r="V3555" t="s">
        <v>60</v>
      </c>
      <c r="W3555">
        <v>0</v>
      </c>
      <c r="X3555" t="s">
        <v>62</v>
      </c>
      <c r="Y3555">
        <v>2.7</v>
      </c>
      <c r="AA3555">
        <v>15.6</v>
      </c>
      <c r="AB3555">
        <v>1</v>
      </c>
      <c r="AC3555" t="s">
        <v>75</v>
      </c>
      <c r="AD3555" t="s">
        <v>65</v>
      </c>
      <c r="AE3555" t="s">
        <v>66</v>
      </c>
      <c r="AK3555" t="s">
        <v>76</v>
      </c>
      <c r="AL3555">
        <v>0</v>
      </c>
      <c r="BE3555">
        <v>35507</v>
      </c>
      <c r="BF3555">
        <f t="shared" si="55"/>
        <v>-161920</v>
      </c>
    </row>
    <row r="3556" spans="1:58" x14ac:dyDescent="0.25">
      <c r="A3556">
        <v>1886375782</v>
      </c>
      <c r="B3556">
        <v>82</v>
      </c>
      <c r="C3556" t="s">
        <v>124</v>
      </c>
      <c r="D3556">
        <v>59.990682999999997</v>
      </c>
      <c r="E3556">
        <v>30.295521000000001</v>
      </c>
      <c r="F3556">
        <v>174067</v>
      </c>
      <c r="G3556">
        <v>28.15</v>
      </c>
      <c r="H3556">
        <v>7</v>
      </c>
      <c r="I3556">
        <v>0</v>
      </c>
      <c r="J3556" t="s">
        <v>58</v>
      </c>
      <c r="K3556">
        <v>0</v>
      </c>
      <c r="L3556" t="s">
        <v>59</v>
      </c>
      <c r="M3556" t="s">
        <v>74</v>
      </c>
      <c r="N3556">
        <v>0</v>
      </c>
      <c r="P3556">
        <v>13</v>
      </c>
      <c r="Q3556" t="s">
        <v>91</v>
      </c>
      <c r="R3556">
        <v>2</v>
      </c>
      <c r="S3556">
        <v>1</v>
      </c>
      <c r="T3556">
        <v>12</v>
      </c>
      <c r="U3556">
        <v>2025</v>
      </c>
      <c r="V3556" t="s">
        <v>60</v>
      </c>
      <c r="W3556">
        <v>0</v>
      </c>
      <c r="X3556" t="s">
        <v>87</v>
      </c>
      <c r="AC3556" t="s">
        <v>107</v>
      </c>
      <c r="AD3556" t="s">
        <v>65</v>
      </c>
      <c r="AE3556" t="s">
        <v>66</v>
      </c>
      <c r="AF3556" t="s">
        <v>70</v>
      </c>
      <c r="AG3556" t="s">
        <v>71</v>
      </c>
      <c r="AH3556" t="s">
        <v>69</v>
      </c>
      <c r="AL3556">
        <v>0</v>
      </c>
      <c r="BE3556">
        <v>153024</v>
      </c>
      <c r="BF3556">
        <f t="shared" si="55"/>
        <v>-21043</v>
      </c>
    </row>
    <row r="3557" spans="1:58" x14ac:dyDescent="0.25">
      <c r="A3557">
        <v>1852409373</v>
      </c>
      <c r="B3557">
        <v>0</v>
      </c>
      <c r="C3557" t="s">
        <v>124</v>
      </c>
      <c r="D3557">
        <v>59.994765000000001</v>
      </c>
      <c r="E3557">
        <v>30.275112</v>
      </c>
      <c r="F3557">
        <v>230088</v>
      </c>
      <c r="G3557">
        <v>22.6</v>
      </c>
      <c r="H3557">
        <v>12</v>
      </c>
      <c r="I3557">
        <v>0</v>
      </c>
      <c r="J3557" t="s">
        <v>58</v>
      </c>
      <c r="K3557">
        <v>1</v>
      </c>
      <c r="L3557" t="s">
        <v>89</v>
      </c>
      <c r="M3557" t="s">
        <v>60</v>
      </c>
      <c r="N3557">
        <v>0</v>
      </c>
      <c r="O3557" t="s">
        <v>60</v>
      </c>
      <c r="P3557">
        <v>21</v>
      </c>
      <c r="Q3557" t="s">
        <v>91</v>
      </c>
      <c r="R3557">
        <v>1</v>
      </c>
      <c r="S3557">
        <v>1</v>
      </c>
      <c r="T3557">
        <v>24</v>
      </c>
      <c r="U3557">
        <v>2021</v>
      </c>
      <c r="V3557" t="s">
        <v>60</v>
      </c>
      <c r="W3557">
        <v>0</v>
      </c>
      <c r="X3557" t="s">
        <v>62</v>
      </c>
      <c r="Y3557">
        <v>2.7</v>
      </c>
      <c r="Z3557" t="s">
        <v>63</v>
      </c>
      <c r="AA3557">
        <v>16</v>
      </c>
      <c r="AC3557" t="s">
        <v>107</v>
      </c>
      <c r="AD3557" t="s">
        <v>65</v>
      </c>
      <c r="AE3557" t="s">
        <v>66</v>
      </c>
      <c r="AF3557" t="s">
        <v>67</v>
      </c>
      <c r="AG3557" t="s">
        <v>68</v>
      </c>
      <c r="AL3557">
        <v>0</v>
      </c>
      <c r="BE3557">
        <v>225663</v>
      </c>
      <c r="BF3557">
        <f t="shared" si="55"/>
        <v>-4425</v>
      </c>
    </row>
    <row r="3558" spans="1:58" x14ac:dyDescent="0.25">
      <c r="A3558">
        <v>1861996426</v>
      </c>
      <c r="B3558">
        <v>0</v>
      </c>
      <c r="C3558" t="s">
        <v>124</v>
      </c>
      <c r="D3558">
        <v>60.026769999999999</v>
      </c>
      <c r="E3558">
        <v>30.254791999999998</v>
      </c>
      <c r="F3558">
        <v>211111</v>
      </c>
      <c r="G3558">
        <v>27</v>
      </c>
      <c r="H3558">
        <v>10</v>
      </c>
      <c r="I3558">
        <v>0</v>
      </c>
      <c r="J3558" t="s">
        <v>58</v>
      </c>
      <c r="K3558">
        <v>1</v>
      </c>
      <c r="L3558" t="s">
        <v>59</v>
      </c>
      <c r="M3558" t="s">
        <v>60</v>
      </c>
      <c r="N3558">
        <v>0</v>
      </c>
      <c r="O3558" t="s">
        <v>60</v>
      </c>
      <c r="P3558">
        <v>24</v>
      </c>
      <c r="Q3558" t="s">
        <v>91</v>
      </c>
      <c r="R3558">
        <v>2</v>
      </c>
      <c r="S3558">
        <v>0</v>
      </c>
      <c r="U3558">
        <v>2019</v>
      </c>
      <c r="V3558" t="s">
        <v>60</v>
      </c>
      <c r="W3558">
        <v>0</v>
      </c>
      <c r="X3558" t="s">
        <v>62</v>
      </c>
      <c r="Z3558" t="s">
        <v>63</v>
      </c>
      <c r="AC3558" t="s">
        <v>64</v>
      </c>
      <c r="AD3558" t="s">
        <v>65</v>
      </c>
      <c r="AF3558" t="s">
        <v>67</v>
      </c>
      <c r="AG3558" t="s">
        <v>68</v>
      </c>
      <c r="AH3558" t="s">
        <v>69</v>
      </c>
      <c r="AI3558" t="s">
        <v>70</v>
      </c>
      <c r="AL3558">
        <v>0</v>
      </c>
      <c r="BE3558">
        <v>195678.66666666669</v>
      </c>
      <c r="BF3558">
        <f t="shared" si="55"/>
        <v>-15432.333333333314</v>
      </c>
    </row>
    <row r="3559" spans="1:58" x14ac:dyDescent="0.25">
      <c r="A3559">
        <v>1796771463</v>
      </c>
      <c r="B3559">
        <v>59</v>
      </c>
      <c r="C3559" t="s">
        <v>124</v>
      </c>
      <c r="D3559">
        <v>60.037588999999997</v>
      </c>
      <c r="E3559">
        <v>30.240068000000001</v>
      </c>
      <c r="F3559">
        <v>212500</v>
      </c>
      <c r="G3559">
        <v>24</v>
      </c>
      <c r="H3559">
        <v>11</v>
      </c>
      <c r="I3559">
        <v>0</v>
      </c>
      <c r="J3559" t="s">
        <v>58</v>
      </c>
      <c r="K3559">
        <v>1</v>
      </c>
      <c r="L3559" t="s">
        <v>59</v>
      </c>
      <c r="M3559" t="s">
        <v>60</v>
      </c>
      <c r="N3559">
        <v>0</v>
      </c>
      <c r="O3559" t="s">
        <v>60</v>
      </c>
      <c r="P3559">
        <v>20</v>
      </c>
      <c r="Q3559" t="s">
        <v>91</v>
      </c>
      <c r="R3559">
        <v>1</v>
      </c>
      <c r="S3559">
        <v>1</v>
      </c>
      <c r="U3559">
        <v>2013</v>
      </c>
      <c r="V3559" t="s">
        <v>60</v>
      </c>
      <c r="W3559">
        <v>0</v>
      </c>
      <c r="X3559" t="s">
        <v>81</v>
      </c>
      <c r="Z3559" t="s">
        <v>83</v>
      </c>
      <c r="AC3559" t="s">
        <v>107</v>
      </c>
      <c r="AD3559" t="s">
        <v>65</v>
      </c>
      <c r="AE3559" t="s">
        <v>66</v>
      </c>
      <c r="AF3559" t="s">
        <v>67</v>
      </c>
      <c r="AG3559" t="s">
        <v>70</v>
      </c>
      <c r="AH3559" t="s">
        <v>68</v>
      </c>
      <c r="AI3559" t="s">
        <v>71</v>
      </c>
      <c r="AJ3559" t="s">
        <v>69</v>
      </c>
      <c r="AL3559">
        <v>0</v>
      </c>
      <c r="BE3559">
        <v>178541.5</v>
      </c>
      <c r="BF3559">
        <f t="shared" si="55"/>
        <v>-33958.5</v>
      </c>
    </row>
    <row r="3560" spans="1:58" x14ac:dyDescent="0.25">
      <c r="A3560">
        <v>1899544065</v>
      </c>
      <c r="B3560">
        <v>0</v>
      </c>
      <c r="C3560" t="s">
        <v>124</v>
      </c>
      <c r="D3560">
        <v>59.990682999999997</v>
      </c>
      <c r="E3560">
        <v>30.295521000000001</v>
      </c>
      <c r="F3560">
        <v>251382</v>
      </c>
      <c r="G3560">
        <v>19.89</v>
      </c>
      <c r="H3560">
        <v>6</v>
      </c>
      <c r="I3560">
        <v>0</v>
      </c>
      <c r="K3560">
        <v>0</v>
      </c>
      <c r="L3560" t="s">
        <v>109</v>
      </c>
      <c r="M3560" t="s">
        <v>74</v>
      </c>
      <c r="N3560">
        <v>0</v>
      </c>
      <c r="P3560">
        <v>13</v>
      </c>
      <c r="Q3560" t="s">
        <v>85</v>
      </c>
      <c r="R3560">
        <v>0</v>
      </c>
      <c r="S3560">
        <v>0</v>
      </c>
      <c r="T3560">
        <v>12</v>
      </c>
      <c r="U3560">
        <v>2025</v>
      </c>
      <c r="V3560" t="s">
        <v>60</v>
      </c>
      <c r="W3560">
        <v>0</v>
      </c>
      <c r="X3560" t="s">
        <v>81</v>
      </c>
      <c r="Y3560">
        <v>2.65</v>
      </c>
      <c r="AA3560">
        <v>13.2</v>
      </c>
      <c r="AL3560">
        <v>0</v>
      </c>
      <c r="BE3560">
        <v>251382</v>
      </c>
      <c r="BF3560">
        <f t="shared" si="55"/>
        <v>0</v>
      </c>
    </row>
    <row r="3561" spans="1:58" x14ac:dyDescent="0.25">
      <c r="A3561">
        <v>1900471396</v>
      </c>
      <c r="B3561">
        <v>0</v>
      </c>
      <c r="C3561" t="s">
        <v>124</v>
      </c>
      <c r="D3561">
        <v>60.040500999999999</v>
      </c>
      <c r="E3561">
        <v>30.219614</v>
      </c>
      <c r="F3561">
        <v>199218</v>
      </c>
      <c r="G3561">
        <v>25.6</v>
      </c>
      <c r="H3561">
        <v>9</v>
      </c>
      <c r="I3561">
        <v>2</v>
      </c>
      <c r="K3561">
        <v>0</v>
      </c>
      <c r="L3561" t="s">
        <v>82</v>
      </c>
      <c r="M3561" t="s">
        <v>60</v>
      </c>
      <c r="N3561">
        <v>0</v>
      </c>
      <c r="O3561" t="s">
        <v>60</v>
      </c>
      <c r="P3561">
        <v>21</v>
      </c>
      <c r="Q3561" t="s">
        <v>91</v>
      </c>
      <c r="R3561">
        <v>1</v>
      </c>
      <c r="S3561">
        <v>0</v>
      </c>
      <c r="U3561">
        <v>2019</v>
      </c>
      <c r="V3561" t="s">
        <v>60</v>
      </c>
      <c r="W3561">
        <v>0</v>
      </c>
      <c r="X3561" t="s">
        <v>62</v>
      </c>
      <c r="Y3561">
        <v>2.75</v>
      </c>
      <c r="AA3561">
        <v>19.5</v>
      </c>
      <c r="AB3561">
        <v>1</v>
      </c>
      <c r="AL3561">
        <v>0</v>
      </c>
      <c r="BE3561">
        <v>207030.5</v>
      </c>
      <c r="BF3561">
        <f t="shared" si="55"/>
        <v>7812.5</v>
      </c>
    </row>
    <row r="3562" spans="1:58" x14ac:dyDescent="0.25">
      <c r="A3562">
        <v>1816050073</v>
      </c>
      <c r="B3562">
        <v>40</v>
      </c>
      <c r="C3562" t="s">
        <v>124</v>
      </c>
      <c r="D3562">
        <v>60.059812999999998</v>
      </c>
      <c r="E3562">
        <v>30.280322000000002</v>
      </c>
      <c r="F3562">
        <v>190701</v>
      </c>
      <c r="G3562">
        <v>27.53</v>
      </c>
      <c r="H3562">
        <v>11</v>
      </c>
      <c r="I3562">
        <v>5</v>
      </c>
      <c r="K3562">
        <v>0</v>
      </c>
      <c r="L3562" t="s">
        <v>82</v>
      </c>
      <c r="M3562" t="s">
        <v>60</v>
      </c>
      <c r="N3562">
        <v>0</v>
      </c>
      <c r="O3562" t="s">
        <v>60</v>
      </c>
      <c r="P3562">
        <v>25</v>
      </c>
      <c r="Q3562" t="s">
        <v>91</v>
      </c>
      <c r="R3562">
        <v>1</v>
      </c>
      <c r="S3562">
        <v>1</v>
      </c>
      <c r="U3562">
        <v>2022</v>
      </c>
      <c r="V3562" t="s">
        <v>60</v>
      </c>
      <c r="W3562">
        <v>0</v>
      </c>
      <c r="X3562" t="s">
        <v>62</v>
      </c>
      <c r="Y3562">
        <v>2.65</v>
      </c>
      <c r="AA3562">
        <v>13</v>
      </c>
      <c r="AB3562">
        <v>1</v>
      </c>
      <c r="AC3562" t="s">
        <v>107</v>
      </c>
      <c r="AD3562" t="s">
        <v>65</v>
      </c>
      <c r="AL3562">
        <v>0</v>
      </c>
      <c r="BE3562">
        <v>190701</v>
      </c>
      <c r="BF3562">
        <f t="shared" si="55"/>
        <v>0</v>
      </c>
    </row>
    <row r="3563" spans="1:58" x14ac:dyDescent="0.25">
      <c r="A3563">
        <v>1542983554</v>
      </c>
      <c r="B3563">
        <v>396</v>
      </c>
      <c r="C3563" t="s">
        <v>124</v>
      </c>
      <c r="D3563">
        <v>60.035899999999998</v>
      </c>
      <c r="E3563">
        <v>30.215699999999998</v>
      </c>
      <c r="F3563">
        <v>194000</v>
      </c>
      <c r="G3563">
        <v>25</v>
      </c>
      <c r="H3563">
        <v>15</v>
      </c>
      <c r="I3563">
        <v>3</v>
      </c>
      <c r="K3563">
        <v>0</v>
      </c>
      <c r="L3563" t="s">
        <v>90</v>
      </c>
      <c r="N3563">
        <v>0</v>
      </c>
      <c r="P3563">
        <v>21</v>
      </c>
      <c r="R3563">
        <v>1</v>
      </c>
      <c r="S3563">
        <v>0</v>
      </c>
      <c r="U3563">
        <v>2021</v>
      </c>
      <c r="V3563" t="s">
        <v>60</v>
      </c>
      <c r="W3563">
        <v>0</v>
      </c>
      <c r="Y3563">
        <v>2.75</v>
      </c>
      <c r="Z3563" t="s">
        <v>83</v>
      </c>
      <c r="AA3563">
        <v>15</v>
      </c>
      <c r="AB3563">
        <v>1</v>
      </c>
      <c r="AL3563">
        <v>0</v>
      </c>
      <c r="BE3563">
        <v>194000</v>
      </c>
      <c r="BF3563">
        <f t="shared" si="55"/>
        <v>0</v>
      </c>
    </row>
    <row r="3564" spans="1:58" x14ac:dyDescent="0.25">
      <c r="A3564">
        <v>1875156927</v>
      </c>
      <c r="B3564">
        <v>0</v>
      </c>
      <c r="C3564" t="s">
        <v>124</v>
      </c>
      <c r="D3564">
        <v>60.039394999999999</v>
      </c>
      <c r="E3564">
        <v>30.209202000000001</v>
      </c>
      <c r="F3564">
        <v>191266</v>
      </c>
      <c r="G3564">
        <v>27.71</v>
      </c>
      <c r="H3564">
        <v>7</v>
      </c>
      <c r="I3564">
        <v>2</v>
      </c>
      <c r="K3564">
        <v>0</v>
      </c>
      <c r="L3564" t="s">
        <v>82</v>
      </c>
      <c r="M3564" t="s">
        <v>60</v>
      </c>
      <c r="N3564">
        <v>0</v>
      </c>
      <c r="O3564" t="s">
        <v>60</v>
      </c>
      <c r="P3564">
        <v>24</v>
      </c>
      <c r="Q3564" t="s">
        <v>85</v>
      </c>
      <c r="R3564">
        <v>1</v>
      </c>
      <c r="S3564">
        <v>0</v>
      </c>
      <c r="V3564" t="s">
        <v>60</v>
      </c>
      <c r="W3564">
        <v>0</v>
      </c>
      <c r="X3564" t="s">
        <v>62</v>
      </c>
      <c r="Y3564">
        <v>2.75</v>
      </c>
      <c r="AA3564">
        <v>18.649999999999999</v>
      </c>
      <c r="AB3564">
        <v>1</v>
      </c>
      <c r="AL3564">
        <v>0</v>
      </c>
      <c r="BE3564">
        <v>191266</v>
      </c>
      <c r="BF3564">
        <f t="shared" si="55"/>
        <v>0</v>
      </c>
    </row>
    <row r="3565" spans="1:58" x14ac:dyDescent="0.25">
      <c r="A3565">
        <v>1895049311</v>
      </c>
      <c r="B3565">
        <v>0</v>
      </c>
      <c r="C3565" t="s">
        <v>124</v>
      </c>
      <c r="D3565">
        <v>60.039589999999997</v>
      </c>
      <c r="E3565">
        <v>30.224139999999998</v>
      </c>
      <c r="F3565">
        <v>204000</v>
      </c>
      <c r="G3565">
        <v>25</v>
      </c>
      <c r="H3565">
        <v>13</v>
      </c>
      <c r="I3565">
        <v>6.5</v>
      </c>
      <c r="K3565">
        <v>0</v>
      </c>
      <c r="L3565" t="s">
        <v>82</v>
      </c>
      <c r="M3565" t="s">
        <v>60</v>
      </c>
      <c r="N3565">
        <v>0</v>
      </c>
      <c r="O3565" t="s">
        <v>60</v>
      </c>
      <c r="P3565">
        <v>25</v>
      </c>
      <c r="Q3565" t="s">
        <v>61</v>
      </c>
      <c r="R3565">
        <v>1</v>
      </c>
      <c r="S3565">
        <v>0</v>
      </c>
      <c r="U3565">
        <v>2018</v>
      </c>
      <c r="V3565" t="s">
        <v>60</v>
      </c>
      <c r="W3565">
        <v>0</v>
      </c>
      <c r="X3565" t="s">
        <v>62</v>
      </c>
      <c r="Y3565">
        <v>2.7</v>
      </c>
      <c r="AA3565">
        <v>18.3</v>
      </c>
      <c r="AB3565">
        <v>1</v>
      </c>
      <c r="AL3565">
        <v>0</v>
      </c>
      <c r="BE3565">
        <v>208080</v>
      </c>
      <c r="BF3565">
        <f t="shared" si="55"/>
        <v>4080</v>
      </c>
    </row>
    <row r="3566" spans="1:58" x14ac:dyDescent="0.25">
      <c r="A3566">
        <v>1873022798</v>
      </c>
      <c r="B3566">
        <v>0</v>
      </c>
      <c r="C3566" t="s">
        <v>124</v>
      </c>
      <c r="D3566">
        <v>60.03687</v>
      </c>
      <c r="E3566">
        <v>30.20242</v>
      </c>
      <c r="F3566">
        <v>207577</v>
      </c>
      <c r="G3566">
        <v>24.81</v>
      </c>
      <c r="H3566">
        <v>16</v>
      </c>
      <c r="I3566">
        <v>3</v>
      </c>
      <c r="K3566">
        <v>0</v>
      </c>
      <c r="L3566" t="s">
        <v>78</v>
      </c>
      <c r="N3566">
        <v>0</v>
      </c>
      <c r="P3566">
        <v>25</v>
      </c>
      <c r="Q3566" t="s">
        <v>85</v>
      </c>
      <c r="R3566">
        <v>1</v>
      </c>
      <c r="S3566">
        <v>1</v>
      </c>
      <c r="U3566">
        <v>2023</v>
      </c>
      <c r="V3566" t="s">
        <v>60</v>
      </c>
      <c r="W3566">
        <v>0</v>
      </c>
      <c r="X3566" t="s">
        <v>62</v>
      </c>
      <c r="Y3566">
        <v>3.1</v>
      </c>
      <c r="AA3566">
        <v>18.23</v>
      </c>
      <c r="AB3566">
        <v>1</v>
      </c>
      <c r="AC3566" t="s">
        <v>107</v>
      </c>
      <c r="AK3566" t="s">
        <v>118</v>
      </c>
      <c r="AL3566">
        <v>0</v>
      </c>
      <c r="BE3566">
        <v>314516</v>
      </c>
      <c r="BF3566">
        <f t="shared" si="55"/>
        <v>106939</v>
      </c>
    </row>
    <row r="3567" spans="1:58" x14ac:dyDescent="0.25">
      <c r="A3567">
        <v>1916041069</v>
      </c>
      <c r="B3567">
        <v>0</v>
      </c>
      <c r="C3567" t="s">
        <v>124</v>
      </c>
      <c r="D3567">
        <v>59.997031999999997</v>
      </c>
      <c r="E3567">
        <v>30.272739999999999</v>
      </c>
      <c r="F3567">
        <v>239130</v>
      </c>
      <c r="G3567">
        <v>23</v>
      </c>
      <c r="H3567">
        <v>14</v>
      </c>
      <c r="I3567">
        <v>0</v>
      </c>
      <c r="J3567" t="s">
        <v>58</v>
      </c>
      <c r="K3567">
        <v>1</v>
      </c>
      <c r="L3567" t="s">
        <v>59</v>
      </c>
      <c r="M3567" t="s">
        <v>60</v>
      </c>
      <c r="N3567">
        <v>0</v>
      </c>
      <c r="O3567" t="s">
        <v>60</v>
      </c>
      <c r="P3567">
        <v>25</v>
      </c>
      <c r="Q3567" t="s">
        <v>61</v>
      </c>
      <c r="R3567">
        <v>3</v>
      </c>
      <c r="S3567">
        <v>1</v>
      </c>
      <c r="T3567">
        <v>22</v>
      </c>
      <c r="U3567">
        <v>2016</v>
      </c>
      <c r="V3567" t="s">
        <v>60</v>
      </c>
      <c r="W3567">
        <v>0</v>
      </c>
      <c r="X3567" t="s">
        <v>87</v>
      </c>
      <c r="Y3567">
        <v>2.5</v>
      </c>
      <c r="Z3567" t="s">
        <v>63</v>
      </c>
      <c r="AA3567">
        <v>16</v>
      </c>
      <c r="AL3567">
        <v>0</v>
      </c>
      <c r="BE3567">
        <v>211412.75</v>
      </c>
      <c r="BF3567">
        <f t="shared" si="55"/>
        <v>-27717.25</v>
      </c>
    </row>
    <row r="3568" spans="1:58" x14ac:dyDescent="0.25">
      <c r="A3568">
        <v>1850379543</v>
      </c>
      <c r="B3568">
        <v>0</v>
      </c>
      <c r="C3568" t="s">
        <v>124</v>
      </c>
      <c r="D3568">
        <v>60.059812999999998</v>
      </c>
      <c r="E3568">
        <v>30.280322000000002</v>
      </c>
      <c r="F3568">
        <v>218359</v>
      </c>
      <c r="G3568">
        <v>25.6</v>
      </c>
      <c r="H3568">
        <v>9</v>
      </c>
      <c r="I3568">
        <v>5.95</v>
      </c>
      <c r="K3568">
        <v>1</v>
      </c>
      <c r="L3568" t="s">
        <v>78</v>
      </c>
      <c r="M3568" t="s">
        <v>60</v>
      </c>
      <c r="N3568">
        <v>0</v>
      </c>
      <c r="O3568" t="s">
        <v>60</v>
      </c>
      <c r="P3568">
        <v>24</v>
      </c>
      <c r="Q3568" t="s">
        <v>91</v>
      </c>
      <c r="R3568">
        <v>1</v>
      </c>
      <c r="S3568">
        <v>1</v>
      </c>
      <c r="U3568">
        <v>2022</v>
      </c>
      <c r="V3568" t="s">
        <v>60</v>
      </c>
      <c r="W3568">
        <v>3</v>
      </c>
      <c r="X3568" t="s">
        <v>62</v>
      </c>
      <c r="AA3568">
        <v>12</v>
      </c>
      <c r="AC3568" t="s">
        <v>107</v>
      </c>
      <c r="AD3568" t="s">
        <v>65</v>
      </c>
      <c r="AL3568">
        <v>0</v>
      </c>
      <c r="BE3568">
        <v>224609</v>
      </c>
      <c r="BF3568">
        <f t="shared" si="55"/>
        <v>6250</v>
      </c>
    </row>
    <row r="3569" spans="1:58" x14ac:dyDescent="0.25">
      <c r="A3569">
        <v>1774735841</v>
      </c>
      <c r="B3569">
        <v>139</v>
      </c>
      <c r="C3569" t="s">
        <v>124</v>
      </c>
      <c r="D3569">
        <v>60.038079000000003</v>
      </c>
      <c r="E3569">
        <v>30.199957999999999</v>
      </c>
      <c r="F3569">
        <v>179577</v>
      </c>
      <c r="G3569">
        <v>28.4</v>
      </c>
      <c r="H3569">
        <v>10</v>
      </c>
      <c r="I3569">
        <v>1</v>
      </c>
      <c r="J3569" t="s">
        <v>58</v>
      </c>
      <c r="K3569">
        <v>1</v>
      </c>
      <c r="L3569" t="s">
        <v>59</v>
      </c>
      <c r="M3569" t="s">
        <v>60</v>
      </c>
      <c r="N3569">
        <v>0</v>
      </c>
      <c r="O3569" t="s">
        <v>60</v>
      </c>
      <c r="P3569">
        <v>27</v>
      </c>
      <c r="Q3569" t="s">
        <v>91</v>
      </c>
      <c r="R3569">
        <v>3</v>
      </c>
      <c r="S3569">
        <v>1</v>
      </c>
      <c r="U3569">
        <v>2023</v>
      </c>
      <c r="V3569" t="s">
        <v>60</v>
      </c>
      <c r="W3569">
        <v>0</v>
      </c>
      <c r="X3569" t="s">
        <v>81</v>
      </c>
      <c r="Z3569" t="s">
        <v>63</v>
      </c>
      <c r="AA3569">
        <v>18</v>
      </c>
      <c r="AC3569" t="s">
        <v>64</v>
      </c>
      <c r="AD3569" t="s">
        <v>65</v>
      </c>
      <c r="AE3569" t="s">
        <v>66</v>
      </c>
      <c r="AF3569" t="s">
        <v>67</v>
      </c>
      <c r="AG3569" t="s">
        <v>68</v>
      </c>
      <c r="AH3569" t="s">
        <v>69</v>
      </c>
      <c r="AI3569" t="s">
        <v>70</v>
      </c>
      <c r="AJ3569" t="s">
        <v>71</v>
      </c>
      <c r="AL3569">
        <v>0</v>
      </c>
      <c r="BE3569">
        <v>193661.5</v>
      </c>
      <c r="BF3569">
        <f t="shared" si="55"/>
        <v>14084.5</v>
      </c>
    </row>
    <row r="3570" spans="1:58" x14ac:dyDescent="0.25">
      <c r="A3570">
        <v>1885495622</v>
      </c>
      <c r="B3570">
        <v>0</v>
      </c>
      <c r="C3570" t="s">
        <v>124</v>
      </c>
      <c r="D3570">
        <v>60.033709999999999</v>
      </c>
      <c r="E3570">
        <v>30.214808000000001</v>
      </c>
      <c r="F3570">
        <v>205179</v>
      </c>
      <c r="G3570">
        <v>25.1</v>
      </c>
      <c r="H3570">
        <v>16</v>
      </c>
      <c r="I3570">
        <v>4</v>
      </c>
      <c r="K3570">
        <v>0</v>
      </c>
      <c r="L3570" t="s">
        <v>78</v>
      </c>
      <c r="M3570" t="s">
        <v>60</v>
      </c>
      <c r="N3570">
        <v>0</v>
      </c>
      <c r="O3570" t="s">
        <v>60</v>
      </c>
      <c r="P3570">
        <v>24</v>
      </c>
      <c r="Q3570" t="s">
        <v>91</v>
      </c>
      <c r="R3570">
        <v>1</v>
      </c>
      <c r="S3570">
        <v>0</v>
      </c>
      <c r="U3570">
        <v>2020</v>
      </c>
      <c r="V3570" t="s">
        <v>60</v>
      </c>
      <c r="W3570">
        <v>0</v>
      </c>
      <c r="X3570" t="s">
        <v>62</v>
      </c>
      <c r="Y3570">
        <v>2.8</v>
      </c>
      <c r="AA3570">
        <v>14.4</v>
      </c>
      <c r="AB3570">
        <v>1</v>
      </c>
      <c r="AL3570">
        <v>0</v>
      </c>
      <c r="BE3570">
        <v>205179</v>
      </c>
      <c r="BF3570">
        <f t="shared" si="55"/>
        <v>0</v>
      </c>
    </row>
    <row r="3571" spans="1:58" x14ac:dyDescent="0.25">
      <c r="A3571">
        <v>1865576049</v>
      </c>
      <c r="B3571">
        <v>0</v>
      </c>
      <c r="C3571" t="s">
        <v>124</v>
      </c>
      <c r="D3571">
        <v>60.036025000000002</v>
      </c>
      <c r="E3571">
        <v>30.206389999999999</v>
      </c>
      <c r="F3571">
        <v>207336</v>
      </c>
      <c r="G3571">
        <v>25.08</v>
      </c>
      <c r="H3571">
        <v>18</v>
      </c>
      <c r="I3571">
        <v>0</v>
      </c>
      <c r="K3571">
        <v>0</v>
      </c>
      <c r="L3571" t="s">
        <v>86</v>
      </c>
      <c r="N3571">
        <v>0</v>
      </c>
      <c r="P3571">
        <v>24</v>
      </c>
      <c r="Q3571" t="s">
        <v>85</v>
      </c>
      <c r="R3571">
        <v>1</v>
      </c>
      <c r="S3571">
        <v>1</v>
      </c>
      <c r="U3571">
        <v>2023</v>
      </c>
      <c r="V3571" t="s">
        <v>60</v>
      </c>
      <c r="W3571">
        <v>0</v>
      </c>
      <c r="Y3571">
        <v>2.75</v>
      </c>
      <c r="Z3571" t="s">
        <v>63</v>
      </c>
      <c r="AA3571">
        <v>18.22</v>
      </c>
      <c r="AB3571">
        <v>1</v>
      </c>
      <c r="AC3571" t="s">
        <v>107</v>
      </c>
      <c r="AD3571" t="s">
        <v>65</v>
      </c>
      <c r="AE3571" t="s">
        <v>66</v>
      </c>
      <c r="AL3571">
        <v>0</v>
      </c>
      <c r="BE3571">
        <v>207336</v>
      </c>
      <c r="BF3571">
        <f t="shared" si="55"/>
        <v>0</v>
      </c>
    </row>
    <row r="3572" spans="1:58" x14ac:dyDescent="0.25">
      <c r="A3572">
        <v>1914745991</v>
      </c>
      <c r="B3572">
        <v>0</v>
      </c>
      <c r="C3572" t="s">
        <v>124</v>
      </c>
      <c r="D3572">
        <v>60.042406</v>
      </c>
      <c r="E3572">
        <v>30.224626000000001</v>
      </c>
      <c r="F3572">
        <v>207317</v>
      </c>
      <c r="G3572">
        <v>24.6</v>
      </c>
      <c r="H3572">
        <v>11</v>
      </c>
      <c r="I3572">
        <v>18</v>
      </c>
      <c r="J3572" t="s">
        <v>58</v>
      </c>
      <c r="K3572">
        <v>1</v>
      </c>
      <c r="L3572" t="s">
        <v>78</v>
      </c>
      <c r="M3572" t="s">
        <v>60</v>
      </c>
      <c r="N3572">
        <v>0</v>
      </c>
      <c r="O3572" t="s">
        <v>60</v>
      </c>
      <c r="P3572">
        <v>21</v>
      </c>
      <c r="Q3572" t="s">
        <v>91</v>
      </c>
      <c r="R3572">
        <v>2</v>
      </c>
      <c r="S3572">
        <v>0</v>
      </c>
      <c r="U3572">
        <v>2017</v>
      </c>
      <c r="V3572" t="s">
        <v>60</v>
      </c>
      <c r="W3572">
        <v>0</v>
      </c>
      <c r="X3572" t="s">
        <v>62</v>
      </c>
      <c r="Y3572">
        <v>2.7</v>
      </c>
      <c r="Z3572" t="s">
        <v>63</v>
      </c>
      <c r="AC3572" t="s">
        <v>107</v>
      </c>
      <c r="AD3572" t="s">
        <v>65</v>
      </c>
      <c r="AE3572" t="s">
        <v>66</v>
      </c>
      <c r="AF3572" t="s">
        <v>67</v>
      </c>
      <c r="AG3572" t="s">
        <v>68</v>
      </c>
      <c r="AH3572" t="s">
        <v>71</v>
      </c>
      <c r="AI3572" t="s">
        <v>69</v>
      </c>
      <c r="AL3572">
        <v>0</v>
      </c>
      <c r="BE3572">
        <v>260731.5</v>
      </c>
      <c r="BF3572">
        <f t="shared" si="55"/>
        <v>53414.5</v>
      </c>
    </row>
    <row r="3573" spans="1:58" x14ac:dyDescent="0.25">
      <c r="A3573">
        <v>1627067490</v>
      </c>
      <c r="B3573">
        <v>2157</v>
      </c>
      <c r="C3573" t="s">
        <v>124</v>
      </c>
      <c r="D3573">
        <v>59.997031999999997</v>
      </c>
      <c r="E3573">
        <v>30.272739999999999</v>
      </c>
      <c r="F3573">
        <v>221370</v>
      </c>
      <c r="G3573">
        <v>24.8</v>
      </c>
      <c r="H3573">
        <v>13</v>
      </c>
      <c r="I3573">
        <v>0</v>
      </c>
      <c r="K3573">
        <v>0</v>
      </c>
      <c r="L3573" t="s">
        <v>82</v>
      </c>
      <c r="N3573">
        <v>0</v>
      </c>
      <c r="P3573">
        <v>25</v>
      </c>
      <c r="Q3573" t="s">
        <v>85</v>
      </c>
      <c r="R3573">
        <v>1</v>
      </c>
      <c r="S3573">
        <v>0</v>
      </c>
      <c r="T3573">
        <v>22</v>
      </c>
      <c r="U3573">
        <v>2015</v>
      </c>
      <c r="V3573" t="s">
        <v>60</v>
      </c>
      <c r="W3573">
        <v>0</v>
      </c>
      <c r="X3573" t="s">
        <v>62</v>
      </c>
      <c r="Y3573">
        <v>2.6</v>
      </c>
      <c r="AA3573">
        <v>17.8</v>
      </c>
      <c r="AB3573">
        <v>1</v>
      </c>
      <c r="AL3573">
        <v>0</v>
      </c>
      <c r="BE3573">
        <v>156350</v>
      </c>
      <c r="BF3573">
        <f t="shared" si="55"/>
        <v>-65020</v>
      </c>
    </row>
    <row r="3574" spans="1:58" x14ac:dyDescent="0.25">
      <c r="A3574">
        <v>1887365088</v>
      </c>
      <c r="B3574">
        <v>20</v>
      </c>
      <c r="C3574" t="s">
        <v>124</v>
      </c>
      <c r="D3574">
        <v>60.040239999999997</v>
      </c>
      <c r="E3574">
        <v>30.215571000000001</v>
      </c>
      <c r="F3574">
        <v>204166</v>
      </c>
      <c r="G3574">
        <v>24</v>
      </c>
      <c r="H3574">
        <v>18</v>
      </c>
      <c r="I3574">
        <v>0</v>
      </c>
      <c r="J3574" t="s">
        <v>58</v>
      </c>
      <c r="K3574">
        <v>1</v>
      </c>
      <c r="L3574" t="s">
        <v>59</v>
      </c>
      <c r="M3574" t="s">
        <v>60</v>
      </c>
      <c r="N3574">
        <v>0</v>
      </c>
      <c r="O3574" t="s">
        <v>60</v>
      </c>
      <c r="P3574">
        <v>25</v>
      </c>
      <c r="Q3574" t="s">
        <v>91</v>
      </c>
      <c r="R3574">
        <v>3</v>
      </c>
      <c r="S3574">
        <v>1</v>
      </c>
      <c r="U3574">
        <v>2022</v>
      </c>
      <c r="V3574" t="s">
        <v>60</v>
      </c>
      <c r="W3574">
        <v>0</v>
      </c>
      <c r="X3574" t="s">
        <v>62</v>
      </c>
      <c r="Y3574">
        <v>2.75</v>
      </c>
      <c r="Z3574" t="s">
        <v>63</v>
      </c>
      <c r="AA3574">
        <v>18</v>
      </c>
      <c r="AC3574" t="s">
        <v>107</v>
      </c>
      <c r="AD3574" t="s">
        <v>65</v>
      </c>
      <c r="AF3574" t="s">
        <v>67</v>
      </c>
      <c r="AG3574" t="s">
        <v>68</v>
      </c>
      <c r="AH3574" t="s">
        <v>71</v>
      </c>
      <c r="AI3574" t="s">
        <v>69</v>
      </c>
      <c r="AJ3574" t="s">
        <v>70</v>
      </c>
      <c r="AL3574">
        <v>0</v>
      </c>
      <c r="BE3574">
        <v>178541.5</v>
      </c>
      <c r="BF3574">
        <f t="shared" si="55"/>
        <v>-25624.5</v>
      </c>
    </row>
    <row r="3575" spans="1:58" x14ac:dyDescent="0.25">
      <c r="A3575">
        <v>1889316336</v>
      </c>
      <c r="B3575">
        <v>0</v>
      </c>
      <c r="C3575" t="s">
        <v>124</v>
      </c>
      <c r="D3575">
        <v>60.033709999999999</v>
      </c>
      <c r="E3575">
        <v>30.214808000000001</v>
      </c>
      <c r="F3575">
        <v>229665</v>
      </c>
      <c r="G3575">
        <v>20.9</v>
      </c>
      <c r="H3575">
        <v>18</v>
      </c>
      <c r="I3575">
        <v>3</v>
      </c>
      <c r="J3575" t="s">
        <v>58</v>
      </c>
      <c r="K3575">
        <v>1</v>
      </c>
      <c r="L3575" t="s">
        <v>59</v>
      </c>
      <c r="M3575" t="s">
        <v>60</v>
      </c>
      <c r="N3575">
        <v>0</v>
      </c>
      <c r="O3575" t="s">
        <v>60</v>
      </c>
      <c r="P3575">
        <v>24</v>
      </c>
      <c r="Q3575" t="s">
        <v>91</v>
      </c>
      <c r="R3575">
        <v>3</v>
      </c>
      <c r="S3575">
        <v>1</v>
      </c>
      <c r="U3575">
        <v>2020</v>
      </c>
      <c r="V3575" t="s">
        <v>60</v>
      </c>
      <c r="W3575">
        <v>0</v>
      </c>
      <c r="X3575" t="s">
        <v>62</v>
      </c>
      <c r="Y3575">
        <v>2.74</v>
      </c>
      <c r="Z3575" t="s">
        <v>63</v>
      </c>
      <c r="AA3575">
        <v>14.5</v>
      </c>
      <c r="AC3575" t="s">
        <v>64</v>
      </c>
      <c r="AD3575" t="s">
        <v>65</v>
      </c>
      <c r="AE3575" t="s">
        <v>66</v>
      </c>
      <c r="AL3575">
        <v>0</v>
      </c>
      <c r="BE3575">
        <v>229665</v>
      </c>
      <c r="BF3575">
        <f t="shared" si="55"/>
        <v>0</v>
      </c>
    </row>
    <row r="3576" spans="1:58" x14ac:dyDescent="0.25">
      <c r="A3576">
        <v>1891372474</v>
      </c>
      <c r="B3576">
        <v>0</v>
      </c>
      <c r="C3576" t="s">
        <v>124</v>
      </c>
      <c r="D3576">
        <v>60.039081000000003</v>
      </c>
      <c r="E3576">
        <v>30.227968000000001</v>
      </c>
      <c r="F3576">
        <v>212500</v>
      </c>
      <c r="G3576">
        <v>24</v>
      </c>
      <c r="H3576">
        <v>20</v>
      </c>
      <c r="I3576">
        <v>0</v>
      </c>
      <c r="J3576" t="s">
        <v>58</v>
      </c>
      <c r="K3576">
        <v>1</v>
      </c>
      <c r="L3576" t="s">
        <v>59</v>
      </c>
      <c r="M3576" t="s">
        <v>60</v>
      </c>
      <c r="N3576">
        <v>0</v>
      </c>
      <c r="O3576" t="s">
        <v>60</v>
      </c>
      <c r="P3576">
        <v>25</v>
      </c>
      <c r="Q3576" t="s">
        <v>91</v>
      </c>
      <c r="R3576">
        <v>3</v>
      </c>
      <c r="S3576">
        <v>1</v>
      </c>
      <c r="U3576">
        <v>2019</v>
      </c>
      <c r="V3576" t="s">
        <v>60</v>
      </c>
      <c r="W3576">
        <v>0</v>
      </c>
      <c r="X3576" t="s">
        <v>87</v>
      </c>
      <c r="Y3576">
        <v>2.75</v>
      </c>
      <c r="Z3576" t="s">
        <v>63</v>
      </c>
      <c r="AA3576">
        <v>18</v>
      </c>
      <c r="AC3576" t="s">
        <v>64</v>
      </c>
      <c r="AD3576" t="s">
        <v>65</v>
      </c>
      <c r="AL3576">
        <v>0</v>
      </c>
      <c r="BE3576">
        <v>178541.5</v>
      </c>
      <c r="BF3576">
        <f t="shared" si="55"/>
        <v>-33958.5</v>
      </c>
    </row>
    <row r="3577" spans="1:58" x14ac:dyDescent="0.25">
      <c r="A3577">
        <v>1798438890</v>
      </c>
      <c r="B3577">
        <v>78</v>
      </c>
      <c r="C3577" t="s">
        <v>124</v>
      </c>
      <c r="D3577">
        <v>60.040239999999997</v>
      </c>
      <c r="E3577">
        <v>30.215571000000001</v>
      </c>
      <c r="F3577">
        <v>220883</v>
      </c>
      <c r="G3577">
        <v>24.9</v>
      </c>
      <c r="H3577">
        <v>12</v>
      </c>
      <c r="I3577">
        <v>2</v>
      </c>
      <c r="K3577">
        <v>1</v>
      </c>
      <c r="L3577" t="s">
        <v>82</v>
      </c>
      <c r="M3577" t="s">
        <v>60</v>
      </c>
      <c r="N3577">
        <v>0</v>
      </c>
      <c r="O3577" t="s">
        <v>60</v>
      </c>
      <c r="P3577">
        <v>24</v>
      </c>
      <c r="Q3577" t="s">
        <v>91</v>
      </c>
      <c r="R3577">
        <v>1</v>
      </c>
      <c r="S3577">
        <v>0</v>
      </c>
      <c r="U3577">
        <v>2021</v>
      </c>
      <c r="V3577" t="s">
        <v>60</v>
      </c>
      <c r="W3577">
        <v>0</v>
      </c>
      <c r="X3577" t="s">
        <v>62</v>
      </c>
      <c r="AA3577">
        <v>17.899999999999999</v>
      </c>
      <c r="AL3577">
        <v>0</v>
      </c>
      <c r="BE3577">
        <v>220883</v>
      </c>
      <c r="BF3577">
        <f t="shared" si="55"/>
        <v>0</v>
      </c>
    </row>
    <row r="3578" spans="1:58" x14ac:dyDescent="0.25">
      <c r="A3578">
        <v>1909618483</v>
      </c>
      <c r="B3578">
        <v>0</v>
      </c>
      <c r="C3578" t="s">
        <v>124</v>
      </c>
      <c r="D3578">
        <v>60.057715999999999</v>
      </c>
      <c r="E3578">
        <v>30.269102</v>
      </c>
      <c r="F3578">
        <v>189393</v>
      </c>
      <c r="G3578">
        <v>26.4</v>
      </c>
      <c r="H3578">
        <v>21</v>
      </c>
      <c r="I3578">
        <v>6</v>
      </c>
      <c r="K3578">
        <v>0</v>
      </c>
      <c r="L3578" t="s">
        <v>86</v>
      </c>
      <c r="N3578">
        <v>0</v>
      </c>
      <c r="P3578">
        <v>25</v>
      </c>
      <c r="Q3578" t="s">
        <v>91</v>
      </c>
      <c r="R3578">
        <v>1</v>
      </c>
      <c r="S3578">
        <v>0</v>
      </c>
      <c r="U3578">
        <v>2021</v>
      </c>
      <c r="V3578" t="s">
        <v>60</v>
      </c>
      <c r="W3578">
        <v>0</v>
      </c>
      <c r="Y3578">
        <v>2.6</v>
      </c>
      <c r="AA3578">
        <v>12.6</v>
      </c>
      <c r="AL3578">
        <v>0</v>
      </c>
      <c r="BE3578">
        <v>189393</v>
      </c>
      <c r="BF3578">
        <f t="shared" si="55"/>
        <v>0</v>
      </c>
    </row>
    <row r="3579" spans="1:58" x14ac:dyDescent="0.25">
      <c r="A3579">
        <v>1816691732</v>
      </c>
      <c r="B3579">
        <v>97</v>
      </c>
      <c r="C3579" t="s">
        <v>124</v>
      </c>
      <c r="D3579">
        <v>60.051845</v>
      </c>
      <c r="E3579">
        <v>30.268436999999999</v>
      </c>
      <c r="F3579">
        <v>222500</v>
      </c>
      <c r="G3579">
        <v>20</v>
      </c>
      <c r="H3579">
        <v>19</v>
      </c>
      <c r="I3579">
        <v>4</v>
      </c>
      <c r="K3579">
        <v>0</v>
      </c>
      <c r="L3579" t="s">
        <v>82</v>
      </c>
      <c r="M3579" t="s">
        <v>60</v>
      </c>
      <c r="N3579">
        <v>0</v>
      </c>
      <c r="O3579" t="s">
        <v>60</v>
      </c>
      <c r="P3579">
        <v>25</v>
      </c>
      <c r="Q3579" t="s">
        <v>91</v>
      </c>
      <c r="R3579">
        <v>1</v>
      </c>
      <c r="S3579">
        <v>0</v>
      </c>
      <c r="U3579">
        <v>2022</v>
      </c>
      <c r="V3579" t="s">
        <v>60</v>
      </c>
      <c r="W3579">
        <v>0</v>
      </c>
      <c r="X3579" t="s">
        <v>62</v>
      </c>
      <c r="Y3579">
        <v>2.7</v>
      </c>
      <c r="AA3579">
        <v>15</v>
      </c>
      <c r="AB3579">
        <v>1</v>
      </c>
      <c r="AL3579">
        <v>0</v>
      </c>
      <c r="BE3579">
        <v>273900</v>
      </c>
      <c r="BF3579">
        <f t="shared" si="55"/>
        <v>51400</v>
      </c>
    </row>
    <row r="3580" spans="1:58" x14ac:dyDescent="0.25">
      <c r="A3580">
        <v>1787592904</v>
      </c>
      <c r="B3580">
        <v>238</v>
      </c>
      <c r="C3580" t="s">
        <v>124</v>
      </c>
      <c r="D3580">
        <v>60.057715999999999</v>
      </c>
      <c r="E3580">
        <v>30.269102</v>
      </c>
      <c r="F3580">
        <v>179536</v>
      </c>
      <c r="G3580">
        <v>25.9</v>
      </c>
      <c r="H3580">
        <v>20</v>
      </c>
      <c r="I3580">
        <v>4</v>
      </c>
      <c r="J3580" t="s">
        <v>58</v>
      </c>
      <c r="K3580">
        <v>0</v>
      </c>
      <c r="L3580" t="s">
        <v>59</v>
      </c>
      <c r="M3580" t="s">
        <v>60</v>
      </c>
      <c r="N3580">
        <v>0</v>
      </c>
      <c r="O3580" t="s">
        <v>60</v>
      </c>
      <c r="P3580">
        <v>25</v>
      </c>
      <c r="Q3580" t="s">
        <v>91</v>
      </c>
      <c r="R3580">
        <v>3</v>
      </c>
      <c r="S3580">
        <v>1</v>
      </c>
      <c r="U3580">
        <v>2021</v>
      </c>
      <c r="V3580" t="s">
        <v>60</v>
      </c>
      <c r="W3580">
        <v>0</v>
      </c>
      <c r="X3580" t="s">
        <v>62</v>
      </c>
      <c r="Y3580">
        <v>2.7</v>
      </c>
      <c r="Z3580" t="s">
        <v>63</v>
      </c>
      <c r="AA3580">
        <v>18.2</v>
      </c>
      <c r="AC3580" t="s">
        <v>64</v>
      </c>
      <c r="AD3580" t="s">
        <v>65</v>
      </c>
      <c r="AE3580" t="s">
        <v>66</v>
      </c>
      <c r="AF3580" t="s">
        <v>67</v>
      </c>
      <c r="AG3580" t="s">
        <v>68</v>
      </c>
      <c r="AH3580" t="s">
        <v>70</v>
      </c>
      <c r="AI3580" t="s">
        <v>71</v>
      </c>
      <c r="AL3580">
        <v>0</v>
      </c>
      <c r="BE3580">
        <v>186100</v>
      </c>
      <c r="BF3580">
        <f t="shared" si="55"/>
        <v>6564</v>
      </c>
    </row>
    <row r="3581" spans="1:58" x14ac:dyDescent="0.25">
      <c r="A3581">
        <v>1626147053</v>
      </c>
      <c r="B3581">
        <v>430</v>
      </c>
      <c r="C3581" t="s">
        <v>124</v>
      </c>
      <c r="D3581">
        <v>60.035899999999998</v>
      </c>
      <c r="E3581">
        <v>30.215699999999998</v>
      </c>
      <c r="F3581">
        <v>229523</v>
      </c>
      <c r="G3581">
        <v>21</v>
      </c>
      <c r="H3581">
        <v>22</v>
      </c>
      <c r="I3581">
        <v>0</v>
      </c>
      <c r="K3581">
        <v>1</v>
      </c>
      <c r="L3581" t="s">
        <v>84</v>
      </c>
      <c r="N3581">
        <v>0</v>
      </c>
      <c r="P3581">
        <v>24</v>
      </c>
      <c r="Q3581" t="s">
        <v>91</v>
      </c>
      <c r="R3581">
        <v>1</v>
      </c>
      <c r="S3581">
        <v>0</v>
      </c>
      <c r="U3581">
        <v>2021</v>
      </c>
      <c r="V3581" t="s">
        <v>60</v>
      </c>
      <c r="W3581">
        <v>0</v>
      </c>
      <c r="X3581" t="s">
        <v>62</v>
      </c>
      <c r="Y3581">
        <v>2.7</v>
      </c>
      <c r="Z3581" t="s">
        <v>83</v>
      </c>
      <c r="AA3581">
        <v>15</v>
      </c>
      <c r="AL3581">
        <v>0</v>
      </c>
      <c r="BE3581">
        <v>229523</v>
      </c>
      <c r="BF3581">
        <f t="shared" si="55"/>
        <v>0</v>
      </c>
    </row>
    <row r="3582" spans="1:58" x14ac:dyDescent="0.25">
      <c r="A3582">
        <v>1542163985</v>
      </c>
      <c r="B3582">
        <v>662</v>
      </c>
      <c r="C3582" t="s">
        <v>124</v>
      </c>
      <c r="D3582">
        <v>60.035899999999998</v>
      </c>
      <c r="E3582">
        <v>30.215699999999998</v>
      </c>
      <c r="F3582">
        <v>184615</v>
      </c>
      <c r="G3582">
        <v>26</v>
      </c>
      <c r="H3582">
        <v>22</v>
      </c>
      <c r="I3582">
        <v>5</v>
      </c>
      <c r="J3582" t="s">
        <v>58</v>
      </c>
      <c r="K3582">
        <v>1</v>
      </c>
      <c r="L3582" t="s">
        <v>89</v>
      </c>
      <c r="M3582" t="s">
        <v>60</v>
      </c>
      <c r="N3582">
        <v>0</v>
      </c>
      <c r="O3582" t="s">
        <v>60</v>
      </c>
      <c r="P3582">
        <v>24</v>
      </c>
      <c r="Q3582" t="s">
        <v>91</v>
      </c>
      <c r="R3582">
        <v>3</v>
      </c>
      <c r="S3582">
        <v>1</v>
      </c>
      <c r="U3582">
        <v>2022</v>
      </c>
      <c r="V3582" t="s">
        <v>60</v>
      </c>
      <c r="W3582">
        <v>0</v>
      </c>
      <c r="X3582" t="s">
        <v>62</v>
      </c>
      <c r="Y3582">
        <v>2.75</v>
      </c>
      <c r="AA3582">
        <v>17</v>
      </c>
      <c r="AC3582" t="s">
        <v>64</v>
      </c>
      <c r="AD3582" t="s">
        <v>65</v>
      </c>
      <c r="AE3582" t="s">
        <v>66</v>
      </c>
      <c r="AF3582" t="s">
        <v>67</v>
      </c>
      <c r="AG3582" t="s">
        <v>68</v>
      </c>
      <c r="AH3582" t="s">
        <v>69</v>
      </c>
      <c r="AI3582" t="s">
        <v>70</v>
      </c>
      <c r="AJ3582" t="s">
        <v>71</v>
      </c>
      <c r="AL3582">
        <v>0</v>
      </c>
      <c r="BE3582">
        <v>120739.75</v>
      </c>
      <c r="BF3582">
        <f t="shared" si="55"/>
        <v>-63875.25</v>
      </c>
    </row>
    <row r="3583" spans="1:58" x14ac:dyDescent="0.25">
      <c r="A3583">
        <v>1393240669</v>
      </c>
      <c r="B3583">
        <v>635</v>
      </c>
      <c r="C3583" t="s">
        <v>124</v>
      </c>
      <c r="D3583">
        <v>60.035899999999998</v>
      </c>
      <c r="E3583">
        <v>30.215699999999998</v>
      </c>
      <c r="F3583">
        <v>202677</v>
      </c>
      <c r="G3583">
        <v>22.78</v>
      </c>
      <c r="H3583">
        <v>18</v>
      </c>
      <c r="I3583">
        <v>5</v>
      </c>
      <c r="J3583" t="s">
        <v>58</v>
      </c>
      <c r="K3583">
        <v>1</v>
      </c>
      <c r="L3583" t="s">
        <v>59</v>
      </c>
      <c r="M3583" t="s">
        <v>60</v>
      </c>
      <c r="N3583">
        <v>0</v>
      </c>
      <c r="O3583" t="s">
        <v>60</v>
      </c>
      <c r="P3583">
        <v>24</v>
      </c>
      <c r="Q3583" t="s">
        <v>61</v>
      </c>
      <c r="R3583">
        <v>2</v>
      </c>
      <c r="S3583">
        <v>1</v>
      </c>
      <c r="U3583">
        <v>2020</v>
      </c>
      <c r="V3583" t="s">
        <v>60</v>
      </c>
      <c r="W3583">
        <v>0</v>
      </c>
      <c r="X3583" t="s">
        <v>62</v>
      </c>
      <c r="AA3583">
        <v>14.83</v>
      </c>
      <c r="AD3583" t="s">
        <v>65</v>
      </c>
      <c r="AE3583" t="s">
        <v>66</v>
      </c>
      <c r="AF3583" t="s">
        <v>68</v>
      </c>
      <c r="AG3583" t="s">
        <v>71</v>
      </c>
      <c r="AH3583" t="s">
        <v>69</v>
      </c>
      <c r="AI3583" t="s">
        <v>67</v>
      </c>
      <c r="AJ3583" t="s">
        <v>70</v>
      </c>
      <c r="AL3583">
        <v>0</v>
      </c>
      <c r="BE3583">
        <v>202677</v>
      </c>
      <c r="BF3583">
        <f t="shared" si="55"/>
        <v>0</v>
      </c>
    </row>
    <row r="3584" spans="1:58" x14ac:dyDescent="0.25">
      <c r="A3584">
        <v>1886460881</v>
      </c>
      <c r="B3584">
        <v>0</v>
      </c>
      <c r="C3584" t="s">
        <v>124</v>
      </c>
      <c r="D3584">
        <v>59.86242</v>
      </c>
      <c r="E3584">
        <v>30.154233999999999</v>
      </c>
      <c r="F3584">
        <v>171096</v>
      </c>
      <c r="G3584">
        <v>30.1</v>
      </c>
      <c r="H3584">
        <v>13</v>
      </c>
      <c r="I3584">
        <v>0</v>
      </c>
      <c r="J3584" t="s">
        <v>58</v>
      </c>
      <c r="K3584">
        <v>1</v>
      </c>
      <c r="L3584" t="s">
        <v>59</v>
      </c>
      <c r="M3584" t="s">
        <v>60</v>
      </c>
      <c r="N3584">
        <v>0</v>
      </c>
      <c r="P3584">
        <v>20</v>
      </c>
      <c r="Q3584" t="s">
        <v>91</v>
      </c>
      <c r="R3584">
        <v>2</v>
      </c>
      <c r="S3584">
        <v>0</v>
      </c>
      <c r="V3584" t="s">
        <v>60</v>
      </c>
      <c r="W3584">
        <v>0</v>
      </c>
      <c r="X3584" t="s">
        <v>81</v>
      </c>
      <c r="AC3584" t="s">
        <v>107</v>
      </c>
      <c r="AD3584" t="s">
        <v>65</v>
      </c>
      <c r="AE3584" t="s">
        <v>66</v>
      </c>
      <c r="AF3584" t="s">
        <v>67</v>
      </c>
      <c r="AG3584" t="s">
        <v>70</v>
      </c>
      <c r="AH3584" t="s">
        <v>68</v>
      </c>
      <c r="AI3584" t="s">
        <v>71</v>
      </c>
      <c r="AJ3584" t="s">
        <v>69</v>
      </c>
      <c r="AL3584">
        <v>0</v>
      </c>
      <c r="BE3584">
        <v>175968.33333333331</v>
      </c>
      <c r="BF3584">
        <f t="shared" si="55"/>
        <v>4872.3333333333139</v>
      </c>
    </row>
    <row r="3585" spans="1:58" x14ac:dyDescent="0.25">
      <c r="A3585">
        <v>1626151862</v>
      </c>
      <c r="B3585">
        <v>116</v>
      </c>
      <c r="C3585" t="s">
        <v>124</v>
      </c>
      <c r="D3585">
        <v>60.036389999999997</v>
      </c>
      <c r="E3585">
        <v>30.21311</v>
      </c>
      <c r="F3585">
        <v>203236</v>
      </c>
      <c r="G3585">
        <v>26.57</v>
      </c>
      <c r="H3585">
        <v>14</v>
      </c>
      <c r="I3585">
        <v>0</v>
      </c>
      <c r="K3585">
        <v>0</v>
      </c>
      <c r="L3585" t="s">
        <v>109</v>
      </c>
      <c r="N3585">
        <v>0</v>
      </c>
      <c r="P3585">
        <v>24</v>
      </c>
      <c r="Q3585" t="s">
        <v>91</v>
      </c>
      <c r="R3585">
        <v>0</v>
      </c>
      <c r="S3585">
        <v>0</v>
      </c>
      <c r="U3585">
        <v>2022</v>
      </c>
      <c r="V3585" t="s">
        <v>60</v>
      </c>
      <c r="W3585">
        <v>0</v>
      </c>
      <c r="X3585" t="s">
        <v>81</v>
      </c>
      <c r="Y3585">
        <v>2.77</v>
      </c>
      <c r="AA3585">
        <v>18</v>
      </c>
      <c r="AB3585">
        <v>1</v>
      </c>
      <c r="AL3585">
        <v>0</v>
      </c>
      <c r="BE3585">
        <v>203236</v>
      </c>
      <c r="BF3585">
        <f t="shared" si="55"/>
        <v>0</v>
      </c>
    </row>
    <row r="3586" spans="1:58" x14ac:dyDescent="0.25">
      <c r="A3586">
        <v>1694578432</v>
      </c>
      <c r="B3586">
        <v>1192</v>
      </c>
      <c r="C3586" t="s">
        <v>124</v>
      </c>
      <c r="D3586">
        <v>59.994765000000001</v>
      </c>
      <c r="E3586">
        <v>30.275112</v>
      </c>
      <c r="F3586">
        <v>230769</v>
      </c>
      <c r="G3586">
        <v>23.4</v>
      </c>
      <c r="H3586">
        <v>13</v>
      </c>
      <c r="I3586">
        <v>10</v>
      </c>
      <c r="J3586" t="s">
        <v>58</v>
      </c>
      <c r="K3586">
        <v>1</v>
      </c>
      <c r="L3586" t="s">
        <v>89</v>
      </c>
      <c r="M3586" t="s">
        <v>60</v>
      </c>
      <c r="N3586">
        <v>0</v>
      </c>
      <c r="O3586" t="s">
        <v>60</v>
      </c>
      <c r="P3586">
        <v>21</v>
      </c>
      <c r="Q3586" t="s">
        <v>61</v>
      </c>
      <c r="R3586">
        <v>1</v>
      </c>
      <c r="S3586">
        <v>1</v>
      </c>
      <c r="T3586">
        <v>24</v>
      </c>
      <c r="U3586">
        <v>2021</v>
      </c>
      <c r="V3586" t="s">
        <v>74</v>
      </c>
      <c r="W3586">
        <v>0</v>
      </c>
      <c r="X3586" t="s">
        <v>62</v>
      </c>
      <c r="Y3586">
        <v>2.7</v>
      </c>
      <c r="Z3586" t="s">
        <v>63</v>
      </c>
      <c r="AA3586">
        <v>13.4</v>
      </c>
      <c r="AC3586" t="s">
        <v>64</v>
      </c>
      <c r="AD3586" t="s">
        <v>65</v>
      </c>
      <c r="AE3586" t="s">
        <v>66</v>
      </c>
      <c r="AF3586" t="s">
        <v>67</v>
      </c>
      <c r="AG3586" t="s">
        <v>68</v>
      </c>
      <c r="AH3586" t="s">
        <v>69</v>
      </c>
      <c r="AI3586" t="s">
        <v>70</v>
      </c>
      <c r="AJ3586" t="s">
        <v>71</v>
      </c>
      <c r="AL3586">
        <v>0</v>
      </c>
      <c r="BE3586">
        <v>230769</v>
      </c>
      <c r="BF3586">
        <f t="shared" si="55"/>
        <v>0</v>
      </c>
    </row>
    <row r="3587" spans="1:58" x14ac:dyDescent="0.25">
      <c r="A3587">
        <v>1854443215</v>
      </c>
      <c r="B3587">
        <v>0</v>
      </c>
      <c r="C3587" t="s">
        <v>124</v>
      </c>
      <c r="D3587">
        <v>60.039588999999999</v>
      </c>
      <c r="E3587">
        <v>30.224140999999999</v>
      </c>
      <c r="F3587">
        <v>218000</v>
      </c>
      <c r="G3587">
        <v>25</v>
      </c>
      <c r="H3587">
        <v>14</v>
      </c>
      <c r="I3587">
        <v>0</v>
      </c>
      <c r="J3587" t="s">
        <v>58</v>
      </c>
      <c r="K3587">
        <v>1</v>
      </c>
      <c r="L3587" t="s">
        <v>59</v>
      </c>
      <c r="M3587" t="s">
        <v>60</v>
      </c>
      <c r="N3587">
        <v>0</v>
      </c>
      <c r="O3587" t="s">
        <v>60</v>
      </c>
      <c r="P3587">
        <v>20</v>
      </c>
      <c r="Q3587" t="s">
        <v>91</v>
      </c>
      <c r="R3587">
        <v>3</v>
      </c>
      <c r="S3587">
        <v>0</v>
      </c>
      <c r="U3587">
        <v>2017</v>
      </c>
      <c r="V3587" t="s">
        <v>60</v>
      </c>
      <c r="W3587">
        <v>0</v>
      </c>
      <c r="X3587" t="s">
        <v>87</v>
      </c>
      <c r="Z3587" t="s">
        <v>63</v>
      </c>
      <c r="AA3587">
        <v>25</v>
      </c>
      <c r="AD3587" t="s">
        <v>65</v>
      </c>
      <c r="AE3587" t="s">
        <v>66</v>
      </c>
      <c r="AL3587">
        <v>0</v>
      </c>
      <c r="BE3587">
        <v>159748.125</v>
      </c>
      <c r="BF3587">
        <f t="shared" ref="BF3587:BF3650" si="56">BE3587-F3587</f>
        <v>-58251.875</v>
      </c>
    </row>
    <row r="3588" spans="1:58" x14ac:dyDescent="0.25">
      <c r="A3588">
        <v>1866617702</v>
      </c>
      <c r="B3588">
        <v>0</v>
      </c>
      <c r="C3588" t="s">
        <v>124</v>
      </c>
      <c r="D3588">
        <v>59.830919999999999</v>
      </c>
      <c r="E3588">
        <v>30.246023999999998</v>
      </c>
      <c r="F3588">
        <v>205836</v>
      </c>
      <c r="G3588">
        <v>25.7</v>
      </c>
      <c r="H3588">
        <v>13</v>
      </c>
      <c r="I3588">
        <v>0</v>
      </c>
      <c r="K3588">
        <v>0</v>
      </c>
      <c r="L3588" t="s">
        <v>86</v>
      </c>
      <c r="N3588">
        <v>0</v>
      </c>
      <c r="P3588">
        <v>23</v>
      </c>
      <c r="Q3588" t="s">
        <v>91</v>
      </c>
      <c r="R3588">
        <v>1</v>
      </c>
      <c r="S3588">
        <v>0</v>
      </c>
      <c r="T3588">
        <v>23</v>
      </c>
      <c r="U3588">
        <v>2019</v>
      </c>
      <c r="V3588" t="s">
        <v>60</v>
      </c>
      <c r="W3588">
        <v>0</v>
      </c>
      <c r="X3588" t="s">
        <v>87</v>
      </c>
      <c r="Y3588">
        <v>2.75</v>
      </c>
      <c r="AA3588">
        <v>19</v>
      </c>
      <c r="AB3588">
        <v>1</v>
      </c>
      <c r="AL3588">
        <v>0</v>
      </c>
      <c r="BE3588">
        <v>113725</v>
      </c>
      <c r="BF3588">
        <f t="shared" si="56"/>
        <v>-92111</v>
      </c>
    </row>
    <row r="3589" spans="1:58" x14ac:dyDescent="0.25">
      <c r="A3589">
        <v>1857332403</v>
      </c>
      <c r="B3589">
        <v>0</v>
      </c>
      <c r="C3589" t="s">
        <v>124</v>
      </c>
      <c r="D3589">
        <v>59.860047999999999</v>
      </c>
      <c r="E3589">
        <v>30.193527</v>
      </c>
      <c r="F3589">
        <v>205769</v>
      </c>
      <c r="G3589">
        <v>26</v>
      </c>
      <c r="H3589">
        <v>13</v>
      </c>
      <c r="I3589">
        <v>0</v>
      </c>
      <c r="J3589" t="s">
        <v>58</v>
      </c>
      <c r="K3589">
        <v>1</v>
      </c>
      <c r="L3589" t="s">
        <v>59</v>
      </c>
      <c r="M3589" t="s">
        <v>60</v>
      </c>
      <c r="N3589">
        <v>0</v>
      </c>
      <c r="O3589" t="s">
        <v>60</v>
      </c>
      <c r="P3589">
        <v>22</v>
      </c>
      <c r="Q3589" t="s">
        <v>61</v>
      </c>
      <c r="R3589">
        <v>3</v>
      </c>
      <c r="S3589">
        <v>0</v>
      </c>
      <c r="U3589">
        <v>2010</v>
      </c>
      <c r="V3589" t="s">
        <v>60</v>
      </c>
      <c r="W3589">
        <v>0</v>
      </c>
      <c r="X3589" t="s">
        <v>62</v>
      </c>
      <c r="Y3589">
        <v>2.7</v>
      </c>
      <c r="Z3589" t="s">
        <v>83</v>
      </c>
      <c r="AC3589" t="s">
        <v>64</v>
      </c>
      <c r="AD3589" t="s">
        <v>65</v>
      </c>
      <c r="AF3589" t="s">
        <v>67</v>
      </c>
      <c r="AG3589" t="s">
        <v>68</v>
      </c>
      <c r="AL3589">
        <v>0</v>
      </c>
      <c r="BE3589">
        <v>235365</v>
      </c>
      <c r="BF3589">
        <f t="shared" si="56"/>
        <v>29596</v>
      </c>
    </row>
    <row r="3590" spans="1:58" x14ac:dyDescent="0.25">
      <c r="A3590">
        <v>1908811891</v>
      </c>
      <c r="B3590">
        <v>0</v>
      </c>
      <c r="C3590" t="s">
        <v>124</v>
      </c>
      <c r="D3590">
        <v>59.843674</v>
      </c>
      <c r="E3590">
        <v>30.225507</v>
      </c>
      <c r="F3590">
        <v>200000</v>
      </c>
      <c r="G3590">
        <v>29</v>
      </c>
      <c r="H3590">
        <v>13</v>
      </c>
      <c r="I3590">
        <v>6.2</v>
      </c>
      <c r="K3590">
        <v>1</v>
      </c>
      <c r="L3590" t="s">
        <v>84</v>
      </c>
      <c r="N3590">
        <v>0</v>
      </c>
      <c r="P3590">
        <v>18</v>
      </c>
      <c r="Q3590" t="s">
        <v>91</v>
      </c>
      <c r="R3590">
        <v>1</v>
      </c>
      <c r="S3590">
        <v>1</v>
      </c>
      <c r="T3590">
        <v>22</v>
      </c>
      <c r="U3590">
        <v>2016</v>
      </c>
      <c r="V3590" t="s">
        <v>60</v>
      </c>
      <c r="W3590">
        <v>0</v>
      </c>
      <c r="X3590" t="s">
        <v>62</v>
      </c>
      <c r="AA3590">
        <v>14.5</v>
      </c>
      <c r="AL3590">
        <v>0</v>
      </c>
      <c r="BE3590">
        <v>115916</v>
      </c>
      <c r="BF3590">
        <f t="shared" si="56"/>
        <v>-84084</v>
      </c>
    </row>
    <row r="3591" spans="1:58" x14ac:dyDescent="0.25">
      <c r="A3591">
        <v>1764266510</v>
      </c>
      <c r="B3591">
        <v>148</v>
      </c>
      <c r="C3591" t="s">
        <v>124</v>
      </c>
      <c r="D3591">
        <v>59.839894999999999</v>
      </c>
      <c r="E3591">
        <v>30.304019</v>
      </c>
      <c r="F3591">
        <v>253363</v>
      </c>
      <c r="G3591">
        <v>22.3</v>
      </c>
      <c r="H3591">
        <v>10</v>
      </c>
      <c r="I3591">
        <v>0</v>
      </c>
      <c r="K3591">
        <v>0</v>
      </c>
      <c r="L3591" t="s">
        <v>82</v>
      </c>
      <c r="N3591">
        <v>0</v>
      </c>
      <c r="P3591">
        <v>16</v>
      </c>
      <c r="Q3591" t="s">
        <v>85</v>
      </c>
      <c r="R3591">
        <v>1</v>
      </c>
      <c r="S3591">
        <v>0</v>
      </c>
      <c r="T3591">
        <v>24</v>
      </c>
      <c r="V3591" t="s">
        <v>60</v>
      </c>
      <c r="W3591">
        <v>0</v>
      </c>
      <c r="X3591" t="s">
        <v>62</v>
      </c>
      <c r="AA3591">
        <v>15</v>
      </c>
      <c r="AL3591">
        <v>0</v>
      </c>
      <c r="BE3591">
        <v>253363</v>
      </c>
      <c r="BF3591">
        <f t="shared" si="56"/>
        <v>0</v>
      </c>
    </row>
    <row r="3592" spans="1:58" x14ac:dyDescent="0.25">
      <c r="A3592">
        <v>1909170638</v>
      </c>
      <c r="B3592">
        <v>0</v>
      </c>
      <c r="C3592" t="s">
        <v>124</v>
      </c>
      <c r="D3592">
        <v>59.814695</v>
      </c>
      <c r="E3592">
        <v>30.34403</v>
      </c>
      <c r="F3592">
        <v>223849</v>
      </c>
      <c r="G3592">
        <v>23.9</v>
      </c>
      <c r="H3592">
        <v>15</v>
      </c>
      <c r="I3592">
        <v>3</v>
      </c>
      <c r="K3592">
        <v>0</v>
      </c>
      <c r="L3592" t="s">
        <v>82</v>
      </c>
      <c r="M3592" t="s">
        <v>60</v>
      </c>
      <c r="N3592">
        <v>0</v>
      </c>
      <c r="O3592" t="s">
        <v>60</v>
      </c>
      <c r="P3592">
        <v>15</v>
      </c>
      <c r="Q3592" t="s">
        <v>85</v>
      </c>
      <c r="R3592">
        <v>1</v>
      </c>
      <c r="S3592">
        <v>1</v>
      </c>
      <c r="U3592">
        <v>2021</v>
      </c>
      <c r="V3592" t="s">
        <v>60</v>
      </c>
      <c r="W3592">
        <v>0</v>
      </c>
      <c r="X3592" t="s">
        <v>62</v>
      </c>
      <c r="Y3592">
        <v>2.75</v>
      </c>
      <c r="AA3592">
        <v>17</v>
      </c>
      <c r="AB3592">
        <v>1</v>
      </c>
      <c r="AL3592">
        <v>0</v>
      </c>
      <c r="BE3592">
        <v>210250.5</v>
      </c>
      <c r="BF3592">
        <f t="shared" si="56"/>
        <v>-13598.5</v>
      </c>
    </row>
    <row r="3593" spans="1:58" x14ac:dyDescent="0.25">
      <c r="A3593">
        <v>1587430983</v>
      </c>
      <c r="B3593">
        <v>632</v>
      </c>
      <c r="C3593" t="s">
        <v>124</v>
      </c>
      <c r="D3593">
        <v>59.826411</v>
      </c>
      <c r="E3593">
        <v>30.342755</v>
      </c>
      <c r="F3593">
        <v>177802</v>
      </c>
      <c r="G3593">
        <v>31.49</v>
      </c>
      <c r="H3593">
        <v>10</v>
      </c>
      <c r="I3593">
        <v>4</v>
      </c>
      <c r="K3593">
        <v>0</v>
      </c>
      <c r="L3593" t="s">
        <v>133</v>
      </c>
      <c r="N3593">
        <v>0</v>
      </c>
      <c r="P3593">
        <v>17</v>
      </c>
      <c r="Q3593" t="s">
        <v>85</v>
      </c>
      <c r="R3593">
        <v>0</v>
      </c>
      <c r="S3593">
        <v>0</v>
      </c>
      <c r="T3593">
        <v>15</v>
      </c>
      <c r="U3593">
        <v>2021</v>
      </c>
      <c r="V3593" t="s">
        <v>60</v>
      </c>
      <c r="W3593">
        <v>0</v>
      </c>
      <c r="X3593" t="s">
        <v>62</v>
      </c>
      <c r="Y3593">
        <v>2.8</v>
      </c>
      <c r="AA3593">
        <v>14.96</v>
      </c>
      <c r="AL3593">
        <v>0</v>
      </c>
      <c r="BE3593">
        <v>163481</v>
      </c>
      <c r="BF3593">
        <f t="shared" si="56"/>
        <v>-14321</v>
      </c>
    </row>
    <row r="3594" spans="1:58" x14ac:dyDescent="0.25">
      <c r="A3594">
        <v>1916466685</v>
      </c>
      <c r="B3594">
        <v>0</v>
      </c>
      <c r="C3594" t="s">
        <v>124</v>
      </c>
      <c r="D3594">
        <v>59.863011999999998</v>
      </c>
      <c r="E3594">
        <v>30.162120999999999</v>
      </c>
      <c r="F3594">
        <v>208928</v>
      </c>
      <c r="G3594">
        <v>28</v>
      </c>
      <c r="H3594">
        <v>14</v>
      </c>
      <c r="I3594">
        <v>0</v>
      </c>
      <c r="J3594" t="s">
        <v>58</v>
      </c>
      <c r="K3594">
        <v>1</v>
      </c>
      <c r="L3594" t="s">
        <v>59</v>
      </c>
      <c r="M3594" t="s">
        <v>60</v>
      </c>
      <c r="N3594">
        <v>0</v>
      </c>
      <c r="O3594" t="s">
        <v>60</v>
      </c>
      <c r="P3594">
        <v>20</v>
      </c>
      <c r="Q3594" t="s">
        <v>91</v>
      </c>
      <c r="R3594">
        <v>1</v>
      </c>
      <c r="S3594">
        <v>1</v>
      </c>
      <c r="U3594">
        <v>2016</v>
      </c>
      <c r="V3594" t="s">
        <v>60</v>
      </c>
      <c r="W3594">
        <v>0</v>
      </c>
      <c r="X3594" t="s">
        <v>62</v>
      </c>
      <c r="Y3594">
        <v>2.72</v>
      </c>
      <c r="Z3594" t="s">
        <v>83</v>
      </c>
      <c r="AA3594">
        <v>28</v>
      </c>
      <c r="AC3594" t="s">
        <v>64</v>
      </c>
      <c r="AD3594" t="s">
        <v>65</v>
      </c>
      <c r="AE3594" t="s">
        <v>66</v>
      </c>
      <c r="AF3594" t="s">
        <v>67</v>
      </c>
      <c r="AG3594" t="s">
        <v>68</v>
      </c>
      <c r="AH3594" t="s">
        <v>69</v>
      </c>
      <c r="AL3594">
        <v>0</v>
      </c>
      <c r="BE3594">
        <v>148877.1428571429</v>
      </c>
      <c r="BF3594">
        <f t="shared" si="56"/>
        <v>-60050.857142857101</v>
      </c>
    </row>
    <row r="3595" spans="1:58" x14ac:dyDescent="0.25">
      <c r="A3595">
        <v>1886721738</v>
      </c>
      <c r="B3595">
        <v>0</v>
      </c>
      <c r="C3595" t="s">
        <v>124</v>
      </c>
      <c r="D3595">
        <v>59.822918999999999</v>
      </c>
      <c r="E3595">
        <v>30.341380000000001</v>
      </c>
      <c r="F3595">
        <v>240825</v>
      </c>
      <c r="G3595">
        <v>21.8</v>
      </c>
      <c r="H3595">
        <v>16</v>
      </c>
      <c r="I3595">
        <v>0</v>
      </c>
      <c r="J3595" t="s">
        <v>58</v>
      </c>
      <c r="K3595">
        <v>1</v>
      </c>
      <c r="L3595" t="s">
        <v>89</v>
      </c>
      <c r="M3595" t="s">
        <v>60</v>
      </c>
      <c r="N3595">
        <v>0</v>
      </c>
      <c r="O3595" t="s">
        <v>60</v>
      </c>
      <c r="P3595">
        <v>19</v>
      </c>
      <c r="Q3595" t="s">
        <v>91</v>
      </c>
      <c r="R3595">
        <v>0</v>
      </c>
      <c r="S3595">
        <v>0</v>
      </c>
      <c r="T3595">
        <v>20</v>
      </c>
      <c r="U3595">
        <v>2020</v>
      </c>
      <c r="V3595" t="s">
        <v>60</v>
      </c>
      <c r="W3595">
        <v>0</v>
      </c>
      <c r="X3595" t="s">
        <v>62</v>
      </c>
      <c r="Z3595" t="s">
        <v>63</v>
      </c>
      <c r="AC3595" t="s">
        <v>107</v>
      </c>
      <c r="AD3595" t="s">
        <v>65</v>
      </c>
      <c r="AE3595" t="s">
        <v>66</v>
      </c>
      <c r="AF3595" t="s">
        <v>67</v>
      </c>
      <c r="AG3595" t="s">
        <v>70</v>
      </c>
      <c r="AH3595" t="s">
        <v>68</v>
      </c>
      <c r="AI3595" t="s">
        <v>69</v>
      </c>
      <c r="AL3595">
        <v>0</v>
      </c>
      <c r="BE3595">
        <v>240825</v>
      </c>
      <c r="BF3595">
        <f t="shared" si="56"/>
        <v>0</v>
      </c>
    </row>
    <row r="3596" spans="1:58" x14ac:dyDescent="0.25">
      <c r="A3596">
        <v>1495166438</v>
      </c>
      <c r="B3596">
        <v>1345</v>
      </c>
      <c r="C3596" t="s">
        <v>124</v>
      </c>
      <c r="D3596">
        <v>59.884799999999998</v>
      </c>
      <c r="E3596">
        <v>30.367799999999999</v>
      </c>
      <c r="F3596">
        <v>289220</v>
      </c>
      <c r="G3596">
        <v>18.739999999999998</v>
      </c>
      <c r="H3596">
        <v>13</v>
      </c>
      <c r="I3596">
        <v>2</v>
      </c>
      <c r="J3596" t="s">
        <v>58</v>
      </c>
      <c r="K3596">
        <v>0</v>
      </c>
      <c r="L3596" t="s">
        <v>78</v>
      </c>
      <c r="M3596" t="s">
        <v>74</v>
      </c>
      <c r="N3596">
        <v>0</v>
      </c>
      <c r="O3596" t="s">
        <v>60</v>
      </c>
      <c r="P3596">
        <v>16</v>
      </c>
      <c r="Q3596" t="s">
        <v>91</v>
      </c>
      <c r="R3596">
        <v>3</v>
      </c>
      <c r="S3596">
        <v>1</v>
      </c>
      <c r="T3596">
        <v>4</v>
      </c>
      <c r="U3596">
        <v>2019</v>
      </c>
      <c r="V3596" t="s">
        <v>60</v>
      </c>
      <c r="W3596">
        <v>0</v>
      </c>
      <c r="X3596" t="s">
        <v>81</v>
      </c>
      <c r="AA3596">
        <v>14.89</v>
      </c>
      <c r="AC3596" t="s">
        <v>64</v>
      </c>
      <c r="AD3596" t="s">
        <v>66</v>
      </c>
      <c r="AF3596" t="s">
        <v>67</v>
      </c>
      <c r="AG3596" t="s">
        <v>68</v>
      </c>
      <c r="AH3596" t="s">
        <v>69</v>
      </c>
      <c r="AI3596" t="s">
        <v>71</v>
      </c>
      <c r="AJ3596" t="s">
        <v>70</v>
      </c>
      <c r="AL3596">
        <v>0</v>
      </c>
      <c r="BE3596">
        <v>289220</v>
      </c>
      <c r="BF3596">
        <f t="shared" si="56"/>
        <v>0</v>
      </c>
    </row>
    <row r="3597" spans="1:58" x14ac:dyDescent="0.25">
      <c r="A3597">
        <v>1916464445</v>
      </c>
      <c r="B3597">
        <v>0</v>
      </c>
      <c r="C3597" t="s">
        <v>124</v>
      </c>
      <c r="D3597">
        <v>59.833235000000002</v>
      </c>
      <c r="E3597">
        <v>30.525749999999999</v>
      </c>
      <c r="F3597">
        <v>247619</v>
      </c>
      <c r="G3597">
        <v>21</v>
      </c>
      <c r="H3597">
        <v>15</v>
      </c>
      <c r="I3597">
        <v>5.0599999999999996</v>
      </c>
      <c r="K3597">
        <v>1</v>
      </c>
      <c r="L3597" t="s">
        <v>59</v>
      </c>
      <c r="N3597">
        <v>0</v>
      </c>
      <c r="P3597">
        <v>23</v>
      </c>
      <c r="Q3597" t="s">
        <v>85</v>
      </c>
      <c r="R3597">
        <v>1</v>
      </c>
      <c r="S3597">
        <v>1</v>
      </c>
      <c r="T3597">
        <v>32</v>
      </c>
      <c r="U3597">
        <v>2023</v>
      </c>
      <c r="V3597" t="s">
        <v>60</v>
      </c>
      <c r="W3597">
        <v>0</v>
      </c>
      <c r="X3597" t="s">
        <v>62</v>
      </c>
      <c r="Y3597">
        <v>2.6</v>
      </c>
      <c r="AA3597">
        <v>9.4700000000000006</v>
      </c>
      <c r="AB3597">
        <v>0</v>
      </c>
      <c r="AC3597" t="s">
        <v>75</v>
      </c>
      <c r="AK3597" t="s">
        <v>76</v>
      </c>
      <c r="AL3597">
        <v>0</v>
      </c>
      <c r="BE3597">
        <v>182244.71428571429</v>
      </c>
      <c r="BF3597">
        <f t="shared" si="56"/>
        <v>-65374.28571428571</v>
      </c>
    </row>
    <row r="3598" spans="1:58" x14ac:dyDescent="0.25">
      <c r="A3598">
        <v>1900257147</v>
      </c>
      <c r="B3598">
        <v>0</v>
      </c>
      <c r="C3598" t="s">
        <v>124</v>
      </c>
      <c r="D3598">
        <v>59.831167999999998</v>
      </c>
      <c r="E3598">
        <v>30.372291000000001</v>
      </c>
      <c r="F3598">
        <v>208000</v>
      </c>
      <c r="G3598">
        <v>25</v>
      </c>
      <c r="H3598">
        <v>16</v>
      </c>
      <c r="I3598">
        <v>0</v>
      </c>
      <c r="J3598" t="s">
        <v>58</v>
      </c>
      <c r="K3598">
        <v>0</v>
      </c>
      <c r="L3598" t="s">
        <v>78</v>
      </c>
      <c r="M3598" t="s">
        <v>74</v>
      </c>
      <c r="N3598">
        <v>0</v>
      </c>
      <c r="O3598" t="s">
        <v>60</v>
      </c>
      <c r="P3598">
        <v>29</v>
      </c>
      <c r="Q3598" t="s">
        <v>91</v>
      </c>
      <c r="R3598">
        <v>0</v>
      </c>
      <c r="S3598">
        <v>0</v>
      </c>
      <c r="T3598">
        <v>4</v>
      </c>
      <c r="U3598">
        <v>2022</v>
      </c>
      <c r="V3598" t="s">
        <v>60</v>
      </c>
      <c r="W3598">
        <v>0</v>
      </c>
      <c r="X3598" t="s">
        <v>62</v>
      </c>
      <c r="Z3598" t="s">
        <v>63</v>
      </c>
      <c r="AL3598">
        <v>0</v>
      </c>
      <c r="BE3598">
        <v>249200</v>
      </c>
      <c r="BF3598">
        <f t="shared" si="56"/>
        <v>41200</v>
      </c>
    </row>
    <row r="3599" spans="1:58" x14ac:dyDescent="0.25">
      <c r="A3599">
        <v>1763535635</v>
      </c>
      <c r="B3599">
        <v>303</v>
      </c>
      <c r="C3599" t="s">
        <v>124</v>
      </c>
      <c r="D3599">
        <v>59.858367000000001</v>
      </c>
      <c r="E3599">
        <v>30.196256999999999</v>
      </c>
      <c r="F3599">
        <v>173913</v>
      </c>
      <c r="G3599">
        <v>32.200000000000003</v>
      </c>
      <c r="H3599">
        <v>16</v>
      </c>
      <c r="I3599">
        <v>0</v>
      </c>
      <c r="K3599">
        <v>0</v>
      </c>
      <c r="L3599" t="s">
        <v>78</v>
      </c>
      <c r="N3599">
        <v>0</v>
      </c>
      <c r="P3599">
        <v>18</v>
      </c>
      <c r="Q3599" t="s">
        <v>85</v>
      </c>
      <c r="R3599">
        <v>1</v>
      </c>
      <c r="S3599">
        <v>0</v>
      </c>
      <c r="U3599">
        <v>2012</v>
      </c>
      <c r="V3599" t="s">
        <v>60</v>
      </c>
      <c r="W3599">
        <v>0</v>
      </c>
      <c r="X3599" t="s">
        <v>87</v>
      </c>
      <c r="Y3599">
        <v>2.7</v>
      </c>
      <c r="Z3599" t="s">
        <v>83</v>
      </c>
      <c r="AA3599">
        <v>20</v>
      </c>
      <c r="AB3599">
        <v>1</v>
      </c>
      <c r="AD3599" t="s">
        <v>65</v>
      </c>
      <c r="AL3599">
        <v>0</v>
      </c>
      <c r="BE3599">
        <v>173913</v>
      </c>
      <c r="BF3599">
        <f t="shared" si="56"/>
        <v>0</v>
      </c>
    </row>
    <row r="3600" spans="1:58" x14ac:dyDescent="0.25">
      <c r="A3600">
        <v>1895331379</v>
      </c>
      <c r="B3600">
        <v>0</v>
      </c>
      <c r="C3600" t="s">
        <v>124</v>
      </c>
      <c r="D3600">
        <v>59.828215</v>
      </c>
      <c r="E3600">
        <v>30.554389</v>
      </c>
      <c r="F3600">
        <v>196000</v>
      </c>
      <c r="G3600">
        <v>25.5</v>
      </c>
      <c r="H3600">
        <v>15</v>
      </c>
      <c r="I3600">
        <v>5</v>
      </c>
      <c r="J3600" t="s">
        <v>58</v>
      </c>
      <c r="K3600">
        <v>1</v>
      </c>
      <c r="L3600" t="s">
        <v>59</v>
      </c>
      <c r="M3600" t="s">
        <v>60</v>
      </c>
      <c r="N3600">
        <v>0</v>
      </c>
      <c r="O3600" t="s">
        <v>60</v>
      </c>
      <c r="P3600">
        <v>26</v>
      </c>
      <c r="Q3600" t="s">
        <v>91</v>
      </c>
      <c r="R3600">
        <v>3</v>
      </c>
      <c r="S3600">
        <v>1</v>
      </c>
      <c r="U3600">
        <v>2017</v>
      </c>
      <c r="V3600" t="s">
        <v>60</v>
      </c>
      <c r="W3600">
        <v>0</v>
      </c>
      <c r="X3600" t="s">
        <v>62</v>
      </c>
      <c r="Y3600">
        <v>2.7</v>
      </c>
      <c r="Z3600" t="s">
        <v>63</v>
      </c>
      <c r="AA3600">
        <v>13</v>
      </c>
      <c r="AC3600" t="s">
        <v>107</v>
      </c>
      <c r="AD3600" t="s">
        <v>65</v>
      </c>
      <c r="AE3600" t="s">
        <v>66</v>
      </c>
      <c r="AF3600" t="s">
        <v>67</v>
      </c>
      <c r="AG3600" t="s">
        <v>68</v>
      </c>
      <c r="AH3600" t="s">
        <v>69</v>
      </c>
      <c r="AL3600">
        <v>0</v>
      </c>
      <c r="BE3600">
        <v>195312.5</v>
      </c>
      <c r="BF3600">
        <f t="shared" si="56"/>
        <v>-687.5</v>
      </c>
    </row>
    <row r="3601" spans="1:58" x14ac:dyDescent="0.25">
      <c r="A3601">
        <v>1900703057</v>
      </c>
      <c r="B3601">
        <v>0</v>
      </c>
      <c r="C3601" t="s">
        <v>72</v>
      </c>
      <c r="D3601">
        <v>55.81212</v>
      </c>
      <c r="E3601">
        <v>37.632269000000001</v>
      </c>
      <c r="F3601">
        <v>456666</v>
      </c>
      <c r="G3601">
        <v>15</v>
      </c>
      <c r="Z3601" t="s">
        <v>63</v>
      </c>
      <c r="AL3601">
        <v>1</v>
      </c>
      <c r="AM3601">
        <v>1</v>
      </c>
      <c r="AN3601">
        <v>3</v>
      </c>
      <c r="AP3601">
        <v>0</v>
      </c>
      <c r="AQ3601" t="s">
        <v>134</v>
      </c>
      <c r="AR3601" t="s">
        <v>74</v>
      </c>
      <c r="AS3601">
        <v>0</v>
      </c>
      <c r="AU3601">
        <v>4</v>
      </c>
      <c r="AW3601">
        <v>0</v>
      </c>
      <c r="AX3601">
        <v>0</v>
      </c>
      <c r="AY3601">
        <v>10</v>
      </c>
      <c r="BA3601" t="s">
        <v>60</v>
      </c>
      <c r="BB3601">
        <v>0</v>
      </c>
      <c r="BC3601" t="s">
        <v>62</v>
      </c>
      <c r="BE3601">
        <v>317886.94444444438</v>
      </c>
      <c r="BF3601">
        <f t="shared" si="56"/>
        <v>-138779.05555555562</v>
      </c>
    </row>
    <row r="3602" spans="1:58" x14ac:dyDescent="0.25">
      <c r="A3602">
        <v>1871863655</v>
      </c>
      <c r="B3602">
        <v>0</v>
      </c>
      <c r="C3602" t="s">
        <v>79</v>
      </c>
      <c r="D3602">
        <v>55.728718000000001</v>
      </c>
      <c r="E3602">
        <v>49.171864999999997</v>
      </c>
      <c r="F3602">
        <v>199975</v>
      </c>
      <c r="G3602">
        <v>41.5</v>
      </c>
      <c r="Z3602" t="s">
        <v>63</v>
      </c>
      <c r="AC3602" t="s">
        <v>64</v>
      </c>
      <c r="AD3602" t="s">
        <v>65</v>
      </c>
      <c r="AE3602" t="s">
        <v>66</v>
      </c>
      <c r="AF3602" t="s">
        <v>67</v>
      </c>
      <c r="AG3602" t="s">
        <v>70</v>
      </c>
      <c r="AH3602" t="s">
        <v>68</v>
      </c>
      <c r="AI3602" t="s">
        <v>71</v>
      </c>
      <c r="AJ3602" t="s">
        <v>69</v>
      </c>
      <c r="AL3602">
        <v>1</v>
      </c>
      <c r="AM3602">
        <v>16</v>
      </c>
      <c r="AN3602">
        <v>8.6</v>
      </c>
      <c r="AO3602" t="s">
        <v>58</v>
      </c>
      <c r="AP3602">
        <v>1</v>
      </c>
      <c r="AQ3602" t="s">
        <v>134</v>
      </c>
      <c r="AR3602" t="s">
        <v>60</v>
      </c>
      <c r="AS3602">
        <v>1</v>
      </c>
      <c r="AT3602" t="s">
        <v>60</v>
      </c>
      <c r="AU3602">
        <v>19</v>
      </c>
      <c r="AV3602" t="s">
        <v>91</v>
      </c>
      <c r="AW3602">
        <v>1</v>
      </c>
      <c r="AX3602">
        <v>1</v>
      </c>
      <c r="AZ3602">
        <v>2017</v>
      </c>
      <c r="BA3602" t="s">
        <v>60</v>
      </c>
      <c r="BB3602">
        <v>0</v>
      </c>
      <c r="BC3602" t="s">
        <v>62</v>
      </c>
      <c r="BD3602">
        <v>2.7</v>
      </c>
      <c r="BE3602">
        <v>190674</v>
      </c>
      <c r="BF3602">
        <f t="shared" si="56"/>
        <v>-9301</v>
      </c>
    </row>
    <row r="3603" spans="1:58" x14ac:dyDescent="0.25">
      <c r="A3603">
        <v>1912069065</v>
      </c>
      <c r="B3603">
        <v>0</v>
      </c>
      <c r="C3603" t="s">
        <v>57</v>
      </c>
      <c r="D3603">
        <v>54.955855999999997</v>
      </c>
      <c r="E3603">
        <v>82.838521</v>
      </c>
      <c r="F3603">
        <v>80263</v>
      </c>
      <c r="G3603">
        <v>38</v>
      </c>
      <c r="Z3603" t="s">
        <v>83</v>
      </c>
      <c r="AA3603">
        <v>19</v>
      </c>
      <c r="AB3603">
        <v>1</v>
      </c>
      <c r="AD3603" t="s">
        <v>65</v>
      </c>
      <c r="AL3603">
        <v>1</v>
      </c>
      <c r="AM3603">
        <v>1</v>
      </c>
      <c r="AN3603">
        <v>9</v>
      </c>
      <c r="AP3603">
        <v>0</v>
      </c>
      <c r="AQ3603" t="s">
        <v>134</v>
      </c>
      <c r="AR3603" t="s">
        <v>60</v>
      </c>
      <c r="AS3603">
        <v>1</v>
      </c>
      <c r="AU3603">
        <v>10</v>
      </c>
      <c r="AV3603" t="s">
        <v>77</v>
      </c>
      <c r="AW3603">
        <v>1</v>
      </c>
      <c r="AX3603">
        <v>0</v>
      </c>
      <c r="AZ3603">
        <v>2012</v>
      </c>
      <c r="BA3603" t="s">
        <v>60</v>
      </c>
      <c r="BB3603">
        <v>0</v>
      </c>
      <c r="BC3603" t="s">
        <v>62</v>
      </c>
      <c r="BE3603">
        <v>137105</v>
      </c>
      <c r="BF3603">
        <f t="shared" si="56"/>
        <v>56842</v>
      </c>
    </row>
    <row r="3604" spans="1:58" x14ac:dyDescent="0.25">
      <c r="A3604">
        <v>1915932774</v>
      </c>
      <c r="B3604">
        <v>0</v>
      </c>
      <c r="C3604" t="s">
        <v>57</v>
      </c>
      <c r="D3604">
        <v>54.930900000000001</v>
      </c>
      <c r="E3604">
        <v>82.913179999999997</v>
      </c>
      <c r="F3604">
        <v>101754</v>
      </c>
      <c r="G3604">
        <v>28.5</v>
      </c>
      <c r="Z3604" t="s">
        <v>83</v>
      </c>
      <c r="AA3604">
        <v>21</v>
      </c>
      <c r="AC3604" t="s">
        <v>64</v>
      </c>
      <c r="AD3604" t="s">
        <v>65</v>
      </c>
      <c r="AE3604" t="s">
        <v>66</v>
      </c>
      <c r="AF3604" t="s">
        <v>67</v>
      </c>
      <c r="AG3604" t="s">
        <v>68</v>
      </c>
      <c r="AH3604" t="s">
        <v>69</v>
      </c>
      <c r="AI3604" t="s">
        <v>70</v>
      </c>
      <c r="AL3604">
        <v>1</v>
      </c>
      <c r="AM3604">
        <v>7</v>
      </c>
      <c r="AN3604">
        <v>0</v>
      </c>
      <c r="AO3604" t="s">
        <v>58</v>
      </c>
      <c r="AP3604">
        <v>1</v>
      </c>
      <c r="AQ3604" t="s">
        <v>134</v>
      </c>
      <c r="AR3604" t="s">
        <v>60</v>
      </c>
      <c r="AS3604">
        <v>0</v>
      </c>
      <c r="AT3604" t="s">
        <v>60</v>
      </c>
      <c r="AU3604">
        <v>10</v>
      </c>
      <c r="AV3604" t="s">
        <v>77</v>
      </c>
      <c r="AW3604">
        <v>1</v>
      </c>
      <c r="AX3604">
        <v>0</v>
      </c>
      <c r="AZ3604">
        <v>2008</v>
      </c>
      <c r="BA3604" t="s">
        <v>60</v>
      </c>
      <c r="BB3604">
        <v>0</v>
      </c>
      <c r="BC3604" t="s">
        <v>87</v>
      </c>
      <c r="BD3604">
        <v>2.7</v>
      </c>
      <c r="BE3604">
        <v>101754</v>
      </c>
      <c r="BF3604">
        <f t="shared" si="56"/>
        <v>0</v>
      </c>
    </row>
    <row r="3605" spans="1:58" x14ac:dyDescent="0.25">
      <c r="A3605">
        <v>1902155995</v>
      </c>
      <c r="B3605">
        <v>0</v>
      </c>
      <c r="C3605" t="s">
        <v>57</v>
      </c>
      <c r="D3605">
        <v>54.935571000000003</v>
      </c>
      <c r="E3605">
        <v>82.885261</v>
      </c>
      <c r="F3605">
        <v>112500</v>
      </c>
      <c r="G3605">
        <v>20</v>
      </c>
      <c r="Z3605" t="s">
        <v>83</v>
      </c>
      <c r="AC3605" t="s">
        <v>64</v>
      </c>
      <c r="AD3605" t="s">
        <v>65</v>
      </c>
      <c r="AE3605" t="s">
        <v>66</v>
      </c>
      <c r="AF3605" t="s">
        <v>67</v>
      </c>
      <c r="AG3605" t="s">
        <v>68</v>
      </c>
      <c r="AH3605" t="s">
        <v>69</v>
      </c>
      <c r="AI3605" t="s">
        <v>71</v>
      </c>
      <c r="AL3605">
        <v>1</v>
      </c>
      <c r="AM3605">
        <v>5</v>
      </c>
      <c r="AN3605">
        <v>0</v>
      </c>
      <c r="AO3605" t="s">
        <v>58</v>
      </c>
      <c r="AP3605">
        <v>1</v>
      </c>
      <c r="AQ3605" t="s">
        <v>134</v>
      </c>
      <c r="AR3605" t="s">
        <v>60</v>
      </c>
      <c r="AS3605">
        <v>0</v>
      </c>
      <c r="AT3605" t="s">
        <v>60</v>
      </c>
      <c r="AU3605">
        <v>17</v>
      </c>
      <c r="AV3605" t="s">
        <v>77</v>
      </c>
      <c r="AW3605">
        <v>2</v>
      </c>
      <c r="AX3605">
        <v>0</v>
      </c>
      <c r="AZ3605">
        <v>2014</v>
      </c>
      <c r="BA3605" t="s">
        <v>60</v>
      </c>
      <c r="BB3605">
        <v>0</v>
      </c>
      <c r="BC3605" t="s">
        <v>62</v>
      </c>
      <c r="BD3605">
        <v>2.6</v>
      </c>
      <c r="BE3605">
        <v>294004.39130434778</v>
      </c>
      <c r="BF3605">
        <f t="shared" si="56"/>
        <v>181504.39130434778</v>
      </c>
    </row>
    <row r="3606" spans="1:58" x14ac:dyDescent="0.25">
      <c r="A3606">
        <v>1724816414</v>
      </c>
      <c r="B3606">
        <v>1739</v>
      </c>
      <c r="C3606" t="s">
        <v>57</v>
      </c>
      <c r="D3606">
        <v>54.98836</v>
      </c>
      <c r="E3606">
        <v>82.868111999999996</v>
      </c>
      <c r="F3606">
        <v>123333</v>
      </c>
      <c r="G3606">
        <v>15</v>
      </c>
      <c r="Z3606" t="s">
        <v>63</v>
      </c>
      <c r="AA3606">
        <v>12</v>
      </c>
      <c r="AC3606" t="s">
        <v>64</v>
      </c>
      <c r="AD3606" t="s">
        <v>65</v>
      </c>
      <c r="AE3606" t="s">
        <v>66</v>
      </c>
      <c r="AF3606" t="s">
        <v>67</v>
      </c>
      <c r="AG3606" t="s">
        <v>68</v>
      </c>
      <c r="AH3606" t="s">
        <v>69</v>
      </c>
      <c r="AI3606" t="s">
        <v>70</v>
      </c>
      <c r="AJ3606" t="s">
        <v>71</v>
      </c>
      <c r="AL3606">
        <v>1</v>
      </c>
      <c r="AM3606">
        <v>2</v>
      </c>
      <c r="AN3606">
        <v>2</v>
      </c>
      <c r="AO3606" t="s">
        <v>58</v>
      </c>
      <c r="AP3606">
        <v>0</v>
      </c>
      <c r="AQ3606" t="s">
        <v>134</v>
      </c>
      <c r="AR3606" t="s">
        <v>60</v>
      </c>
      <c r="AS3606">
        <v>0</v>
      </c>
      <c r="AT3606" t="s">
        <v>60</v>
      </c>
      <c r="AU3606">
        <v>5</v>
      </c>
      <c r="AV3606" t="s">
        <v>61</v>
      </c>
      <c r="AW3606">
        <v>1</v>
      </c>
      <c r="AX3606">
        <v>0</v>
      </c>
      <c r="AY3606">
        <v>26</v>
      </c>
      <c r="AZ3606">
        <v>1963</v>
      </c>
      <c r="BA3606" t="s">
        <v>60</v>
      </c>
      <c r="BB3606">
        <v>0</v>
      </c>
      <c r="BC3606" t="s">
        <v>62</v>
      </c>
      <c r="BE3606">
        <v>317886.94444444438</v>
      </c>
      <c r="BF3606">
        <f t="shared" si="56"/>
        <v>194553.94444444438</v>
      </c>
    </row>
    <row r="3607" spans="1:58" x14ac:dyDescent="0.25">
      <c r="A3607">
        <v>1901669020</v>
      </c>
      <c r="B3607">
        <v>0</v>
      </c>
      <c r="C3607" t="s">
        <v>57</v>
      </c>
      <c r="D3607">
        <v>55.092601999999999</v>
      </c>
      <c r="E3607">
        <v>82.940273000000005</v>
      </c>
      <c r="F3607">
        <v>78947</v>
      </c>
      <c r="G3607">
        <v>19</v>
      </c>
      <c r="AA3607">
        <v>15.5</v>
      </c>
      <c r="AC3607" t="s">
        <v>75</v>
      </c>
      <c r="AK3607" t="s">
        <v>76</v>
      </c>
      <c r="AL3607">
        <v>1</v>
      </c>
      <c r="AM3607">
        <v>1</v>
      </c>
      <c r="AN3607">
        <v>3.5</v>
      </c>
      <c r="AP3607">
        <v>0</v>
      </c>
      <c r="AQ3607" t="s">
        <v>134</v>
      </c>
      <c r="AR3607" t="s">
        <v>74</v>
      </c>
      <c r="AS3607">
        <v>0</v>
      </c>
      <c r="AU3607">
        <v>4</v>
      </c>
      <c r="AV3607" t="s">
        <v>61</v>
      </c>
      <c r="AW3607">
        <v>0</v>
      </c>
      <c r="AX3607">
        <v>0</v>
      </c>
      <c r="AZ3607">
        <v>1989</v>
      </c>
      <c r="BA3607" t="s">
        <v>60</v>
      </c>
      <c r="BB3607">
        <v>0</v>
      </c>
      <c r="BC3607" t="s">
        <v>62</v>
      </c>
      <c r="BD3607">
        <v>3</v>
      </c>
      <c r="BE3607">
        <v>200578.8</v>
      </c>
      <c r="BF3607">
        <f t="shared" si="56"/>
        <v>121631.79999999999</v>
      </c>
    </row>
    <row r="3608" spans="1:58" x14ac:dyDescent="0.25">
      <c r="A3608">
        <v>1900717836</v>
      </c>
      <c r="B3608">
        <v>0</v>
      </c>
      <c r="C3608" t="s">
        <v>57</v>
      </c>
      <c r="D3608">
        <v>55.092601999999999</v>
      </c>
      <c r="E3608">
        <v>82.940273000000005</v>
      </c>
      <c r="F3608">
        <v>85714</v>
      </c>
      <c r="G3608">
        <v>17.5</v>
      </c>
      <c r="AA3608">
        <v>13.5</v>
      </c>
      <c r="AC3608" t="s">
        <v>75</v>
      </c>
      <c r="AK3608" t="s">
        <v>76</v>
      </c>
      <c r="AL3608">
        <v>1</v>
      </c>
      <c r="AM3608">
        <v>4</v>
      </c>
      <c r="AN3608">
        <v>4</v>
      </c>
      <c r="AP3608">
        <v>0</v>
      </c>
      <c r="AQ3608" t="s">
        <v>134</v>
      </c>
      <c r="AR3608" t="s">
        <v>74</v>
      </c>
      <c r="AS3608">
        <v>0</v>
      </c>
      <c r="AU3608">
        <v>4</v>
      </c>
      <c r="AV3608" t="s">
        <v>61</v>
      </c>
      <c r="AW3608">
        <v>0</v>
      </c>
      <c r="AX3608">
        <v>0</v>
      </c>
      <c r="AZ3608">
        <v>1989</v>
      </c>
      <c r="BA3608" t="s">
        <v>60</v>
      </c>
      <c r="BB3608">
        <v>0</v>
      </c>
      <c r="BC3608" t="s">
        <v>62</v>
      </c>
      <c r="BD3608">
        <v>3</v>
      </c>
      <c r="BE3608">
        <v>347535.5</v>
      </c>
      <c r="BF3608">
        <f t="shared" si="56"/>
        <v>261821.5</v>
      </c>
    </row>
    <row r="3609" spans="1:58" x14ac:dyDescent="0.25">
      <c r="A3609">
        <v>1899737668</v>
      </c>
      <c r="B3609">
        <v>0</v>
      </c>
      <c r="C3609" t="s">
        <v>57</v>
      </c>
      <c r="D3609">
        <v>54.934685999999999</v>
      </c>
      <c r="E3609">
        <v>83.117017000000004</v>
      </c>
      <c r="F3609">
        <v>92857</v>
      </c>
      <c r="G3609">
        <v>21</v>
      </c>
      <c r="Z3609" t="s">
        <v>83</v>
      </c>
      <c r="AB3609">
        <v>1</v>
      </c>
      <c r="AD3609" t="s">
        <v>65</v>
      </c>
      <c r="AL3609">
        <v>1</v>
      </c>
      <c r="AM3609">
        <v>4</v>
      </c>
      <c r="AN3609">
        <v>4</v>
      </c>
      <c r="AP3609">
        <v>0</v>
      </c>
      <c r="AQ3609" t="s">
        <v>135</v>
      </c>
      <c r="AS3609">
        <v>0</v>
      </c>
      <c r="AU3609">
        <v>17</v>
      </c>
      <c r="AV3609" t="s">
        <v>77</v>
      </c>
      <c r="AW3609">
        <v>1</v>
      </c>
      <c r="AX3609">
        <v>1</v>
      </c>
      <c r="AZ3609">
        <v>2014</v>
      </c>
      <c r="BA3609" t="s">
        <v>60</v>
      </c>
      <c r="BB3609">
        <v>0</v>
      </c>
      <c r="BC3609" t="s">
        <v>62</v>
      </c>
      <c r="BE3609">
        <v>220804.90909090909</v>
      </c>
      <c r="BF3609">
        <f t="shared" si="56"/>
        <v>127947.90909090909</v>
      </c>
    </row>
    <row r="3610" spans="1:58" x14ac:dyDescent="0.25">
      <c r="A3610">
        <v>1842839270</v>
      </c>
      <c r="B3610">
        <v>184</v>
      </c>
      <c r="C3610" t="s">
        <v>57</v>
      </c>
      <c r="D3610">
        <v>54.938327000000001</v>
      </c>
      <c r="E3610">
        <v>83.109228999999999</v>
      </c>
      <c r="F3610">
        <v>90909</v>
      </c>
      <c r="G3610">
        <v>22</v>
      </c>
      <c r="Z3610" t="s">
        <v>83</v>
      </c>
      <c r="AA3610">
        <v>15</v>
      </c>
      <c r="AB3610">
        <v>1</v>
      </c>
      <c r="AD3610" t="s">
        <v>65</v>
      </c>
      <c r="AL3610">
        <v>1</v>
      </c>
      <c r="AM3610">
        <v>6</v>
      </c>
      <c r="AN3610">
        <v>2</v>
      </c>
      <c r="AP3610">
        <v>0</v>
      </c>
      <c r="AQ3610" t="s">
        <v>134</v>
      </c>
      <c r="AS3610">
        <v>0</v>
      </c>
      <c r="AU3610">
        <v>17</v>
      </c>
      <c r="AV3610" t="s">
        <v>91</v>
      </c>
      <c r="AW3610">
        <v>1</v>
      </c>
      <c r="AX3610">
        <v>0</v>
      </c>
      <c r="AZ3610">
        <v>2011</v>
      </c>
      <c r="BA3610" t="s">
        <v>60</v>
      </c>
      <c r="BB3610">
        <v>0</v>
      </c>
      <c r="BE3610">
        <v>220965.625</v>
      </c>
      <c r="BF3610">
        <f t="shared" si="56"/>
        <v>130056.625</v>
      </c>
    </row>
    <row r="3611" spans="1:58" x14ac:dyDescent="0.25">
      <c r="A3611">
        <v>1851433506</v>
      </c>
      <c r="B3611">
        <v>0</v>
      </c>
      <c r="C3611" t="s">
        <v>57</v>
      </c>
      <c r="D3611">
        <v>54.934676000000003</v>
      </c>
      <c r="E3611">
        <v>82.901968999999994</v>
      </c>
      <c r="F3611">
        <v>99710</v>
      </c>
      <c r="G3611">
        <v>17.3</v>
      </c>
      <c r="Z3611" t="s">
        <v>83</v>
      </c>
      <c r="AA3611">
        <v>11.3</v>
      </c>
      <c r="AL3611">
        <v>1</v>
      </c>
      <c r="AM3611">
        <v>7</v>
      </c>
      <c r="AN3611">
        <v>5</v>
      </c>
      <c r="AP3611">
        <v>0</v>
      </c>
      <c r="AQ3611" t="s">
        <v>135</v>
      </c>
      <c r="AS3611">
        <v>1</v>
      </c>
      <c r="AU3611">
        <v>9</v>
      </c>
      <c r="AV3611" t="s">
        <v>61</v>
      </c>
      <c r="AW3611">
        <v>1</v>
      </c>
      <c r="AX3611">
        <v>0</v>
      </c>
      <c r="AZ3611">
        <v>1980</v>
      </c>
      <c r="BA3611" t="s">
        <v>60</v>
      </c>
      <c r="BB3611">
        <v>0</v>
      </c>
      <c r="BC3611" t="s">
        <v>62</v>
      </c>
      <c r="BD3611">
        <v>2.6</v>
      </c>
      <c r="BE3611">
        <v>224758.66666666669</v>
      </c>
      <c r="BF3611">
        <f t="shared" si="56"/>
        <v>125048.66666666669</v>
      </c>
    </row>
    <row r="3612" spans="1:58" x14ac:dyDescent="0.25">
      <c r="A3612">
        <v>1724815089</v>
      </c>
      <c r="B3612">
        <v>2373</v>
      </c>
      <c r="C3612" t="s">
        <v>57</v>
      </c>
      <c r="D3612">
        <v>55.033785000000002</v>
      </c>
      <c r="E3612">
        <v>82.912407999999999</v>
      </c>
      <c r="F3612">
        <v>146666</v>
      </c>
      <c r="G3612">
        <v>15</v>
      </c>
      <c r="Z3612" t="s">
        <v>63</v>
      </c>
      <c r="AA3612">
        <v>12</v>
      </c>
      <c r="AC3612" t="s">
        <v>64</v>
      </c>
      <c r="AD3612" t="s">
        <v>65</v>
      </c>
      <c r="AE3612" t="s">
        <v>66</v>
      </c>
      <c r="AF3612" t="s">
        <v>67</v>
      </c>
      <c r="AG3612" t="s">
        <v>68</v>
      </c>
      <c r="AH3612" t="s">
        <v>69</v>
      </c>
      <c r="AI3612" t="s">
        <v>70</v>
      </c>
      <c r="AJ3612" t="s">
        <v>71</v>
      </c>
      <c r="AL3612">
        <v>1</v>
      </c>
      <c r="AM3612">
        <v>2</v>
      </c>
      <c r="AN3612">
        <v>2</v>
      </c>
      <c r="AO3612" t="s">
        <v>58</v>
      </c>
      <c r="AP3612">
        <v>0</v>
      </c>
      <c r="AQ3612" t="s">
        <v>134</v>
      </c>
      <c r="AR3612" t="s">
        <v>60</v>
      </c>
      <c r="AS3612">
        <v>0</v>
      </c>
      <c r="AT3612" t="s">
        <v>74</v>
      </c>
      <c r="AU3612">
        <v>5</v>
      </c>
      <c r="AV3612" t="s">
        <v>61</v>
      </c>
      <c r="AW3612">
        <v>0</v>
      </c>
      <c r="AX3612">
        <v>0</v>
      </c>
      <c r="AY3612">
        <v>11</v>
      </c>
      <c r="AZ3612">
        <v>1963</v>
      </c>
      <c r="BA3612" t="s">
        <v>60</v>
      </c>
      <c r="BB3612">
        <v>0</v>
      </c>
      <c r="BC3612" t="s">
        <v>62</v>
      </c>
      <c r="BD3612">
        <v>2.5</v>
      </c>
      <c r="BE3612">
        <v>317886.94444444438</v>
      </c>
      <c r="BF3612">
        <f t="shared" si="56"/>
        <v>171220.94444444438</v>
      </c>
    </row>
    <row r="3613" spans="1:58" x14ac:dyDescent="0.25">
      <c r="A3613">
        <v>1903826137</v>
      </c>
      <c r="B3613">
        <v>0</v>
      </c>
      <c r="C3613" t="s">
        <v>57</v>
      </c>
      <c r="D3613">
        <v>55.053463999999998</v>
      </c>
      <c r="E3613">
        <v>82.964618000000002</v>
      </c>
      <c r="F3613">
        <v>115000</v>
      </c>
      <c r="G3613">
        <v>20</v>
      </c>
      <c r="AA3613">
        <v>16.5</v>
      </c>
      <c r="AC3613" t="s">
        <v>75</v>
      </c>
      <c r="AD3613" t="s">
        <v>65</v>
      </c>
      <c r="AK3613" t="s">
        <v>76</v>
      </c>
      <c r="AL3613">
        <v>1</v>
      </c>
      <c r="AM3613">
        <v>5</v>
      </c>
      <c r="AN3613">
        <v>3.5</v>
      </c>
      <c r="AP3613">
        <v>0</v>
      </c>
      <c r="AQ3613" t="s">
        <v>134</v>
      </c>
      <c r="AS3613">
        <v>0</v>
      </c>
      <c r="AU3613">
        <v>5</v>
      </c>
      <c r="AV3613" t="s">
        <v>61</v>
      </c>
      <c r="AW3613">
        <v>0</v>
      </c>
      <c r="AX3613">
        <v>0</v>
      </c>
      <c r="AY3613">
        <v>20</v>
      </c>
      <c r="AZ3613">
        <v>1958</v>
      </c>
      <c r="BA3613" t="s">
        <v>60</v>
      </c>
      <c r="BB3613">
        <v>0</v>
      </c>
      <c r="BC3613" t="s">
        <v>62</v>
      </c>
      <c r="BD3613">
        <v>2.5</v>
      </c>
      <c r="BE3613">
        <v>294004.39130434778</v>
      </c>
      <c r="BF3613">
        <f t="shared" si="56"/>
        <v>179004.39130434778</v>
      </c>
    </row>
    <row r="3614" spans="1:58" x14ac:dyDescent="0.25">
      <c r="A3614">
        <v>1899663970</v>
      </c>
      <c r="B3614">
        <v>0</v>
      </c>
      <c r="C3614" t="s">
        <v>57</v>
      </c>
      <c r="D3614">
        <v>54.941394000000003</v>
      </c>
      <c r="E3614">
        <v>82.999319999999997</v>
      </c>
      <c r="F3614">
        <v>69518</v>
      </c>
      <c r="G3614">
        <v>37.4</v>
      </c>
      <c r="Z3614" t="s">
        <v>63</v>
      </c>
      <c r="AA3614">
        <v>21</v>
      </c>
      <c r="AC3614" t="s">
        <v>64</v>
      </c>
      <c r="AD3614" t="s">
        <v>65</v>
      </c>
      <c r="AE3614" t="s">
        <v>66</v>
      </c>
      <c r="AF3614" t="s">
        <v>67</v>
      </c>
      <c r="AG3614" t="s">
        <v>70</v>
      </c>
      <c r="AH3614" t="s">
        <v>68</v>
      </c>
      <c r="AI3614" t="s">
        <v>71</v>
      </c>
      <c r="AJ3614" t="s">
        <v>69</v>
      </c>
      <c r="AL3614">
        <v>1</v>
      </c>
      <c r="AM3614">
        <v>2</v>
      </c>
      <c r="AN3614">
        <v>12</v>
      </c>
      <c r="AO3614" t="s">
        <v>58</v>
      </c>
      <c r="AP3614">
        <v>0</v>
      </c>
      <c r="AQ3614" t="s">
        <v>134</v>
      </c>
      <c r="AR3614" t="s">
        <v>60</v>
      </c>
      <c r="AS3614">
        <v>1</v>
      </c>
      <c r="AT3614" t="s">
        <v>74</v>
      </c>
      <c r="AU3614">
        <v>3</v>
      </c>
      <c r="AV3614" t="s">
        <v>61</v>
      </c>
      <c r="AW3614">
        <v>0</v>
      </c>
      <c r="AX3614">
        <v>0</v>
      </c>
      <c r="AZ3614">
        <v>2012</v>
      </c>
      <c r="BA3614" t="s">
        <v>60</v>
      </c>
      <c r="BB3614">
        <v>0</v>
      </c>
      <c r="BC3614" t="s">
        <v>62</v>
      </c>
      <c r="BD3614">
        <v>2.7</v>
      </c>
      <c r="BE3614">
        <v>199999.66666666669</v>
      </c>
      <c r="BF3614">
        <f t="shared" si="56"/>
        <v>130481.66666666669</v>
      </c>
    </row>
    <row r="3615" spans="1:58" x14ac:dyDescent="0.25">
      <c r="A3615">
        <v>1886387691</v>
      </c>
      <c r="B3615">
        <v>0</v>
      </c>
      <c r="C3615" t="s">
        <v>57</v>
      </c>
      <c r="D3615">
        <v>54.943700999999997</v>
      </c>
      <c r="E3615">
        <v>83.008167999999998</v>
      </c>
      <c r="F3615">
        <v>84639</v>
      </c>
      <c r="G3615">
        <v>31.9</v>
      </c>
      <c r="AA3615">
        <v>21</v>
      </c>
      <c r="AL3615">
        <v>1</v>
      </c>
      <c r="AM3615">
        <v>3</v>
      </c>
      <c r="AN3615">
        <v>5</v>
      </c>
      <c r="AP3615">
        <v>1</v>
      </c>
      <c r="AQ3615" t="s">
        <v>135</v>
      </c>
      <c r="AS3615">
        <v>1</v>
      </c>
      <c r="AT3615" t="s">
        <v>74</v>
      </c>
      <c r="AU3615">
        <v>3</v>
      </c>
      <c r="AV3615" t="s">
        <v>61</v>
      </c>
      <c r="AW3615">
        <v>0</v>
      </c>
      <c r="AX3615">
        <v>0</v>
      </c>
      <c r="AZ3615">
        <v>2012</v>
      </c>
      <c r="BA3615" t="s">
        <v>60</v>
      </c>
      <c r="BB3615">
        <v>0</v>
      </c>
      <c r="BC3615" t="s">
        <v>87</v>
      </c>
      <c r="BE3615">
        <v>122256.5</v>
      </c>
      <c r="BF3615">
        <f t="shared" si="56"/>
        <v>37617.5</v>
      </c>
    </row>
    <row r="3616" spans="1:58" x14ac:dyDescent="0.25">
      <c r="A3616">
        <v>1794712185</v>
      </c>
      <c r="B3616">
        <v>484</v>
      </c>
      <c r="C3616" t="s">
        <v>57</v>
      </c>
      <c r="D3616">
        <v>54.933</v>
      </c>
      <c r="E3616">
        <v>82.893299999999996</v>
      </c>
      <c r="F3616">
        <v>101923</v>
      </c>
      <c r="G3616">
        <v>26</v>
      </c>
      <c r="Z3616" t="s">
        <v>63</v>
      </c>
      <c r="AA3616">
        <v>18</v>
      </c>
      <c r="AC3616" t="s">
        <v>64</v>
      </c>
      <c r="AD3616" t="s">
        <v>65</v>
      </c>
      <c r="AE3616" t="s">
        <v>66</v>
      </c>
      <c r="AF3616" t="s">
        <v>67</v>
      </c>
      <c r="AG3616" t="s">
        <v>70</v>
      </c>
      <c r="AH3616" t="s">
        <v>68</v>
      </c>
      <c r="AI3616" t="s">
        <v>71</v>
      </c>
      <c r="AJ3616" t="s">
        <v>69</v>
      </c>
      <c r="AL3616">
        <v>1</v>
      </c>
      <c r="AM3616">
        <v>1</v>
      </c>
      <c r="AN3616">
        <v>5</v>
      </c>
      <c r="AO3616" t="s">
        <v>58</v>
      </c>
      <c r="AP3616">
        <v>0</v>
      </c>
      <c r="AQ3616" t="s">
        <v>134</v>
      </c>
      <c r="AR3616" t="s">
        <v>60</v>
      </c>
      <c r="AS3616">
        <v>1</v>
      </c>
      <c r="AT3616" t="s">
        <v>60</v>
      </c>
      <c r="AU3616">
        <v>2</v>
      </c>
      <c r="AV3616" t="s">
        <v>77</v>
      </c>
      <c r="AW3616">
        <v>0</v>
      </c>
      <c r="AX3616">
        <v>1</v>
      </c>
      <c r="AZ3616">
        <v>2012</v>
      </c>
      <c r="BA3616" t="s">
        <v>60</v>
      </c>
      <c r="BB3616">
        <v>0</v>
      </c>
      <c r="BC3616" t="s">
        <v>62</v>
      </c>
      <c r="BD3616">
        <v>3</v>
      </c>
      <c r="BE3616">
        <v>204095.5</v>
      </c>
      <c r="BF3616">
        <f t="shared" si="56"/>
        <v>102172.5</v>
      </c>
    </row>
    <row r="3617" spans="1:58" x14ac:dyDescent="0.25">
      <c r="A3617">
        <v>1846286174</v>
      </c>
      <c r="B3617">
        <v>117</v>
      </c>
      <c r="C3617" t="s">
        <v>57</v>
      </c>
      <c r="D3617">
        <v>54.940778999999999</v>
      </c>
      <c r="E3617">
        <v>83.009516000000005</v>
      </c>
      <c r="F3617">
        <v>100000</v>
      </c>
      <c r="G3617">
        <v>27</v>
      </c>
      <c r="AA3617">
        <v>15</v>
      </c>
      <c r="AL3617">
        <v>1</v>
      </c>
      <c r="AM3617">
        <v>3</v>
      </c>
      <c r="AN3617">
        <v>5</v>
      </c>
      <c r="AP3617">
        <v>0</v>
      </c>
      <c r="AQ3617" t="s">
        <v>136</v>
      </c>
      <c r="AR3617" t="s">
        <v>60</v>
      </c>
      <c r="AS3617">
        <v>1</v>
      </c>
      <c r="AU3617">
        <v>4</v>
      </c>
      <c r="AV3617" t="s">
        <v>61</v>
      </c>
      <c r="AW3617">
        <v>0</v>
      </c>
      <c r="AX3617">
        <v>0</v>
      </c>
      <c r="AY3617">
        <v>122</v>
      </c>
      <c r="AZ3617">
        <v>2023</v>
      </c>
      <c r="BA3617" t="s">
        <v>60</v>
      </c>
      <c r="BB3617">
        <v>0</v>
      </c>
      <c r="BC3617" t="s">
        <v>101</v>
      </c>
      <c r="BE3617">
        <v>243031.11111111109</v>
      </c>
      <c r="BF3617">
        <f t="shared" si="56"/>
        <v>143031.11111111109</v>
      </c>
    </row>
    <row r="3618" spans="1:58" x14ac:dyDescent="0.25">
      <c r="A3618">
        <v>1893768618</v>
      </c>
      <c r="B3618">
        <v>0</v>
      </c>
      <c r="C3618" t="s">
        <v>57</v>
      </c>
      <c r="D3618">
        <v>55.003120000000003</v>
      </c>
      <c r="E3618">
        <v>82.984345000000005</v>
      </c>
      <c r="F3618">
        <v>121500</v>
      </c>
      <c r="G3618">
        <v>20</v>
      </c>
      <c r="Z3618" t="s">
        <v>63</v>
      </c>
      <c r="AC3618" t="s">
        <v>64</v>
      </c>
      <c r="AD3618" t="s">
        <v>65</v>
      </c>
      <c r="AE3618" t="s">
        <v>66</v>
      </c>
      <c r="AF3618" t="s">
        <v>68</v>
      </c>
      <c r="AG3618" t="s">
        <v>71</v>
      </c>
      <c r="AH3618" t="s">
        <v>69</v>
      </c>
      <c r="AI3618" t="s">
        <v>67</v>
      </c>
      <c r="AJ3618" t="s">
        <v>70</v>
      </c>
      <c r="AL3618">
        <v>1</v>
      </c>
      <c r="AM3618">
        <v>5</v>
      </c>
      <c r="AN3618">
        <v>0</v>
      </c>
      <c r="AO3618" t="s">
        <v>58</v>
      </c>
      <c r="AP3618">
        <v>0</v>
      </c>
      <c r="AQ3618" t="s">
        <v>134</v>
      </c>
      <c r="AR3618" t="s">
        <v>60</v>
      </c>
      <c r="AS3618">
        <v>1</v>
      </c>
      <c r="AT3618" t="s">
        <v>60</v>
      </c>
      <c r="AU3618">
        <v>5</v>
      </c>
      <c r="AV3618" t="s">
        <v>61</v>
      </c>
      <c r="AW3618">
        <v>2</v>
      </c>
      <c r="AX3618">
        <v>0</v>
      </c>
      <c r="AZ3618">
        <v>2021</v>
      </c>
      <c r="BA3618" t="s">
        <v>60</v>
      </c>
      <c r="BB3618">
        <v>0</v>
      </c>
      <c r="BC3618" t="s">
        <v>62</v>
      </c>
      <c r="BE3618">
        <v>294004.39130434778</v>
      </c>
      <c r="BF3618">
        <f t="shared" si="56"/>
        <v>172504.39130434778</v>
      </c>
    </row>
    <row r="3619" spans="1:58" x14ac:dyDescent="0.25">
      <c r="A3619">
        <v>1904905930</v>
      </c>
      <c r="B3619">
        <v>0</v>
      </c>
      <c r="C3619" t="s">
        <v>57</v>
      </c>
      <c r="D3619">
        <v>54.936796000000001</v>
      </c>
      <c r="E3619">
        <v>82.910404</v>
      </c>
      <c r="F3619">
        <v>113944</v>
      </c>
      <c r="G3619">
        <v>25.1</v>
      </c>
      <c r="Z3619" t="s">
        <v>83</v>
      </c>
      <c r="AA3619">
        <v>10.8</v>
      </c>
      <c r="AB3619">
        <v>1</v>
      </c>
      <c r="AD3619" t="s">
        <v>65</v>
      </c>
      <c r="AL3619">
        <v>1</v>
      </c>
      <c r="AM3619">
        <v>7</v>
      </c>
      <c r="AN3619">
        <v>5.8</v>
      </c>
      <c r="AP3619">
        <v>0</v>
      </c>
      <c r="AQ3619" t="s">
        <v>135</v>
      </c>
      <c r="AS3619">
        <v>1</v>
      </c>
      <c r="AU3619">
        <v>9</v>
      </c>
      <c r="AV3619" t="s">
        <v>61</v>
      </c>
      <c r="AW3619">
        <v>0</v>
      </c>
      <c r="AX3619">
        <v>0</v>
      </c>
      <c r="AZ3619">
        <v>1984</v>
      </c>
      <c r="BA3619" t="s">
        <v>60</v>
      </c>
      <c r="BB3619">
        <v>0</v>
      </c>
      <c r="BC3619" t="s">
        <v>62</v>
      </c>
      <c r="BD3619">
        <v>2.6</v>
      </c>
      <c r="BE3619">
        <v>210484</v>
      </c>
      <c r="BF3619">
        <f t="shared" si="56"/>
        <v>96540</v>
      </c>
    </row>
    <row r="3620" spans="1:58" x14ac:dyDescent="0.25">
      <c r="A3620">
        <v>1860108061</v>
      </c>
      <c r="B3620">
        <v>0</v>
      </c>
      <c r="C3620" t="s">
        <v>57</v>
      </c>
      <c r="D3620">
        <v>54.938321999999999</v>
      </c>
      <c r="E3620">
        <v>82.883454999999998</v>
      </c>
      <c r="F3620">
        <v>119289</v>
      </c>
      <c r="G3620">
        <v>19.7</v>
      </c>
      <c r="Z3620" t="s">
        <v>83</v>
      </c>
      <c r="AA3620">
        <v>12</v>
      </c>
      <c r="AB3620">
        <v>1</v>
      </c>
      <c r="AD3620" t="s">
        <v>65</v>
      </c>
      <c r="AL3620">
        <v>1</v>
      </c>
      <c r="AM3620">
        <v>3</v>
      </c>
      <c r="AN3620">
        <v>2</v>
      </c>
      <c r="AP3620">
        <v>0</v>
      </c>
      <c r="AQ3620" t="s">
        <v>135</v>
      </c>
      <c r="AR3620" t="s">
        <v>60</v>
      </c>
      <c r="AS3620">
        <v>0</v>
      </c>
      <c r="AU3620">
        <v>17</v>
      </c>
      <c r="AV3620" t="s">
        <v>77</v>
      </c>
      <c r="AW3620">
        <v>1</v>
      </c>
      <c r="AX3620">
        <v>1</v>
      </c>
      <c r="AZ3620">
        <v>2013</v>
      </c>
      <c r="BA3620" t="s">
        <v>60</v>
      </c>
      <c r="BB3620">
        <v>0</v>
      </c>
      <c r="BC3620" t="s">
        <v>62</v>
      </c>
      <c r="BE3620">
        <v>332486.75</v>
      </c>
      <c r="BF3620">
        <f t="shared" si="56"/>
        <v>213197.75</v>
      </c>
    </row>
    <row r="3621" spans="1:58" x14ac:dyDescent="0.25">
      <c r="A3621">
        <v>1865751917</v>
      </c>
      <c r="B3621">
        <v>0</v>
      </c>
      <c r="C3621" t="s">
        <v>57</v>
      </c>
      <c r="D3621">
        <v>55.067283000000003</v>
      </c>
      <c r="E3621">
        <v>82.932198</v>
      </c>
      <c r="F3621">
        <v>130000</v>
      </c>
      <c r="G3621">
        <v>30</v>
      </c>
      <c r="Z3621" t="s">
        <v>63</v>
      </c>
      <c r="AA3621">
        <v>18</v>
      </c>
      <c r="AC3621" t="s">
        <v>64</v>
      </c>
      <c r="AD3621" t="s">
        <v>65</v>
      </c>
      <c r="AE3621" t="s">
        <v>66</v>
      </c>
      <c r="AF3621" t="s">
        <v>67</v>
      </c>
      <c r="AG3621" t="s">
        <v>70</v>
      </c>
      <c r="AH3621" t="s">
        <v>68</v>
      </c>
      <c r="AI3621" t="s">
        <v>71</v>
      </c>
      <c r="AJ3621" t="s">
        <v>69</v>
      </c>
      <c r="AL3621">
        <v>1</v>
      </c>
      <c r="AM3621">
        <v>1</v>
      </c>
      <c r="AN3621">
        <v>6</v>
      </c>
      <c r="AO3621" t="s">
        <v>58</v>
      </c>
      <c r="AP3621">
        <v>0</v>
      </c>
      <c r="AQ3621" t="s">
        <v>134</v>
      </c>
      <c r="AR3621" t="s">
        <v>60</v>
      </c>
      <c r="AS3621">
        <v>1</v>
      </c>
      <c r="AT3621" t="s">
        <v>60</v>
      </c>
      <c r="AU3621">
        <v>5</v>
      </c>
      <c r="AV3621" t="s">
        <v>77</v>
      </c>
      <c r="AW3621">
        <v>0</v>
      </c>
      <c r="AX3621">
        <v>0</v>
      </c>
      <c r="AY3621">
        <v>22</v>
      </c>
      <c r="AZ3621">
        <v>1963</v>
      </c>
      <c r="BA3621" t="s">
        <v>60</v>
      </c>
      <c r="BB3621">
        <v>0</v>
      </c>
      <c r="BC3621" t="s">
        <v>62</v>
      </c>
      <c r="BE3621">
        <v>207610.91666666669</v>
      </c>
      <c r="BF3621">
        <f t="shared" si="56"/>
        <v>77610.916666666686</v>
      </c>
    </row>
    <row r="3622" spans="1:58" x14ac:dyDescent="0.25">
      <c r="A3622">
        <v>1912636585</v>
      </c>
      <c r="B3622">
        <v>0</v>
      </c>
      <c r="C3622" t="s">
        <v>57</v>
      </c>
      <c r="D3622">
        <v>54.942335</v>
      </c>
      <c r="E3622">
        <v>83.006021000000004</v>
      </c>
      <c r="F3622">
        <v>108832</v>
      </c>
      <c r="G3622">
        <v>31.7</v>
      </c>
      <c r="AC3622" t="s">
        <v>64</v>
      </c>
      <c r="AD3622" t="s">
        <v>65</v>
      </c>
      <c r="AE3622" t="s">
        <v>66</v>
      </c>
      <c r="AF3622" t="s">
        <v>68</v>
      </c>
      <c r="AG3622" t="s">
        <v>69</v>
      </c>
      <c r="AH3622" t="s">
        <v>70</v>
      </c>
      <c r="AI3622" t="s">
        <v>71</v>
      </c>
      <c r="AL3622">
        <v>1</v>
      </c>
      <c r="AM3622">
        <v>3</v>
      </c>
      <c r="AN3622">
        <v>0</v>
      </c>
      <c r="AO3622" t="s">
        <v>58</v>
      </c>
      <c r="AP3622">
        <v>1</v>
      </c>
      <c r="AQ3622" t="s">
        <v>134</v>
      </c>
      <c r="AR3622" t="s">
        <v>60</v>
      </c>
      <c r="AS3622">
        <v>1</v>
      </c>
      <c r="AU3622">
        <v>3</v>
      </c>
      <c r="AV3622" t="s">
        <v>61</v>
      </c>
      <c r="AW3622">
        <v>0</v>
      </c>
      <c r="AX3622">
        <v>0</v>
      </c>
      <c r="BA3622" t="s">
        <v>60</v>
      </c>
      <c r="BB3622">
        <v>0</v>
      </c>
      <c r="BC3622" t="s">
        <v>62</v>
      </c>
      <c r="BE3622">
        <v>160094</v>
      </c>
      <c r="BF3622">
        <f t="shared" si="56"/>
        <v>51262</v>
      </c>
    </row>
    <row r="3623" spans="1:58" x14ac:dyDescent="0.25">
      <c r="A3623">
        <v>1793901392</v>
      </c>
      <c r="B3623">
        <v>104</v>
      </c>
      <c r="C3623" t="s">
        <v>79</v>
      </c>
      <c r="D3623">
        <v>55.751173000000001</v>
      </c>
      <c r="E3623">
        <v>49.244844000000001</v>
      </c>
      <c r="F3623">
        <v>196480</v>
      </c>
      <c r="G3623">
        <v>34.1</v>
      </c>
      <c r="AA3623">
        <v>17</v>
      </c>
      <c r="AB3623">
        <v>1</v>
      </c>
      <c r="AD3623" t="s">
        <v>65</v>
      </c>
      <c r="AL3623">
        <v>1</v>
      </c>
      <c r="AM3623">
        <v>7</v>
      </c>
      <c r="AN3623">
        <v>10</v>
      </c>
      <c r="AP3623">
        <v>0</v>
      </c>
      <c r="AQ3623" t="s">
        <v>134</v>
      </c>
      <c r="AS3623">
        <v>1</v>
      </c>
      <c r="AT3623" t="s">
        <v>74</v>
      </c>
      <c r="AU3623">
        <v>9</v>
      </c>
      <c r="AV3623" t="s">
        <v>61</v>
      </c>
      <c r="AW3623">
        <v>0</v>
      </c>
      <c r="AX3623">
        <v>0</v>
      </c>
      <c r="AY3623">
        <v>28</v>
      </c>
      <c r="AZ3623">
        <v>2012</v>
      </c>
      <c r="BA3623" t="s">
        <v>60</v>
      </c>
      <c r="BB3623">
        <v>0</v>
      </c>
      <c r="BC3623" t="s">
        <v>62</v>
      </c>
      <c r="BE3623">
        <v>181524</v>
      </c>
      <c r="BF3623">
        <f t="shared" si="56"/>
        <v>-14956</v>
      </c>
    </row>
    <row r="3624" spans="1:58" x14ac:dyDescent="0.25">
      <c r="A3624">
        <v>1891170018</v>
      </c>
      <c r="B3624">
        <v>0</v>
      </c>
      <c r="C3624" t="s">
        <v>79</v>
      </c>
      <c r="D3624">
        <v>55.792650000000002</v>
      </c>
      <c r="E3624">
        <v>49.254410999999998</v>
      </c>
      <c r="F3624">
        <v>201818</v>
      </c>
      <c r="G3624">
        <v>33</v>
      </c>
      <c r="AA3624">
        <v>15</v>
      </c>
      <c r="AL3624">
        <v>1</v>
      </c>
      <c r="AM3624">
        <v>6</v>
      </c>
      <c r="AN3624">
        <v>13</v>
      </c>
      <c r="AP3624">
        <v>1</v>
      </c>
      <c r="AQ3624" t="s">
        <v>134</v>
      </c>
      <c r="AS3624">
        <v>1</v>
      </c>
      <c r="AU3624">
        <v>10</v>
      </c>
      <c r="AW3624">
        <v>0</v>
      </c>
      <c r="AX3624">
        <v>0</v>
      </c>
      <c r="AZ3624">
        <v>2018</v>
      </c>
      <c r="BA3624" t="s">
        <v>60</v>
      </c>
      <c r="BB3624">
        <v>0</v>
      </c>
      <c r="BC3624" t="s">
        <v>62</v>
      </c>
      <c r="BE3624">
        <v>165979.16666666669</v>
      </c>
      <c r="BF3624">
        <f t="shared" si="56"/>
        <v>-35838.833333333314</v>
      </c>
    </row>
    <row r="3625" spans="1:58" x14ac:dyDescent="0.25">
      <c r="A3625">
        <v>1912540229</v>
      </c>
      <c r="B3625">
        <v>0</v>
      </c>
      <c r="C3625" t="s">
        <v>79</v>
      </c>
      <c r="D3625">
        <v>55.772497000000001</v>
      </c>
      <c r="E3625">
        <v>49.172961000000001</v>
      </c>
      <c r="F3625">
        <v>228260</v>
      </c>
      <c r="G3625">
        <v>27.6</v>
      </c>
      <c r="AA3625">
        <v>13</v>
      </c>
      <c r="AB3625">
        <v>1</v>
      </c>
      <c r="AL3625">
        <v>1</v>
      </c>
      <c r="AM3625">
        <v>5</v>
      </c>
      <c r="AN3625">
        <v>8</v>
      </c>
      <c r="AP3625">
        <v>0</v>
      </c>
      <c r="AQ3625" t="s">
        <v>134</v>
      </c>
      <c r="AR3625" t="s">
        <v>60</v>
      </c>
      <c r="AS3625">
        <v>1</v>
      </c>
      <c r="AT3625" t="s">
        <v>74</v>
      </c>
      <c r="AU3625">
        <v>10</v>
      </c>
      <c r="AV3625" t="s">
        <v>61</v>
      </c>
      <c r="AW3625">
        <v>1</v>
      </c>
      <c r="AX3625">
        <v>0</v>
      </c>
      <c r="AY3625">
        <v>15</v>
      </c>
      <c r="AZ3625">
        <v>2017</v>
      </c>
      <c r="BA3625" t="s">
        <v>60</v>
      </c>
      <c r="BB3625">
        <v>0</v>
      </c>
      <c r="BC3625" t="s">
        <v>62</v>
      </c>
      <c r="BE3625">
        <v>199059.5</v>
      </c>
      <c r="BF3625">
        <f t="shared" si="56"/>
        <v>-29200.5</v>
      </c>
    </row>
    <row r="3626" spans="1:58" x14ac:dyDescent="0.25">
      <c r="A3626">
        <v>1844454598</v>
      </c>
      <c r="B3626">
        <v>38</v>
      </c>
      <c r="C3626" t="s">
        <v>79</v>
      </c>
      <c r="D3626">
        <v>55.792650000000002</v>
      </c>
      <c r="E3626">
        <v>49.254410999999998</v>
      </c>
      <c r="F3626">
        <v>187311</v>
      </c>
      <c r="G3626">
        <v>33.1</v>
      </c>
      <c r="AA3626">
        <v>18</v>
      </c>
      <c r="AL3626">
        <v>1</v>
      </c>
      <c r="AM3626">
        <v>6</v>
      </c>
      <c r="AN3626">
        <v>10</v>
      </c>
      <c r="AP3626">
        <v>1</v>
      </c>
      <c r="AQ3626" t="s">
        <v>134</v>
      </c>
      <c r="AS3626">
        <v>1</v>
      </c>
      <c r="AU3626">
        <v>10</v>
      </c>
      <c r="AW3626">
        <v>0</v>
      </c>
      <c r="AX3626">
        <v>0</v>
      </c>
      <c r="AZ3626">
        <v>2018</v>
      </c>
      <c r="BA3626" t="s">
        <v>60</v>
      </c>
      <c r="BB3626">
        <v>0</v>
      </c>
      <c r="BC3626" t="s">
        <v>62</v>
      </c>
      <c r="BE3626">
        <v>197885</v>
      </c>
      <c r="BF3626">
        <f t="shared" si="56"/>
        <v>10574</v>
      </c>
    </row>
    <row r="3627" spans="1:58" x14ac:dyDescent="0.25">
      <c r="A3627">
        <v>1886323895</v>
      </c>
      <c r="B3627">
        <v>0</v>
      </c>
      <c r="C3627" t="s">
        <v>79</v>
      </c>
      <c r="D3627">
        <v>55.753301</v>
      </c>
      <c r="E3627">
        <v>49.243819999999999</v>
      </c>
      <c r="F3627">
        <v>189855</v>
      </c>
      <c r="G3627">
        <v>34.5</v>
      </c>
      <c r="AA3627">
        <v>17.899999999999999</v>
      </c>
      <c r="AB3627">
        <v>1</v>
      </c>
      <c r="AD3627" t="s">
        <v>65</v>
      </c>
      <c r="AE3627" t="s">
        <v>66</v>
      </c>
      <c r="AL3627">
        <v>1</v>
      </c>
      <c r="AM3627">
        <v>4</v>
      </c>
      <c r="AN3627">
        <v>9.1</v>
      </c>
      <c r="AP3627">
        <v>0</v>
      </c>
      <c r="AQ3627" t="s">
        <v>134</v>
      </c>
      <c r="AR3627" t="s">
        <v>60</v>
      </c>
      <c r="AS3627">
        <v>1</v>
      </c>
      <c r="AT3627" t="s">
        <v>74</v>
      </c>
      <c r="AU3627">
        <v>10</v>
      </c>
      <c r="AV3627" t="s">
        <v>61</v>
      </c>
      <c r="AW3627">
        <v>1</v>
      </c>
      <c r="AX3627">
        <v>0</v>
      </c>
      <c r="AY3627">
        <v>31</v>
      </c>
      <c r="AZ3627">
        <v>2013</v>
      </c>
      <c r="BA3627" t="s">
        <v>60</v>
      </c>
      <c r="BB3627">
        <v>0</v>
      </c>
      <c r="BC3627" t="s">
        <v>62</v>
      </c>
      <c r="BE3627">
        <v>211521.25</v>
      </c>
      <c r="BF3627">
        <f t="shared" si="56"/>
        <v>21666.25</v>
      </c>
    </row>
    <row r="3628" spans="1:58" x14ac:dyDescent="0.25">
      <c r="A3628">
        <v>1727518496</v>
      </c>
      <c r="B3628">
        <v>252</v>
      </c>
      <c r="C3628" t="s">
        <v>79</v>
      </c>
      <c r="D3628">
        <v>55.772830999999996</v>
      </c>
      <c r="E3628">
        <v>49.241897999999999</v>
      </c>
      <c r="F3628">
        <v>142857</v>
      </c>
      <c r="G3628">
        <v>43.4</v>
      </c>
      <c r="AA3628">
        <v>17.3</v>
      </c>
      <c r="AB3628">
        <v>1</v>
      </c>
      <c r="AD3628" t="s">
        <v>65</v>
      </c>
      <c r="AL3628">
        <v>1</v>
      </c>
      <c r="AM3628">
        <v>3</v>
      </c>
      <c r="AN3628">
        <v>12.7</v>
      </c>
      <c r="AP3628">
        <v>0</v>
      </c>
      <c r="AQ3628" t="s">
        <v>134</v>
      </c>
      <c r="AS3628">
        <v>1</v>
      </c>
      <c r="AT3628" t="s">
        <v>74</v>
      </c>
      <c r="AU3628">
        <v>10</v>
      </c>
      <c r="AV3628" t="s">
        <v>61</v>
      </c>
      <c r="AW3628">
        <v>0</v>
      </c>
      <c r="AX3628">
        <v>0</v>
      </c>
      <c r="AZ3628">
        <v>2011</v>
      </c>
      <c r="BA3628" t="s">
        <v>60</v>
      </c>
      <c r="BB3628">
        <v>0</v>
      </c>
      <c r="BC3628" t="s">
        <v>62</v>
      </c>
      <c r="BE3628">
        <v>142857</v>
      </c>
      <c r="BF3628">
        <f t="shared" si="56"/>
        <v>0</v>
      </c>
    </row>
    <row r="3629" spans="1:58" x14ac:dyDescent="0.25">
      <c r="A3629">
        <v>1894998395</v>
      </c>
      <c r="B3629">
        <v>0</v>
      </c>
      <c r="C3629" t="s">
        <v>79</v>
      </c>
      <c r="D3629">
        <v>55.737217999999999</v>
      </c>
      <c r="E3629">
        <v>49.155479999999997</v>
      </c>
      <c r="F3629">
        <v>148717</v>
      </c>
      <c r="G3629">
        <v>39</v>
      </c>
      <c r="Z3629" t="s">
        <v>83</v>
      </c>
      <c r="AA3629">
        <v>18</v>
      </c>
      <c r="AB3629">
        <v>2</v>
      </c>
      <c r="AL3629">
        <v>1</v>
      </c>
      <c r="AM3629">
        <v>10</v>
      </c>
      <c r="AN3629">
        <v>10</v>
      </c>
      <c r="AP3629">
        <v>0</v>
      </c>
      <c r="AQ3629" t="s">
        <v>134</v>
      </c>
      <c r="AS3629">
        <v>1</v>
      </c>
      <c r="AT3629" t="s">
        <v>74</v>
      </c>
      <c r="AU3629">
        <v>10</v>
      </c>
      <c r="AV3629" t="s">
        <v>108</v>
      </c>
      <c r="AW3629">
        <v>1</v>
      </c>
      <c r="AX3629">
        <v>0</v>
      </c>
      <c r="AZ3629">
        <v>2006</v>
      </c>
      <c r="BA3629" t="s">
        <v>60</v>
      </c>
      <c r="BB3629">
        <v>0</v>
      </c>
      <c r="BC3629" t="s">
        <v>62</v>
      </c>
      <c r="BE3629">
        <v>164529.5</v>
      </c>
      <c r="BF3629">
        <f t="shared" si="56"/>
        <v>15812.5</v>
      </c>
    </row>
    <row r="3630" spans="1:58" x14ac:dyDescent="0.25">
      <c r="A3630">
        <v>1893763976</v>
      </c>
      <c r="B3630">
        <v>0</v>
      </c>
      <c r="C3630" t="s">
        <v>79</v>
      </c>
      <c r="D3630">
        <v>55.771120000000003</v>
      </c>
      <c r="E3630">
        <v>49.230004000000001</v>
      </c>
      <c r="F3630">
        <v>162285</v>
      </c>
      <c r="G3630">
        <v>35</v>
      </c>
      <c r="Z3630" t="s">
        <v>83</v>
      </c>
      <c r="AA3630">
        <v>18</v>
      </c>
      <c r="AC3630" t="s">
        <v>64</v>
      </c>
      <c r="AD3630" t="s">
        <v>65</v>
      </c>
      <c r="AF3630" t="s">
        <v>67</v>
      </c>
      <c r="AG3630" t="s">
        <v>68</v>
      </c>
      <c r="AH3630" t="s">
        <v>69</v>
      </c>
      <c r="AI3630" t="s">
        <v>70</v>
      </c>
      <c r="AJ3630" t="s">
        <v>71</v>
      </c>
      <c r="AL3630">
        <v>1</v>
      </c>
      <c r="AM3630">
        <v>7</v>
      </c>
      <c r="AN3630">
        <v>8</v>
      </c>
      <c r="AO3630" t="s">
        <v>58</v>
      </c>
      <c r="AP3630">
        <v>1</v>
      </c>
      <c r="AQ3630" t="s">
        <v>134</v>
      </c>
      <c r="AR3630" t="s">
        <v>60</v>
      </c>
      <c r="AS3630">
        <v>1</v>
      </c>
      <c r="AT3630" t="s">
        <v>74</v>
      </c>
      <c r="AU3630">
        <v>9</v>
      </c>
      <c r="AV3630" t="s">
        <v>77</v>
      </c>
      <c r="AW3630">
        <v>1</v>
      </c>
      <c r="AX3630">
        <v>0</v>
      </c>
      <c r="AZ3630">
        <v>1988</v>
      </c>
      <c r="BA3630" t="s">
        <v>60</v>
      </c>
      <c r="BB3630">
        <v>0</v>
      </c>
      <c r="BC3630" t="s">
        <v>62</v>
      </c>
      <c r="BD3630">
        <v>2.7</v>
      </c>
      <c r="BE3630">
        <v>176126.44444444441</v>
      </c>
      <c r="BF3630">
        <f t="shared" si="56"/>
        <v>13841.444444444409</v>
      </c>
    </row>
    <row r="3631" spans="1:58" x14ac:dyDescent="0.25">
      <c r="A3631">
        <v>1892849562</v>
      </c>
      <c r="B3631">
        <v>0</v>
      </c>
      <c r="C3631" t="s">
        <v>79</v>
      </c>
      <c r="D3631">
        <v>55.788975999999998</v>
      </c>
      <c r="E3631">
        <v>49.232644999999998</v>
      </c>
      <c r="F3631">
        <v>142493</v>
      </c>
      <c r="G3631">
        <v>39.299999999999997</v>
      </c>
      <c r="AA3631">
        <v>20</v>
      </c>
      <c r="AD3631" t="s">
        <v>65</v>
      </c>
      <c r="AL3631">
        <v>1</v>
      </c>
      <c r="AM3631">
        <v>9</v>
      </c>
      <c r="AN3631">
        <v>9</v>
      </c>
      <c r="AP3631">
        <v>2</v>
      </c>
      <c r="AQ3631" t="s">
        <v>134</v>
      </c>
      <c r="AR3631" t="s">
        <v>60</v>
      </c>
      <c r="AS3631">
        <v>1</v>
      </c>
      <c r="AT3631" t="s">
        <v>74</v>
      </c>
      <c r="AU3631">
        <v>10</v>
      </c>
      <c r="AV3631" t="s">
        <v>77</v>
      </c>
      <c r="AW3631">
        <v>1</v>
      </c>
      <c r="AX3631">
        <v>0</v>
      </c>
      <c r="AZ3631">
        <v>2006</v>
      </c>
      <c r="BA3631" t="s">
        <v>60</v>
      </c>
      <c r="BB3631">
        <v>0</v>
      </c>
      <c r="BC3631" t="s">
        <v>62</v>
      </c>
      <c r="BE3631">
        <v>277346.5</v>
      </c>
      <c r="BF3631">
        <f t="shared" si="56"/>
        <v>134853.5</v>
      </c>
    </row>
    <row r="3632" spans="1:58" x14ac:dyDescent="0.25">
      <c r="A3632">
        <v>1903557913</v>
      </c>
      <c r="B3632">
        <v>0</v>
      </c>
      <c r="C3632" t="s">
        <v>79</v>
      </c>
      <c r="D3632">
        <v>55.768188000000002</v>
      </c>
      <c r="E3632">
        <v>49.162576999999999</v>
      </c>
      <c r="F3632">
        <v>158640</v>
      </c>
      <c r="G3632">
        <v>35.299999999999997</v>
      </c>
      <c r="AA3632">
        <v>19.3</v>
      </c>
      <c r="AB3632">
        <v>1</v>
      </c>
      <c r="AL3632">
        <v>1</v>
      </c>
      <c r="AM3632">
        <v>8</v>
      </c>
      <c r="AN3632">
        <v>8</v>
      </c>
      <c r="AP3632">
        <v>0</v>
      </c>
      <c r="AQ3632" t="s">
        <v>135</v>
      </c>
      <c r="AS3632">
        <v>1</v>
      </c>
      <c r="AU3632">
        <v>9</v>
      </c>
      <c r="AV3632" t="s">
        <v>61</v>
      </c>
      <c r="AW3632">
        <v>1</v>
      </c>
      <c r="AX3632">
        <v>0</v>
      </c>
      <c r="AY3632">
        <v>5</v>
      </c>
      <c r="AZ3632">
        <v>1989</v>
      </c>
      <c r="BA3632" t="s">
        <v>60</v>
      </c>
      <c r="BB3632">
        <v>0</v>
      </c>
      <c r="BC3632" t="s">
        <v>62</v>
      </c>
      <c r="BD3632">
        <v>2.56</v>
      </c>
      <c r="BE3632">
        <v>176260.2</v>
      </c>
      <c r="BF3632">
        <f t="shared" si="56"/>
        <v>17620.200000000012</v>
      </c>
    </row>
    <row r="3633" spans="1:58" x14ac:dyDescent="0.25">
      <c r="A3633">
        <v>1850298303</v>
      </c>
      <c r="B3633">
        <v>64</v>
      </c>
      <c r="C3633" t="s">
        <v>79</v>
      </c>
      <c r="D3633">
        <v>55.759369999999997</v>
      </c>
      <c r="E3633">
        <v>49.239840999999998</v>
      </c>
      <c r="F3633">
        <v>159874</v>
      </c>
      <c r="G3633">
        <v>31.9</v>
      </c>
      <c r="AA3633">
        <v>13.4</v>
      </c>
      <c r="AL3633">
        <v>1</v>
      </c>
      <c r="AM3633">
        <v>8</v>
      </c>
      <c r="AN3633">
        <v>8.3000000000000007</v>
      </c>
      <c r="AP3633">
        <v>1</v>
      </c>
      <c r="AQ3633" t="s">
        <v>134</v>
      </c>
      <c r="AS3633">
        <v>1</v>
      </c>
      <c r="AT3633" t="s">
        <v>74</v>
      </c>
      <c r="AU3633">
        <v>10</v>
      </c>
      <c r="AV3633" t="s">
        <v>77</v>
      </c>
      <c r="AW3633">
        <v>0</v>
      </c>
      <c r="AX3633">
        <v>0</v>
      </c>
      <c r="AZ3633">
        <v>2004</v>
      </c>
      <c r="BA3633" t="s">
        <v>60</v>
      </c>
      <c r="BB3633">
        <v>0</v>
      </c>
      <c r="BC3633" t="s">
        <v>62</v>
      </c>
      <c r="BE3633">
        <v>122256.5</v>
      </c>
      <c r="BF3633">
        <f t="shared" si="56"/>
        <v>-37617.5</v>
      </c>
    </row>
    <row r="3634" spans="1:58" x14ac:dyDescent="0.25">
      <c r="A3634">
        <v>1902416534</v>
      </c>
      <c r="B3634">
        <v>0</v>
      </c>
      <c r="C3634" t="s">
        <v>79</v>
      </c>
      <c r="D3634">
        <v>55.771478999999999</v>
      </c>
      <c r="E3634">
        <v>49.225872000000003</v>
      </c>
      <c r="F3634">
        <v>157894</v>
      </c>
      <c r="G3634">
        <v>38</v>
      </c>
      <c r="Z3634" t="s">
        <v>83</v>
      </c>
      <c r="AA3634">
        <v>19.100000000000001</v>
      </c>
      <c r="AL3634">
        <v>1</v>
      </c>
      <c r="AM3634">
        <v>1</v>
      </c>
      <c r="AN3634">
        <v>9.3000000000000007</v>
      </c>
      <c r="AP3634">
        <v>1</v>
      </c>
      <c r="AQ3634" t="s">
        <v>134</v>
      </c>
      <c r="AR3634" t="s">
        <v>60</v>
      </c>
      <c r="AS3634">
        <v>1</v>
      </c>
      <c r="AT3634" t="s">
        <v>74</v>
      </c>
      <c r="AU3634">
        <v>10</v>
      </c>
      <c r="AV3634" t="s">
        <v>77</v>
      </c>
      <c r="AW3634">
        <v>1</v>
      </c>
      <c r="AX3634">
        <v>0</v>
      </c>
      <c r="AZ3634">
        <v>1989</v>
      </c>
      <c r="BA3634" t="s">
        <v>60</v>
      </c>
      <c r="BB3634">
        <v>0</v>
      </c>
      <c r="BC3634" t="s">
        <v>62</v>
      </c>
      <c r="BE3634">
        <v>137105</v>
      </c>
      <c r="BF3634">
        <f t="shared" si="56"/>
        <v>-20789</v>
      </c>
    </row>
    <row r="3635" spans="1:58" x14ac:dyDescent="0.25">
      <c r="A3635">
        <v>1847770001</v>
      </c>
      <c r="B3635">
        <v>0</v>
      </c>
      <c r="C3635" t="s">
        <v>79</v>
      </c>
      <c r="D3635">
        <v>55.831226000000001</v>
      </c>
      <c r="E3635">
        <v>49.144888999999999</v>
      </c>
      <c r="F3635">
        <v>149100</v>
      </c>
      <c r="G3635">
        <v>38.9</v>
      </c>
      <c r="Z3635" t="s">
        <v>83</v>
      </c>
      <c r="AA3635">
        <v>19.399999999999999</v>
      </c>
      <c r="AC3635" t="s">
        <v>64</v>
      </c>
      <c r="AD3635" t="s">
        <v>65</v>
      </c>
      <c r="AE3635" t="s">
        <v>66</v>
      </c>
      <c r="AF3635" t="s">
        <v>67</v>
      </c>
      <c r="AG3635" t="s">
        <v>68</v>
      </c>
      <c r="AH3635" t="s">
        <v>69</v>
      </c>
      <c r="AI3635" t="s">
        <v>70</v>
      </c>
      <c r="AJ3635" t="s">
        <v>71</v>
      </c>
      <c r="AL3635">
        <v>1</v>
      </c>
      <c r="AM3635">
        <v>1</v>
      </c>
      <c r="AN3635">
        <v>8.8000000000000007</v>
      </c>
      <c r="AO3635" t="s">
        <v>58</v>
      </c>
      <c r="AP3635">
        <v>1</v>
      </c>
      <c r="AQ3635" t="s">
        <v>134</v>
      </c>
      <c r="AR3635" t="s">
        <v>60</v>
      </c>
      <c r="AS3635">
        <v>1</v>
      </c>
      <c r="AT3635" t="s">
        <v>74</v>
      </c>
      <c r="AU3635">
        <v>9</v>
      </c>
      <c r="AV3635" t="s">
        <v>91</v>
      </c>
      <c r="AW3635">
        <v>1</v>
      </c>
      <c r="AX3635">
        <v>0</v>
      </c>
      <c r="AZ3635">
        <v>1980</v>
      </c>
      <c r="BA3635" t="s">
        <v>60</v>
      </c>
      <c r="BB3635">
        <v>0</v>
      </c>
      <c r="BC3635" t="s">
        <v>62</v>
      </c>
      <c r="BD3635">
        <v>2.65</v>
      </c>
      <c r="BE3635">
        <v>210025.2</v>
      </c>
      <c r="BF3635">
        <f t="shared" si="56"/>
        <v>60925.200000000012</v>
      </c>
    </row>
    <row r="3636" spans="1:58" x14ac:dyDescent="0.25">
      <c r="A3636">
        <v>1867453756</v>
      </c>
      <c r="B3636">
        <v>0</v>
      </c>
      <c r="C3636" t="s">
        <v>79</v>
      </c>
      <c r="D3636">
        <v>55.796779999999998</v>
      </c>
      <c r="E3636">
        <v>49.048769</v>
      </c>
      <c r="F3636">
        <v>143196</v>
      </c>
      <c r="G3636">
        <v>39.1</v>
      </c>
      <c r="AA3636">
        <v>18.5</v>
      </c>
      <c r="AD3636" t="s">
        <v>65</v>
      </c>
      <c r="AE3636" t="s">
        <v>66</v>
      </c>
      <c r="AL3636">
        <v>1</v>
      </c>
      <c r="AM3636">
        <v>1</v>
      </c>
      <c r="AN3636">
        <v>10.8</v>
      </c>
      <c r="AP3636">
        <v>1</v>
      </c>
      <c r="AQ3636" t="s">
        <v>135</v>
      </c>
      <c r="AS3636">
        <v>1</v>
      </c>
      <c r="AT3636" t="s">
        <v>74</v>
      </c>
      <c r="AU3636">
        <v>9</v>
      </c>
      <c r="AV3636" t="s">
        <v>61</v>
      </c>
      <c r="AW3636">
        <v>1</v>
      </c>
      <c r="AX3636">
        <v>0</v>
      </c>
      <c r="AZ3636">
        <v>2012</v>
      </c>
      <c r="BA3636" t="s">
        <v>60</v>
      </c>
      <c r="BB3636">
        <v>0</v>
      </c>
      <c r="BC3636" t="s">
        <v>62</v>
      </c>
      <c r="BE3636">
        <v>257281.5</v>
      </c>
      <c r="BF3636">
        <f t="shared" si="56"/>
        <v>114085.5</v>
      </c>
    </row>
    <row r="3637" spans="1:58" x14ac:dyDescent="0.25">
      <c r="A3637">
        <v>1780585451</v>
      </c>
      <c r="B3637">
        <v>656</v>
      </c>
      <c r="C3637" t="s">
        <v>79</v>
      </c>
      <c r="D3637">
        <v>55.782961999999998</v>
      </c>
      <c r="E3637">
        <v>49.234307000000001</v>
      </c>
      <c r="F3637">
        <v>141250</v>
      </c>
      <c r="G3637">
        <v>40</v>
      </c>
      <c r="AA3637">
        <v>19.2</v>
      </c>
      <c r="AL3637">
        <v>1</v>
      </c>
      <c r="AM3637">
        <v>2</v>
      </c>
      <c r="AN3637">
        <v>8.8000000000000007</v>
      </c>
      <c r="AP3637">
        <v>1</v>
      </c>
      <c r="AQ3637" t="s">
        <v>134</v>
      </c>
      <c r="AR3637" t="s">
        <v>60</v>
      </c>
      <c r="AS3637">
        <v>1</v>
      </c>
      <c r="AT3637" t="s">
        <v>74</v>
      </c>
      <c r="AU3637">
        <v>10</v>
      </c>
      <c r="AV3637" t="s">
        <v>77</v>
      </c>
      <c r="AW3637">
        <v>1</v>
      </c>
      <c r="AX3637">
        <v>0</v>
      </c>
      <c r="AZ3637">
        <v>1999</v>
      </c>
      <c r="BA3637" t="s">
        <v>60</v>
      </c>
      <c r="BB3637">
        <v>0</v>
      </c>
      <c r="BC3637" t="s">
        <v>62</v>
      </c>
      <c r="BE3637">
        <v>215750</v>
      </c>
      <c r="BF3637">
        <f t="shared" si="56"/>
        <v>74500</v>
      </c>
    </row>
    <row r="3638" spans="1:58" x14ac:dyDescent="0.25">
      <c r="A3638">
        <v>1865050345</v>
      </c>
      <c r="B3638">
        <v>0</v>
      </c>
      <c r="C3638" t="s">
        <v>79</v>
      </c>
      <c r="D3638">
        <v>55.767868</v>
      </c>
      <c r="E3638">
        <v>49.227839000000003</v>
      </c>
      <c r="F3638">
        <v>172782</v>
      </c>
      <c r="G3638">
        <v>32.700000000000003</v>
      </c>
      <c r="Z3638" t="s">
        <v>83</v>
      </c>
      <c r="AA3638">
        <v>18.600000000000001</v>
      </c>
      <c r="AB3638">
        <v>1</v>
      </c>
      <c r="AD3638" t="s">
        <v>65</v>
      </c>
      <c r="AL3638">
        <v>1</v>
      </c>
      <c r="AM3638">
        <v>1</v>
      </c>
      <c r="AN3638">
        <v>6</v>
      </c>
      <c r="AP3638">
        <v>0</v>
      </c>
      <c r="AQ3638" t="s">
        <v>134</v>
      </c>
      <c r="AR3638" t="s">
        <v>60</v>
      </c>
      <c r="AS3638">
        <v>1</v>
      </c>
      <c r="AT3638" t="s">
        <v>74</v>
      </c>
      <c r="AU3638">
        <v>9</v>
      </c>
      <c r="AV3638" t="s">
        <v>77</v>
      </c>
      <c r="AW3638">
        <v>1</v>
      </c>
      <c r="AX3638">
        <v>0</v>
      </c>
      <c r="AZ3638">
        <v>1990</v>
      </c>
      <c r="BA3638" t="s">
        <v>60</v>
      </c>
      <c r="BB3638">
        <v>0</v>
      </c>
      <c r="BC3638" t="s">
        <v>62</v>
      </c>
      <c r="BE3638">
        <v>209989.33333333331</v>
      </c>
      <c r="BF3638">
        <f t="shared" si="56"/>
        <v>37207.333333333314</v>
      </c>
    </row>
    <row r="3639" spans="1:58" x14ac:dyDescent="0.25">
      <c r="A3639">
        <v>1863486976</v>
      </c>
      <c r="B3639">
        <v>13</v>
      </c>
      <c r="C3639" t="s">
        <v>79</v>
      </c>
      <c r="D3639">
        <v>55.836787000000001</v>
      </c>
      <c r="E3639">
        <v>49.129725000000001</v>
      </c>
      <c r="F3639">
        <v>151428</v>
      </c>
      <c r="G3639">
        <v>35</v>
      </c>
      <c r="Z3639" t="s">
        <v>83</v>
      </c>
      <c r="AA3639">
        <v>18</v>
      </c>
      <c r="AB3639">
        <v>1</v>
      </c>
      <c r="AL3639">
        <v>1</v>
      </c>
      <c r="AM3639">
        <v>1</v>
      </c>
      <c r="AN3639">
        <v>8.9</v>
      </c>
      <c r="AP3639">
        <v>0</v>
      </c>
      <c r="AQ3639" t="s">
        <v>134</v>
      </c>
      <c r="AR3639" t="s">
        <v>60</v>
      </c>
      <c r="AS3639">
        <v>1</v>
      </c>
      <c r="AT3639" t="s">
        <v>74</v>
      </c>
      <c r="AU3639">
        <v>9</v>
      </c>
      <c r="AV3639" t="s">
        <v>77</v>
      </c>
      <c r="AW3639">
        <v>0</v>
      </c>
      <c r="AX3639">
        <v>0</v>
      </c>
      <c r="AZ3639">
        <v>1988</v>
      </c>
      <c r="BA3639" t="s">
        <v>60</v>
      </c>
      <c r="BB3639">
        <v>0</v>
      </c>
      <c r="BC3639" t="s">
        <v>62</v>
      </c>
      <c r="BE3639">
        <v>176126.44444444441</v>
      </c>
      <c r="BF3639">
        <f t="shared" si="56"/>
        <v>24698.444444444409</v>
      </c>
    </row>
    <row r="3640" spans="1:58" x14ac:dyDescent="0.25">
      <c r="A3640">
        <v>1913791517</v>
      </c>
      <c r="B3640">
        <v>0</v>
      </c>
      <c r="C3640" t="s">
        <v>79</v>
      </c>
      <c r="D3640">
        <v>55.861555000000003</v>
      </c>
      <c r="E3640">
        <v>49.104562999999999</v>
      </c>
      <c r="F3640">
        <v>146254</v>
      </c>
      <c r="G3640">
        <v>30.7</v>
      </c>
      <c r="Z3640" t="s">
        <v>63</v>
      </c>
      <c r="AA3640">
        <v>18.600000000000001</v>
      </c>
      <c r="AC3640" t="s">
        <v>64</v>
      </c>
      <c r="AD3640" t="s">
        <v>65</v>
      </c>
      <c r="AE3640" t="s">
        <v>66</v>
      </c>
      <c r="AF3640" t="s">
        <v>67</v>
      </c>
      <c r="AG3640" t="s">
        <v>70</v>
      </c>
      <c r="AH3640" t="s">
        <v>68</v>
      </c>
      <c r="AI3640" t="s">
        <v>71</v>
      </c>
      <c r="AJ3640" t="s">
        <v>69</v>
      </c>
      <c r="AL3640">
        <v>1</v>
      </c>
      <c r="AM3640">
        <v>4</v>
      </c>
      <c r="AN3640">
        <v>9.5</v>
      </c>
      <c r="AO3640" t="s">
        <v>58</v>
      </c>
      <c r="AP3640">
        <v>1</v>
      </c>
      <c r="AQ3640" t="s">
        <v>134</v>
      </c>
      <c r="AR3640" t="s">
        <v>60</v>
      </c>
      <c r="AS3640">
        <v>1</v>
      </c>
      <c r="AT3640" t="s">
        <v>74</v>
      </c>
      <c r="AU3640">
        <v>5</v>
      </c>
      <c r="AV3640" t="s">
        <v>61</v>
      </c>
      <c r="AW3640">
        <v>0</v>
      </c>
      <c r="AX3640">
        <v>0</v>
      </c>
      <c r="AY3640">
        <v>23</v>
      </c>
      <c r="AZ3640">
        <v>1976</v>
      </c>
      <c r="BA3640" t="s">
        <v>60</v>
      </c>
      <c r="BB3640">
        <v>0</v>
      </c>
      <c r="BC3640" t="s">
        <v>87</v>
      </c>
      <c r="BD3640">
        <v>2.6</v>
      </c>
      <c r="BE3640">
        <v>125244</v>
      </c>
      <c r="BF3640">
        <f t="shared" si="56"/>
        <v>-21010</v>
      </c>
    </row>
    <row r="3641" spans="1:58" x14ac:dyDescent="0.25">
      <c r="A3641">
        <v>1562752369</v>
      </c>
      <c r="B3641">
        <v>1279</v>
      </c>
      <c r="C3641" t="s">
        <v>79</v>
      </c>
      <c r="D3641">
        <v>55.843418999999997</v>
      </c>
      <c r="E3641">
        <v>49.034683999999999</v>
      </c>
      <c r="F3641">
        <v>119975</v>
      </c>
      <c r="G3641">
        <v>40</v>
      </c>
      <c r="AA3641">
        <v>19.3</v>
      </c>
      <c r="AL3641">
        <v>1</v>
      </c>
      <c r="AM3641">
        <v>6</v>
      </c>
      <c r="AN3641">
        <v>9</v>
      </c>
      <c r="AP3641">
        <v>1</v>
      </c>
      <c r="AQ3641" t="s">
        <v>134</v>
      </c>
      <c r="AR3641" t="s">
        <v>60</v>
      </c>
      <c r="AS3641">
        <v>1</v>
      </c>
      <c r="AT3641" t="s">
        <v>74</v>
      </c>
      <c r="AU3641">
        <v>9</v>
      </c>
      <c r="AV3641" t="s">
        <v>77</v>
      </c>
      <c r="AW3641">
        <v>1</v>
      </c>
      <c r="AX3641">
        <v>0</v>
      </c>
      <c r="AZ3641">
        <v>1993</v>
      </c>
      <c r="BA3641" t="s">
        <v>60</v>
      </c>
      <c r="BB3641">
        <v>0</v>
      </c>
      <c r="BC3641" t="s">
        <v>62</v>
      </c>
      <c r="BE3641">
        <v>215750</v>
      </c>
      <c r="BF3641">
        <f t="shared" si="56"/>
        <v>95775</v>
      </c>
    </row>
    <row r="3642" spans="1:58" x14ac:dyDescent="0.25">
      <c r="A3642">
        <v>1899984089</v>
      </c>
      <c r="B3642">
        <v>0</v>
      </c>
      <c r="C3642" t="s">
        <v>79</v>
      </c>
      <c r="D3642">
        <v>55.833703</v>
      </c>
      <c r="E3642">
        <v>49.064641999999999</v>
      </c>
      <c r="F3642">
        <v>157741</v>
      </c>
      <c r="G3642">
        <v>31</v>
      </c>
      <c r="Z3642" t="s">
        <v>63</v>
      </c>
      <c r="AL3642">
        <v>1</v>
      </c>
      <c r="AM3642">
        <v>5</v>
      </c>
      <c r="AN3642">
        <v>0</v>
      </c>
      <c r="AO3642" t="s">
        <v>58</v>
      </c>
      <c r="AP3642">
        <v>0</v>
      </c>
      <c r="AQ3642" t="s">
        <v>134</v>
      </c>
      <c r="AR3642" t="s">
        <v>60</v>
      </c>
      <c r="AS3642">
        <v>1</v>
      </c>
      <c r="AT3642" t="s">
        <v>74</v>
      </c>
      <c r="AU3642">
        <v>5</v>
      </c>
      <c r="AV3642" t="s">
        <v>77</v>
      </c>
      <c r="AW3642">
        <v>0</v>
      </c>
      <c r="AX3642">
        <v>0</v>
      </c>
      <c r="AY3642">
        <v>20</v>
      </c>
      <c r="AZ3642">
        <v>1968</v>
      </c>
      <c r="BA3642" t="s">
        <v>60</v>
      </c>
      <c r="BB3642">
        <v>0</v>
      </c>
      <c r="BC3642" t="s">
        <v>62</v>
      </c>
      <c r="BE3642">
        <v>176773.75</v>
      </c>
      <c r="BF3642">
        <f t="shared" si="56"/>
        <v>19032.75</v>
      </c>
    </row>
    <row r="3643" spans="1:58" x14ac:dyDescent="0.25">
      <c r="A3643">
        <v>1861949775</v>
      </c>
      <c r="B3643">
        <v>0</v>
      </c>
      <c r="C3643" t="s">
        <v>79</v>
      </c>
      <c r="D3643">
        <v>55.863428999999996</v>
      </c>
      <c r="E3643">
        <v>49.015531000000003</v>
      </c>
      <c r="F3643">
        <v>106060</v>
      </c>
      <c r="G3643">
        <v>33</v>
      </c>
      <c r="AA3643">
        <v>17</v>
      </c>
      <c r="AL3643">
        <v>1</v>
      </c>
      <c r="AM3643">
        <v>4</v>
      </c>
      <c r="AN3643">
        <v>8</v>
      </c>
      <c r="AP3643">
        <v>1</v>
      </c>
      <c r="AQ3643" t="s">
        <v>134</v>
      </c>
      <c r="AS3643">
        <v>1</v>
      </c>
      <c r="AT3643" t="s">
        <v>74</v>
      </c>
      <c r="AU3643">
        <v>5</v>
      </c>
      <c r="AV3643" t="s">
        <v>61</v>
      </c>
      <c r="AW3643">
        <v>0</v>
      </c>
      <c r="AX3643">
        <v>0</v>
      </c>
      <c r="AZ3643">
        <v>1968</v>
      </c>
      <c r="BA3643" t="s">
        <v>60</v>
      </c>
      <c r="BB3643">
        <v>0</v>
      </c>
      <c r="BC3643" t="s">
        <v>62</v>
      </c>
      <c r="BE3643">
        <v>165979.16666666669</v>
      </c>
      <c r="BF3643">
        <f t="shared" si="56"/>
        <v>59919.166666666686</v>
      </c>
    </row>
    <row r="3644" spans="1:58" x14ac:dyDescent="0.25">
      <c r="A3644">
        <v>1899801719</v>
      </c>
      <c r="B3644">
        <v>0</v>
      </c>
      <c r="C3644" t="s">
        <v>79</v>
      </c>
      <c r="D3644">
        <v>55.783858000000002</v>
      </c>
      <c r="E3644">
        <v>49.151375000000002</v>
      </c>
      <c r="F3644">
        <v>161476</v>
      </c>
      <c r="G3644">
        <v>21</v>
      </c>
      <c r="AA3644">
        <v>17</v>
      </c>
      <c r="AD3644" t="s">
        <v>65</v>
      </c>
      <c r="AE3644" t="s">
        <v>66</v>
      </c>
      <c r="AL3644">
        <v>1</v>
      </c>
      <c r="AM3644">
        <v>5</v>
      </c>
      <c r="AN3644">
        <v>3</v>
      </c>
      <c r="AP3644">
        <v>0</v>
      </c>
      <c r="AQ3644" t="s">
        <v>134</v>
      </c>
      <c r="AS3644">
        <v>1</v>
      </c>
      <c r="AT3644" t="s">
        <v>74</v>
      </c>
      <c r="AU3644">
        <v>9</v>
      </c>
      <c r="AV3644" t="s">
        <v>61</v>
      </c>
      <c r="AW3644">
        <v>1</v>
      </c>
      <c r="AX3644">
        <v>0</v>
      </c>
      <c r="AY3644">
        <v>14</v>
      </c>
      <c r="AZ3644">
        <v>1980</v>
      </c>
      <c r="BA3644" t="s">
        <v>60</v>
      </c>
      <c r="BB3644">
        <v>0</v>
      </c>
      <c r="BC3644" t="s">
        <v>62</v>
      </c>
      <c r="BD3644">
        <v>2.7</v>
      </c>
      <c r="BE3644">
        <v>220804.90909090909</v>
      </c>
      <c r="BF3644">
        <f t="shared" si="56"/>
        <v>59328.909090909088</v>
      </c>
    </row>
    <row r="3645" spans="1:58" x14ac:dyDescent="0.25">
      <c r="A3645">
        <v>1880391243</v>
      </c>
      <c r="B3645">
        <v>0</v>
      </c>
      <c r="C3645" t="s">
        <v>79</v>
      </c>
      <c r="D3645">
        <v>55.823732</v>
      </c>
      <c r="E3645">
        <v>49.059181000000002</v>
      </c>
      <c r="F3645">
        <v>220238</v>
      </c>
      <c r="G3645">
        <v>16.8</v>
      </c>
      <c r="Z3645" t="s">
        <v>63</v>
      </c>
      <c r="AA3645">
        <v>10</v>
      </c>
      <c r="AC3645" t="s">
        <v>64</v>
      </c>
      <c r="AF3645" t="s">
        <v>67</v>
      </c>
      <c r="AL3645">
        <v>1</v>
      </c>
      <c r="AM3645">
        <v>4</v>
      </c>
      <c r="AN3645">
        <v>3</v>
      </c>
      <c r="AO3645" t="s">
        <v>58</v>
      </c>
      <c r="AP3645">
        <v>0</v>
      </c>
      <c r="AQ3645" t="s">
        <v>134</v>
      </c>
      <c r="AR3645" t="s">
        <v>60</v>
      </c>
      <c r="AS3645">
        <v>1</v>
      </c>
      <c r="AT3645" t="s">
        <v>74</v>
      </c>
      <c r="AU3645">
        <v>9</v>
      </c>
      <c r="AV3645" t="s">
        <v>61</v>
      </c>
      <c r="AW3645">
        <v>0</v>
      </c>
      <c r="AX3645">
        <v>0</v>
      </c>
      <c r="AY3645">
        <v>26</v>
      </c>
      <c r="AZ3645">
        <v>1976</v>
      </c>
      <c r="BA3645" t="s">
        <v>60</v>
      </c>
      <c r="BB3645">
        <v>0</v>
      </c>
      <c r="BC3645" t="s">
        <v>87</v>
      </c>
      <c r="BD3645">
        <v>2.5</v>
      </c>
      <c r="BE3645">
        <v>273879.66666666669</v>
      </c>
      <c r="BF3645">
        <f t="shared" si="56"/>
        <v>53641.666666666686</v>
      </c>
    </row>
    <row r="3646" spans="1:58" x14ac:dyDescent="0.25">
      <c r="A3646">
        <v>1726375368</v>
      </c>
      <c r="B3646">
        <v>485</v>
      </c>
      <c r="C3646" t="s">
        <v>79</v>
      </c>
      <c r="D3646">
        <v>55.838900000000002</v>
      </c>
      <c r="E3646">
        <v>49.108345</v>
      </c>
      <c r="F3646">
        <v>163043</v>
      </c>
      <c r="G3646">
        <v>18.399999999999999</v>
      </c>
      <c r="Z3646" t="s">
        <v>63</v>
      </c>
      <c r="AL3646">
        <v>1</v>
      </c>
      <c r="AM3646">
        <v>2</v>
      </c>
      <c r="AN3646">
        <v>0</v>
      </c>
      <c r="AO3646" t="s">
        <v>58</v>
      </c>
      <c r="AP3646">
        <v>0</v>
      </c>
      <c r="AQ3646" t="s">
        <v>134</v>
      </c>
      <c r="AR3646" t="s">
        <v>60</v>
      </c>
      <c r="AS3646">
        <v>1</v>
      </c>
      <c r="AT3646" t="s">
        <v>74</v>
      </c>
      <c r="AU3646">
        <v>5</v>
      </c>
      <c r="AV3646" t="s">
        <v>61</v>
      </c>
      <c r="AW3646">
        <v>0</v>
      </c>
      <c r="AX3646">
        <v>0</v>
      </c>
      <c r="AY3646">
        <v>29</v>
      </c>
      <c r="AZ3646">
        <v>1968</v>
      </c>
      <c r="BA3646" t="s">
        <v>60</v>
      </c>
      <c r="BB3646">
        <v>0</v>
      </c>
      <c r="BC3646" t="s">
        <v>62</v>
      </c>
      <c r="BE3646">
        <v>279398.33333333331</v>
      </c>
      <c r="BF3646">
        <f t="shared" si="56"/>
        <v>116355.33333333331</v>
      </c>
    </row>
    <row r="3647" spans="1:58" x14ac:dyDescent="0.25">
      <c r="A3647">
        <v>1895314019</v>
      </c>
      <c r="B3647">
        <v>0</v>
      </c>
      <c r="C3647" t="s">
        <v>79</v>
      </c>
      <c r="D3647">
        <v>55.757708000000001</v>
      </c>
      <c r="E3647">
        <v>49.12818</v>
      </c>
      <c r="F3647">
        <v>179775</v>
      </c>
      <c r="G3647">
        <v>17.8</v>
      </c>
      <c r="AA3647">
        <v>10</v>
      </c>
      <c r="AL3647">
        <v>1</v>
      </c>
      <c r="AM3647">
        <v>5</v>
      </c>
      <c r="AN3647">
        <v>4</v>
      </c>
      <c r="AP3647">
        <v>0</v>
      </c>
      <c r="AQ3647" t="s">
        <v>134</v>
      </c>
      <c r="AR3647" t="s">
        <v>60</v>
      </c>
      <c r="AS3647">
        <v>1</v>
      </c>
      <c r="AT3647" t="s">
        <v>74</v>
      </c>
      <c r="AU3647">
        <v>5</v>
      </c>
      <c r="AV3647" t="s">
        <v>61</v>
      </c>
      <c r="AW3647">
        <v>0</v>
      </c>
      <c r="AX3647">
        <v>0</v>
      </c>
      <c r="AZ3647">
        <v>1968</v>
      </c>
      <c r="BA3647" t="s">
        <v>60</v>
      </c>
      <c r="BB3647">
        <v>0</v>
      </c>
      <c r="BC3647" t="s">
        <v>62</v>
      </c>
      <c r="BE3647">
        <v>232471.66666666669</v>
      </c>
      <c r="BF3647">
        <f t="shared" si="56"/>
        <v>52696.666666666686</v>
      </c>
    </row>
    <row r="3648" spans="1:58" x14ac:dyDescent="0.25">
      <c r="A3648">
        <v>1864826834</v>
      </c>
      <c r="B3648">
        <v>0</v>
      </c>
      <c r="C3648" t="s">
        <v>79</v>
      </c>
      <c r="D3648">
        <v>55.836255999999999</v>
      </c>
      <c r="E3648">
        <v>49.072817000000001</v>
      </c>
      <c r="F3648">
        <v>157303</v>
      </c>
      <c r="G3648">
        <v>17.8</v>
      </c>
      <c r="AA3648">
        <v>12</v>
      </c>
      <c r="AL3648">
        <v>1</v>
      </c>
      <c r="AM3648">
        <v>1</v>
      </c>
      <c r="AN3648">
        <v>4</v>
      </c>
      <c r="AP3648">
        <v>1</v>
      </c>
      <c r="AQ3648" t="s">
        <v>134</v>
      </c>
      <c r="AS3648">
        <v>1</v>
      </c>
      <c r="AT3648" t="s">
        <v>74</v>
      </c>
      <c r="AU3648">
        <v>5</v>
      </c>
      <c r="AV3648" t="s">
        <v>61</v>
      </c>
      <c r="AW3648">
        <v>0</v>
      </c>
      <c r="AX3648">
        <v>0</v>
      </c>
      <c r="AY3648">
        <v>13</v>
      </c>
      <c r="AZ3648">
        <v>1959</v>
      </c>
      <c r="BA3648" t="s">
        <v>60</v>
      </c>
      <c r="BB3648">
        <v>0</v>
      </c>
      <c r="BC3648" t="s">
        <v>62</v>
      </c>
      <c r="BE3648">
        <v>232471.66666666669</v>
      </c>
      <c r="BF3648">
        <f t="shared" si="56"/>
        <v>75168.666666666686</v>
      </c>
    </row>
    <row r="3649" spans="1:58" x14ac:dyDescent="0.25">
      <c r="A3649">
        <v>1909339653</v>
      </c>
      <c r="B3649">
        <v>0</v>
      </c>
      <c r="C3649" t="s">
        <v>79</v>
      </c>
      <c r="D3649">
        <v>55.834760000000003</v>
      </c>
      <c r="E3649">
        <v>49.094645999999997</v>
      </c>
      <c r="F3649">
        <v>196153</v>
      </c>
      <c r="G3649">
        <v>13</v>
      </c>
      <c r="Z3649" t="s">
        <v>63</v>
      </c>
      <c r="AC3649" t="s">
        <v>64</v>
      </c>
      <c r="AD3649" t="s">
        <v>65</v>
      </c>
      <c r="AF3649" t="s">
        <v>67</v>
      </c>
      <c r="AG3649" t="s">
        <v>68</v>
      </c>
      <c r="AH3649" t="s">
        <v>69</v>
      </c>
      <c r="AI3649" t="s">
        <v>70</v>
      </c>
      <c r="AJ3649" t="s">
        <v>71</v>
      </c>
      <c r="AL3649">
        <v>1</v>
      </c>
      <c r="AM3649">
        <v>1</v>
      </c>
      <c r="AN3649">
        <v>0</v>
      </c>
      <c r="AO3649" t="s">
        <v>58</v>
      </c>
      <c r="AP3649">
        <v>0</v>
      </c>
      <c r="AQ3649" t="s">
        <v>134</v>
      </c>
      <c r="AR3649" t="s">
        <v>60</v>
      </c>
      <c r="AS3649">
        <v>1</v>
      </c>
      <c r="AT3649" t="s">
        <v>74</v>
      </c>
      <c r="AU3649">
        <v>5</v>
      </c>
      <c r="AV3649" t="s">
        <v>61</v>
      </c>
      <c r="AW3649">
        <v>0</v>
      </c>
      <c r="AX3649">
        <v>0</v>
      </c>
      <c r="AY3649">
        <v>16</v>
      </c>
      <c r="AZ3649">
        <v>1959</v>
      </c>
      <c r="BA3649" t="s">
        <v>60</v>
      </c>
      <c r="BB3649">
        <v>0</v>
      </c>
      <c r="BC3649" t="s">
        <v>62</v>
      </c>
      <c r="BD3649">
        <v>2.8</v>
      </c>
      <c r="BE3649">
        <v>246249.625</v>
      </c>
      <c r="BF3649">
        <f t="shared" si="56"/>
        <v>50096.625</v>
      </c>
    </row>
    <row r="3650" spans="1:58" x14ac:dyDescent="0.25">
      <c r="A3650">
        <v>1895546551</v>
      </c>
      <c r="B3650">
        <v>0</v>
      </c>
      <c r="C3650" t="s">
        <v>79</v>
      </c>
      <c r="D3650">
        <v>55.869934999999998</v>
      </c>
      <c r="E3650">
        <v>49.079464999999999</v>
      </c>
      <c r="F3650">
        <v>169230</v>
      </c>
      <c r="G3650">
        <v>19.5</v>
      </c>
      <c r="Z3650" t="s">
        <v>63</v>
      </c>
      <c r="AA3650">
        <v>10.7</v>
      </c>
      <c r="AC3650" t="s">
        <v>64</v>
      </c>
      <c r="AD3650" t="s">
        <v>65</v>
      </c>
      <c r="AE3650" t="s">
        <v>66</v>
      </c>
      <c r="AF3650" t="s">
        <v>67</v>
      </c>
      <c r="AG3650" t="s">
        <v>68</v>
      </c>
      <c r="AH3650" t="s">
        <v>69</v>
      </c>
      <c r="AI3650" t="s">
        <v>71</v>
      </c>
      <c r="AL3650">
        <v>1</v>
      </c>
      <c r="AM3650">
        <v>1</v>
      </c>
      <c r="AN3650">
        <v>4.5</v>
      </c>
      <c r="AO3650" t="s">
        <v>58</v>
      </c>
      <c r="AP3650">
        <v>0</v>
      </c>
      <c r="AQ3650" t="s">
        <v>134</v>
      </c>
      <c r="AR3650" t="s">
        <v>60</v>
      </c>
      <c r="AS3650">
        <v>1</v>
      </c>
      <c r="AT3650" t="s">
        <v>74</v>
      </c>
      <c r="AU3650">
        <v>9</v>
      </c>
      <c r="AV3650" t="s">
        <v>61</v>
      </c>
      <c r="AW3650">
        <v>1</v>
      </c>
      <c r="AX3650">
        <v>0</v>
      </c>
      <c r="AY3650">
        <v>25</v>
      </c>
      <c r="AZ3650">
        <v>1982</v>
      </c>
      <c r="BA3650" t="s">
        <v>60</v>
      </c>
      <c r="BB3650">
        <v>0</v>
      </c>
      <c r="BC3650" t="s">
        <v>87</v>
      </c>
      <c r="BE3650">
        <v>310641.5</v>
      </c>
      <c r="BF3650">
        <f t="shared" si="56"/>
        <v>141411.5</v>
      </c>
    </row>
    <row r="3651" spans="1:58" x14ac:dyDescent="0.25">
      <c r="A3651">
        <v>1903872147</v>
      </c>
      <c r="B3651">
        <v>0</v>
      </c>
      <c r="C3651" t="s">
        <v>79</v>
      </c>
      <c r="D3651">
        <v>55.860740999999997</v>
      </c>
      <c r="E3651">
        <v>49.102569000000003</v>
      </c>
      <c r="F3651">
        <v>130625</v>
      </c>
      <c r="G3651">
        <v>17.600000000000001</v>
      </c>
      <c r="AL3651">
        <v>1</v>
      </c>
      <c r="AM3651">
        <v>5</v>
      </c>
      <c r="AN3651">
        <v>2</v>
      </c>
      <c r="AP3651">
        <v>0</v>
      </c>
      <c r="AQ3651" t="s">
        <v>134</v>
      </c>
      <c r="AS3651">
        <v>1</v>
      </c>
      <c r="AT3651" t="s">
        <v>74</v>
      </c>
      <c r="AU3651">
        <v>5</v>
      </c>
      <c r="AV3651" t="s">
        <v>61</v>
      </c>
      <c r="AW3651">
        <v>0</v>
      </c>
      <c r="AX3651">
        <v>0</v>
      </c>
      <c r="AY3651">
        <v>21</v>
      </c>
      <c r="AZ3651">
        <v>1964</v>
      </c>
      <c r="BA3651" t="s">
        <v>60</v>
      </c>
      <c r="BB3651">
        <v>0</v>
      </c>
      <c r="BC3651" t="s">
        <v>62</v>
      </c>
      <c r="BD3651">
        <v>2.7</v>
      </c>
      <c r="BE3651">
        <v>367764.66666666669</v>
      </c>
      <c r="BF3651">
        <f t="shared" ref="BF3651:BF3714" si="57">BE3651-F3651</f>
        <v>237139.66666666669</v>
      </c>
    </row>
    <row r="3652" spans="1:58" x14ac:dyDescent="0.25">
      <c r="A3652">
        <v>1703739200</v>
      </c>
      <c r="B3652">
        <v>3164</v>
      </c>
      <c r="C3652" t="s">
        <v>79</v>
      </c>
      <c r="D3652">
        <v>55.837600999999999</v>
      </c>
      <c r="E3652">
        <v>49.095238999999999</v>
      </c>
      <c r="F3652">
        <v>120000</v>
      </c>
      <c r="G3652">
        <v>15</v>
      </c>
      <c r="AA3652">
        <v>9</v>
      </c>
      <c r="AD3652" t="s">
        <v>65</v>
      </c>
      <c r="AL3652">
        <v>1</v>
      </c>
      <c r="AM3652">
        <v>4</v>
      </c>
      <c r="AN3652">
        <v>3</v>
      </c>
      <c r="AP3652">
        <v>0</v>
      </c>
      <c r="AQ3652" t="s">
        <v>134</v>
      </c>
      <c r="AS3652">
        <v>0</v>
      </c>
      <c r="AT3652" t="s">
        <v>74</v>
      </c>
      <c r="AU3652">
        <v>5</v>
      </c>
      <c r="AV3652" t="s">
        <v>108</v>
      </c>
      <c r="AW3652">
        <v>0</v>
      </c>
      <c r="AX3652">
        <v>0</v>
      </c>
      <c r="AY3652">
        <v>18</v>
      </c>
      <c r="AZ3652">
        <v>1962</v>
      </c>
      <c r="BA3652" t="s">
        <v>60</v>
      </c>
      <c r="BB3652">
        <v>0</v>
      </c>
      <c r="BC3652" t="s">
        <v>62</v>
      </c>
      <c r="BE3652">
        <v>317886.94444444438</v>
      </c>
      <c r="BF3652">
        <f t="shared" si="57"/>
        <v>197886.94444444438</v>
      </c>
    </row>
    <row r="3653" spans="1:58" x14ac:dyDescent="0.25">
      <c r="A3653">
        <v>1884575602</v>
      </c>
      <c r="B3653">
        <v>0</v>
      </c>
      <c r="C3653" t="s">
        <v>79</v>
      </c>
      <c r="D3653">
        <v>55.865354000000004</v>
      </c>
      <c r="E3653">
        <v>49.226886999999998</v>
      </c>
      <c r="F3653">
        <v>135048</v>
      </c>
      <c r="G3653">
        <v>31.1</v>
      </c>
      <c r="AA3653">
        <v>18.3</v>
      </c>
      <c r="AL3653">
        <v>1</v>
      </c>
      <c r="AM3653">
        <v>1</v>
      </c>
      <c r="AN3653">
        <v>5.8</v>
      </c>
      <c r="AP3653">
        <v>1</v>
      </c>
      <c r="AQ3653" t="s">
        <v>134</v>
      </c>
      <c r="AS3653">
        <v>1</v>
      </c>
      <c r="AT3653" t="s">
        <v>74</v>
      </c>
      <c r="AU3653">
        <v>3</v>
      </c>
      <c r="AV3653" t="s">
        <v>61</v>
      </c>
      <c r="AW3653">
        <v>0</v>
      </c>
      <c r="AX3653">
        <v>0</v>
      </c>
      <c r="AZ3653">
        <v>1961</v>
      </c>
      <c r="BA3653" t="s">
        <v>60</v>
      </c>
      <c r="BB3653">
        <v>0</v>
      </c>
      <c r="BC3653" t="s">
        <v>62</v>
      </c>
      <c r="BE3653">
        <v>209003</v>
      </c>
      <c r="BF3653">
        <f t="shared" si="57"/>
        <v>73955</v>
      </c>
    </row>
    <row r="3654" spans="1:58" x14ac:dyDescent="0.25">
      <c r="A3654">
        <v>1908891898</v>
      </c>
      <c r="B3654">
        <v>0</v>
      </c>
      <c r="C3654" t="s">
        <v>79</v>
      </c>
      <c r="D3654">
        <v>55.807678000000003</v>
      </c>
      <c r="E3654">
        <v>49.267975999999997</v>
      </c>
      <c r="F3654">
        <v>136423</v>
      </c>
      <c r="G3654">
        <v>30.2</v>
      </c>
      <c r="AA3654">
        <v>19.2</v>
      </c>
      <c r="AL3654">
        <v>1</v>
      </c>
      <c r="AM3654">
        <v>1</v>
      </c>
      <c r="AN3654">
        <v>5.5</v>
      </c>
      <c r="AP3654">
        <v>1</v>
      </c>
      <c r="AQ3654" t="s">
        <v>134</v>
      </c>
      <c r="AS3654">
        <v>1</v>
      </c>
      <c r="AT3654" t="s">
        <v>74</v>
      </c>
      <c r="AU3654">
        <v>2</v>
      </c>
      <c r="AV3654" t="s">
        <v>108</v>
      </c>
      <c r="AW3654">
        <v>0</v>
      </c>
      <c r="AX3654">
        <v>0</v>
      </c>
      <c r="AZ3654">
        <v>1980</v>
      </c>
      <c r="BA3654" t="s">
        <v>60</v>
      </c>
      <c r="BB3654">
        <v>0</v>
      </c>
      <c r="BC3654" t="s">
        <v>62</v>
      </c>
      <c r="BE3654">
        <v>181456.25</v>
      </c>
      <c r="BF3654">
        <f t="shared" si="57"/>
        <v>45033.25</v>
      </c>
    </row>
    <row r="3655" spans="1:58" x14ac:dyDescent="0.25">
      <c r="A3655">
        <v>1910381651</v>
      </c>
      <c r="B3655">
        <v>0</v>
      </c>
      <c r="C3655" t="s">
        <v>79</v>
      </c>
      <c r="D3655">
        <v>55.808498</v>
      </c>
      <c r="E3655">
        <v>49.083094000000003</v>
      </c>
      <c r="F3655">
        <v>158450</v>
      </c>
      <c r="G3655">
        <v>28.4</v>
      </c>
      <c r="AA3655">
        <v>15</v>
      </c>
      <c r="AL3655">
        <v>1</v>
      </c>
      <c r="AM3655">
        <v>1</v>
      </c>
      <c r="AN3655">
        <v>6.3</v>
      </c>
      <c r="AP3655">
        <v>0</v>
      </c>
      <c r="AQ3655" t="s">
        <v>134</v>
      </c>
      <c r="AR3655" t="s">
        <v>60</v>
      </c>
      <c r="AS3655">
        <v>1</v>
      </c>
      <c r="AT3655" t="s">
        <v>74</v>
      </c>
      <c r="AU3655">
        <v>5</v>
      </c>
      <c r="AV3655" t="s">
        <v>61</v>
      </c>
      <c r="AW3655">
        <v>0</v>
      </c>
      <c r="AX3655">
        <v>0</v>
      </c>
      <c r="AY3655">
        <v>22</v>
      </c>
      <c r="AZ3655">
        <v>1979</v>
      </c>
      <c r="BA3655" t="s">
        <v>60</v>
      </c>
      <c r="BB3655">
        <v>1</v>
      </c>
      <c r="BC3655" t="s">
        <v>62</v>
      </c>
      <c r="BE3655">
        <v>177816.5</v>
      </c>
      <c r="BF3655">
        <f t="shared" si="57"/>
        <v>19366.5</v>
      </c>
    </row>
    <row r="3656" spans="1:58" x14ac:dyDescent="0.25">
      <c r="A3656">
        <v>1839007940</v>
      </c>
      <c r="B3656">
        <v>206</v>
      </c>
      <c r="C3656" t="s">
        <v>79</v>
      </c>
      <c r="D3656">
        <v>55.861170999999999</v>
      </c>
      <c r="E3656">
        <v>49.087243999999998</v>
      </c>
      <c r="F3656">
        <v>137500</v>
      </c>
      <c r="G3656">
        <v>24</v>
      </c>
      <c r="AA3656">
        <v>15</v>
      </c>
      <c r="AL3656">
        <v>1</v>
      </c>
      <c r="AM3656">
        <v>2</v>
      </c>
      <c r="AN3656">
        <v>5</v>
      </c>
      <c r="AP3656">
        <v>0</v>
      </c>
      <c r="AQ3656" t="s">
        <v>134</v>
      </c>
      <c r="AR3656" t="s">
        <v>60</v>
      </c>
      <c r="AS3656">
        <v>1</v>
      </c>
      <c r="AT3656" t="s">
        <v>74</v>
      </c>
      <c r="AU3656">
        <v>2</v>
      </c>
      <c r="AV3656" t="s">
        <v>61</v>
      </c>
      <c r="AW3656">
        <v>0</v>
      </c>
      <c r="AX3656">
        <v>0</v>
      </c>
      <c r="AY3656">
        <v>9</v>
      </c>
      <c r="AZ3656">
        <v>1953</v>
      </c>
      <c r="BA3656" t="s">
        <v>60</v>
      </c>
      <c r="BB3656">
        <v>0</v>
      </c>
      <c r="BC3656" t="s">
        <v>62</v>
      </c>
      <c r="BE3656">
        <v>195619.5</v>
      </c>
      <c r="BF3656">
        <f t="shared" si="57"/>
        <v>58119.5</v>
      </c>
    </row>
    <row r="3657" spans="1:58" x14ac:dyDescent="0.25">
      <c r="A3657">
        <v>1851581605</v>
      </c>
      <c r="B3657">
        <v>0</v>
      </c>
      <c r="C3657" t="s">
        <v>79</v>
      </c>
      <c r="D3657">
        <v>55.874975999999997</v>
      </c>
      <c r="E3657">
        <v>49.247207000000003</v>
      </c>
      <c r="F3657">
        <v>104234</v>
      </c>
      <c r="G3657">
        <v>30.7</v>
      </c>
      <c r="Z3657" t="s">
        <v>63</v>
      </c>
      <c r="AA3657">
        <v>17.600000000000001</v>
      </c>
      <c r="AC3657" t="s">
        <v>64</v>
      </c>
      <c r="AF3657" t="s">
        <v>67</v>
      </c>
      <c r="AL3657">
        <v>1</v>
      </c>
      <c r="AM3657">
        <v>1</v>
      </c>
      <c r="AN3657">
        <v>5.5</v>
      </c>
      <c r="AO3657" t="s">
        <v>58</v>
      </c>
      <c r="AP3657">
        <v>0</v>
      </c>
      <c r="AQ3657" t="s">
        <v>134</v>
      </c>
      <c r="AR3657" t="s">
        <v>60</v>
      </c>
      <c r="AS3657">
        <v>1</v>
      </c>
      <c r="AT3657" t="s">
        <v>74</v>
      </c>
      <c r="AU3657">
        <v>2</v>
      </c>
      <c r="AV3657" t="s">
        <v>77</v>
      </c>
      <c r="AW3657">
        <v>0</v>
      </c>
      <c r="AX3657">
        <v>0</v>
      </c>
      <c r="AZ3657">
        <v>1978</v>
      </c>
      <c r="BA3657" t="s">
        <v>60</v>
      </c>
      <c r="BB3657">
        <v>0</v>
      </c>
      <c r="BC3657" t="s">
        <v>62</v>
      </c>
      <c r="BE3657">
        <v>125244</v>
      </c>
      <c r="BF3657">
        <f t="shared" si="57"/>
        <v>21010</v>
      </c>
    </row>
    <row r="3658" spans="1:58" x14ac:dyDescent="0.25">
      <c r="A3658">
        <v>1775151793</v>
      </c>
      <c r="B3658">
        <v>536</v>
      </c>
      <c r="C3658" t="s">
        <v>79</v>
      </c>
      <c r="D3658">
        <v>55.778207999999999</v>
      </c>
      <c r="E3658">
        <v>49.171469999999999</v>
      </c>
      <c r="F3658">
        <v>151218</v>
      </c>
      <c r="G3658">
        <v>23.8</v>
      </c>
      <c r="AA3658">
        <v>16.8</v>
      </c>
      <c r="AL3658">
        <v>1</v>
      </c>
      <c r="AM3658">
        <v>5</v>
      </c>
      <c r="AN3658">
        <v>4</v>
      </c>
      <c r="AP3658">
        <v>1</v>
      </c>
      <c r="AQ3658" t="s">
        <v>134</v>
      </c>
      <c r="AS3658">
        <v>1</v>
      </c>
      <c r="AT3658" t="s">
        <v>74</v>
      </c>
      <c r="AU3658">
        <v>5</v>
      </c>
      <c r="AV3658" t="s">
        <v>91</v>
      </c>
      <c r="AW3658">
        <v>0</v>
      </c>
      <c r="AX3658">
        <v>0</v>
      </c>
      <c r="AY3658">
        <v>25</v>
      </c>
      <c r="AZ3658">
        <v>1969</v>
      </c>
      <c r="BA3658" t="s">
        <v>60</v>
      </c>
      <c r="BB3658">
        <v>0</v>
      </c>
      <c r="BC3658" t="s">
        <v>62</v>
      </c>
      <c r="BE3658">
        <v>219665</v>
      </c>
      <c r="BF3658">
        <f t="shared" si="57"/>
        <v>68447</v>
      </c>
    </row>
    <row r="3659" spans="1:58" x14ac:dyDescent="0.25">
      <c r="A3659">
        <v>1910083639</v>
      </c>
      <c r="B3659">
        <v>0</v>
      </c>
      <c r="C3659" t="s">
        <v>79</v>
      </c>
      <c r="D3659">
        <v>55.786354000000003</v>
      </c>
      <c r="E3659">
        <v>49.118811000000001</v>
      </c>
      <c r="F3659">
        <v>249166</v>
      </c>
      <c r="G3659">
        <v>12</v>
      </c>
      <c r="AA3659">
        <v>7</v>
      </c>
      <c r="AL3659">
        <v>1</v>
      </c>
      <c r="AM3659">
        <v>4</v>
      </c>
      <c r="AN3659">
        <v>3</v>
      </c>
      <c r="AP3659">
        <v>0</v>
      </c>
      <c r="AQ3659" t="s">
        <v>134</v>
      </c>
      <c r="AS3659">
        <v>1</v>
      </c>
      <c r="AU3659">
        <v>5</v>
      </c>
      <c r="AV3659" t="s">
        <v>61</v>
      </c>
      <c r="AW3659">
        <v>0</v>
      </c>
      <c r="AX3659">
        <v>0</v>
      </c>
      <c r="AY3659">
        <v>4</v>
      </c>
      <c r="AZ3659">
        <v>1955</v>
      </c>
      <c r="BA3659" t="s">
        <v>60</v>
      </c>
      <c r="BB3659">
        <v>0</v>
      </c>
      <c r="BC3659" t="s">
        <v>62</v>
      </c>
      <c r="BE3659">
        <v>348333</v>
      </c>
      <c r="BF3659">
        <f t="shared" si="57"/>
        <v>99167</v>
      </c>
    </row>
    <row r="3660" spans="1:58" x14ac:dyDescent="0.25">
      <c r="A3660">
        <v>1883504612</v>
      </c>
      <c r="B3660">
        <v>0</v>
      </c>
      <c r="C3660" t="s">
        <v>79</v>
      </c>
      <c r="D3660">
        <v>55.806449000000001</v>
      </c>
      <c r="E3660">
        <v>49.196488000000002</v>
      </c>
      <c r="F3660">
        <v>166239</v>
      </c>
      <c r="G3660">
        <v>23.4</v>
      </c>
      <c r="Z3660" t="s">
        <v>83</v>
      </c>
      <c r="AA3660">
        <v>13</v>
      </c>
      <c r="AD3660" t="s">
        <v>65</v>
      </c>
      <c r="AL3660">
        <v>1</v>
      </c>
      <c r="AM3660">
        <v>2</v>
      </c>
      <c r="AN3660">
        <v>7</v>
      </c>
      <c r="AP3660">
        <v>0</v>
      </c>
      <c r="AQ3660" t="s">
        <v>134</v>
      </c>
      <c r="AS3660">
        <v>1</v>
      </c>
      <c r="AT3660" t="s">
        <v>74</v>
      </c>
      <c r="AU3660">
        <v>4</v>
      </c>
      <c r="AV3660" t="s">
        <v>61</v>
      </c>
      <c r="AW3660">
        <v>0</v>
      </c>
      <c r="AX3660">
        <v>0</v>
      </c>
      <c r="AZ3660">
        <v>1966</v>
      </c>
      <c r="BA3660" t="s">
        <v>60</v>
      </c>
      <c r="BB3660">
        <v>0</v>
      </c>
      <c r="BC3660" t="s">
        <v>62</v>
      </c>
      <c r="BE3660">
        <v>225213.33333333331</v>
      </c>
      <c r="BF3660">
        <f t="shared" si="57"/>
        <v>58974.333333333314</v>
      </c>
    </row>
    <row r="3661" spans="1:58" x14ac:dyDescent="0.25">
      <c r="A3661">
        <v>1845797641</v>
      </c>
      <c r="B3661">
        <v>75</v>
      </c>
      <c r="C3661" t="s">
        <v>79</v>
      </c>
      <c r="D3661">
        <v>55.745700999999997</v>
      </c>
      <c r="E3661">
        <v>49.140577</v>
      </c>
      <c r="F3661">
        <v>164705</v>
      </c>
      <c r="G3661">
        <v>17</v>
      </c>
      <c r="Z3661" t="s">
        <v>63</v>
      </c>
      <c r="AL3661">
        <v>1</v>
      </c>
      <c r="AM3661">
        <v>4</v>
      </c>
      <c r="AN3661">
        <v>3.5</v>
      </c>
      <c r="AO3661" t="s">
        <v>58</v>
      </c>
      <c r="AP3661">
        <v>0</v>
      </c>
      <c r="AQ3661" t="s">
        <v>134</v>
      </c>
      <c r="AR3661" t="s">
        <v>60</v>
      </c>
      <c r="AS3661">
        <v>1</v>
      </c>
      <c r="AT3661" t="s">
        <v>60</v>
      </c>
      <c r="AU3661">
        <v>5</v>
      </c>
      <c r="AV3661" t="s">
        <v>61</v>
      </c>
      <c r="AW3661">
        <v>0</v>
      </c>
      <c r="AX3661">
        <v>0</v>
      </c>
      <c r="AZ3661">
        <v>1968</v>
      </c>
      <c r="BA3661" t="s">
        <v>60</v>
      </c>
      <c r="BB3661">
        <v>0</v>
      </c>
      <c r="BC3661" t="s">
        <v>62</v>
      </c>
      <c r="BE3661">
        <v>271799.46666666667</v>
      </c>
      <c r="BF3661">
        <f t="shared" si="57"/>
        <v>107094.46666666667</v>
      </c>
    </row>
    <row r="3662" spans="1:58" x14ac:dyDescent="0.25">
      <c r="A3662">
        <v>1694579897</v>
      </c>
      <c r="B3662">
        <v>807</v>
      </c>
      <c r="C3662" t="s">
        <v>79</v>
      </c>
      <c r="D3662">
        <v>55.853409999999997</v>
      </c>
      <c r="E3662">
        <v>49.068316000000003</v>
      </c>
      <c r="F3662">
        <v>189285</v>
      </c>
      <c r="G3662">
        <v>14</v>
      </c>
      <c r="AA3662">
        <v>9</v>
      </c>
      <c r="AL3662">
        <v>1</v>
      </c>
      <c r="AM3662">
        <v>5</v>
      </c>
      <c r="AN3662">
        <v>3</v>
      </c>
      <c r="AP3662">
        <v>0</v>
      </c>
      <c r="AQ3662" t="s">
        <v>134</v>
      </c>
      <c r="AS3662">
        <v>1</v>
      </c>
      <c r="AU3662">
        <v>5</v>
      </c>
      <c r="AV3662" t="s">
        <v>108</v>
      </c>
      <c r="AW3662">
        <v>0</v>
      </c>
      <c r="AX3662">
        <v>0</v>
      </c>
      <c r="AY3662">
        <v>15</v>
      </c>
      <c r="AZ3662">
        <v>1969</v>
      </c>
      <c r="BA3662" t="s">
        <v>60</v>
      </c>
      <c r="BB3662">
        <v>0</v>
      </c>
      <c r="BC3662" t="s">
        <v>62</v>
      </c>
      <c r="BE3662">
        <v>345256.8</v>
      </c>
      <c r="BF3662">
        <f t="shared" si="57"/>
        <v>155971.79999999999</v>
      </c>
    </row>
    <row r="3663" spans="1:58" x14ac:dyDescent="0.25">
      <c r="A3663">
        <v>1845797547</v>
      </c>
      <c r="B3663">
        <v>81</v>
      </c>
      <c r="C3663" t="s">
        <v>79</v>
      </c>
      <c r="D3663">
        <v>55.745700999999997</v>
      </c>
      <c r="E3663">
        <v>49.140577</v>
      </c>
      <c r="F3663">
        <v>168750</v>
      </c>
      <c r="G3663">
        <v>16</v>
      </c>
      <c r="Z3663" t="s">
        <v>63</v>
      </c>
      <c r="AL3663">
        <v>1</v>
      </c>
      <c r="AM3663">
        <v>2</v>
      </c>
      <c r="AN3663">
        <v>3.5</v>
      </c>
      <c r="AO3663" t="s">
        <v>58</v>
      </c>
      <c r="AP3663">
        <v>0</v>
      </c>
      <c r="AQ3663" t="s">
        <v>134</v>
      </c>
      <c r="AR3663" t="s">
        <v>60</v>
      </c>
      <c r="AS3663">
        <v>1</v>
      </c>
      <c r="AT3663" t="s">
        <v>60</v>
      </c>
      <c r="AU3663">
        <v>5</v>
      </c>
      <c r="AV3663" t="s">
        <v>61</v>
      </c>
      <c r="AW3663">
        <v>0</v>
      </c>
      <c r="AX3663">
        <v>0</v>
      </c>
      <c r="AZ3663">
        <v>1968</v>
      </c>
      <c r="BA3663" t="s">
        <v>60</v>
      </c>
      <c r="BB3663">
        <v>0</v>
      </c>
      <c r="BC3663" t="s">
        <v>62</v>
      </c>
      <c r="BE3663">
        <v>245329.1333333333</v>
      </c>
      <c r="BF3663">
        <f t="shared" si="57"/>
        <v>76579.133333333302</v>
      </c>
    </row>
    <row r="3664" spans="1:58" x14ac:dyDescent="0.25">
      <c r="A3664">
        <v>1589257425</v>
      </c>
      <c r="B3664">
        <v>6058</v>
      </c>
      <c r="C3664" t="s">
        <v>79</v>
      </c>
      <c r="D3664">
        <v>55.824424999999998</v>
      </c>
      <c r="E3664">
        <v>49.099739999999997</v>
      </c>
      <c r="F3664">
        <v>147058</v>
      </c>
      <c r="G3664">
        <v>17</v>
      </c>
      <c r="AA3664">
        <v>9</v>
      </c>
      <c r="AL3664">
        <v>1</v>
      </c>
      <c r="AM3664">
        <v>1</v>
      </c>
      <c r="AN3664">
        <v>3</v>
      </c>
      <c r="AP3664">
        <v>0</v>
      </c>
      <c r="AQ3664" t="s">
        <v>134</v>
      </c>
      <c r="AS3664">
        <v>1</v>
      </c>
      <c r="AT3664" t="s">
        <v>74</v>
      </c>
      <c r="AU3664">
        <v>5</v>
      </c>
      <c r="AV3664" t="s">
        <v>77</v>
      </c>
      <c r="AW3664">
        <v>0</v>
      </c>
      <c r="AX3664">
        <v>0</v>
      </c>
      <c r="AY3664">
        <v>13</v>
      </c>
      <c r="AZ3664">
        <v>1971</v>
      </c>
      <c r="BA3664" t="s">
        <v>60</v>
      </c>
      <c r="BB3664">
        <v>0</v>
      </c>
      <c r="BC3664" t="s">
        <v>62</v>
      </c>
      <c r="BE3664">
        <v>271799.46666666667</v>
      </c>
      <c r="BF3664">
        <f t="shared" si="57"/>
        <v>124741.46666666667</v>
      </c>
    </row>
    <row r="3665" spans="1:58" x14ac:dyDescent="0.25">
      <c r="A3665">
        <v>1861351888</v>
      </c>
      <c r="B3665">
        <v>0</v>
      </c>
      <c r="C3665" t="s">
        <v>79</v>
      </c>
      <c r="D3665">
        <v>55.814846000000003</v>
      </c>
      <c r="E3665">
        <v>49.196344000000003</v>
      </c>
      <c r="F3665">
        <v>179389</v>
      </c>
      <c r="G3665">
        <v>13.1</v>
      </c>
      <c r="Z3665" t="s">
        <v>83</v>
      </c>
      <c r="AA3665">
        <v>8.1</v>
      </c>
      <c r="AD3665" t="s">
        <v>65</v>
      </c>
      <c r="AE3665" t="s">
        <v>66</v>
      </c>
      <c r="AL3665">
        <v>1</v>
      </c>
      <c r="AM3665">
        <v>5</v>
      </c>
      <c r="AN3665">
        <v>3</v>
      </c>
      <c r="AP3665">
        <v>0</v>
      </c>
      <c r="AQ3665" t="s">
        <v>134</v>
      </c>
      <c r="AS3665">
        <v>1</v>
      </c>
      <c r="AU3665">
        <v>5</v>
      </c>
      <c r="AV3665" t="s">
        <v>61</v>
      </c>
      <c r="AW3665">
        <v>0</v>
      </c>
      <c r="AX3665">
        <v>0</v>
      </c>
      <c r="AZ3665">
        <v>1985</v>
      </c>
      <c r="BA3665" t="s">
        <v>60</v>
      </c>
      <c r="BB3665">
        <v>0</v>
      </c>
      <c r="BC3665" t="s">
        <v>62</v>
      </c>
      <c r="BE3665">
        <v>243625.5</v>
      </c>
      <c r="BF3665">
        <f t="shared" si="57"/>
        <v>64236.5</v>
      </c>
    </row>
    <row r="3666" spans="1:58" x14ac:dyDescent="0.25">
      <c r="A3666">
        <v>1687614404</v>
      </c>
      <c r="B3666">
        <v>1562</v>
      </c>
      <c r="C3666" t="s">
        <v>79</v>
      </c>
      <c r="D3666">
        <v>55.753726999999998</v>
      </c>
      <c r="E3666">
        <v>49.178314999999998</v>
      </c>
      <c r="F3666">
        <v>147857</v>
      </c>
      <c r="G3666">
        <v>14</v>
      </c>
      <c r="AA3666">
        <v>6</v>
      </c>
      <c r="AL3666">
        <v>1</v>
      </c>
      <c r="AM3666">
        <v>8</v>
      </c>
      <c r="AN3666">
        <v>3</v>
      </c>
      <c r="AP3666">
        <v>1</v>
      </c>
      <c r="AQ3666" t="s">
        <v>134</v>
      </c>
      <c r="AS3666">
        <v>1</v>
      </c>
      <c r="AU3666">
        <v>9</v>
      </c>
      <c r="AV3666" t="s">
        <v>108</v>
      </c>
      <c r="AW3666">
        <v>1</v>
      </c>
      <c r="AX3666">
        <v>0</v>
      </c>
      <c r="AY3666">
        <v>15</v>
      </c>
      <c r="AZ3666">
        <v>1983</v>
      </c>
      <c r="BA3666" t="s">
        <v>60</v>
      </c>
      <c r="BB3666">
        <v>0</v>
      </c>
      <c r="BC3666" t="s">
        <v>62</v>
      </c>
      <c r="BE3666">
        <v>345256.8</v>
      </c>
      <c r="BF3666">
        <f t="shared" si="57"/>
        <v>197399.8</v>
      </c>
    </row>
    <row r="3667" spans="1:58" x14ac:dyDescent="0.25">
      <c r="A3667">
        <v>1861998872</v>
      </c>
      <c r="B3667">
        <v>0</v>
      </c>
      <c r="C3667" t="s">
        <v>79</v>
      </c>
      <c r="D3667">
        <v>55.734561999999997</v>
      </c>
      <c r="E3667">
        <v>49.145347000000001</v>
      </c>
      <c r="F3667">
        <v>157480</v>
      </c>
      <c r="G3667">
        <v>12.7</v>
      </c>
      <c r="AA3667">
        <v>8.6999999999999993</v>
      </c>
      <c r="AL3667">
        <v>1</v>
      </c>
      <c r="AM3667">
        <v>8</v>
      </c>
      <c r="AN3667">
        <v>0</v>
      </c>
      <c r="AP3667">
        <v>0</v>
      </c>
      <c r="AQ3667" t="s">
        <v>134</v>
      </c>
      <c r="AR3667" t="s">
        <v>60</v>
      </c>
      <c r="AS3667">
        <v>0</v>
      </c>
      <c r="AT3667" t="s">
        <v>74</v>
      </c>
      <c r="AU3667">
        <v>9</v>
      </c>
      <c r="AV3667" t="s">
        <v>61</v>
      </c>
      <c r="AW3667">
        <v>1</v>
      </c>
      <c r="AX3667">
        <v>0</v>
      </c>
      <c r="AZ3667">
        <v>1983</v>
      </c>
      <c r="BA3667" t="s">
        <v>60</v>
      </c>
      <c r="BB3667">
        <v>0</v>
      </c>
      <c r="BC3667" t="s">
        <v>62</v>
      </c>
      <c r="BE3667">
        <v>471653</v>
      </c>
      <c r="BF3667">
        <f t="shared" si="57"/>
        <v>314173</v>
      </c>
    </row>
    <row r="3668" spans="1:58" x14ac:dyDescent="0.25">
      <c r="A3668">
        <v>1905982593</v>
      </c>
      <c r="B3668">
        <v>0</v>
      </c>
      <c r="C3668" t="s">
        <v>79</v>
      </c>
      <c r="D3668">
        <v>55.794142999999998</v>
      </c>
      <c r="E3668">
        <v>49.185626999999997</v>
      </c>
      <c r="F3668">
        <v>200877</v>
      </c>
      <c r="G3668">
        <v>11.4</v>
      </c>
      <c r="Z3668" t="s">
        <v>63</v>
      </c>
      <c r="AA3668">
        <v>8</v>
      </c>
      <c r="AC3668" t="s">
        <v>64</v>
      </c>
      <c r="AL3668">
        <v>1</v>
      </c>
      <c r="AM3668">
        <v>2</v>
      </c>
      <c r="AN3668">
        <v>0</v>
      </c>
      <c r="AO3668" t="s">
        <v>58</v>
      </c>
      <c r="AP3668">
        <v>0</v>
      </c>
      <c r="AQ3668" t="s">
        <v>134</v>
      </c>
      <c r="AR3668" t="s">
        <v>60</v>
      </c>
      <c r="AS3668">
        <v>0</v>
      </c>
      <c r="AT3668" t="s">
        <v>74</v>
      </c>
      <c r="AU3668">
        <v>2</v>
      </c>
      <c r="AV3668" t="s">
        <v>61</v>
      </c>
      <c r="AW3668">
        <v>0</v>
      </c>
      <c r="AX3668">
        <v>0</v>
      </c>
      <c r="AZ3668">
        <v>1953</v>
      </c>
      <c r="BA3668" t="s">
        <v>60</v>
      </c>
      <c r="BB3668">
        <v>0</v>
      </c>
      <c r="BC3668" t="s">
        <v>62</v>
      </c>
      <c r="BD3668">
        <v>2.9</v>
      </c>
      <c r="BE3668">
        <v>205701.5</v>
      </c>
      <c r="BF3668">
        <f t="shared" si="57"/>
        <v>4824.5</v>
      </c>
    </row>
    <row r="3669" spans="1:58" x14ac:dyDescent="0.25">
      <c r="A3669">
        <v>1737523321</v>
      </c>
      <c r="B3669">
        <v>1666</v>
      </c>
      <c r="C3669" t="s">
        <v>79</v>
      </c>
      <c r="D3669">
        <v>55.806823000000001</v>
      </c>
      <c r="E3669">
        <v>49.195535999999997</v>
      </c>
      <c r="F3669">
        <v>190833</v>
      </c>
      <c r="G3669">
        <v>12</v>
      </c>
      <c r="Z3669" t="s">
        <v>83</v>
      </c>
      <c r="AA3669">
        <v>9</v>
      </c>
      <c r="AL3669">
        <v>1</v>
      </c>
      <c r="AM3669">
        <v>1</v>
      </c>
      <c r="AN3669">
        <v>3</v>
      </c>
      <c r="AP3669">
        <v>0</v>
      </c>
      <c r="AQ3669" t="s">
        <v>135</v>
      </c>
      <c r="AS3669">
        <v>0</v>
      </c>
      <c r="AT3669" t="s">
        <v>74</v>
      </c>
      <c r="AU3669">
        <v>3</v>
      </c>
      <c r="AV3669" t="s">
        <v>61</v>
      </c>
      <c r="AW3669">
        <v>0</v>
      </c>
      <c r="AX3669">
        <v>0</v>
      </c>
      <c r="AZ3669">
        <v>1962</v>
      </c>
      <c r="BA3669" t="s">
        <v>60</v>
      </c>
      <c r="BB3669">
        <v>0</v>
      </c>
      <c r="BC3669" t="s">
        <v>62</v>
      </c>
      <c r="BE3669">
        <v>348333</v>
      </c>
      <c r="BF3669">
        <f t="shared" si="57"/>
        <v>157500</v>
      </c>
    </row>
    <row r="3670" spans="1:58" x14ac:dyDescent="0.25">
      <c r="A3670">
        <v>1881253881</v>
      </c>
      <c r="B3670">
        <v>0</v>
      </c>
      <c r="C3670" t="s">
        <v>79</v>
      </c>
      <c r="D3670">
        <v>55.860053999999998</v>
      </c>
      <c r="E3670">
        <v>49.227829999999997</v>
      </c>
      <c r="F3670">
        <v>120000</v>
      </c>
      <c r="G3670">
        <v>15</v>
      </c>
      <c r="AA3670">
        <v>10.9</v>
      </c>
      <c r="AL3670">
        <v>1</v>
      </c>
      <c r="AM3670">
        <v>1</v>
      </c>
      <c r="AN3670">
        <v>3</v>
      </c>
      <c r="AP3670">
        <v>0</v>
      </c>
      <c r="AQ3670" t="s">
        <v>134</v>
      </c>
      <c r="AR3670" t="s">
        <v>60</v>
      </c>
      <c r="AS3670">
        <v>1</v>
      </c>
      <c r="AT3670" t="s">
        <v>74</v>
      </c>
      <c r="AU3670">
        <v>9</v>
      </c>
      <c r="AV3670" t="s">
        <v>61</v>
      </c>
      <c r="AW3670">
        <v>1</v>
      </c>
      <c r="AX3670">
        <v>0</v>
      </c>
      <c r="AZ3670">
        <v>1975</v>
      </c>
      <c r="BA3670" t="s">
        <v>60</v>
      </c>
      <c r="BB3670">
        <v>0</v>
      </c>
      <c r="BC3670" t="s">
        <v>62</v>
      </c>
      <c r="BE3670">
        <v>317886.94444444438</v>
      </c>
      <c r="BF3670">
        <f t="shared" si="57"/>
        <v>197886.94444444438</v>
      </c>
    </row>
    <row r="3671" spans="1:58" x14ac:dyDescent="0.25">
      <c r="A3671">
        <v>1895172362</v>
      </c>
      <c r="B3671">
        <v>0</v>
      </c>
      <c r="C3671" t="s">
        <v>79</v>
      </c>
      <c r="D3671">
        <v>55.804201999999997</v>
      </c>
      <c r="E3671">
        <v>49.180973999999999</v>
      </c>
      <c r="F3671">
        <v>187500</v>
      </c>
      <c r="G3671">
        <v>16</v>
      </c>
      <c r="Z3671" t="s">
        <v>83</v>
      </c>
      <c r="AK3671" t="s">
        <v>76</v>
      </c>
      <c r="AL3671">
        <v>1</v>
      </c>
      <c r="AM3671">
        <v>7</v>
      </c>
      <c r="AN3671">
        <v>0</v>
      </c>
      <c r="AP3671">
        <v>0</v>
      </c>
      <c r="AQ3671" t="s">
        <v>134</v>
      </c>
      <c r="AS3671">
        <v>0</v>
      </c>
      <c r="AU3671">
        <v>9</v>
      </c>
      <c r="AV3671" t="s">
        <v>61</v>
      </c>
      <c r="AW3671">
        <v>1</v>
      </c>
      <c r="AX3671">
        <v>0</v>
      </c>
      <c r="AZ3671">
        <v>1978</v>
      </c>
      <c r="BA3671" t="s">
        <v>60</v>
      </c>
      <c r="BB3671">
        <v>0</v>
      </c>
      <c r="BC3671" t="s">
        <v>62</v>
      </c>
      <c r="BE3671">
        <v>245329.1333333333</v>
      </c>
      <c r="BF3671">
        <f t="shared" si="57"/>
        <v>57829.133333333302</v>
      </c>
    </row>
    <row r="3672" spans="1:58" x14ac:dyDescent="0.25">
      <c r="A3672">
        <v>1874400351</v>
      </c>
      <c r="B3672">
        <v>0</v>
      </c>
      <c r="C3672" t="s">
        <v>79</v>
      </c>
      <c r="D3672">
        <v>55.800260999999999</v>
      </c>
      <c r="E3672">
        <v>49.188842999999999</v>
      </c>
      <c r="F3672">
        <v>193333</v>
      </c>
      <c r="G3672">
        <v>9</v>
      </c>
      <c r="AA3672">
        <v>6</v>
      </c>
      <c r="AL3672">
        <v>1</v>
      </c>
      <c r="AM3672">
        <v>1</v>
      </c>
      <c r="AN3672">
        <v>3</v>
      </c>
      <c r="AP3672">
        <v>0</v>
      </c>
      <c r="AQ3672" t="s">
        <v>134</v>
      </c>
      <c r="AR3672" t="s">
        <v>60</v>
      </c>
      <c r="AS3672">
        <v>1</v>
      </c>
      <c r="AT3672" t="s">
        <v>60</v>
      </c>
      <c r="AU3672">
        <v>5</v>
      </c>
      <c r="AV3672" t="s">
        <v>61</v>
      </c>
      <c r="AW3672">
        <v>0</v>
      </c>
      <c r="AX3672">
        <v>0</v>
      </c>
      <c r="AZ3672">
        <v>1968</v>
      </c>
      <c r="BA3672" t="s">
        <v>60</v>
      </c>
      <c r="BB3672">
        <v>0</v>
      </c>
      <c r="BC3672" t="s">
        <v>62</v>
      </c>
      <c r="BE3672">
        <v>218888.5</v>
      </c>
      <c r="BF3672">
        <f t="shared" si="57"/>
        <v>25555.5</v>
      </c>
    </row>
    <row r="3673" spans="1:58" x14ac:dyDescent="0.25">
      <c r="A3673">
        <v>1899878501</v>
      </c>
      <c r="B3673">
        <v>0</v>
      </c>
      <c r="C3673" t="s">
        <v>79</v>
      </c>
      <c r="D3673">
        <v>55.797989000000001</v>
      </c>
      <c r="E3673">
        <v>49.049092000000002</v>
      </c>
      <c r="F3673">
        <v>189285</v>
      </c>
      <c r="G3673">
        <v>14</v>
      </c>
      <c r="AA3673">
        <v>10</v>
      </c>
      <c r="AL3673">
        <v>1</v>
      </c>
      <c r="AM3673">
        <v>6</v>
      </c>
      <c r="AN3673">
        <v>0</v>
      </c>
      <c r="AP3673">
        <v>0</v>
      </c>
      <c r="AQ3673" t="s">
        <v>134</v>
      </c>
      <c r="AR3673" t="s">
        <v>60</v>
      </c>
      <c r="AS3673">
        <v>0</v>
      </c>
      <c r="AT3673" t="s">
        <v>60</v>
      </c>
      <c r="AU3673">
        <v>9</v>
      </c>
      <c r="AV3673" t="s">
        <v>61</v>
      </c>
      <c r="AW3673">
        <v>1</v>
      </c>
      <c r="AX3673">
        <v>0</v>
      </c>
      <c r="AZ3673">
        <v>1986</v>
      </c>
      <c r="BA3673" t="s">
        <v>60</v>
      </c>
      <c r="BB3673">
        <v>0</v>
      </c>
      <c r="BC3673" t="s">
        <v>62</v>
      </c>
      <c r="BE3673">
        <v>345256.8</v>
      </c>
      <c r="BF3673">
        <f t="shared" si="57"/>
        <v>155971.79999999999</v>
      </c>
    </row>
    <row r="3674" spans="1:58" x14ac:dyDescent="0.25">
      <c r="A3674">
        <v>1835526025</v>
      </c>
      <c r="B3674">
        <v>137</v>
      </c>
      <c r="C3674" t="s">
        <v>79</v>
      </c>
      <c r="D3674">
        <v>55.797989000000001</v>
      </c>
      <c r="E3674">
        <v>49.049092000000002</v>
      </c>
      <c r="F3674">
        <v>158764</v>
      </c>
      <c r="G3674">
        <v>17</v>
      </c>
      <c r="AA3674">
        <v>12</v>
      </c>
      <c r="AL3674">
        <v>1</v>
      </c>
      <c r="AM3674">
        <v>9</v>
      </c>
      <c r="AN3674">
        <v>3</v>
      </c>
      <c r="AP3674">
        <v>0</v>
      </c>
      <c r="AQ3674" t="s">
        <v>134</v>
      </c>
      <c r="AS3674">
        <v>0</v>
      </c>
      <c r="AU3674">
        <v>9</v>
      </c>
      <c r="AV3674" t="s">
        <v>61</v>
      </c>
      <c r="AW3674">
        <v>0</v>
      </c>
      <c r="AX3674">
        <v>0</v>
      </c>
      <c r="AZ3674">
        <v>1986</v>
      </c>
      <c r="BA3674" t="s">
        <v>60</v>
      </c>
      <c r="BB3674">
        <v>0</v>
      </c>
      <c r="BC3674" t="s">
        <v>62</v>
      </c>
      <c r="BE3674">
        <v>271799.46666666667</v>
      </c>
      <c r="BF3674">
        <f t="shared" si="57"/>
        <v>113035.46666666667</v>
      </c>
    </row>
    <row r="3675" spans="1:58" x14ac:dyDescent="0.25">
      <c r="A3675">
        <v>1872825885</v>
      </c>
      <c r="B3675">
        <v>0</v>
      </c>
      <c r="C3675" t="s">
        <v>79</v>
      </c>
      <c r="D3675">
        <v>55.834466999999997</v>
      </c>
      <c r="E3675">
        <v>49.091788999999999</v>
      </c>
      <c r="F3675">
        <v>149937</v>
      </c>
      <c r="G3675">
        <v>16</v>
      </c>
      <c r="AA3675">
        <v>13</v>
      </c>
      <c r="AD3675" t="s">
        <v>65</v>
      </c>
      <c r="AL3675">
        <v>1</v>
      </c>
      <c r="AM3675">
        <v>5</v>
      </c>
      <c r="AN3675">
        <v>6</v>
      </c>
      <c r="AP3675">
        <v>0</v>
      </c>
      <c r="AQ3675" t="s">
        <v>134</v>
      </c>
      <c r="AR3675" t="s">
        <v>60</v>
      </c>
      <c r="AS3675">
        <v>0</v>
      </c>
      <c r="AT3675" t="s">
        <v>74</v>
      </c>
      <c r="AU3675">
        <v>5</v>
      </c>
      <c r="AV3675" t="s">
        <v>61</v>
      </c>
      <c r="AW3675">
        <v>0</v>
      </c>
      <c r="AX3675">
        <v>0</v>
      </c>
      <c r="AY3675">
        <v>14</v>
      </c>
      <c r="AZ3675">
        <v>1959</v>
      </c>
      <c r="BA3675" t="s">
        <v>60</v>
      </c>
      <c r="BB3675">
        <v>0</v>
      </c>
      <c r="BC3675" t="s">
        <v>62</v>
      </c>
      <c r="BE3675">
        <v>245329.1333333333</v>
      </c>
      <c r="BF3675">
        <f t="shared" si="57"/>
        <v>95392.133333333302</v>
      </c>
    </row>
    <row r="3676" spans="1:58" x14ac:dyDescent="0.25">
      <c r="A3676">
        <v>1705657187</v>
      </c>
      <c r="B3676">
        <v>1158</v>
      </c>
      <c r="C3676" t="s">
        <v>79</v>
      </c>
      <c r="D3676">
        <v>55.840310000000002</v>
      </c>
      <c r="E3676">
        <v>49.102209999999999</v>
      </c>
      <c r="F3676">
        <v>161538</v>
      </c>
      <c r="G3676">
        <v>13</v>
      </c>
      <c r="AA3676">
        <v>12</v>
      </c>
      <c r="AL3676">
        <v>1</v>
      </c>
      <c r="AM3676">
        <v>2</v>
      </c>
      <c r="AN3676">
        <v>1</v>
      </c>
      <c r="AP3676">
        <v>0</v>
      </c>
      <c r="AQ3676" t="s">
        <v>135</v>
      </c>
      <c r="AS3676">
        <v>0</v>
      </c>
      <c r="AT3676" t="s">
        <v>74</v>
      </c>
      <c r="AU3676">
        <v>10</v>
      </c>
      <c r="AV3676" t="s">
        <v>61</v>
      </c>
      <c r="AW3676">
        <v>1</v>
      </c>
      <c r="AX3676">
        <v>0</v>
      </c>
      <c r="AY3676">
        <v>22</v>
      </c>
      <c r="AZ3676">
        <v>1976</v>
      </c>
      <c r="BA3676" t="s">
        <v>60</v>
      </c>
      <c r="BB3676">
        <v>0</v>
      </c>
      <c r="BC3676" t="s">
        <v>62</v>
      </c>
      <c r="BD3676">
        <v>2.5</v>
      </c>
      <c r="BE3676">
        <v>246249.625</v>
      </c>
      <c r="BF3676">
        <f t="shared" si="57"/>
        <v>84711.625</v>
      </c>
    </row>
    <row r="3677" spans="1:58" x14ac:dyDescent="0.25">
      <c r="A3677">
        <v>1792397070</v>
      </c>
      <c r="B3677">
        <v>659</v>
      </c>
      <c r="C3677" t="s">
        <v>79</v>
      </c>
      <c r="D3677">
        <v>55.852642000000003</v>
      </c>
      <c r="E3677">
        <v>49.070642999999997</v>
      </c>
      <c r="F3677">
        <v>140000</v>
      </c>
      <c r="G3677">
        <v>18.5</v>
      </c>
      <c r="AK3677" t="s">
        <v>76</v>
      </c>
      <c r="AL3677">
        <v>1</v>
      </c>
      <c r="AM3677">
        <v>5</v>
      </c>
      <c r="AN3677">
        <v>0</v>
      </c>
      <c r="AP3677">
        <v>0</v>
      </c>
      <c r="AQ3677" t="s">
        <v>134</v>
      </c>
      <c r="AS3677">
        <v>0</v>
      </c>
      <c r="AT3677" t="s">
        <v>74</v>
      </c>
      <c r="AU3677">
        <v>5</v>
      </c>
      <c r="AV3677" t="s">
        <v>61</v>
      </c>
      <c r="AW3677">
        <v>0</v>
      </c>
      <c r="AX3677">
        <v>0</v>
      </c>
      <c r="AY3677">
        <v>15</v>
      </c>
      <c r="AZ3677">
        <v>1974</v>
      </c>
      <c r="BA3677" t="s">
        <v>60</v>
      </c>
      <c r="BB3677">
        <v>0</v>
      </c>
      <c r="BC3677" t="s">
        <v>62</v>
      </c>
      <c r="BE3677">
        <v>140000</v>
      </c>
      <c r="BF3677">
        <f t="shared" si="57"/>
        <v>0</v>
      </c>
    </row>
    <row r="3678" spans="1:58" x14ac:dyDescent="0.25">
      <c r="A3678">
        <v>1521388785</v>
      </c>
      <c r="B3678">
        <v>12702</v>
      </c>
      <c r="C3678" t="s">
        <v>79</v>
      </c>
      <c r="D3678">
        <v>55.834587999999997</v>
      </c>
      <c r="E3678">
        <v>49.092875999999997</v>
      </c>
      <c r="F3678">
        <v>160769</v>
      </c>
      <c r="G3678">
        <v>13</v>
      </c>
      <c r="AA3678">
        <v>8</v>
      </c>
      <c r="AD3678" t="s">
        <v>65</v>
      </c>
      <c r="AL3678">
        <v>1</v>
      </c>
      <c r="AM3678">
        <v>1</v>
      </c>
      <c r="AN3678">
        <v>3</v>
      </c>
      <c r="AP3678">
        <v>1</v>
      </c>
      <c r="AQ3678" t="s">
        <v>134</v>
      </c>
      <c r="AS3678">
        <v>0</v>
      </c>
      <c r="AT3678" t="s">
        <v>74</v>
      </c>
      <c r="AU3678">
        <v>5</v>
      </c>
      <c r="AV3678" t="s">
        <v>108</v>
      </c>
      <c r="AW3678">
        <v>0</v>
      </c>
      <c r="AX3678">
        <v>0</v>
      </c>
      <c r="AY3678">
        <v>15</v>
      </c>
      <c r="AZ3678">
        <v>1959</v>
      </c>
      <c r="BA3678" t="s">
        <v>60</v>
      </c>
      <c r="BB3678">
        <v>0</v>
      </c>
      <c r="BC3678" t="s">
        <v>62</v>
      </c>
      <c r="BE3678">
        <v>246249.625</v>
      </c>
      <c r="BF3678">
        <f t="shared" si="57"/>
        <v>85480.625</v>
      </c>
    </row>
    <row r="3679" spans="1:58" x14ac:dyDescent="0.25">
      <c r="A3679">
        <v>1772417435</v>
      </c>
      <c r="B3679">
        <v>507</v>
      </c>
      <c r="C3679" t="s">
        <v>79</v>
      </c>
      <c r="D3679">
        <v>55.834632999999997</v>
      </c>
      <c r="E3679">
        <v>49.202677000000001</v>
      </c>
      <c r="F3679">
        <v>148809</v>
      </c>
      <c r="G3679">
        <v>16.8</v>
      </c>
      <c r="Z3679" t="s">
        <v>83</v>
      </c>
      <c r="AA3679">
        <v>11</v>
      </c>
      <c r="AL3679">
        <v>1</v>
      </c>
      <c r="AM3679">
        <v>1</v>
      </c>
      <c r="AN3679">
        <v>3</v>
      </c>
      <c r="AP3679">
        <v>0</v>
      </c>
      <c r="AQ3679" t="s">
        <v>134</v>
      </c>
      <c r="AS3679">
        <v>0</v>
      </c>
      <c r="AT3679" t="s">
        <v>74</v>
      </c>
      <c r="AU3679">
        <v>5</v>
      </c>
      <c r="AV3679" t="s">
        <v>61</v>
      </c>
      <c r="AW3679">
        <v>0</v>
      </c>
      <c r="AX3679">
        <v>0</v>
      </c>
      <c r="AZ3679">
        <v>1978</v>
      </c>
      <c r="BA3679" t="s">
        <v>60</v>
      </c>
      <c r="BB3679">
        <v>0</v>
      </c>
      <c r="BC3679" t="s">
        <v>62</v>
      </c>
      <c r="BE3679">
        <v>273879.66666666669</v>
      </c>
      <c r="BF3679">
        <f t="shared" si="57"/>
        <v>125070.66666666669</v>
      </c>
    </row>
    <row r="3680" spans="1:58" x14ac:dyDescent="0.25">
      <c r="A3680">
        <v>1874651002</v>
      </c>
      <c r="B3680">
        <v>0</v>
      </c>
      <c r="C3680" t="s">
        <v>79</v>
      </c>
      <c r="D3680">
        <v>55.834178000000001</v>
      </c>
      <c r="E3680">
        <v>49.094206</v>
      </c>
      <c r="F3680">
        <v>150000</v>
      </c>
      <c r="G3680">
        <v>13</v>
      </c>
      <c r="AK3680" t="s">
        <v>76</v>
      </c>
      <c r="AL3680">
        <v>1</v>
      </c>
      <c r="AM3680">
        <v>2</v>
      </c>
      <c r="AN3680">
        <v>0</v>
      </c>
      <c r="AP3680">
        <v>0</v>
      </c>
      <c r="AQ3680" t="s">
        <v>134</v>
      </c>
      <c r="AS3680">
        <v>0</v>
      </c>
      <c r="AT3680" t="s">
        <v>74</v>
      </c>
      <c r="AU3680">
        <v>5</v>
      </c>
      <c r="AV3680" t="s">
        <v>61</v>
      </c>
      <c r="AW3680">
        <v>0</v>
      </c>
      <c r="AX3680">
        <v>0</v>
      </c>
      <c r="AY3680">
        <v>15</v>
      </c>
      <c r="AZ3680">
        <v>1959</v>
      </c>
      <c r="BA3680" t="s">
        <v>60</v>
      </c>
      <c r="BB3680">
        <v>0</v>
      </c>
      <c r="BC3680" t="s">
        <v>62</v>
      </c>
      <c r="BE3680">
        <v>246249.625</v>
      </c>
      <c r="BF3680">
        <f t="shared" si="57"/>
        <v>96249.625</v>
      </c>
    </row>
    <row r="3681" spans="1:58" x14ac:dyDescent="0.25">
      <c r="A3681">
        <v>1871423239</v>
      </c>
      <c r="B3681">
        <v>0</v>
      </c>
      <c r="C3681" t="s">
        <v>79</v>
      </c>
      <c r="D3681">
        <v>55.771352999999998</v>
      </c>
      <c r="E3681">
        <v>49.100358999999997</v>
      </c>
      <c r="F3681">
        <v>173184</v>
      </c>
      <c r="G3681">
        <v>17.899999999999999</v>
      </c>
      <c r="AA3681">
        <v>12</v>
      </c>
      <c r="AL3681">
        <v>1</v>
      </c>
      <c r="AM3681">
        <v>1</v>
      </c>
      <c r="AN3681">
        <v>3</v>
      </c>
      <c r="AP3681">
        <v>1</v>
      </c>
      <c r="AQ3681" t="s">
        <v>134</v>
      </c>
      <c r="AS3681">
        <v>1</v>
      </c>
      <c r="AT3681" t="s">
        <v>74</v>
      </c>
      <c r="AU3681">
        <v>5</v>
      </c>
      <c r="AV3681" t="s">
        <v>108</v>
      </c>
      <c r="AW3681">
        <v>0</v>
      </c>
      <c r="AX3681">
        <v>0</v>
      </c>
      <c r="AZ3681">
        <v>1972</v>
      </c>
      <c r="BA3681" t="s">
        <v>60</v>
      </c>
      <c r="BB3681">
        <v>0</v>
      </c>
      <c r="BC3681" t="s">
        <v>62</v>
      </c>
      <c r="BE3681">
        <v>215083</v>
      </c>
      <c r="BF3681">
        <f t="shared" si="57"/>
        <v>41899</v>
      </c>
    </row>
    <row r="3682" spans="1:58" x14ac:dyDescent="0.25">
      <c r="A3682">
        <v>1855301782</v>
      </c>
      <c r="B3682">
        <v>0</v>
      </c>
      <c r="C3682" t="s">
        <v>79</v>
      </c>
      <c r="D3682">
        <v>55.877637</v>
      </c>
      <c r="E3682">
        <v>49.020561999999998</v>
      </c>
      <c r="F3682">
        <v>138333</v>
      </c>
      <c r="G3682">
        <v>18</v>
      </c>
      <c r="Z3682" t="s">
        <v>63</v>
      </c>
      <c r="AL3682">
        <v>1</v>
      </c>
      <c r="AM3682">
        <v>3</v>
      </c>
      <c r="AN3682">
        <v>0</v>
      </c>
      <c r="AO3682" t="s">
        <v>58</v>
      </c>
      <c r="AP3682">
        <v>0</v>
      </c>
      <c r="AQ3682" t="s">
        <v>134</v>
      </c>
      <c r="AR3682" t="s">
        <v>60</v>
      </c>
      <c r="AS3682">
        <v>1</v>
      </c>
      <c r="AT3682" t="s">
        <v>74</v>
      </c>
      <c r="AU3682">
        <v>5</v>
      </c>
      <c r="AV3682" t="s">
        <v>61</v>
      </c>
      <c r="AW3682">
        <v>0</v>
      </c>
      <c r="AX3682">
        <v>0</v>
      </c>
      <c r="AZ3682">
        <v>1973</v>
      </c>
      <c r="BA3682" t="s">
        <v>60</v>
      </c>
      <c r="BB3682">
        <v>0</v>
      </c>
      <c r="BC3682" t="s">
        <v>62</v>
      </c>
      <c r="BE3682">
        <v>281794.38461538462</v>
      </c>
      <c r="BF3682">
        <f t="shared" si="57"/>
        <v>143461.38461538462</v>
      </c>
    </row>
    <row r="3683" spans="1:58" x14ac:dyDescent="0.25">
      <c r="A3683">
        <v>1834812572</v>
      </c>
      <c r="B3683">
        <v>507</v>
      </c>
      <c r="C3683" t="s">
        <v>79</v>
      </c>
      <c r="D3683">
        <v>55.753011999999998</v>
      </c>
      <c r="E3683">
        <v>49.218048000000003</v>
      </c>
      <c r="F3683">
        <v>130841</v>
      </c>
      <c r="G3683">
        <v>21.4</v>
      </c>
      <c r="Z3683" t="s">
        <v>83</v>
      </c>
      <c r="AA3683">
        <v>17</v>
      </c>
      <c r="AD3683" t="s">
        <v>65</v>
      </c>
      <c r="AE3683" t="s">
        <v>66</v>
      </c>
      <c r="AL3683">
        <v>1</v>
      </c>
      <c r="AM3683">
        <v>6</v>
      </c>
      <c r="AN3683">
        <v>2.4</v>
      </c>
      <c r="AP3683">
        <v>0</v>
      </c>
      <c r="AQ3683" t="s">
        <v>135</v>
      </c>
      <c r="AS3683">
        <v>1</v>
      </c>
      <c r="AT3683" t="s">
        <v>74</v>
      </c>
      <c r="AU3683">
        <v>9</v>
      </c>
      <c r="AV3683" t="s">
        <v>61</v>
      </c>
      <c r="AW3683">
        <v>1</v>
      </c>
      <c r="AX3683">
        <v>0</v>
      </c>
      <c r="AY3683">
        <v>11</v>
      </c>
      <c r="AZ3683">
        <v>1978</v>
      </c>
      <c r="BA3683" t="s">
        <v>60</v>
      </c>
      <c r="BB3683">
        <v>0</v>
      </c>
      <c r="BC3683" t="s">
        <v>62</v>
      </c>
      <c r="BE3683">
        <v>220420.5</v>
      </c>
      <c r="BF3683">
        <f t="shared" si="57"/>
        <v>89579.5</v>
      </c>
    </row>
    <row r="3684" spans="1:58" x14ac:dyDescent="0.25">
      <c r="A3684">
        <v>1899980024</v>
      </c>
      <c r="B3684">
        <v>0</v>
      </c>
      <c r="C3684" t="s">
        <v>79</v>
      </c>
      <c r="D3684">
        <v>55.757151</v>
      </c>
      <c r="E3684">
        <v>49.194054000000001</v>
      </c>
      <c r="F3684">
        <v>178125</v>
      </c>
      <c r="G3684">
        <v>16</v>
      </c>
      <c r="AL3684">
        <v>1</v>
      </c>
      <c r="AM3684">
        <v>7</v>
      </c>
      <c r="AN3684">
        <v>0</v>
      </c>
      <c r="AO3684" t="s">
        <v>58</v>
      </c>
      <c r="AP3684">
        <v>0</v>
      </c>
      <c r="AQ3684" t="s">
        <v>134</v>
      </c>
      <c r="AR3684" t="s">
        <v>60</v>
      </c>
      <c r="AS3684">
        <v>1</v>
      </c>
      <c r="AU3684">
        <v>9</v>
      </c>
      <c r="AW3684">
        <v>0</v>
      </c>
      <c r="AX3684">
        <v>0</v>
      </c>
      <c r="AY3684">
        <v>7</v>
      </c>
      <c r="BA3684" t="s">
        <v>60</v>
      </c>
      <c r="BB3684">
        <v>0</v>
      </c>
      <c r="BC3684" t="s">
        <v>62</v>
      </c>
      <c r="BE3684">
        <v>245329.1333333333</v>
      </c>
      <c r="BF3684">
        <f t="shared" si="57"/>
        <v>67204.133333333302</v>
      </c>
    </row>
    <row r="3685" spans="1:58" x14ac:dyDescent="0.25">
      <c r="A3685">
        <v>1899975833</v>
      </c>
      <c r="B3685">
        <v>0</v>
      </c>
      <c r="C3685" t="s">
        <v>79</v>
      </c>
      <c r="D3685">
        <v>55.757151</v>
      </c>
      <c r="E3685">
        <v>49.194054000000001</v>
      </c>
      <c r="F3685">
        <v>166111</v>
      </c>
      <c r="G3685">
        <v>18</v>
      </c>
      <c r="AL3685">
        <v>1</v>
      </c>
      <c r="AM3685">
        <v>7</v>
      </c>
      <c r="AN3685">
        <v>0</v>
      </c>
      <c r="AO3685" t="s">
        <v>58</v>
      </c>
      <c r="AP3685">
        <v>0</v>
      </c>
      <c r="AQ3685" t="s">
        <v>134</v>
      </c>
      <c r="AR3685" t="s">
        <v>60</v>
      </c>
      <c r="AS3685">
        <v>1</v>
      </c>
      <c r="AU3685">
        <v>9</v>
      </c>
      <c r="AV3685" t="s">
        <v>61</v>
      </c>
      <c r="AW3685">
        <v>0</v>
      </c>
      <c r="AX3685">
        <v>0</v>
      </c>
      <c r="AY3685">
        <v>7</v>
      </c>
      <c r="BA3685" t="s">
        <v>60</v>
      </c>
      <c r="BB3685">
        <v>0</v>
      </c>
      <c r="BC3685" t="s">
        <v>62</v>
      </c>
      <c r="BE3685">
        <v>281794.38461538462</v>
      </c>
      <c r="BF3685">
        <f t="shared" si="57"/>
        <v>115683.38461538462</v>
      </c>
    </row>
    <row r="3686" spans="1:58" x14ac:dyDescent="0.25">
      <c r="A3686">
        <v>1846641988</v>
      </c>
      <c r="B3686">
        <v>221</v>
      </c>
      <c r="C3686" t="s">
        <v>79</v>
      </c>
      <c r="D3686">
        <v>55.757151</v>
      </c>
      <c r="E3686">
        <v>49.194054000000001</v>
      </c>
      <c r="F3686">
        <v>153913</v>
      </c>
      <c r="G3686">
        <v>23</v>
      </c>
      <c r="AL3686">
        <v>1</v>
      </c>
      <c r="AM3686">
        <v>6</v>
      </c>
      <c r="AN3686">
        <v>0</v>
      </c>
      <c r="AO3686" t="s">
        <v>58</v>
      </c>
      <c r="AP3686">
        <v>0</v>
      </c>
      <c r="AQ3686" t="s">
        <v>134</v>
      </c>
      <c r="AR3686" t="s">
        <v>60</v>
      </c>
      <c r="AS3686">
        <v>1</v>
      </c>
      <c r="AU3686">
        <v>9</v>
      </c>
      <c r="AW3686">
        <v>0</v>
      </c>
      <c r="AX3686">
        <v>0</v>
      </c>
      <c r="AY3686">
        <v>7</v>
      </c>
      <c r="BA3686" t="s">
        <v>60</v>
      </c>
      <c r="BB3686">
        <v>0</v>
      </c>
      <c r="BC3686" t="s">
        <v>62</v>
      </c>
      <c r="BE3686">
        <v>195587.5</v>
      </c>
      <c r="BF3686">
        <f t="shared" si="57"/>
        <v>41674.5</v>
      </c>
    </row>
    <row r="3687" spans="1:58" x14ac:dyDescent="0.25">
      <c r="A3687">
        <v>1590014894</v>
      </c>
      <c r="B3687">
        <v>500</v>
      </c>
      <c r="C3687" t="s">
        <v>79</v>
      </c>
      <c r="D3687">
        <v>55.806282000000003</v>
      </c>
      <c r="E3687">
        <v>48.945292000000002</v>
      </c>
      <c r="F3687">
        <v>121212</v>
      </c>
      <c r="G3687">
        <v>33</v>
      </c>
      <c r="AA3687">
        <v>20</v>
      </c>
      <c r="AL3687">
        <v>1</v>
      </c>
      <c r="AM3687">
        <v>4</v>
      </c>
      <c r="AN3687">
        <v>12</v>
      </c>
      <c r="AP3687">
        <v>0</v>
      </c>
      <c r="AQ3687" t="s">
        <v>134</v>
      </c>
      <c r="AS3687">
        <v>1</v>
      </c>
      <c r="AT3687" t="s">
        <v>74</v>
      </c>
      <c r="AU3687">
        <v>5</v>
      </c>
      <c r="AV3687" t="s">
        <v>61</v>
      </c>
      <c r="AW3687">
        <v>0</v>
      </c>
      <c r="AX3687">
        <v>0</v>
      </c>
      <c r="AZ3687">
        <v>1983</v>
      </c>
      <c r="BA3687" t="s">
        <v>60</v>
      </c>
      <c r="BB3687">
        <v>0</v>
      </c>
      <c r="BC3687" t="s">
        <v>62</v>
      </c>
      <c r="BE3687">
        <v>165979.16666666669</v>
      </c>
      <c r="BF3687">
        <f t="shared" si="57"/>
        <v>44767.166666666686</v>
      </c>
    </row>
    <row r="3688" spans="1:58" x14ac:dyDescent="0.25">
      <c r="A3688">
        <v>1874607167</v>
      </c>
      <c r="B3688">
        <v>0</v>
      </c>
      <c r="C3688" t="s">
        <v>79</v>
      </c>
      <c r="D3688">
        <v>55.861085000000003</v>
      </c>
      <c r="E3688">
        <v>49.099595999999998</v>
      </c>
      <c r="F3688">
        <v>192578</v>
      </c>
      <c r="G3688">
        <v>21.29</v>
      </c>
      <c r="AA3688">
        <v>10.9</v>
      </c>
      <c r="AL3688">
        <v>1</v>
      </c>
      <c r="AM3688">
        <v>4</v>
      </c>
      <c r="AN3688">
        <v>4.5</v>
      </c>
      <c r="AP3688">
        <v>1</v>
      </c>
      <c r="AQ3688" t="s">
        <v>134</v>
      </c>
      <c r="AR3688" t="s">
        <v>60</v>
      </c>
      <c r="AS3688">
        <v>1</v>
      </c>
      <c r="AT3688" t="s">
        <v>74</v>
      </c>
      <c r="AU3688">
        <v>9</v>
      </c>
      <c r="AV3688" t="s">
        <v>61</v>
      </c>
      <c r="AW3688">
        <v>1</v>
      </c>
      <c r="AX3688">
        <v>0</v>
      </c>
      <c r="AY3688">
        <v>19</v>
      </c>
      <c r="AZ3688">
        <v>1975</v>
      </c>
      <c r="BA3688" t="s">
        <v>60</v>
      </c>
      <c r="BB3688">
        <v>0</v>
      </c>
      <c r="BC3688" t="s">
        <v>62</v>
      </c>
      <c r="BD3688">
        <v>2.5</v>
      </c>
      <c r="BE3688">
        <v>204726</v>
      </c>
      <c r="BF3688">
        <f t="shared" si="57"/>
        <v>12148</v>
      </c>
    </row>
    <row r="3689" spans="1:58" x14ac:dyDescent="0.25">
      <c r="A3689">
        <v>1735986944</v>
      </c>
      <c r="B3689">
        <v>869</v>
      </c>
      <c r="C3689" t="s">
        <v>79</v>
      </c>
      <c r="D3689">
        <v>55.830689999999997</v>
      </c>
      <c r="E3689">
        <v>49.052352999999997</v>
      </c>
      <c r="F3689">
        <v>124242</v>
      </c>
      <c r="G3689">
        <v>33</v>
      </c>
      <c r="Z3689" t="s">
        <v>63</v>
      </c>
      <c r="AA3689">
        <v>16</v>
      </c>
      <c r="AD3689" t="s">
        <v>65</v>
      </c>
      <c r="AL3689">
        <v>1</v>
      </c>
      <c r="AM3689">
        <v>6</v>
      </c>
      <c r="AN3689">
        <v>6</v>
      </c>
      <c r="AO3689" t="s">
        <v>58</v>
      </c>
      <c r="AP3689">
        <v>0</v>
      </c>
      <c r="AQ3689" t="s">
        <v>134</v>
      </c>
      <c r="AR3689" t="s">
        <v>60</v>
      </c>
      <c r="AS3689">
        <v>1</v>
      </c>
      <c r="AT3689" t="s">
        <v>74</v>
      </c>
      <c r="AU3689">
        <v>9</v>
      </c>
      <c r="AV3689" t="s">
        <v>61</v>
      </c>
      <c r="AW3689">
        <v>1</v>
      </c>
      <c r="AX3689">
        <v>0</v>
      </c>
      <c r="AY3689">
        <v>30</v>
      </c>
      <c r="AZ3689">
        <v>1978</v>
      </c>
      <c r="BA3689" t="s">
        <v>60</v>
      </c>
      <c r="BB3689">
        <v>0</v>
      </c>
      <c r="BC3689" t="s">
        <v>62</v>
      </c>
      <c r="BE3689">
        <v>165979.16666666669</v>
      </c>
      <c r="BF3689">
        <f t="shared" si="57"/>
        <v>41737.166666666686</v>
      </c>
    </row>
    <row r="3690" spans="1:58" x14ac:dyDescent="0.25">
      <c r="A3690">
        <v>1833616909</v>
      </c>
      <c r="B3690">
        <v>92</v>
      </c>
      <c r="C3690" t="s">
        <v>79</v>
      </c>
      <c r="D3690">
        <v>55.859529000000002</v>
      </c>
      <c r="E3690">
        <v>49.103862999999997</v>
      </c>
      <c r="F3690">
        <v>118309</v>
      </c>
      <c r="G3690">
        <v>35.5</v>
      </c>
      <c r="AA3690">
        <v>15.8</v>
      </c>
      <c r="AD3690" t="s">
        <v>65</v>
      </c>
      <c r="AL3690">
        <v>1</v>
      </c>
      <c r="AM3690">
        <v>6</v>
      </c>
      <c r="AN3690">
        <v>12.6</v>
      </c>
      <c r="AP3690">
        <v>0</v>
      </c>
      <c r="AQ3690" t="s">
        <v>135</v>
      </c>
      <c r="AS3690">
        <v>1</v>
      </c>
      <c r="AT3690" t="s">
        <v>74</v>
      </c>
      <c r="AU3690">
        <v>9</v>
      </c>
      <c r="AV3690" t="s">
        <v>61</v>
      </c>
      <c r="AW3690">
        <v>1</v>
      </c>
      <c r="AX3690">
        <v>0</v>
      </c>
      <c r="AY3690">
        <v>21</v>
      </c>
      <c r="AZ3690">
        <v>1979</v>
      </c>
      <c r="BA3690" t="s">
        <v>60</v>
      </c>
      <c r="BB3690">
        <v>0</v>
      </c>
      <c r="BC3690" t="s">
        <v>62</v>
      </c>
      <c r="BD3690">
        <v>2.6</v>
      </c>
      <c r="BE3690">
        <v>139436</v>
      </c>
      <c r="BF3690">
        <f t="shared" si="57"/>
        <v>21127</v>
      </c>
    </row>
    <row r="3691" spans="1:58" x14ac:dyDescent="0.25">
      <c r="A3691">
        <v>1837329983</v>
      </c>
      <c r="B3691">
        <v>137</v>
      </c>
      <c r="C3691" t="s">
        <v>79</v>
      </c>
      <c r="D3691">
        <v>55.817045999999998</v>
      </c>
      <c r="E3691">
        <v>49.056269999999998</v>
      </c>
      <c r="F3691">
        <v>123437</v>
      </c>
      <c r="G3691">
        <v>32</v>
      </c>
      <c r="AA3691">
        <v>28</v>
      </c>
      <c r="AD3691" t="s">
        <v>65</v>
      </c>
      <c r="AE3691" t="s">
        <v>66</v>
      </c>
      <c r="AL3691">
        <v>1</v>
      </c>
      <c r="AM3691">
        <v>3</v>
      </c>
      <c r="AN3691">
        <v>3</v>
      </c>
      <c r="AP3691">
        <v>0</v>
      </c>
      <c r="AQ3691" t="s">
        <v>134</v>
      </c>
      <c r="AR3691" t="s">
        <v>60</v>
      </c>
      <c r="AS3691">
        <v>1</v>
      </c>
      <c r="AT3691" t="s">
        <v>74</v>
      </c>
      <c r="AU3691">
        <v>5</v>
      </c>
      <c r="AV3691" t="s">
        <v>61</v>
      </c>
      <c r="AW3691">
        <v>0</v>
      </c>
      <c r="AX3691">
        <v>0</v>
      </c>
      <c r="AZ3691">
        <v>1955</v>
      </c>
      <c r="BA3691" t="s">
        <v>60</v>
      </c>
      <c r="BB3691">
        <v>0</v>
      </c>
      <c r="BC3691" t="s">
        <v>62</v>
      </c>
      <c r="BE3691">
        <v>197321.21428571429</v>
      </c>
      <c r="BF3691">
        <f t="shared" si="57"/>
        <v>73884.21428571429</v>
      </c>
    </row>
    <row r="3692" spans="1:58" x14ac:dyDescent="0.25">
      <c r="A3692">
        <v>1908990093</v>
      </c>
      <c r="B3692">
        <v>0</v>
      </c>
      <c r="C3692" t="s">
        <v>79</v>
      </c>
      <c r="D3692">
        <v>55.870016</v>
      </c>
      <c r="E3692">
        <v>49.077478999999997</v>
      </c>
      <c r="F3692">
        <v>158075</v>
      </c>
      <c r="G3692">
        <v>29.1</v>
      </c>
      <c r="AA3692">
        <v>18</v>
      </c>
      <c r="AL3692">
        <v>1</v>
      </c>
      <c r="AM3692">
        <v>8</v>
      </c>
      <c r="AN3692">
        <v>6</v>
      </c>
      <c r="AP3692">
        <v>1</v>
      </c>
      <c r="AQ3692" t="s">
        <v>134</v>
      </c>
      <c r="AR3692" t="s">
        <v>60</v>
      </c>
      <c r="AS3692">
        <v>1</v>
      </c>
      <c r="AT3692" t="s">
        <v>74</v>
      </c>
      <c r="AU3692">
        <v>9</v>
      </c>
      <c r="AV3692" t="s">
        <v>61</v>
      </c>
      <c r="AW3692">
        <v>1</v>
      </c>
      <c r="AX3692">
        <v>0</v>
      </c>
      <c r="AY3692">
        <v>25</v>
      </c>
      <c r="AZ3692">
        <v>1980</v>
      </c>
      <c r="BA3692" t="s">
        <v>60</v>
      </c>
      <c r="BB3692">
        <v>0</v>
      </c>
      <c r="BC3692" t="s">
        <v>62</v>
      </c>
      <c r="BE3692">
        <v>198739.66666666669</v>
      </c>
      <c r="BF3692">
        <f t="shared" si="57"/>
        <v>40664.666666666686</v>
      </c>
    </row>
    <row r="3693" spans="1:58" x14ac:dyDescent="0.25">
      <c r="A3693">
        <v>1908974545</v>
      </c>
      <c r="B3693">
        <v>0</v>
      </c>
      <c r="C3693" t="s">
        <v>79</v>
      </c>
      <c r="D3693">
        <v>55.859533999999996</v>
      </c>
      <c r="E3693">
        <v>49.096155000000003</v>
      </c>
      <c r="F3693">
        <v>139705</v>
      </c>
      <c r="G3693">
        <v>34</v>
      </c>
      <c r="Z3693" t="s">
        <v>83</v>
      </c>
      <c r="AC3693" t="s">
        <v>64</v>
      </c>
      <c r="AL3693">
        <v>1</v>
      </c>
      <c r="AM3693">
        <v>7</v>
      </c>
      <c r="AN3693">
        <v>0</v>
      </c>
      <c r="AO3693" t="s">
        <v>58</v>
      </c>
      <c r="AP3693">
        <v>1</v>
      </c>
      <c r="AQ3693" t="s">
        <v>134</v>
      </c>
      <c r="AR3693" t="s">
        <v>60</v>
      </c>
      <c r="AS3693">
        <v>1</v>
      </c>
      <c r="AT3693" t="s">
        <v>74</v>
      </c>
      <c r="AU3693">
        <v>9</v>
      </c>
      <c r="AV3693" t="s">
        <v>77</v>
      </c>
      <c r="AW3693">
        <v>1</v>
      </c>
      <c r="AX3693">
        <v>0</v>
      </c>
      <c r="AY3693">
        <v>15</v>
      </c>
      <c r="AZ3693">
        <v>1980</v>
      </c>
      <c r="BA3693" t="s">
        <v>60</v>
      </c>
      <c r="BB3693">
        <v>0</v>
      </c>
      <c r="BC3693" t="s">
        <v>62</v>
      </c>
      <c r="BE3693">
        <v>187911.3</v>
      </c>
      <c r="BF3693">
        <f t="shared" si="57"/>
        <v>48206.299999999988</v>
      </c>
    </row>
    <row r="3694" spans="1:58" x14ac:dyDescent="0.25">
      <c r="A3694">
        <v>1860108677</v>
      </c>
      <c r="B3694">
        <v>10</v>
      </c>
      <c r="C3694" t="s">
        <v>79</v>
      </c>
      <c r="D3694">
        <v>55.825997999999998</v>
      </c>
      <c r="E3694">
        <v>49.030237</v>
      </c>
      <c r="F3694">
        <v>137878</v>
      </c>
      <c r="G3694">
        <v>33</v>
      </c>
      <c r="Z3694" t="s">
        <v>63</v>
      </c>
      <c r="AD3694" t="s">
        <v>65</v>
      </c>
      <c r="AE3694" t="s">
        <v>66</v>
      </c>
      <c r="AL3694">
        <v>1</v>
      </c>
      <c r="AM3694">
        <v>4</v>
      </c>
      <c r="AN3694">
        <v>0</v>
      </c>
      <c r="AO3694" t="s">
        <v>58</v>
      </c>
      <c r="AP3694">
        <v>1</v>
      </c>
      <c r="AQ3694" t="s">
        <v>134</v>
      </c>
      <c r="AR3694" t="s">
        <v>60</v>
      </c>
      <c r="AS3694">
        <v>1</v>
      </c>
      <c r="AT3694" t="s">
        <v>74</v>
      </c>
      <c r="AU3694">
        <v>5</v>
      </c>
      <c r="AV3694" t="s">
        <v>61</v>
      </c>
      <c r="AW3694">
        <v>0</v>
      </c>
      <c r="AX3694">
        <v>0</v>
      </c>
      <c r="AZ3694">
        <v>1961</v>
      </c>
      <c r="BA3694" t="s">
        <v>60</v>
      </c>
      <c r="BB3694">
        <v>0</v>
      </c>
      <c r="BC3694" t="s">
        <v>62</v>
      </c>
      <c r="BE3694">
        <v>165979.16666666669</v>
      </c>
      <c r="BF3694">
        <f t="shared" si="57"/>
        <v>28101.166666666686</v>
      </c>
    </row>
    <row r="3695" spans="1:58" x14ac:dyDescent="0.25">
      <c r="A3695">
        <v>1548554331</v>
      </c>
      <c r="B3695">
        <v>8935</v>
      </c>
      <c r="C3695" t="s">
        <v>79</v>
      </c>
      <c r="D3695">
        <v>55.863773000000002</v>
      </c>
      <c r="E3695">
        <v>49.101716000000003</v>
      </c>
      <c r="F3695">
        <v>136612</v>
      </c>
      <c r="G3695">
        <v>36.6</v>
      </c>
      <c r="Z3695" t="s">
        <v>83</v>
      </c>
      <c r="AA3695">
        <v>17.2</v>
      </c>
      <c r="AL3695">
        <v>1</v>
      </c>
      <c r="AM3695">
        <v>3</v>
      </c>
      <c r="AN3695">
        <v>12.4</v>
      </c>
      <c r="AP3695">
        <v>0</v>
      </c>
      <c r="AQ3695" t="s">
        <v>134</v>
      </c>
      <c r="AS3695">
        <v>1</v>
      </c>
      <c r="AU3695">
        <v>9</v>
      </c>
      <c r="AV3695" t="s">
        <v>108</v>
      </c>
      <c r="AW3695">
        <v>1</v>
      </c>
      <c r="AX3695">
        <v>0</v>
      </c>
      <c r="AY3695">
        <v>25</v>
      </c>
      <c r="AZ3695">
        <v>1981</v>
      </c>
      <c r="BA3695" t="s">
        <v>60</v>
      </c>
      <c r="BB3695">
        <v>0</v>
      </c>
      <c r="BC3695" t="s">
        <v>62</v>
      </c>
      <c r="BE3695">
        <v>245901</v>
      </c>
      <c r="BF3695">
        <f t="shared" si="57"/>
        <v>109289</v>
      </c>
    </row>
    <row r="3696" spans="1:58" x14ac:dyDescent="0.25">
      <c r="A3696">
        <v>1912447709</v>
      </c>
      <c r="B3696">
        <v>0</v>
      </c>
      <c r="C3696" t="s">
        <v>79</v>
      </c>
      <c r="D3696">
        <v>55.756498000000001</v>
      </c>
      <c r="E3696">
        <v>49.166753999999997</v>
      </c>
      <c r="F3696">
        <v>123324</v>
      </c>
      <c r="G3696">
        <v>37.299999999999997</v>
      </c>
      <c r="Z3696" t="s">
        <v>83</v>
      </c>
      <c r="AA3696">
        <v>19</v>
      </c>
      <c r="AC3696" t="s">
        <v>64</v>
      </c>
      <c r="AD3696" t="s">
        <v>65</v>
      </c>
      <c r="AE3696" t="s">
        <v>66</v>
      </c>
      <c r="AF3696" t="s">
        <v>67</v>
      </c>
      <c r="AG3696" t="s">
        <v>68</v>
      </c>
      <c r="AH3696" t="s">
        <v>70</v>
      </c>
      <c r="AL3696">
        <v>1</v>
      </c>
      <c r="AM3696">
        <v>6</v>
      </c>
      <c r="AN3696">
        <v>9</v>
      </c>
      <c r="AP3696">
        <v>1</v>
      </c>
      <c r="AQ3696" t="s">
        <v>134</v>
      </c>
      <c r="AR3696" t="s">
        <v>60</v>
      </c>
      <c r="AS3696">
        <v>1</v>
      </c>
      <c r="AT3696" t="s">
        <v>74</v>
      </c>
      <c r="AU3696">
        <v>10</v>
      </c>
      <c r="AV3696" t="s">
        <v>77</v>
      </c>
      <c r="AW3696">
        <v>1</v>
      </c>
      <c r="AX3696">
        <v>0</v>
      </c>
      <c r="AY3696">
        <v>17</v>
      </c>
      <c r="AZ3696">
        <v>1993</v>
      </c>
      <c r="BA3696" t="s">
        <v>60</v>
      </c>
      <c r="BB3696">
        <v>0</v>
      </c>
      <c r="BC3696" t="s">
        <v>62</v>
      </c>
      <c r="BE3696">
        <v>199999.66666666669</v>
      </c>
      <c r="BF3696">
        <f t="shared" si="57"/>
        <v>76675.666666666686</v>
      </c>
    </row>
    <row r="3697" spans="1:58" x14ac:dyDescent="0.25">
      <c r="A3697">
        <v>1861949672</v>
      </c>
      <c r="B3697">
        <v>0</v>
      </c>
      <c r="C3697" t="s">
        <v>79</v>
      </c>
      <c r="D3697">
        <v>55.857154000000001</v>
      </c>
      <c r="E3697">
        <v>49.099775000000001</v>
      </c>
      <c r="F3697">
        <v>118292</v>
      </c>
      <c r="G3697">
        <v>41</v>
      </c>
      <c r="AA3697">
        <v>25.8</v>
      </c>
      <c r="AL3697">
        <v>1</v>
      </c>
      <c r="AM3697">
        <v>5</v>
      </c>
      <c r="AN3697">
        <v>6</v>
      </c>
      <c r="AP3697">
        <v>1</v>
      </c>
      <c r="AQ3697" t="s">
        <v>134</v>
      </c>
      <c r="AS3697">
        <v>2</v>
      </c>
      <c r="AT3697" t="s">
        <v>74</v>
      </c>
      <c r="AU3697">
        <v>5</v>
      </c>
      <c r="AV3697" t="s">
        <v>108</v>
      </c>
      <c r="AW3697">
        <v>0</v>
      </c>
      <c r="AX3697">
        <v>0</v>
      </c>
      <c r="AY3697">
        <v>17</v>
      </c>
      <c r="AZ3697">
        <v>1970</v>
      </c>
      <c r="BA3697" t="s">
        <v>60</v>
      </c>
      <c r="BB3697">
        <v>0</v>
      </c>
      <c r="BC3697" t="s">
        <v>62</v>
      </c>
      <c r="BE3697">
        <v>139706.79999999999</v>
      </c>
      <c r="BF3697">
        <f t="shared" si="57"/>
        <v>21414.799999999988</v>
      </c>
    </row>
    <row r="3698" spans="1:58" x14ac:dyDescent="0.25">
      <c r="A3698">
        <v>1804406236</v>
      </c>
      <c r="B3698">
        <v>166</v>
      </c>
      <c r="C3698" t="s">
        <v>79</v>
      </c>
      <c r="D3698">
        <v>55.783462999999998</v>
      </c>
      <c r="E3698">
        <v>49.235340000000001</v>
      </c>
      <c r="F3698">
        <v>152777</v>
      </c>
      <c r="G3698">
        <v>36</v>
      </c>
      <c r="AA3698">
        <v>19.2</v>
      </c>
      <c r="AD3698" t="s">
        <v>65</v>
      </c>
      <c r="AL3698">
        <v>1</v>
      </c>
      <c r="AM3698">
        <v>1</v>
      </c>
      <c r="AN3698">
        <v>8.5</v>
      </c>
      <c r="AP3698">
        <v>1</v>
      </c>
      <c r="AQ3698" t="s">
        <v>134</v>
      </c>
      <c r="AS3698">
        <v>1</v>
      </c>
      <c r="AT3698" t="s">
        <v>74</v>
      </c>
      <c r="AU3698">
        <v>10</v>
      </c>
      <c r="AV3698" t="s">
        <v>61</v>
      </c>
      <c r="AW3698">
        <v>0</v>
      </c>
      <c r="AX3698">
        <v>0</v>
      </c>
      <c r="AZ3698">
        <v>2008</v>
      </c>
      <c r="BA3698" t="s">
        <v>60</v>
      </c>
      <c r="BB3698">
        <v>0</v>
      </c>
      <c r="BC3698" t="s">
        <v>62</v>
      </c>
      <c r="BE3698">
        <v>202774.11111111109</v>
      </c>
      <c r="BF3698">
        <f t="shared" si="57"/>
        <v>49997.111111111095</v>
      </c>
    </row>
    <row r="3699" spans="1:58" x14ac:dyDescent="0.25">
      <c r="A3699">
        <v>1833729786</v>
      </c>
      <c r="B3699">
        <v>187</v>
      </c>
      <c r="C3699" t="s">
        <v>79</v>
      </c>
      <c r="D3699">
        <v>55.840178999999999</v>
      </c>
      <c r="E3699">
        <v>49.106675000000003</v>
      </c>
      <c r="F3699">
        <v>115566</v>
      </c>
      <c r="G3699">
        <v>42.4</v>
      </c>
      <c r="AA3699">
        <v>29.9</v>
      </c>
      <c r="AD3699" t="s">
        <v>65</v>
      </c>
      <c r="AE3699" t="s">
        <v>66</v>
      </c>
      <c r="AL3699">
        <v>1</v>
      </c>
      <c r="AM3699">
        <v>2</v>
      </c>
      <c r="AN3699">
        <v>6</v>
      </c>
      <c r="AP3699">
        <v>1</v>
      </c>
      <c r="AQ3699" t="s">
        <v>134</v>
      </c>
      <c r="AR3699" t="s">
        <v>60</v>
      </c>
      <c r="AS3699">
        <v>2</v>
      </c>
      <c r="AT3699" t="s">
        <v>74</v>
      </c>
      <c r="AU3699">
        <v>5</v>
      </c>
      <c r="AV3699" t="s">
        <v>77</v>
      </c>
      <c r="AW3699">
        <v>0</v>
      </c>
      <c r="AX3699">
        <v>0</v>
      </c>
      <c r="AY3699">
        <v>26</v>
      </c>
      <c r="AZ3699">
        <v>1950</v>
      </c>
      <c r="BA3699" t="s">
        <v>60</v>
      </c>
      <c r="BB3699">
        <v>0</v>
      </c>
      <c r="BC3699" t="s">
        <v>62</v>
      </c>
      <c r="BE3699">
        <v>115566</v>
      </c>
      <c r="BF3699">
        <f t="shared" si="57"/>
        <v>0</v>
      </c>
    </row>
    <row r="3700" spans="1:58" x14ac:dyDescent="0.25">
      <c r="A3700">
        <v>1388749937</v>
      </c>
      <c r="B3700">
        <v>6977</v>
      </c>
      <c r="C3700" t="s">
        <v>79</v>
      </c>
      <c r="D3700">
        <v>55.868924999999997</v>
      </c>
      <c r="E3700">
        <v>49.221048000000003</v>
      </c>
      <c r="F3700">
        <v>117161</v>
      </c>
      <c r="G3700">
        <v>38.4</v>
      </c>
      <c r="AA3700">
        <v>24.7</v>
      </c>
      <c r="AL3700">
        <v>1</v>
      </c>
      <c r="AM3700">
        <v>2</v>
      </c>
      <c r="AN3700">
        <v>5.8</v>
      </c>
      <c r="AP3700">
        <v>1</v>
      </c>
      <c r="AQ3700" t="s">
        <v>134</v>
      </c>
      <c r="AS3700">
        <v>2</v>
      </c>
      <c r="AT3700" t="s">
        <v>74</v>
      </c>
      <c r="AU3700">
        <v>2</v>
      </c>
      <c r="AV3700" t="s">
        <v>61</v>
      </c>
      <c r="AW3700">
        <v>0</v>
      </c>
      <c r="AX3700">
        <v>0</v>
      </c>
      <c r="AZ3700">
        <v>1954</v>
      </c>
      <c r="BA3700" t="s">
        <v>60</v>
      </c>
      <c r="BB3700">
        <v>0</v>
      </c>
      <c r="BC3700" t="s">
        <v>62</v>
      </c>
      <c r="BE3700">
        <v>186835.5</v>
      </c>
      <c r="BF3700">
        <f t="shared" si="57"/>
        <v>69674.5</v>
      </c>
    </row>
    <row r="3701" spans="1:58" x14ac:dyDescent="0.25">
      <c r="A3701">
        <v>1899664601</v>
      </c>
      <c r="B3701">
        <v>0</v>
      </c>
      <c r="C3701" t="s">
        <v>79</v>
      </c>
      <c r="D3701">
        <v>55.825997999999998</v>
      </c>
      <c r="E3701">
        <v>49.030237</v>
      </c>
      <c r="F3701">
        <v>121951</v>
      </c>
      <c r="G3701">
        <v>41</v>
      </c>
      <c r="Z3701" t="s">
        <v>63</v>
      </c>
      <c r="AA3701">
        <v>30</v>
      </c>
      <c r="AD3701" t="s">
        <v>65</v>
      </c>
      <c r="AE3701" t="s">
        <v>66</v>
      </c>
      <c r="AF3701" t="s">
        <v>67</v>
      </c>
      <c r="AG3701" t="s">
        <v>68</v>
      </c>
      <c r="AH3701" t="s">
        <v>70</v>
      </c>
      <c r="AI3701" t="s">
        <v>71</v>
      </c>
      <c r="AL3701">
        <v>1</v>
      </c>
      <c r="AM3701">
        <v>5</v>
      </c>
      <c r="AN3701">
        <v>6.5</v>
      </c>
      <c r="AO3701" t="s">
        <v>58</v>
      </c>
      <c r="AP3701">
        <v>1</v>
      </c>
      <c r="AQ3701" t="s">
        <v>134</v>
      </c>
      <c r="AR3701" t="s">
        <v>60</v>
      </c>
      <c r="AS3701">
        <v>2</v>
      </c>
      <c r="AT3701" t="s">
        <v>74</v>
      </c>
      <c r="AU3701">
        <v>5</v>
      </c>
      <c r="AV3701" t="s">
        <v>61</v>
      </c>
      <c r="AW3701">
        <v>0</v>
      </c>
      <c r="AX3701">
        <v>0</v>
      </c>
      <c r="AZ3701">
        <v>1961</v>
      </c>
      <c r="BA3701" t="s">
        <v>60</v>
      </c>
      <c r="BB3701">
        <v>0</v>
      </c>
      <c r="BC3701" t="s">
        <v>62</v>
      </c>
      <c r="BE3701">
        <v>139706.79999999999</v>
      </c>
      <c r="BF3701">
        <f t="shared" si="57"/>
        <v>17755.799999999988</v>
      </c>
    </row>
    <row r="3702" spans="1:58" x14ac:dyDescent="0.25">
      <c r="A3702">
        <v>1912435019</v>
      </c>
      <c r="B3702">
        <v>0</v>
      </c>
      <c r="C3702" t="s">
        <v>79</v>
      </c>
      <c r="D3702">
        <v>55.823489000000002</v>
      </c>
      <c r="E3702">
        <v>49.060051999999999</v>
      </c>
      <c r="F3702">
        <v>143274</v>
      </c>
      <c r="G3702">
        <v>34.200000000000003</v>
      </c>
      <c r="AA3702">
        <v>18</v>
      </c>
      <c r="AL3702">
        <v>1</v>
      </c>
      <c r="AM3702">
        <v>8</v>
      </c>
      <c r="AN3702">
        <v>12</v>
      </c>
      <c r="AP3702">
        <v>0</v>
      </c>
      <c r="AQ3702" t="s">
        <v>134</v>
      </c>
      <c r="AR3702" t="s">
        <v>60</v>
      </c>
      <c r="AS3702">
        <v>1</v>
      </c>
      <c r="AT3702" t="s">
        <v>60</v>
      </c>
      <c r="AU3702">
        <v>9</v>
      </c>
      <c r="AV3702" t="s">
        <v>61</v>
      </c>
      <c r="AW3702">
        <v>1</v>
      </c>
      <c r="AX3702">
        <v>0</v>
      </c>
      <c r="AY3702">
        <v>25</v>
      </c>
      <c r="AZ3702">
        <v>1978</v>
      </c>
      <c r="BA3702" t="s">
        <v>60</v>
      </c>
      <c r="BB3702">
        <v>0</v>
      </c>
      <c r="BC3702" t="s">
        <v>62</v>
      </c>
      <c r="BE3702">
        <v>187857.75</v>
      </c>
      <c r="BF3702">
        <f t="shared" si="57"/>
        <v>44583.75</v>
      </c>
    </row>
    <row r="3703" spans="1:58" x14ac:dyDescent="0.25">
      <c r="A3703">
        <v>1894033101</v>
      </c>
      <c r="B3703">
        <v>0</v>
      </c>
      <c r="C3703" t="s">
        <v>79</v>
      </c>
      <c r="D3703">
        <v>55.864313000000003</v>
      </c>
      <c r="E3703">
        <v>49.082715999999998</v>
      </c>
      <c r="F3703">
        <v>155527</v>
      </c>
      <c r="G3703">
        <v>36</v>
      </c>
      <c r="Z3703" t="s">
        <v>83</v>
      </c>
      <c r="AD3703" t="s">
        <v>65</v>
      </c>
      <c r="AL3703">
        <v>1</v>
      </c>
      <c r="AM3703">
        <v>1</v>
      </c>
      <c r="AN3703">
        <v>0</v>
      </c>
      <c r="AP3703">
        <v>1</v>
      </c>
      <c r="AQ3703" t="s">
        <v>135</v>
      </c>
      <c r="AS3703">
        <v>1</v>
      </c>
      <c r="AT3703" t="s">
        <v>74</v>
      </c>
      <c r="AU3703">
        <v>10</v>
      </c>
      <c r="AV3703" t="s">
        <v>61</v>
      </c>
      <c r="AW3703">
        <v>1</v>
      </c>
      <c r="AX3703">
        <v>0</v>
      </c>
      <c r="AY3703">
        <v>14</v>
      </c>
      <c r="AZ3703">
        <v>2014</v>
      </c>
      <c r="BA3703" t="s">
        <v>60</v>
      </c>
      <c r="BB3703">
        <v>0</v>
      </c>
      <c r="BC3703" t="s">
        <v>62</v>
      </c>
      <c r="BE3703">
        <v>202774.11111111109</v>
      </c>
      <c r="BF3703">
        <f t="shared" si="57"/>
        <v>47247.111111111095</v>
      </c>
    </row>
    <row r="3704" spans="1:58" x14ac:dyDescent="0.25">
      <c r="A3704">
        <v>1897495977</v>
      </c>
      <c r="B3704">
        <v>0</v>
      </c>
      <c r="C3704" t="s">
        <v>79</v>
      </c>
      <c r="D3704">
        <v>55.74823</v>
      </c>
      <c r="E3704">
        <v>49.216870999999998</v>
      </c>
      <c r="F3704">
        <v>166282</v>
      </c>
      <c r="G3704">
        <v>34.700000000000003</v>
      </c>
      <c r="AA3704">
        <v>18</v>
      </c>
      <c r="AL3704">
        <v>1</v>
      </c>
      <c r="AM3704">
        <v>1</v>
      </c>
      <c r="AN3704">
        <v>9</v>
      </c>
      <c r="AP3704">
        <v>1</v>
      </c>
      <c r="AQ3704" t="s">
        <v>134</v>
      </c>
      <c r="AR3704" t="s">
        <v>60</v>
      </c>
      <c r="AS3704">
        <v>1</v>
      </c>
      <c r="AT3704" t="s">
        <v>74</v>
      </c>
      <c r="AU3704">
        <v>9</v>
      </c>
      <c r="AV3704" t="s">
        <v>77</v>
      </c>
      <c r="AW3704">
        <v>1</v>
      </c>
      <c r="AX3704">
        <v>0</v>
      </c>
      <c r="AY3704">
        <v>9</v>
      </c>
      <c r="AZ3704">
        <v>1976</v>
      </c>
      <c r="BA3704" t="s">
        <v>60</v>
      </c>
      <c r="BB3704">
        <v>0</v>
      </c>
      <c r="BC3704" t="s">
        <v>62</v>
      </c>
      <c r="BE3704">
        <v>166282</v>
      </c>
      <c r="BF3704">
        <f t="shared" si="57"/>
        <v>0</v>
      </c>
    </row>
    <row r="3705" spans="1:58" x14ac:dyDescent="0.25">
      <c r="A3705">
        <v>1860154631</v>
      </c>
      <c r="B3705">
        <v>0</v>
      </c>
      <c r="C3705" t="s">
        <v>79</v>
      </c>
      <c r="D3705">
        <v>55.722532000000001</v>
      </c>
      <c r="E3705">
        <v>49.171497000000002</v>
      </c>
      <c r="F3705">
        <v>186335</v>
      </c>
      <c r="G3705">
        <v>32.200000000000003</v>
      </c>
      <c r="AA3705">
        <v>16.7</v>
      </c>
      <c r="AB3705">
        <v>2</v>
      </c>
      <c r="AL3705">
        <v>1</v>
      </c>
      <c r="AM3705">
        <v>2</v>
      </c>
      <c r="AN3705">
        <v>8.6999999999999993</v>
      </c>
      <c r="AP3705">
        <v>0</v>
      </c>
      <c r="AQ3705" t="s">
        <v>135</v>
      </c>
      <c r="AS3705">
        <v>1</v>
      </c>
      <c r="AU3705">
        <v>9</v>
      </c>
      <c r="AV3705" t="s">
        <v>61</v>
      </c>
      <c r="AW3705">
        <v>1</v>
      </c>
      <c r="AX3705">
        <v>0</v>
      </c>
      <c r="AZ3705">
        <v>2015</v>
      </c>
      <c r="BA3705" t="s">
        <v>60</v>
      </c>
      <c r="BB3705">
        <v>0</v>
      </c>
      <c r="BC3705" t="s">
        <v>62</v>
      </c>
      <c r="BE3705">
        <v>203415.5</v>
      </c>
      <c r="BF3705">
        <f t="shared" si="57"/>
        <v>17080.5</v>
      </c>
    </row>
    <row r="3706" spans="1:58" x14ac:dyDescent="0.25">
      <c r="A3706">
        <v>1897495021</v>
      </c>
      <c r="B3706">
        <v>0</v>
      </c>
      <c r="C3706" t="s">
        <v>79</v>
      </c>
      <c r="D3706">
        <v>55.788266999999998</v>
      </c>
      <c r="E3706">
        <v>49.231909000000002</v>
      </c>
      <c r="F3706">
        <v>171091</v>
      </c>
      <c r="G3706">
        <v>33.9</v>
      </c>
      <c r="AA3706">
        <v>17</v>
      </c>
      <c r="AB3706">
        <v>1</v>
      </c>
      <c r="AD3706" t="s">
        <v>65</v>
      </c>
      <c r="AL3706">
        <v>1</v>
      </c>
      <c r="AM3706">
        <v>3</v>
      </c>
      <c r="AN3706">
        <v>7.6</v>
      </c>
      <c r="AP3706">
        <v>0</v>
      </c>
      <c r="AQ3706" t="s">
        <v>134</v>
      </c>
      <c r="AR3706" t="s">
        <v>60</v>
      </c>
      <c r="AS3706">
        <v>1</v>
      </c>
      <c r="AT3706" t="s">
        <v>74</v>
      </c>
      <c r="AU3706">
        <v>10</v>
      </c>
      <c r="AV3706" t="s">
        <v>77</v>
      </c>
      <c r="AW3706">
        <v>1</v>
      </c>
      <c r="AX3706">
        <v>0</v>
      </c>
      <c r="AZ3706">
        <v>2006</v>
      </c>
      <c r="BA3706" t="s">
        <v>60</v>
      </c>
      <c r="BB3706">
        <v>0</v>
      </c>
      <c r="BC3706" t="s">
        <v>62</v>
      </c>
      <c r="BE3706">
        <v>176990.5</v>
      </c>
      <c r="BF3706">
        <f t="shared" si="57"/>
        <v>5899.5</v>
      </c>
    </row>
    <row r="3707" spans="1:58" x14ac:dyDescent="0.25">
      <c r="A3707">
        <v>1905589851</v>
      </c>
      <c r="B3707">
        <v>0</v>
      </c>
      <c r="C3707" t="s">
        <v>79</v>
      </c>
      <c r="D3707">
        <v>55.723495999999997</v>
      </c>
      <c r="E3707">
        <v>49.170113999999998</v>
      </c>
      <c r="F3707">
        <v>202020</v>
      </c>
      <c r="G3707">
        <v>29.7</v>
      </c>
      <c r="AA3707">
        <v>23.7</v>
      </c>
      <c r="AL3707">
        <v>1</v>
      </c>
      <c r="AM3707">
        <v>2</v>
      </c>
      <c r="AN3707">
        <v>4</v>
      </c>
      <c r="AP3707">
        <v>1</v>
      </c>
      <c r="AQ3707" t="s">
        <v>134</v>
      </c>
      <c r="AR3707" t="s">
        <v>60</v>
      </c>
      <c r="AS3707">
        <v>1</v>
      </c>
      <c r="AT3707" t="s">
        <v>60</v>
      </c>
      <c r="AU3707">
        <v>9</v>
      </c>
      <c r="AV3707" t="s">
        <v>61</v>
      </c>
      <c r="AW3707">
        <v>1</v>
      </c>
      <c r="AX3707">
        <v>0</v>
      </c>
      <c r="AZ3707">
        <v>2016</v>
      </c>
      <c r="BA3707" t="s">
        <v>60</v>
      </c>
      <c r="BB3707">
        <v>0</v>
      </c>
      <c r="BC3707" t="s">
        <v>62</v>
      </c>
      <c r="BD3707">
        <v>2.7</v>
      </c>
      <c r="BE3707">
        <v>202020</v>
      </c>
      <c r="BF3707">
        <f t="shared" si="57"/>
        <v>0</v>
      </c>
    </row>
    <row r="3708" spans="1:58" x14ac:dyDescent="0.25">
      <c r="A3708">
        <v>1892515479</v>
      </c>
      <c r="B3708">
        <v>0</v>
      </c>
      <c r="C3708" t="s">
        <v>79</v>
      </c>
      <c r="D3708">
        <v>55.771169999999998</v>
      </c>
      <c r="E3708">
        <v>49.102173999999998</v>
      </c>
      <c r="F3708">
        <v>171875</v>
      </c>
      <c r="G3708">
        <v>32</v>
      </c>
      <c r="Z3708" t="s">
        <v>83</v>
      </c>
      <c r="AA3708">
        <v>17.5</v>
      </c>
      <c r="AL3708">
        <v>1</v>
      </c>
      <c r="AM3708">
        <v>1</v>
      </c>
      <c r="AN3708">
        <v>5.9</v>
      </c>
      <c r="AP3708">
        <v>1</v>
      </c>
      <c r="AQ3708" t="s">
        <v>134</v>
      </c>
      <c r="AR3708" t="s">
        <v>60</v>
      </c>
      <c r="AS3708">
        <v>1</v>
      </c>
      <c r="AT3708" t="s">
        <v>74</v>
      </c>
      <c r="AU3708">
        <v>5</v>
      </c>
      <c r="AV3708" t="s">
        <v>61</v>
      </c>
      <c r="AW3708">
        <v>0</v>
      </c>
      <c r="AX3708">
        <v>0</v>
      </c>
      <c r="AZ3708">
        <v>1967</v>
      </c>
      <c r="BA3708" t="s">
        <v>60</v>
      </c>
      <c r="BB3708">
        <v>0</v>
      </c>
      <c r="BC3708" t="s">
        <v>62</v>
      </c>
      <c r="BE3708">
        <v>197321.21428571429</v>
      </c>
      <c r="BF3708">
        <f t="shared" si="57"/>
        <v>25446.21428571429</v>
      </c>
    </row>
    <row r="3709" spans="1:58" x14ac:dyDescent="0.25">
      <c r="A3709">
        <v>1765211753</v>
      </c>
      <c r="B3709">
        <v>317</v>
      </c>
      <c r="C3709" t="s">
        <v>79</v>
      </c>
      <c r="D3709">
        <v>55.771793000000002</v>
      </c>
      <c r="E3709">
        <v>49.105030999999997</v>
      </c>
      <c r="F3709">
        <v>170967</v>
      </c>
      <c r="G3709">
        <v>31</v>
      </c>
      <c r="AA3709">
        <v>18</v>
      </c>
      <c r="AL3709">
        <v>1</v>
      </c>
      <c r="AM3709">
        <v>2</v>
      </c>
      <c r="AN3709">
        <v>6</v>
      </c>
      <c r="AP3709">
        <v>1</v>
      </c>
      <c r="AQ3709" t="s">
        <v>134</v>
      </c>
      <c r="AS3709">
        <v>1</v>
      </c>
      <c r="AT3709" t="s">
        <v>74</v>
      </c>
      <c r="AU3709">
        <v>5</v>
      </c>
      <c r="AV3709" t="s">
        <v>77</v>
      </c>
      <c r="AW3709">
        <v>0</v>
      </c>
      <c r="AX3709">
        <v>0</v>
      </c>
      <c r="AZ3709">
        <v>1967</v>
      </c>
      <c r="BA3709" t="s">
        <v>60</v>
      </c>
      <c r="BB3709">
        <v>0</v>
      </c>
      <c r="BC3709" t="s">
        <v>62</v>
      </c>
      <c r="BE3709">
        <v>176773.75</v>
      </c>
      <c r="BF3709">
        <f t="shared" si="57"/>
        <v>5806.75</v>
      </c>
    </row>
    <row r="3710" spans="1:58" x14ac:dyDescent="0.25">
      <c r="A3710">
        <v>1900867647</v>
      </c>
      <c r="B3710">
        <v>0</v>
      </c>
      <c r="C3710" t="s">
        <v>79</v>
      </c>
      <c r="D3710">
        <v>55.742184000000002</v>
      </c>
      <c r="E3710">
        <v>49.226464999999997</v>
      </c>
      <c r="F3710">
        <v>163235</v>
      </c>
      <c r="G3710">
        <v>34</v>
      </c>
      <c r="Z3710" t="s">
        <v>83</v>
      </c>
      <c r="AA3710">
        <v>18</v>
      </c>
      <c r="AC3710" t="s">
        <v>64</v>
      </c>
      <c r="AD3710" t="s">
        <v>65</v>
      </c>
      <c r="AE3710" t="s">
        <v>66</v>
      </c>
      <c r="AF3710" t="s">
        <v>67</v>
      </c>
      <c r="AG3710" t="s">
        <v>70</v>
      </c>
      <c r="AH3710" t="s">
        <v>68</v>
      </c>
      <c r="AI3710" t="s">
        <v>71</v>
      </c>
      <c r="AJ3710" t="s">
        <v>69</v>
      </c>
      <c r="AL3710">
        <v>1</v>
      </c>
      <c r="AM3710">
        <v>9</v>
      </c>
      <c r="AN3710">
        <v>9</v>
      </c>
      <c r="AO3710" t="s">
        <v>97</v>
      </c>
      <c r="AP3710">
        <v>1</v>
      </c>
      <c r="AQ3710" t="s">
        <v>134</v>
      </c>
      <c r="AR3710" t="s">
        <v>60</v>
      </c>
      <c r="AS3710">
        <v>1</v>
      </c>
      <c r="AT3710" t="s">
        <v>74</v>
      </c>
      <c r="AU3710">
        <v>9</v>
      </c>
      <c r="AV3710" t="s">
        <v>77</v>
      </c>
      <c r="AW3710">
        <v>1</v>
      </c>
      <c r="AX3710">
        <v>0</v>
      </c>
      <c r="AY3710">
        <v>8</v>
      </c>
      <c r="AZ3710">
        <v>1979</v>
      </c>
      <c r="BA3710" t="s">
        <v>60</v>
      </c>
      <c r="BB3710">
        <v>0</v>
      </c>
      <c r="BC3710" t="s">
        <v>62</v>
      </c>
      <c r="BE3710">
        <v>187911.3</v>
      </c>
      <c r="BF3710">
        <f t="shared" si="57"/>
        <v>24676.299999999988</v>
      </c>
    </row>
    <row r="3711" spans="1:58" x14ac:dyDescent="0.25">
      <c r="A3711">
        <v>1900453826</v>
      </c>
      <c r="B3711">
        <v>0</v>
      </c>
      <c r="C3711" t="s">
        <v>79</v>
      </c>
      <c r="D3711">
        <v>55.792701000000001</v>
      </c>
      <c r="E3711">
        <v>49.249110999999999</v>
      </c>
      <c r="F3711">
        <v>196296</v>
      </c>
      <c r="G3711">
        <v>27</v>
      </c>
      <c r="AA3711">
        <v>14</v>
      </c>
      <c r="AB3711">
        <v>1</v>
      </c>
      <c r="AL3711">
        <v>1</v>
      </c>
      <c r="AM3711">
        <v>10</v>
      </c>
      <c r="AN3711">
        <v>7</v>
      </c>
      <c r="AP3711">
        <v>0</v>
      </c>
      <c r="AQ3711" t="s">
        <v>134</v>
      </c>
      <c r="AR3711" t="s">
        <v>60</v>
      </c>
      <c r="AS3711">
        <v>1</v>
      </c>
      <c r="AT3711" t="s">
        <v>60</v>
      </c>
      <c r="AU3711">
        <v>19</v>
      </c>
      <c r="AV3711" t="s">
        <v>91</v>
      </c>
      <c r="AW3711">
        <v>1</v>
      </c>
      <c r="AX3711">
        <v>1</v>
      </c>
      <c r="AZ3711">
        <v>2019</v>
      </c>
      <c r="BA3711" t="s">
        <v>60</v>
      </c>
      <c r="BB3711">
        <v>1</v>
      </c>
      <c r="BC3711" t="s">
        <v>62</v>
      </c>
      <c r="BE3711">
        <v>243031.11111111109</v>
      </c>
      <c r="BF3711">
        <f t="shared" si="57"/>
        <v>46735.111111111095</v>
      </c>
    </row>
    <row r="3712" spans="1:58" x14ac:dyDescent="0.25">
      <c r="A3712">
        <v>1887373903</v>
      </c>
      <c r="B3712">
        <v>64</v>
      </c>
      <c r="C3712" t="s">
        <v>79</v>
      </c>
      <c r="D3712">
        <v>55.793489999999998</v>
      </c>
      <c r="E3712">
        <v>49.248240000000003</v>
      </c>
      <c r="F3712">
        <v>171562</v>
      </c>
      <c r="G3712">
        <v>32</v>
      </c>
      <c r="AA3712">
        <v>18</v>
      </c>
      <c r="AB3712">
        <v>1</v>
      </c>
      <c r="AL3712">
        <v>1</v>
      </c>
      <c r="AM3712">
        <v>9</v>
      </c>
      <c r="AN3712">
        <v>7</v>
      </c>
      <c r="AP3712">
        <v>0</v>
      </c>
      <c r="AQ3712" t="s">
        <v>134</v>
      </c>
      <c r="AR3712" t="s">
        <v>60</v>
      </c>
      <c r="AS3712">
        <v>1</v>
      </c>
      <c r="AT3712" t="s">
        <v>60</v>
      </c>
      <c r="AU3712">
        <v>18</v>
      </c>
      <c r="AV3712" t="s">
        <v>85</v>
      </c>
      <c r="AW3712">
        <v>1</v>
      </c>
      <c r="AX3712">
        <v>0</v>
      </c>
      <c r="AZ3712">
        <v>2019</v>
      </c>
      <c r="BA3712" t="s">
        <v>60</v>
      </c>
      <c r="BB3712">
        <v>0</v>
      </c>
      <c r="BC3712" t="s">
        <v>62</v>
      </c>
      <c r="BE3712">
        <v>197321.21428571429</v>
      </c>
      <c r="BF3712">
        <f t="shared" si="57"/>
        <v>25759.21428571429</v>
      </c>
    </row>
    <row r="3713" spans="1:58" x14ac:dyDescent="0.25">
      <c r="A3713">
        <v>1912330597</v>
      </c>
      <c r="B3713">
        <v>0</v>
      </c>
      <c r="C3713" t="s">
        <v>79</v>
      </c>
      <c r="D3713">
        <v>55.792701000000001</v>
      </c>
      <c r="E3713">
        <v>49.249110999999999</v>
      </c>
      <c r="F3713">
        <v>192000</v>
      </c>
      <c r="G3713">
        <v>25</v>
      </c>
      <c r="Z3713" t="s">
        <v>63</v>
      </c>
      <c r="AC3713" t="s">
        <v>64</v>
      </c>
      <c r="AD3713" t="s">
        <v>65</v>
      </c>
      <c r="AE3713" t="s">
        <v>66</v>
      </c>
      <c r="AF3713" t="s">
        <v>67</v>
      </c>
      <c r="AG3713" t="s">
        <v>68</v>
      </c>
      <c r="AH3713" t="s">
        <v>69</v>
      </c>
      <c r="AI3713" t="s">
        <v>70</v>
      </c>
      <c r="AL3713">
        <v>1</v>
      </c>
      <c r="AM3713">
        <v>11</v>
      </c>
      <c r="AN3713">
        <v>0</v>
      </c>
      <c r="AO3713" t="s">
        <v>58</v>
      </c>
      <c r="AP3713">
        <v>1</v>
      </c>
      <c r="AQ3713" t="s">
        <v>134</v>
      </c>
      <c r="AR3713" t="s">
        <v>60</v>
      </c>
      <c r="AS3713">
        <v>0</v>
      </c>
      <c r="AT3713" t="s">
        <v>60</v>
      </c>
      <c r="AU3713">
        <v>19</v>
      </c>
      <c r="AV3713" t="s">
        <v>91</v>
      </c>
      <c r="AW3713">
        <v>3</v>
      </c>
      <c r="AX3713">
        <v>1</v>
      </c>
      <c r="AZ3713">
        <v>2018</v>
      </c>
      <c r="BA3713" t="s">
        <v>60</v>
      </c>
      <c r="BB3713">
        <v>0</v>
      </c>
      <c r="BC3713" t="s">
        <v>62</v>
      </c>
      <c r="BE3713">
        <v>221114.28571428571</v>
      </c>
      <c r="BF3713">
        <f t="shared" si="57"/>
        <v>29114.28571428571</v>
      </c>
    </row>
    <row r="3714" spans="1:58" x14ac:dyDescent="0.25">
      <c r="A3714">
        <v>1896833032</v>
      </c>
      <c r="B3714">
        <v>0</v>
      </c>
      <c r="C3714" t="s">
        <v>79</v>
      </c>
      <c r="D3714">
        <v>55.792650000000002</v>
      </c>
      <c r="E3714">
        <v>49.254410999999998</v>
      </c>
      <c r="F3714">
        <v>184848</v>
      </c>
      <c r="G3714">
        <v>33</v>
      </c>
      <c r="AA3714">
        <v>13.8</v>
      </c>
      <c r="AB3714">
        <v>1</v>
      </c>
      <c r="AL3714">
        <v>1</v>
      </c>
      <c r="AM3714">
        <v>3</v>
      </c>
      <c r="AN3714">
        <v>10.9</v>
      </c>
      <c r="AP3714">
        <v>0</v>
      </c>
      <c r="AQ3714" t="s">
        <v>134</v>
      </c>
      <c r="AR3714" t="s">
        <v>60</v>
      </c>
      <c r="AS3714">
        <v>1</v>
      </c>
      <c r="AT3714" t="s">
        <v>74</v>
      </c>
      <c r="AU3714">
        <v>10</v>
      </c>
      <c r="AV3714" t="s">
        <v>61</v>
      </c>
      <c r="AW3714">
        <v>1</v>
      </c>
      <c r="AX3714">
        <v>0</v>
      </c>
      <c r="AZ3714">
        <v>2017</v>
      </c>
      <c r="BA3714" t="s">
        <v>60</v>
      </c>
      <c r="BB3714">
        <v>0</v>
      </c>
      <c r="BC3714" t="s">
        <v>62</v>
      </c>
      <c r="BE3714">
        <v>165979.16666666669</v>
      </c>
      <c r="BF3714">
        <f t="shared" si="57"/>
        <v>-18868.833333333314</v>
      </c>
    </row>
    <row r="3715" spans="1:58" x14ac:dyDescent="0.25">
      <c r="A3715">
        <v>1749267759</v>
      </c>
      <c r="B3715">
        <v>298</v>
      </c>
      <c r="C3715" t="s">
        <v>79</v>
      </c>
      <c r="D3715">
        <v>55.853700000000003</v>
      </c>
      <c r="E3715">
        <v>49.206099999999999</v>
      </c>
      <c r="F3715">
        <v>180758</v>
      </c>
      <c r="G3715">
        <v>34.299999999999997</v>
      </c>
      <c r="Z3715" t="s">
        <v>63</v>
      </c>
      <c r="AD3715" t="s">
        <v>65</v>
      </c>
      <c r="AE3715" t="s">
        <v>66</v>
      </c>
      <c r="AF3715" t="s">
        <v>69</v>
      </c>
      <c r="AG3715" t="s">
        <v>70</v>
      </c>
      <c r="AL3715">
        <v>1</v>
      </c>
      <c r="AM3715">
        <v>4</v>
      </c>
      <c r="AN3715">
        <v>12.2</v>
      </c>
      <c r="AO3715" t="s">
        <v>58</v>
      </c>
      <c r="AP3715">
        <v>1</v>
      </c>
      <c r="AQ3715" t="s">
        <v>134</v>
      </c>
      <c r="AR3715" t="s">
        <v>60</v>
      </c>
      <c r="AS3715">
        <v>1</v>
      </c>
      <c r="AT3715" t="s">
        <v>60</v>
      </c>
      <c r="AU3715">
        <v>10</v>
      </c>
      <c r="AV3715" t="s">
        <v>61</v>
      </c>
      <c r="AW3715">
        <v>0</v>
      </c>
      <c r="AX3715">
        <v>1</v>
      </c>
      <c r="AZ3715">
        <v>2021</v>
      </c>
      <c r="BA3715" t="s">
        <v>60</v>
      </c>
      <c r="BB3715">
        <v>0</v>
      </c>
      <c r="BC3715" t="s">
        <v>62</v>
      </c>
      <c r="BE3715">
        <v>179300</v>
      </c>
      <c r="BF3715">
        <f t="shared" ref="BF3715:BF3778" si="58">BE3715-F3715</f>
        <v>-1458</v>
      </c>
    </row>
    <row r="3716" spans="1:58" x14ac:dyDescent="0.25">
      <c r="A3716">
        <v>1751891313</v>
      </c>
      <c r="B3716">
        <v>371</v>
      </c>
      <c r="C3716" t="s">
        <v>79</v>
      </c>
      <c r="D3716">
        <v>55.854329999999997</v>
      </c>
      <c r="E3716">
        <v>49.206603000000001</v>
      </c>
      <c r="F3716">
        <v>181524</v>
      </c>
      <c r="G3716">
        <v>34.1</v>
      </c>
      <c r="AA3716">
        <v>11.5</v>
      </c>
      <c r="AL3716">
        <v>1</v>
      </c>
      <c r="AM3716">
        <v>4</v>
      </c>
      <c r="AN3716">
        <v>14.1</v>
      </c>
      <c r="AP3716">
        <v>0</v>
      </c>
      <c r="AQ3716" t="s">
        <v>134</v>
      </c>
      <c r="AR3716" t="s">
        <v>60</v>
      </c>
      <c r="AS3716">
        <v>1</v>
      </c>
      <c r="AT3716" t="s">
        <v>60</v>
      </c>
      <c r="AU3716">
        <v>9</v>
      </c>
      <c r="AV3716" t="s">
        <v>61</v>
      </c>
      <c r="AW3716">
        <v>1</v>
      </c>
      <c r="AX3716">
        <v>0</v>
      </c>
      <c r="AZ3716">
        <v>2021</v>
      </c>
      <c r="BA3716" t="s">
        <v>60</v>
      </c>
      <c r="BB3716">
        <v>0</v>
      </c>
      <c r="BC3716" t="s">
        <v>62</v>
      </c>
      <c r="BE3716">
        <v>181524</v>
      </c>
      <c r="BF3716">
        <f t="shared" si="58"/>
        <v>0</v>
      </c>
    </row>
    <row r="3717" spans="1:58" x14ac:dyDescent="0.25">
      <c r="A3717">
        <v>1896856607</v>
      </c>
      <c r="B3717">
        <v>0</v>
      </c>
      <c r="C3717" t="s">
        <v>79</v>
      </c>
      <c r="D3717">
        <v>55.851919000000002</v>
      </c>
      <c r="E3717">
        <v>49.066367</v>
      </c>
      <c r="F3717">
        <v>212355</v>
      </c>
      <c r="G3717">
        <v>25.9</v>
      </c>
      <c r="AA3717">
        <v>11.4</v>
      </c>
      <c r="AL3717">
        <v>1</v>
      </c>
      <c r="AM3717">
        <v>6</v>
      </c>
      <c r="AN3717">
        <v>7.2</v>
      </c>
      <c r="AP3717">
        <v>1</v>
      </c>
      <c r="AQ3717" t="s">
        <v>134</v>
      </c>
      <c r="AS3717">
        <v>1</v>
      </c>
      <c r="AU3717">
        <v>12</v>
      </c>
      <c r="AW3717">
        <v>0</v>
      </c>
      <c r="AX3717">
        <v>0</v>
      </c>
      <c r="AY3717">
        <v>19</v>
      </c>
      <c r="AZ3717">
        <v>2019</v>
      </c>
      <c r="BA3717" t="s">
        <v>60</v>
      </c>
      <c r="BB3717">
        <v>0</v>
      </c>
      <c r="BC3717" t="s">
        <v>62</v>
      </c>
      <c r="BE3717">
        <v>231660</v>
      </c>
      <c r="BF3717">
        <f t="shared" si="58"/>
        <v>19305</v>
      </c>
    </row>
    <row r="3718" spans="1:58" x14ac:dyDescent="0.25">
      <c r="A3718">
        <v>1850151250</v>
      </c>
      <c r="B3718">
        <v>7</v>
      </c>
      <c r="C3718" t="s">
        <v>79</v>
      </c>
      <c r="D3718">
        <v>55.861756999999997</v>
      </c>
      <c r="E3718">
        <v>49.085591000000001</v>
      </c>
      <c r="F3718">
        <v>145647</v>
      </c>
      <c r="G3718">
        <v>42.5</v>
      </c>
      <c r="Z3718" t="s">
        <v>63</v>
      </c>
      <c r="AA3718">
        <v>19</v>
      </c>
      <c r="AC3718" t="s">
        <v>94</v>
      </c>
      <c r="AD3718" t="s">
        <v>65</v>
      </c>
      <c r="AF3718" t="s">
        <v>67</v>
      </c>
      <c r="AG3718" t="s">
        <v>68</v>
      </c>
      <c r="AH3718" t="s">
        <v>69</v>
      </c>
      <c r="AI3718" t="s">
        <v>70</v>
      </c>
      <c r="AL3718">
        <v>1</v>
      </c>
      <c r="AM3718">
        <v>6</v>
      </c>
      <c r="AN3718">
        <v>10.9</v>
      </c>
      <c r="AO3718" t="s">
        <v>58</v>
      </c>
      <c r="AP3718">
        <v>1</v>
      </c>
      <c r="AQ3718" t="s">
        <v>134</v>
      </c>
      <c r="AR3718" t="s">
        <v>60</v>
      </c>
      <c r="AS3718">
        <v>1</v>
      </c>
      <c r="AT3718" t="s">
        <v>74</v>
      </c>
      <c r="AU3718">
        <v>6</v>
      </c>
      <c r="AV3718" t="s">
        <v>61</v>
      </c>
      <c r="AW3718">
        <v>0</v>
      </c>
      <c r="AX3718">
        <v>0</v>
      </c>
      <c r="AY3718">
        <v>9</v>
      </c>
      <c r="AZ3718">
        <v>2007</v>
      </c>
      <c r="BA3718" t="s">
        <v>60</v>
      </c>
      <c r="BB3718">
        <v>0</v>
      </c>
      <c r="BC3718" t="s">
        <v>62</v>
      </c>
      <c r="BE3718">
        <v>139882</v>
      </c>
      <c r="BF3718">
        <f t="shared" si="58"/>
        <v>-5765</v>
      </c>
    </row>
    <row r="3719" spans="1:58" x14ac:dyDescent="0.25">
      <c r="A3719">
        <v>1890592994</v>
      </c>
      <c r="B3719">
        <v>0</v>
      </c>
      <c r="C3719" t="s">
        <v>79</v>
      </c>
      <c r="D3719">
        <v>55.821658999999997</v>
      </c>
      <c r="E3719">
        <v>49.033731000000003</v>
      </c>
      <c r="F3719">
        <v>174193</v>
      </c>
      <c r="G3719">
        <v>31</v>
      </c>
      <c r="AA3719">
        <v>16.399999999999999</v>
      </c>
      <c r="AC3719" t="s">
        <v>64</v>
      </c>
      <c r="AD3719" t="s">
        <v>65</v>
      </c>
      <c r="AE3719" t="s">
        <v>66</v>
      </c>
      <c r="AF3719" t="s">
        <v>67</v>
      </c>
      <c r="AG3719" t="s">
        <v>68</v>
      </c>
      <c r="AH3719" t="s">
        <v>69</v>
      </c>
      <c r="AL3719">
        <v>1</v>
      </c>
      <c r="AM3719">
        <v>5</v>
      </c>
      <c r="AN3719">
        <v>8</v>
      </c>
      <c r="AO3719" t="s">
        <v>58</v>
      </c>
      <c r="AP3719">
        <v>1</v>
      </c>
      <c r="AQ3719" t="s">
        <v>134</v>
      </c>
      <c r="AR3719" t="s">
        <v>60</v>
      </c>
      <c r="AS3719">
        <v>1</v>
      </c>
      <c r="AU3719">
        <v>11</v>
      </c>
      <c r="AV3719" t="s">
        <v>91</v>
      </c>
      <c r="AW3719">
        <v>2</v>
      </c>
      <c r="AX3719">
        <v>0</v>
      </c>
      <c r="AZ3719">
        <v>2021</v>
      </c>
      <c r="BA3719" t="s">
        <v>60</v>
      </c>
      <c r="BB3719">
        <v>0</v>
      </c>
      <c r="BC3719" t="s">
        <v>62</v>
      </c>
      <c r="BD3719">
        <v>2.7</v>
      </c>
      <c r="BE3719">
        <v>176773.75</v>
      </c>
      <c r="BF3719">
        <f t="shared" si="58"/>
        <v>2580.75</v>
      </c>
    </row>
    <row r="3720" spans="1:58" x14ac:dyDescent="0.25">
      <c r="A3720">
        <v>1850980654</v>
      </c>
      <c r="B3720">
        <v>0</v>
      </c>
      <c r="C3720" t="s">
        <v>79</v>
      </c>
      <c r="D3720">
        <v>55.827095</v>
      </c>
      <c r="E3720">
        <v>49.058084999999998</v>
      </c>
      <c r="F3720">
        <v>151515</v>
      </c>
      <c r="G3720">
        <v>39.6</v>
      </c>
      <c r="AA3720">
        <v>19.899999999999999</v>
      </c>
      <c r="AB3720">
        <v>1</v>
      </c>
      <c r="AL3720">
        <v>1</v>
      </c>
      <c r="AM3720">
        <v>4</v>
      </c>
      <c r="AN3720">
        <v>7.9</v>
      </c>
      <c r="AP3720">
        <v>0</v>
      </c>
      <c r="AQ3720" t="s">
        <v>134</v>
      </c>
      <c r="AS3720">
        <v>1</v>
      </c>
      <c r="AT3720" t="s">
        <v>74</v>
      </c>
      <c r="AU3720">
        <v>14</v>
      </c>
      <c r="AV3720" t="s">
        <v>61</v>
      </c>
      <c r="AW3720">
        <v>1</v>
      </c>
      <c r="AX3720">
        <v>0</v>
      </c>
      <c r="AY3720">
        <v>26</v>
      </c>
      <c r="AZ3720">
        <v>1988</v>
      </c>
      <c r="BA3720" t="s">
        <v>60</v>
      </c>
      <c r="BB3720">
        <v>0</v>
      </c>
      <c r="BC3720" t="s">
        <v>62</v>
      </c>
      <c r="BE3720">
        <v>151515</v>
      </c>
      <c r="BF3720">
        <f t="shared" si="58"/>
        <v>0</v>
      </c>
    </row>
    <row r="3721" spans="1:58" x14ac:dyDescent="0.25">
      <c r="A3721">
        <v>1847546332</v>
      </c>
      <c r="B3721">
        <v>70</v>
      </c>
      <c r="C3721" t="s">
        <v>79</v>
      </c>
      <c r="D3721">
        <v>55.864913999999999</v>
      </c>
      <c r="E3721">
        <v>49.102839000000003</v>
      </c>
      <c r="F3721">
        <v>136904</v>
      </c>
      <c r="G3721">
        <v>42</v>
      </c>
      <c r="Z3721" t="s">
        <v>83</v>
      </c>
      <c r="AA3721">
        <v>19</v>
      </c>
      <c r="AD3721" t="s">
        <v>65</v>
      </c>
      <c r="AL3721">
        <v>1</v>
      </c>
      <c r="AM3721">
        <v>10</v>
      </c>
      <c r="AN3721">
        <v>11</v>
      </c>
      <c r="AP3721">
        <v>1</v>
      </c>
      <c r="AQ3721" t="s">
        <v>134</v>
      </c>
      <c r="AR3721" t="s">
        <v>60</v>
      </c>
      <c r="AS3721">
        <v>1</v>
      </c>
      <c r="AT3721" t="s">
        <v>74</v>
      </c>
      <c r="AU3721">
        <v>11</v>
      </c>
      <c r="AV3721" t="s">
        <v>61</v>
      </c>
      <c r="AW3721">
        <v>1</v>
      </c>
      <c r="AX3721">
        <v>0</v>
      </c>
      <c r="AY3721">
        <v>27</v>
      </c>
      <c r="AZ3721">
        <v>2010</v>
      </c>
      <c r="BA3721" t="s">
        <v>60</v>
      </c>
      <c r="BB3721">
        <v>0</v>
      </c>
      <c r="BC3721" t="s">
        <v>62</v>
      </c>
      <c r="BE3721">
        <v>174761.28571428571</v>
      </c>
      <c r="BF3721">
        <f t="shared" si="58"/>
        <v>37857.28571428571</v>
      </c>
    </row>
    <row r="3722" spans="1:58" x14ac:dyDescent="0.25">
      <c r="A3722">
        <v>1895510137</v>
      </c>
      <c r="B3722">
        <v>0</v>
      </c>
      <c r="C3722" t="s">
        <v>79</v>
      </c>
      <c r="D3722">
        <v>55.850999999999999</v>
      </c>
      <c r="E3722">
        <v>49.062503999999997</v>
      </c>
      <c r="F3722">
        <v>175757</v>
      </c>
      <c r="G3722">
        <v>33</v>
      </c>
      <c r="AA3722">
        <v>16.2</v>
      </c>
      <c r="AL3722">
        <v>1</v>
      </c>
      <c r="AM3722">
        <v>2</v>
      </c>
      <c r="AN3722">
        <v>5</v>
      </c>
      <c r="AP3722">
        <v>0</v>
      </c>
      <c r="AQ3722" t="s">
        <v>135</v>
      </c>
      <c r="AS3722">
        <v>1</v>
      </c>
      <c r="AU3722">
        <v>8</v>
      </c>
      <c r="AV3722" t="s">
        <v>91</v>
      </c>
      <c r="AW3722">
        <v>1</v>
      </c>
      <c r="AX3722">
        <v>0</v>
      </c>
      <c r="AY3722">
        <v>22</v>
      </c>
      <c r="AZ3722">
        <v>2020</v>
      </c>
      <c r="BA3722" t="s">
        <v>60</v>
      </c>
      <c r="BB3722">
        <v>0</v>
      </c>
      <c r="BC3722" t="s">
        <v>87</v>
      </c>
      <c r="BE3722">
        <v>165979.16666666669</v>
      </c>
      <c r="BF3722">
        <f t="shared" si="58"/>
        <v>-9777.8333333333139</v>
      </c>
    </row>
    <row r="3723" spans="1:58" x14ac:dyDescent="0.25">
      <c r="A3723">
        <v>1865829646</v>
      </c>
      <c r="B3723">
        <v>12</v>
      </c>
      <c r="C3723" t="s">
        <v>79</v>
      </c>
      <c r="D3723">
        <v>55.838723000000002</v>
      </c>
      <c r="E3723">
        <v>49.104841999999998</v>
      </c>
      <c r="F3723">
        <v>157575</v>
      </c>
      <c r="G3723">
        <v>33</v>
      </c>
      <c r="Z3723" t="s">
        <v>83</v>
      </c>
      <c r="AA3723">
        <v>17.100000000000001</v>
      </c>
      <c r="AB3723">
        <v>1</v>
      </c>
      <c r="AD3723" t="s">
        <v>65</v>
      </c>
      <c r="AE3723" t="s">
        <v>66</v>
      </c>
      <c r="AL3723">
        <v>1</v>
      </c>
      <c r="AM3723">
        <v>10</v>
      </c>
      <c r="AN3723">
        <v>8</v>
      </c>
      <c r="AP3723">
        <v>0</v>
      </c>
      <c r="AQ3723" t="s">
        <v>134</v>
      </c>
      <c r="AR3723" t="s">
        <v>60</v>
      </c>
      <c r="AS3723">
        <v>1</v>
      </c>
      <c r="AT3723" t="s">
        <v>74</v>
      </c>
      <c r="AU3723">
        <v>10</v>
      </c>
      <c r="AV3723" t="s">
        <v>77</v>
      </c>
      <c r="AW3723">
        <v>1</v>
      </c>
      <c r="AX3723">
        <v>0</v>
      </c>
      <c r="AY3723">
        <v>26</v>
      </c>
      <c r="AZ3723">
        <v>1993</v>
      </c>
      <c r="BA3723" t="s">
        <v>60</v>
      </c>
      <c r="BB3723">
        <v>0</v>
      </c>
      <c r="BC3723" t="s">
        <v>62</v>
      </c>
      <c r="BE3723">
        <v>165979.16666666669</v>
      </c>
      <c r="BF3723">
        <f t="shared" si="58"/>
        <v>8404.1666666666861</v>
      </c>
    </row>
    <row r="3724" spans="1:58" x14ac:dyDescent="0.25">
      <c r="A3724">
        <v>1883185066</v>
      </c>
      <c r="B3724">
        <v>0</v>
      </c>
      <c r="C3724" t="s">
        <v>79</v>
      </c>
      <c r="D3724">
        <v>55.804009999999998</v>
      </c>
      <c r="E3724">
        <v>49.223249000000003</v>
      </c>
      <c r="F3724">
        <v>174089</v>
      </c>
      <c r="G3724">
        <v>32.11</v>
      </c>
      <c r="AA3724">
        <v>14.36</v>
      </c>
      <c r="AL3724">
        <v>1</v>
      </c>
      <c r="AM3724">
        <v>12</v>
      </c>
      <c r="AN3724">
        <v>8.0299999999999994</v>
      </c>
      <c r="AP3724">
        <v>1</v>
      </c>
      <c r="AQ3724" t="s">
        <v>134</v>
      </c>
      <c r="AR3724" t="s">
        <v>60</v>
      </c>
      <c r="AS3724">
        <v>1</v>
      </c>
      <c r="AT3724" t="s">
        <v>60</v>
      </c>
      <c r="AU3724">
        <v>17</v>
      </c>
      <c r="AV3724" t="s">
        <v>95</v>
      </c>
      <c r="AW3724">
        <v>1</v>
      </c>
      <c r="AX3724">
        <v>0</v>
      </c>
      <c r="BA3724" t="s">
        <v>60</v>
      </c>
      <c r="BB3724">
        <v>0</v>
      </c>
      <c r="BC3724" t="s">
        <v>62</v>
      </c>
      <c r="BE3724">
        <v>174089</v>
      </c>
      <c r="BF3724">
        <f t="shared" si="58"/>
        <v>0</v>
      </c>
    </row>
    <row r="3725" spans="1:58" x14ac:dyDescent="0.25">
      <c r="A3725">
        <v>1847999580</v>
      </c>
      <c r="B3725">
        <v>38</v>
      </c>
      <c r="C3725" t="s">
        <v>79</v>
      </c>
      <c r="D3725">
        <v>55.744033999999999</v>
      </c>
      <c r="E3725">
        <v>49.209072999999997</v>
      </c>
      <c r="F3725">
        <v>151282</v>
      </c>
      <c r="G3725">
        <v>39</v>
      </c>
      <c r="Z3725" t="s">
        <v>83</v>
      </c>
      <c r="AA3725">
        <v>17.7</v>
      </c>
      <c r="AC3725" t="s">
        <v>64</v>
      </c>
      <c r="AD3725" t="s">
        <v>65</v>
      </c>
      <c r="AF3725" t="s">
        <v>67</v>
      </c>
      <c r="AG3725" t="s">
        <v>70</v>
      </c>
      <c r="AH3725" t="s">
        <v>68</v>
      </c>
      <c r="AI3725" t="s">
        <v>71</v>
      </c>
      <c r="AJ3725" t="s">
        <v>69</v>
      </c>
      <c r="AL3725">
        <v>1</v>
      </c>
      <c r="AM3725">
        <v>5</v>
      </c>
      <c r="AN3725">
        <v>6.5</v>
      </c>
      <c r="AO3725" t="s">
        <v>58</v>
      </c>
      <c r="AP3725">
        <v>1</v>
      </c>
      <c r="AQ3725" t="s">
        <v>134</v>
      </c>
      <c r="AR3725" t="s">
        <v>60</v>
      </c>
      <c r="AS3725">
        <v>1</v>
      </c>
      <c r="AT3725" t="s">
        <v>74</v>
      </c>
      <c r="AU3725">
        <v>9</v>
      </c>
      <c r="AV3725" t="s">
        <v>77</v>
      </c>
      <c r="AW3725">
        <v>1</v>
      </c>
      <c r="AX3725">
        <v>0</v>
      </c>
      <c r="AY3725">
        <v>11</v>
      </c>
      <c r="AZ3725">
        <v>1987</v>
      </c>
      <c r="BA3725" t="s">
        <v>60</v>
      </c>
      <c r="BB3725">
        <v>0</v>
      </c>
      <c r="BC3725" t="s">
        <v>87</v>
      </c>
      <c r="BE3725">
        <v>164529.5</v>
      </c>
      <c r="BF3725">
        <f t="shared" si="58"/>
        <v>13247.5</v>
      </c>
    </row>
    <row r="3726" spans="1:58" x14ac:dyDescent="0.25">
      <c r="A3726">
        <v>1611286190</v>
      </c>
      <c r="B3726">
        <v>410</v>
      </c>
      <c r="C3726" t="s">
        <v>79</v>
      </c>
      <c r="D3726">
        <v>55.811573000000003</v>
      </c>
      <c r="E3726">
        <v>49.194744999999998</v>
      </c>
      <c r="F3726">
        <v>137777</v>
      </c>
      <c r="G3726">
        <v>45</v>
      </c>
      <c r="AA3726">
        <v>25</v>
      </c>
      <c r="AD3726" t="s">
        <v>65</v>
      </c>
      <c r="AL3726">
        <v>1</v>
      </c>
      <c r="AM3726">
        <v>9</v>
      </c>
      <c r="AN3726">
        <v>12</v>
      </c>
      <c r="AP3726">
        <v>1</v>
      </c>
      <c r="AQ3726" t="s">
        <v>134</v>
      </c>
      <c r="AS3726">
        <v>1</v>
      </c>
      <c r="AT3726" t="s">
        <v>74</v>
      </c>
      <c r="AU3726">
        <v>9</v>
      </c>
      <c r="AV3726" t="s">
        <v>108</v>
      </c>
      <c r="AW3726">
        <v>0</v>
      </c>
      <c r="AX3726">
        <v>0</v>
      </c>
      <c r="AZ3726">
        <v>2007</v>
      </c>
      <c r="BA3726" t="s">
        <v>60</v>
      </c>
      <c r="BB3726">
        <v>0</v>
      </c>
      <c r="BC3726" t="s">
        <v>62</v>
      </c>
      <c r="BE3726">
        <v>146948.71428571429</v>
      </c>
      <c r="BF3726">
        <f t="shared" si="58"/>
        <v>9171.7142857142899</v>
      </c>
    </row>
    <row r="3727" spans="1:58" x14ac:dyDescent="0.25">
      <c r="A3727">
        <v>1899863200</v>
      </c>
      <c r="B3727">
        <v>0</v>
      </c>
      <c r="C3727" t="s">
        <v>79</v>
      </c>
      <c r="D3727">
        <v>55.771822999999998</v>
      </c>
      <c r="E3727">
        <v>49.234864000000002</v>
      </c>
      <c r="F3727">
        <v>158974</v>
      </c>
      <c r="G3727">
        <v>39</v>
      </c>
      <c r="Z3727" t="s">
        <v>83</v>
      </c>
      <c r="AA3727">
        <v>19.399999999999999</v>
      </c>
      <c r="AC3727" t="s">
        <v>64</v>
      </c>
      <c r="AD3727" t="s">
        <v>65</v>
      </c>
      <c r="AF3727" t="s">
        <v>67</v>
      </c>
      <c r="AG3727" t="s">
        <v>68</v>
      </c>
      <c r="AH3727" t="s">
        <v>69</v>
      </c>
      <c r="AI3727" t="s">
        <v>70</v>
      </c>
      <c r="AJ3727" t="s">
        <v>71</v>
      </c>
      <c r="AL3727">
        <v>1</v>
      </c>
      <c r="AM3727">
        <v>8</v>
      </c>
      <c r="AN3727">
        <v>9.1</v>
      </c>
      <c r="AO3727" t="s">
        <v>58</v>
      </c>
      <c r="AP3727">
        <v>1</v>
      </c>
      <c r="AQ3727" t="s">
        <v>134</v>
      </c>
      <c r="AR3727" t="s">
        <v>60</v>
      </c>
      <c r="AS3727">
        <v>1</v>
      </c>
      <c r="AT3727" t="s">
        <v>74</v>
      </c>
      <c r="AU3727">
        <v>10</v>
      </c>
      <c r="AV3727" t="s">
        <v>77</v>
      </c>
      <c r="AW3727">
        <v>1</v>
      </c>
      <c r="AX3727">
        <v>0</v>
      </c>
      <c r="AZ3727">
        <v>1995</v>
      </c>
      <c r="BA3727" t="s">
        <v>60</v>
      </c>
      <c r="BB3727">
        <v>0</v>
      </c>
      <c r="BC3727" t="s">
        <v>62</v>
      </c>
      <c r="BE3727">
        <v>164529.5</v>
      </c>
      <c r="BF3727">
        <f t="shared" si="58"/>
        <v>5555.5</v>
      </c>
    </row>
    <row r="3728" spans="1:58" x14ac:dyDescent="0.25">
      <c r="A3728">
        <v>1704235575</v>
      </c>
      <c r="B3728">
        <v>324</v>
      </c>
      <c r="C3728" t="s">
        <v>79</v>
      </c>
      <c r="D3728">
        <v>55.786929999999998</v>
      </c>
      <c r="E3728">
        <v>49.253419999999998</v>
      </c>
      <c r="F3728">
        <v>190000</v>
      </c>
      <c r="G3728">
        <v>30</v>
      </c>
      <c r="AA3728">
        <v>16</v>
      </c>
      <c r="AL3728">
        <v>1</v>
      </c>
      <c r="AM3728">
        <v>10</v>
      </c>
      <c r="AN3728">
        <v>6</v>
      </c>
      <c r="AP3728">
        <v>0</v>
      </c>
      <c r="AQ3728" t="s">
        <v>134</v>
      </c>
      <c r="AS3728">
        <v>1</v>
      </c>
      <c r="AU3728">
        <v>19</v>
      </c>
      <c r="AW3728">
        <v>0</v>
      </c>
      <c r="AX3728">
        <v>0</v>
      </c>
      <c r="AZ3728">
        <v>2022</v>
      </c>
      <c r="BA3728" t="s">
        <v>60</v>
      </c>
      <c r="BB3728">
        <v>0</v>
      </c>
      <c r="BC3728" t="s">
        <v>62</v>
      </c>
      <c r="BE3728">
        <v>207610.91666666669</v>
      </c>
      <c r="BF3728">
        <f t="shared" si="58"/>
        <v>17610.916666666686</v>
      </c>
    </row>
    <row r="3729" spans="1:58" x14ac:dyDescent="0.25">
      <c r="A3729">
        <v>1772417562</v>
      </c>
      <c r="B3729">
        <v>152</v>
      </c>
      <c r="C3729" t="s">
        <v>79</v>
      </c>
      <c r="D3729">
        <v>55.804065999999999</v>
      </c>
      <c r="E3729">
        <v>49.225549000000001</v>
      </c>
      <c r="F3729">
        <v>170588</v>
      </c>
      <c r="G3729">
        <v>34</v>
      </c>
      <c r="AA3729">
        <v>18</v>
      </c>
      <c r="AL3729">
        <v>1</v>
      </c>
      <c r="AM3729">
        <v>3</v>
      </c>
      <c r="AN3729">
        <v>6</v>
      </c>
      <c r="AP3729">
        <v>0</v>
      </c>
      <c r="AQ3729" t="s">
        <v>134</v>
      </c>
      <c r="AS3729">
        <v>1</v>
      </c>
      <c r="AU3729">
        <v>19</v>
      </c>
      <c r="AW3729">
        <v>0</v>
      </c>
      <c r="AX3729">
        <v>0</v>
      </c>
      <c r="AZ3729">
        <v>2022</v>
      </c>
      <c r="BA3729" t="s">
        <v>60</v>
      </c>
      <c r="BB3729">
        <v>0</v>
      </c>
      <c r="BC3729" t="s">
        <v>62</v>
      </c>
      <c r="BE3729">
        <v>187911.3</v>
      </c>
      <c r="BF3729">
        <f t="shared" si="58"/>
        <v>17323.299999999988</v>
      </c>
    </row>
    <row r="3730" spans="1:58" x14ac:dyDescent="0.25">
      <c r="A3730">
        <v>1872691421</v>
      </c>
      <c r="B3730">
        <v>0</v>
      </c>
      <c r="C3730" t="s">
        <v>79</v>
      </c>
      <c r="D3730">
        <v>55.852829</v>
      </c>
      <c r="E3730">
        <v>49.063304000000002</v>
      </c>
      <c r="F3730">
        <v>167138</v>
      </c>
      <c r="G3730">
        <v>35.299999999999997</v>
      </c>
      <c r="AA3730">
        <v>13.6</v>
      </c>
      <c r="AB3730">
        <v>1</v>
      </c>
      <c r="AL3730">
        <v>1</v>
      </c>
      <c r="AM3730">
        <v>3</v>
      </c>
      <c r="AN3730">
        <v>12</v>
      </c>
      <c r="AP3730">
        <v>0</v>
      </c>
      <c r="AQ3730" t="s">
        <v>134</v>
      </c>
      <c r="AS3730">
        <v>1</v>
      </c>
      <c r="AU3730">
        <v>7</v>
      </c>
      <c r="AW3730">
        <v>0</v>
      </c>
      <c r="AX3730">
        <v>0</v>
      </c>
      <c r="AY3730">
        <v>21</v>
      </c>
      <c r="AZ3730">
        <v>2022</v>
      </c>
      <c r="BA3730" t="s">
        <v>60</v>
      </c>
      <c r="BB3730">
        <v>0</v>
      </c>
      <c r="BC3730" t="s">
        <v>62</v>
      </c>
      <c r="BE3730">
        <v>176260.2</v>
      </c>
      <c r="BF3730">
        <f t="shared" si="58"/>
        <v>9122.2000000000116</v>
      </c>
    </row>
    <row r="3731" spans="1:58" x14ac:dyDescent="0.25">
      <c r="A3731">
        <v>1881763678</v>
      </c>
      <c r="B3731">
        <v>0</v>
      </c>
      <c r="C3731" t="s">
        <v>79</v>
      </c>
      <c r="D3731">
        <v>55.825158000000002</v>
      </c>
      <c r="E3731">
        <v>49.037585</v>
      </c>
      <c r="F3731">
        <v>150000</v>
      </c>
      <c r="G3731">
        <v>38</v>
      </c>
      <c r="Z3731" t="s">
        <v>83</v>
      </c>
      <c r="AA3731">
        <v>17.2</v>
      </c>
      <c r="AB3731">
        <v>1</v>
      </c>
      <c r="AD3731" t="s">
        <v>65</v>
      </c>
      <c r="AL3731">
        <v>1</v>
      </c>
      <c r="AM3731">
        <v>8</v>
      </c>
      <c r="AN3731">
        <v>9.5</v>
      </c>
      <c r="AP3731">
        <v>0</v>
      </c>
      <c r="AQ3731" t="s">
        <v>134</v>
      </c>
      <c r="AS3731">
        <v>1</v>
      </c>
      <c r="AT3731" t="s">
        <v>74</v>
      </c>
      <c r="AU3731">
        <v>10</v>
      </c>
      <c r="AV3731" t="s">
        <v>61</v>
      </c>
      <c r="AW3731">
        <v>1</v>
      </c>
      <c r="AX3731">
        <v>0</v>
      </c>
      <c r="AZ3731">
        <v>2010</v>
      </c>
      <c r="BA3731" t="s">
        <v>60</v>
      </c>
      <c r="BB3731">
        <v>0</v>
      </c>
      <c r="BC3731" t="s">
        <v>62</v>
      </c>
      <c r="BE3731">
        <v>137105</v>
      </c>
      <c r="BF3731">
        <f t="shared" si="58"/>
        <v>-12895</v>
      </c>
    </row>
    <row r="3732" spans="1:58" x14ac:dyDescent="0.25">
      <c r="A3732">
        <v>1861829083</v>
      </c>
      <c r="B3732">
        <v>0</v>
      </c>
      <c r="C3732" t="s">
        <v>79</v>
      </c>
      <c r="D3732">
        <v>55.792341</v>
      </c>
      <c r="E3732">
        <v>49.247629000000003</v>
      </c>
      <c r="F3732">
        <v>191176</v>
      </c>
      <c r="G3732">
        <v>34</v>
      </c>
      <c r="Z3732" t="s">
        <v>63</v>
      </c>
      <c r="AA3732">
        <v>16</v>
      </c>
      <c r="AD3732" t="s">
        <v>65</v>
      </c>
      <c r="AE3732" t="s">
        <v>66</v>
      </c>
      <c r="AF3732" t="s">
        <v>68</v>
      </c>
      <c r="AG3732" t="s">
        <v>67</v>
      </c>
      <c r="AL3732">
        <v>1</v>
      </c>
      <c r="AM3732">
        <v>8</v>
      </c>
      <c r="AN3732">
        <v>9</v>
      </c>
      <c r="AO3732" t="s">
        <v>58</v>
      </c>
      <c r="AP3732">
        <v>1</v>
      </c>
      <c r="AQ3732" t="s">
        <v>134</v>
      </c>
      <c r="AR3732" t="s">
        <v>60</v>
      </c>
      <c r="AS3732">
        <v>1</v>
      </c>
      <c r="AT3732" t="s">
        <v>74</v>
      </c>
      <c r="AU3732">
        <v>10</v>
      </c>
      <c r="AV3732" t="s">
        <v>91</v>
      </c>
      <c r="AW3732">
        <v>1</v>
      </c>
      <c r="AX3732">
        <v>1</v>
      </c>
      <c r="AZ3732">
        <v>2018</v>
      </c>
      <c r="BA3732" t="s">
        <v>60</v>
      </c>
      <c r="BB3732">
        <v>0</v>
      </c>
      <c r="BC3732" t="s">
        <v>62</v>
      </c>
      <c r="BE3732">
        <v>187911.3</v>
      </c>
      <c r="BF3732">
        <f t="shared" si="58"/>
        <v>-3264.7000000000116</v>
      </c>
    </row>
    <row r="3733" spans="1:58" x14ac:dyDescent="0.25">
      <c r="A3733">
        <v>1878200173</v>
      </c>
      <c r="B3733">
        <v>0</v>
      </c>
      <c r="C3733" t="s">
        <v>79</v>
      </c>
      <c r="D3733">
        <v>55.722532000000001</v>
      </c>
      <c r="E3733">
        <v>49.171497000000002</v>
      </c>
      <c r="F3733">
        <v>180939</v>
      </c>
      <c r="G3733">
        <v>36.200000000000003</v>
      </c>
      <c r="AA3733">
        <v>17.600000000000001</v>
      </c>
      <c r="AB3733">
        <v>2</v>
      </c>
      <c r="AC3733" t="s">
        <v>64</v>
      </c>
      <c r="AD3733" t="s">
        <v>65</v>
      </c>
      <c r="AE3733" t="s">
        <v>66</v>
      </c>
      <c r="AL3733">
        <v>1</v>
      </c>
      <c r="AM3733">
        <v>9</v>
      </c>
      <c r="AN3733">
        <v>8.5</v>
      </c>
      <c r="AP3733">
        <v>0</v>
      </c>
      <c r="AQ3733" t="s">
        <v>135</v>
      </c>
      <c r="AS3733">
        <v>1</v>
      </c>
      <c r="AU3733">
        <v>9</v>
      </c>
      <c r="AV3733" t="s">
        <v>61</v>
      </c>
      <c r="AW3733">
        <v>1</v>
      </c>
      <c r="AX3733">
        <v>0</v>
      </c>
      <c r="AZ3733">
        <v>2015</v>
      </c>
      <c r="BA3733" t="s">
        <v>60</v>
      </c>
      <c r="BB3733">
        <v>0</v>
      </c>
      <c r="BC3733" t="s">
        <v>62</v>
      </c>
      <c r="BD3733">
        <v>2.67</v>
      </c>
      <c r="BE3733">
        <v>180939</v>
      </c>
      <c r="BF3733">
        <f t="shared" si="58"/>
        <v>0</v>
      </c>
    </row>
    <row r="3734" spans="1:58" x14ac:dyDescent="0.25">
      <c r="A3734">
        <v>1881589831</v>
      </c>
      <c r="B3734">
        <v>0</v>
      </c>
      <c r="C3734" t="s">
        <v>79</v>
      </c>
      <c r="D3734">
        <v>55.802056999999998</v>
      </c>
      <c r="E3734">
        <v>49.200890000000001</v>
      </c>
      <c r="F3734">
        <v>221518</v>
      </c>
      <c r="G3734">
        <v>31.6</v>
      </c>
      <c r="Z3734" t="s">
        <v>83</v>
      </c>
      <c r="AA3734">
        <v>14.04</v>
      </c>
      <c r="AC3734" t="s">
        <v>107</v>
      </c>
      <c r="AD3734" t="s">
        <v>65</v>
      </c>
      <c r="AE3734" t="s">
        <v>66</v>
      </c>
      <c r="AF3734" t="s">
        <v>67</v>
      </c>
      <c r="AG3734" t="s">
        <v>68</v>
      </c>
      <c r="AH3734" t="s">
        <v>69</v>
      </c>
      <c r="AI3734" t="s">
        <v>71</v>
      </c>
      <c r="AJ3734" t="s">
        <v>70</v>
      </c>
      <c r="AL3734">
        <v>1</v>
      </c>
      <c r="AM3734">
        <v>8</v>
      </c>
      <c r="AN3734">
        <v>10.5</v>
      </c>
      <c r="AO3734" t="s">
        <v>58</v>
      </c>
      <c r="AP3734">
        <v>1</v>
      </c>
      <c r="AQ3734" t="s">
        <v>134</v>
      </c>
      <c r="AR3734" t="s">
        <v>60</v>
      </c>
      <c r="AS3734">
        <v>1</v>
      </c>
      <c r="AT3734" t="s">
        <v>60</v>
      </c>
      <c r="AU3734">
        <v>9</v>
      </c>
      <c r="AV3734" t="s">
        <v>61</v>
      </c>
      <c r="AW3734">
        <v>1</v>
      </c>
      <c r="AX3734">
        <v>0</v>
      </c>
      <c r="AZ3734">
        <v>2017</v>
      </c>
      <c r="BA3734" t="s">
        <v>60</v>
      </c>
      <c r="BB3734">
        <v>0</v>
      </c>
      <c r="BC3734" t="s">
        <v>62</v>
      </c>
      <c r="BE3734">
        <v>213448.5</v>
      </c>
      <c r="BF3734">
        <f t="shared" si="58"/>
        <v>-8069.5</v>
      </c>
    </row>
    <row r="3735" spans="1:58" x14ac:dyDescent="0.25">
      <c r="A3735">
        <v>1886735672</v>
      </c>
      <c r="B3735">
        <v>0</v>
      </c>
      <c r="C3735" t="s">
        <v>57</v>
      </c>
      <c r="D3735">
        <v>54.943255999999998</v>
      </c>
      <c r="E3735">
        <v>83.009793999999999</v>
      </c>
      <c r="F3735">
        <v>111864</v>
      </c>
      <c r="G3735">
        <v>29.5</v>
      </c>
      <c r="Z3735" t="s">
        <v>63</v>
      </c>
      <c r="AA3735">
        <v>19</v>
      </c>
      <c r="AC3735" t="s">
        <v>64</v>
      </c>
      <c r="AD3735" t="s">
        <v>65</v>
      </c>
      <c r="AL3735">
        <v>1</v>
      </c>
      <c r="AM3735">
        <v>1</v>
      </c>
      <c r="AN3735">
        <v>0</v>
      </c>
      <c r="AO3735" t="s">
        <v>58</v>
      </c>
      <c r="AP3735">
        <v>1</v>
      </c>
      <c r="AQ3735" t="s">
        <v>134</v>
      </c>
      <c r="AR3735" t="s">
        <v>60</v>
      </c>
      <c r="AS3735">
        <v>1</v>
      </c>
      <c r="AT3735" t="s">
        <v>60</v>
      </c>
      <c r="AU3735">
        <v>4</v>
      </c>
      <c r="AV3735" t="s">
        <v>61</v>
      </c>
      <c r="AW3735">
        <v>0</v>
      </c>
      <c r="AX3735">
        <v>0</v>
      </c>
      <c r="AZ3735">
        <v>2016</v>
      </c>
      <c r="BA3735" t="s">
        <v>60</v>
      </c>
      <c r="BB3735">
        <v>0</v>
      </c>
      <c r="BC3735" t="s">
        <v>62</v>
      </c>
      <c r="BD3735">
        <v>2.6</v>
      </c>
      <c r="BE3735">
        <v>202064</v>
      </c>
      <c r="BF3735">
        <f t="shared" si="58"/>
        <v>90200</v>
      </c>
    </row>
    <row r="3736" spans="1:58" x14ac:dyDescent="0.25">
      <c r="A3736">
        <v>1691213671</v>
      </c>
      <c r="B3736">
        <v>511</v>
      </c>
      <c r="C3736" t="s">
        <v>79</v>
      </c>
      <c r="D3736">
        <v>55.850999999999999</v>
      </c>
      <c r="E3736">
        <v>49.062503999999997</v>
      </c>
      <c r="F3736">
        <v>175675</v>
      </c>
      <c r="G3736">
        <v>37</v>
      </c>
      <c r="AA3736">
        <v>18</v>
      </c>
      <c r="AL3736">
        <v>1</v>
      </c>
      <c r="AM3736">
        <v>6</v>
      </c>
      <c r="AN3736">
        <v>10</v>
      </c>
      <c r="AP3736">
        <v>1</v>
      </c>
      <c r="AQ3736" t="s">
        <v>134</v>
      </c>
      <c r="AS3736">
        <v>1</v>
      </c>
      <c r="AU3736">
        <v>8</v>
      </c>
      <c r="AW3736">
        <v>0</v>
      </c>
      <c r="AX3736">
        <v>0</v>
      </c>
      <c r="AY3736">
        <v>22</v>
      </c>
      <c r="AZ3736">
        <v>2019</v>
      </c>
      <c r="BA3736" t="s">
        <v>60</v>
      </c>
      <c r="BB3736">
        <v>0</v>
      </c>
      <c r="BC3736" t="s">
        <v>62</v>
      </c>
      <c r="BE3736">
        <v>238963.5</v>
      </c>
      <c r="BF3736">
        <f t="shared" si="58"/>
        <v>63288.5</v>
      </c>
    </row>
    <row r="3737" spans="1:58" x14ac:dyDescent="0.25">
      <c r="A3737">
        <v>1901653690</v>
      </c>
      <c r="B3737">
        <v>0</v>
      </c>
      <c r="C3737" t="s">
        <v>79</v>
      </c>
      <c r="D3737">
        <v>55.771104000000001</v>
      </c>
      <c r="E3737">
        <v>49.132024999999999</v>
      </c>
      <c r="F3737">
        <v>175157</v>
      </c>
      <c r="G3737">
        <v>31.8</v>
      </c>
      <c r="AA3737">
        <v>18</v>
      </c>
      <c r="AL3737">
        <v>1</v>
      </c>
      <c r="AM3737">
        <v>5</v>
      </c>
      <c r="AN3737">
        <v>6</v>
      </c>
      <c r="AP3737">
        <v>1</v>
      </c>
      <c r="AQ3737" t="s">
        <v>134</v>
      </c>
      <c r="AS3737">
        <v>1</v>
      </c>
      <c r="AT3737" t="s">
        <v>74</v>
      </c>
      <c r="AU3737">
        <v>5</v>
      </c>
      <c r="AV3737" t="s">
        <v>108</v>
      </c>
      <c r="AW3737">
        <v>0</v>
      </c>
      <c r="AX3737">
        <v>0</v>
      </c>
      <c r="AY3737">
        <v>14</v>
      </c>
      <c r="AZ3737">
        <v>1966</v>
      </c>
      <c r="BA3737" t="s">
        <v>60</v>
      </c>
      <c r="BB3737">
        <v>0</v>
      </c>
      <c r="BC3737" t="s">
        <v>62</v>
      </c>
      <c r="BE3737">
        <v>217452.5</v>
      </c>
      <c r="BF3737">
        <f t="shared" si="58"/>
        <v>42295.5</v>
      </c>
    </row>
    <row r="3738" spans="1:58" x14ac:dyDescent="0.25">
      <c r="A3738">
        <v>1868710536</v>
      </c>
      <c r="B3738">
        <v>0</v>
      </c>
      <c r="C3738" t="s">
        <v>79</v>
      </c>
      <c r="D3738">
        <v>55.786752999999997</v>
      </c>
      <c r="E3738">
        <v>49.147089999999999</v>
      </c>
      <c r="F3738">
        <v>205379</v>
      </c>
      <c r="G3738">
        <v>31.6</v>
      </c>
      <c r="Z3738" t="s">
        <v>83</v>
      </c>
      <c r="AA3738">
        <v>19.3</v>
      </c>
      <c r="AC3738" t="s">
        <v>64</v>
      </c>
      <c r="AF3738" t="s">
        <v>67</v>
      </c>
      <c r="AG3738" t="s">
        <v>68</v>
      </c>
      <c r="AH3738" t="s">
        <v>69</v>
      </c>
      <c r="AI3738" t="s">
        <v>70</v>
      </c>
      <c r="AL3738">
        <v>1</v>
      </c>
      <c r="AM3738">
        <v>3</v>
      </c>
      <c r="AN3738">
        <v>6.2</v>
      </c>
      <c r="AO3738" t="s">
        <v>58</v>
      </c>
      <c r="AP3738">
        <v>1</v>
      </c>
      <c r="AQ3738" t="s">
        <v>134</v>
      </c>
      <c r="AR3738" t="s">
        <v>60</v>
      </c>
      <c r="AS3738">
        <v>1</v>
      </c>
      <c r="AT3738" t="s">
        <v>74</v>
      </c>
      <c r="AU3738">
        <v>4</v>
      </c>
      <c r="AV3738" t="s">
        <v>61</v>
      </c>
      <c r="AW3738">
        <v>0</v>
      </c>
      <c r="AX3738">
        <v>0</v>
      </c>
      <c r="AY3738">
        <v>17</v>
      </c>
      <c r="AZ3738">
        <v>1959</v>
      </c>
      <c r="BA3738" t="s">
        <v>60</v>
      </c>
      <c r="BB3738">
        <v>0</v>
      </c>
      <c r="BC3738" t="s">
        <v>62</v>
      </c>
      <c r="BE3738">
        <v>213448.5</v>
      </c>
      <c r="BF3738">
        <f t="shared" si="58"/>
        <v>8069.5</v>
      </c>
    </row>
    <row r="3739" spans="1:58" x14ac:dyDescent="0.25">
      <c r="A3739">
        <v>1909011260</v>
      </c>
      <c r="B3739">
        <v>0</v>
      </c>
      <c r="C3739" t="s">
        <v>79</v>
      </c>
      <c r="D3739">
        <v>55.760798000000001</v>
      </c>
      <c r="E3739">
        <v>49.181863</v>
      </c>
      <c r="F3739">
        <v>152582</v>
      </c>
      <c r="G3739">
        <v>42.6</v>
      </c>
      <c r="AA3739">
        <v>25</v>
      </c>
      <c r="AL3739">
        <v>1</v>
      </c>
      <c r="AM3739">
        <v>4</v>
      </c>
      <c r="AN3739">
        <v>5.5</v>
      </c>
      <c r="AP3739">
        <v>0</v>
      </c>
      <c r="AQ3739" t="s">
        <v>134</v>
      </c>
      <c r="AS3739">
        <v>2</v>
      </c>
      <c r="AU3739">
        <v>5</v>
      </c>
      <c r="AW3739">
        <v>0</v>
      </c>
      <c r="AX3739">
        <v>0</v>
      </c>
      <c r="AY3739">
        <v>8</v>
      </c>
      <c r="AZ3739">
        <v>1967</v>
      </c>
      <c r="BA3739" t="s">
        <v>60</v>
      </c>
      <c r="BB3739">
        <v>0</v>
      </c>
      <c r="BC3739" t="s">
        <v>62</v>
      </c>
      <c r="BE3739">
        <v>161189</v>
      </c>
      <c r="BF3739">
        <f t="shared" si="58"/>
        <v>8607</v>
      </c>
    </row>
    <row r="3740" spans="1:58" x14ac:dyDescent="0.25">
      <c r="A3740">
        <v>1760230447</v>
      </c>
      <c r="B3740">
        <v>408</v>
      </c>
      <c r="C3740" t="s">
        <v>79</v>
      </c>
      <c r="D3740">
        <v>55.776243999999998</v>
      </c>
      <c r="E3740">
        <v>49.112153999999997</v>
      </c>
      <c r="F3740">
        <v>138297</v>
      </c>
      <c r="G3740">
        <v>47</v>
      </c>
      <c r="Z3740" t="s">
        <v>83</v>
      </c>
      <c r="AA3740">
        <v>30</v>
      </c>
      <c r="AL3740">
        <v>1</v>
      </c>
      <c r="AM3740">
        <v>4</v>
      </c>
      <c r="AN3740">
        <v>6</v>
      </c>
      <c r="AP3740">
        <v>1</v>
      </c>
      <c r="AQ3740" t="s">
        <v>134</v>
      </c>
      <c r="AS3740">
        <v>2</v>
      </c>
      <c r="AT3740" t="s">
        <v>74</v>
      </c>
      <c r="AU3740">
        <v>5</v>
      </c>
      <c r="AV3740" t="s">
        <v>77</v>
      </c>
      <c r="AW3740">
        <v>0</v>
      </c>
      <c r="AX3740">
        <v>0</v>
      </c>
      <c r="AY3740">
        <v>19</v>
      </c>
      <c r="AZ3740">
        <v>1968</v>
      </c>
      <c r="BA3740" t="s">
        <v>60</v>
      </c>
      <c r="BB3740">
        <v>0</v>
      </c>
      <c r="BC3740" t="s">
        <v>62</v>
      </c>
      <c r="BE3740">
        <v>158864.66666666669</v>
      </c>
      <c r="BF3740">
        <f t="shared" si="58"/>
        <v>20567.666666666686</v>
      </c>
    </row>
    <row r="3741" spans="1:58" x14ac:dyDescent="0.25">
      <c r="A3741">
        <v>1886212172</v>
      </c>
      <c r="B3741">
        <v>0</v>
      </c>
      <c r="C3741" t="s">
        <v>79</v>
      </c>
      <c r="D3741">
        <v>55.834204</v>
      </c>
      <c r="E3741">
        <v>49.122072000000003</v>
      </c>
      <c r="F3741">
        <v>143507</v>
      </c>
      <c r="G3741">
        <v>43.9</v>
      </c>
      <c r="Z3741" t="s">
        <v>63</v>
      </c>
      <c r="AA3741">
        <v>29.1</v>
      </c>
      <c r="AD3741" t="s">
        <v>65</v>
      </c>
      <c r="AE3741" t="s">
        <v>66</v>
      </c>
      <c r="AF3741" t="s">
        <v>67</v>
      </c>
      <c r="AG3741" t="s">
        <v>68</v>
      </c>
      <c r="AH3741" t="s">
        <v>69</v>
      </c>
      <c r="AI3741" t="s">
        <v>71</v>
      </c>
      <c r="AL3741">
        <v>1</v>
      </c>
      <c r="AM3741">
        <v>5</v>
      </c>
      <c r="AN3741">
        <v>5.9</v>
      </c>
      <c r="AO3741" t="s">
        <v>58</v>
      </c>
      <c r="AP3741">
        <v>1</v>
      </c>
      <c r="AQ3741" t="s">
        <v>134</v>
      </c>
      <c r="AR3741" t="s">
        <v>60</v>
      </c>
      <c r="AS3741">
        <v>2</v>
      </c>
      <c r="AT3741" t="s">
        <v>74</v>
      </c>
      <c r="AU3741">
        <v>5</v>
      </c>
      <c r="AV3741" t="s">
        <v>77</v>
      </c>
      <c r="AW3741">
        <v>0</v>
      </c>
      <c r="AX3741">
        <v>0</v>
      </c>
      <c r="AZ3741">
        <v>1972</v>
      </c>
      <c r="BA3741" t="s">
        <v>60</v>
      </c>
      <c r="BB3741">
        <v>0</v>
      </c>
      <c r="BC3741" t="s">
        <v>62</v>
      </c>
      <c r="BE3741">
        <v>143507</v>
      </c>
      <c r="BF3741">
        <f t="shared" si="58"/>
        <v>0</v>
      </c>
    </row>
    <row r="3742" spans="1:58" x14ac:dyDescent="0.25">
      <c r="A3742">
        <v>1905522557</v>
      </c>
      <c r="B3742">
        <v>0</v>
      </c>
      <c r="C3742" t="s">
        <v>79</v>
      </c>
      <c r="D3742">
        <v>55.760986000000003</v>
      </c>
      <c r="E3742">
        <v>49.176312000000003</v>
      </c>
      <c r="F3742">
        <v>139013</v>
      </c>
      <c r="G3742">
        <v>44.6</v>
      </c>
      <c r="Z3742" t="s">
        <v>63</v>
      </c>
      <c r="AA3742">
        <v>29</v>
      </c>
      <c r="AC3742" t="s">
        <v>64</v>
      </c>
      <c r="AD3742" t="s">
        <v>65</v>
      </c>
      <c r="AF3742" t="s">
        <v>67</v>
      </c>
      <c r="AG3742" t="s">
        <v>70</v>
      </c>
      <c r="AH3742" t="s">
        <v>68</v>
      </c>
      <c r="AI3742" t="s">
        <v>71</v>
      </c>
      <c r="AJ3742" t="s">
        <v>69</v>
      </c>
      <c r="AL3742">
        <v>1</v>
      </c>
      <c r="AM3742">
        <v>2</v>
      </c>
      <c r="AN3742">
        <v>6.1</v>
      </c>
      <c r="AO3742" t="s">
        <v>58</v>
      </c>
      <c r="AP3742">
        <v>1</v>
      </c>
      <c r="AQ3742" t="s">
        <v>134</v>
      </c>
      <c r="AR3742" t="s">
        <v>60</v>
      </c>
      <c r="AS3742">
        <v>2</v>
      </c>
      <c r="AT3742" t="s">
        <v>74</v>
      </c>
      <c r="AU3742">
        <v>5</v>
      </c>
      <c r="AV3742" t="s">
        <v>77</v>
      </c>
      <c r="AW3742">
        <v>0</v>
      </c>
      <c r="AX3742">
        <v>0</v>
      </c>
      <c r="AY3742">
        <v>12</v>
      </c>
      <c r="AZ3742">
        <v>1974</v>
      </c>
      <c r="BA3742" t="s">
        <v>60</v>
      </c>
      <c r="BB3742">
        <v>0</v>
      </c>
      <c r="BC3742" t="s">
        <v>62</v>
      </c>
      <c r="BE3742">
        <v>168534.66666666669</v>
      </c>
      <c r="BF3742">
        <f t="shared" si="58"/>
        <v>29521.666666666686</v>
      </c>
    </row>
    <row r="3743" spans="1:58" x14ac:dyDescent="0.25">
      <c r="A3743">
        <v>1902404124</v>
      </c>
      <c r="B3743">
        <v>0</v>
      </c>
      <c r="C3743" t="s">
        <v>79</v>
      </c>
      <c r="D3743">
        <v>55.785452999999997</v>
      </c>
      <c r="E3743">
        <v>49.164552999999998</v>
      </c>
      <c r="F3743">
        <v>133047</v>
      </c>
      <c r="G3743">
        <v>46.6</v>
      </c>
      <c r="Z3743" t="s">
        <v>63</v>
      </c>
      <c r="AA3743">
        <v>29.6</v>
      </c>
      <c r="AC3743" t="s">
        <v>64</v>
      </c>
      <c r="AD3743" t="s">
        <v>65</v>
      </c>
      <c r="AE3743" t="s">
        <v>66</v>
      </c>
      <c r="AF3743" t="s">
        <v>67</v>
      </c>
      <c r="AG3743" t="s">
        <v>70</v>
      </c>
      <c r="AH3743" t="s">
        <v>68</v>
      </c>
      <c r="AI3743" t="s">
        <v>71</v>
      </c>
      <c r="AJ3743" t="s">
        <v>69</v>
      </c>
      <c r="AL3743">
        <v>1</v>
      </c>
      <c r="AM3743">
        <v>1</v>
      </c>
      <c r="AN3743">
        <v>5.4</v>
      </c>
      <c r="AO3743" t="s">
        <v>97</v>
      </c>
      <c r="AP3743">
        <v>0</v>
      </c>
      <c r="AQ3743" t="s">
        <v>134</v>
      </c>
      <c r="AR3743" t="s">
        <v>60</v>
      </c>
      <c r="AS3743">
        <v>2</v>
      </c>
      <c r="AT3743" t="s">
        <v>74</v>
      </c>
      <c r="AU3743">
        <v>5</v>
      </c>
      <c r="AV3743" t="s">
        <v>61</v>
      </c>
      <c r="AW3743">
        <v>0</v>
      </c>
      <c r="AX3743">
        <v>0</v>
      </c>
      <c r="AY3743">
        <v>29</v>
      </c>
      <c r="AZ3743">
        <v>1968</v>
      </c>
      <c r="BA3743" t="s">
        <v>60</v>
      </c>
      <c r="BB3743">
        <v>0</v>
      </c>
      <c r="BC3743" t="s">
        <v>87</v>
      </c>
      <c r="BD3743">
        <v>2.6</v>
      </c>
      <c r="BE3743">
        <v>133047</v>
      </c>
      <c r="BF3743">
        <f t="shared" si="58"/>
        <v>0</v>
      </c>
    </row>
    <row r="3744" spans="1:58" x14ac:dyDescent="0.25">
      <c r="A3744">
        <v>1888784086</v>
      </c>
      <c r="B3744">
        <v>0</v>
      </c>
      <c r="C3744" t="s">
        <v>79</v>
      </c>
      <c r="D3744">
        <v>55.810460999999997</v>
      </c>
      <c r="E3744">
        <v>49.196379999999998</v>
      </c>
      <c r="F3744">
        <v>125550</v>
      </c>
      <c r="G3744">
        <v>45.4</v>
      </c>
      <c r="Z3744" t="s">
        <v>83</v>
      </c>
      <c r="AA3744">
        <v>31</v>
      </c>
      <c r="AF3744" t="s">
        <v>67</v>
      </c>
      <c r="AG3744" t="s">
        <v>68</v>
      </c>
      <c r="AL3744">
        <v>1</v>
      </c>
      <c r="AM3744">
        <v>1</v>
      </c>
      <c r="AN3744">
        <v>5</v>
      </c>
      <c r="AO3744" t="s">
        <v>58</v>
      </c>
      <c r="AP3744">
        <v>0</v>
      </c>
      <c r="AQ3744" t="s">
        <v>134</v>
      </c>
      <c r="AR3744" t="s">
        <v>60</v>
      </c>
      <c r="AS3744">
        <v>2</v>
      </c>
      <c r="AT3744" t="s">
        <v>74</v>
      </c>
      <c r="AU3744">
        <v>5</v>
      </c>
      <c r="AV3744" t="s">
        <v>77</v>
      </c>
      <c r="AW3744">
        <v>0</v>
      </c>
      <c r="AX3744">
        <v>0</v>
      </c>
      <c r="AZ3744">
        <v>1969</v>
      </c>
      <c r="BA3744" t="s">
        <v>60</v>
      </c>
      <c r="BB3744">
        <v>0</v>
      </c>
      <c r="BC3744" t="s">
        <v>62</v>
      </c>
      <c r="BD3744">
        <v>2.65</v>
      </c>
      <c r="BE3744">
        <v>195131.5</v>
      </c>
      <c r="BF3744">
        <f t="shared" si="58"/>
        <v>69581.5</v>
      </c>
    </row>
    <row r="3745" spans="1:58" x14ac:dyDescent="0.25">
      <c r="A3745">
        <v>1901653577</v>
      </c>
      <c r="B3745">
        <v>0</v>
      </c>
      <c r="C3745" t="s">
        <v>79</v>
      </c>
      <c r="D3745">
        <v>55.758229999999998</v>
      </c>
      <c r="E3745">
        <v>49.166519999999998</v>
      </c>
      <c r="F3745">
        <v>127960</v>
      </c>
      <c r="G3745">
        <v>46.1</v>
      </c>
      <c r="AA3745">
        <v>29</v>
      </c>
      <c r="AL3745">
        <v>1</v>
      </c>
      <c r="AM3745">
        <v>5</v>
      </c>
      <c r="AN3745">
        <v>6</v>
      </c>
      <c r="AP3745">
        <v>1</v>
      </c>
      <c r="AQ3745" t="s">
        <v>134</v>
      </c>
      <c r="AS3745">
        <v>2</v>
      </c>
      <c r="AT3745" t="s">
        <v>74</v>
      </c>
      <c r="AU3745">
        <v>5</v>
      </c>
      <c r="AV3745" t="s">
        <v>77</v>
      </c>
      <c r="AW3745">
        <v>0</v>
      </c>
      <c r="AX3745">
        <v>0</v>
      </c>
      <c r="AY3745">
        <v>15</v>
      </c>
      <c r="AZ3745">
        <v>1968</v>
      </c>
      <c r="BA3745" t="s">
        <v>60</v>
      </c>
      <c r="BB3745">
        <v>0</v>
      </c>
      <c r="BC3745" t="s">
        <v>62</v>
      </c>
      <c r="BE3745">
        <v>214739</v>
      </c>
      <c r="BF3745">
        <f t="shared" si="58"/>
        <v>86779</v>
      </c>
    </row>
    <row r="3746" spans="1:58" x14ac:dyDescent="0.25">
      <c r="A3746">
        <v>1899984145</v>
      </c>
      <c r="B3746">
        <v>0</v>
      </c>
      <c r="C3746" t="s">
        <v>79</v>
      </c>
      <c r="D3746">
        <v>55.761983000000001</v>
      </c>
      <c r="E3746">
        <v>49.166950999999997</v>
      </c>
      <c r="F3746">
        <v>141219</v>
      </c>
      <c r="G3746">
        <v>41</v>
      </c>
      <c r="Z3746" t="s">
        <v>63</v>
      </c>
      <c r="AL3746">
        <v>1</v>
      </c>
      <c r="AM3746">
        <v>4</v>
      </c>
      <c r="AN3746">
        <v>0</v>
      </c>
      <c r="AO3746" t="s">
        <v>58</v>
      </c>
      <c r="AP3746">
        <v>1</v>
      </c>
      <c r="AQ3746" t="s">
        <v>134</v>
      </c>
      <c r="AR3746" t="s">
        <v>60</v>
      </c>
      <c r="AS3746">
        <v>2</v>
      </c>
      <c r="AT3746" t="s">
        <v>74</v>
      </c>
      <c r="AU3746">
        <v>4</v>
      </c>
      <c r="AV3746" t="s">
        <v>61</v>
      </c>
      <c r="AW3746">
        <v>0</v>
      </c>
      <c r="AX3746">
        <v>0</v>
      </c>
      <c r="AY3746">
        <v>9</v>
      </c>
      <c r="AZ3746">
        <v>1963</v>
      </c>
      <c r="BA3746" t="s">
        <v>60</v>
      </c>
      <c r="BB3746">
        <v>0</v>
      </c>
      <c r="BC3746" t="s">
        <v>62</v>
      </c>
      <c r="BE3746">
        <v>139706.79999999999</v>
      </c>
      <c r="BF3746">
        <f t="shared" si="58"/>
        <v>-1512.2000000000116</v>
      </c>
    </row>
    <row r="3747" spans="1:58" x14ac:dyDescent="0.25">
      <c r="A3747">
        <v>1899984131</v>
      </c>
      <c r="B3747">
        <v>0</v>
      </c>
      <c r="C3747" t="s">
        <v>79</v>
      </c>
      <c r="D3747">
        <v>55.822842000000001</v>
      </c>
      <c r="E3747">
        <v>49.044798999999998</v>
      </c>
      <c r="F3747">
        <v>121397</v>
      </c>
      <c r="G3747">
        <v>45.8</v>
      </c>
      <c r="Z3747" t="s">
        <v>63</v>
      </c>
      <c r="AL3747">
        <v>1</v>
      </c>
      <c r="AM3747">
        <v>3</v>
      </c>
      <c r="AN3747">
        <v>0</v>
      </c>
      <c r="AO3747" t="s">
        <v>58</v>
      </c>
      <c r="AP3747">
        <v>1</v>
      </c>
      <c r="AQ3747" t="s">
        <v>134</v>
      </c>
      <c r="AR3747" t="s">
        <v>60</v>
      </c>
      <c r="AS3747">
        <v>2</v>
      </c>
      <c r="AT3747" t="s">
        <v>60</v>
      </c>
      <c r="AU3747">
        <v>5</v>
      </c>
      <c r="AV3747" t="s">
        <v>77</v>
      </c>
      <c r="AW3747">
        <v>0</v>
      </c>
      <c r="AX3747">
        <v>0</v>
      </c>
      <c r="AZ3747">
        <v>1966</v>
      </c>
      <c r="BA3747" t="s">
        <v>60</v>
      </c>
      <c r="BB3747">
        <v>0</v>
      </c>
      <c r="BC3747" t="s">
        <v>62</v>
      </c>
      <c r="BE3747">
        <v>138973.5</v>
      </c>
      <c r="BF3747">
        <f t="shared" si="58"/>
        <v>17576.5</v>
      </c>
    </row>
    <row r="3748" spans="1:58" x14ac:dyDescent="0.25">
      <c r="A3748">
        <v>1882236613</v>
      </c>
      <c r="B3748">
        <v>0</v>
      </c>
      <c r="C3748" t="s">
        <v>79</v>
      </c>
      <c r="D3748">
        <v>55.831417999999999</v>
      </c>
      <c r="E3748">
        <v>49.063716999999997</v>
      </c>
      <c r="F3748">
        <v>120767</v>
      </c>
      <c r="G3748">
        <v>44.3</v>
      </c>
      <c r="Z3748" t="s">
        <v>63</v>
      </c>
      <c r="AC3748" t="s">
        <v>64</v>
      </c>
      <c r="AD3748" t="s">
        <v>65</v>
      </c>
      <c r="AF3748" t="s">
        <v>67</v>
      </c>
      <c r="AG3748" t="s">
        <v>71</v>
      </c>
      <c r="AH3748" t="s">
        <v>69</v>
      </c>
      <c r="AL3748">
        <v>1</v>
      </c>
      <c r="AM3748">
        <v>4</v>
      </c>
      <c r="AN3748">
        <v>0</v>
      </c>
      <c r="AP3748">
        <v>1</v>
      </c>
      <c r="AQ3748" t="s">
        <v>134</v>
      </c>
      <c r="AR3748" t="s">
        <v>60</v>
      </c>
      <c r="AS3748">
        <v>2</v>
      </c>
      <c r="AT3748" t="s">
        <v>74</v>
      </c>
      <c r="AU3748">
        <v>5</v>
      </c>
      <c r="AV3748" t="s">
        <v>77</v>
      </c>
      <c r="AW3748">
        <v>0</v>
      </c>
      <c r="AX3748">
        <v>0</v>
      </c>
      <c r="AY3748">
        <v>18</v>
      </c>
      <c r="AZ3748">
        <v>1967</v>
      </c>
      <c r="BA3748" t="s">
        <v>60</v>
      </c>
      <c r="BB3748">
        <v>0</v>
      </c>
      <c r="BC3748" t="s">
        <v>62</v>
      </c>
      <c r="BE3748">
        <v>120767</v>
      </c>
      <c r="BF3748">
        <f t="shared" si="58"/>
        <v>0</v>
      </c>
    </row>
    <row r="3749" spans="1:58" x14ac:dyDescent="0.25">
      <c r="A3749">
        <v>1900692561</v>
      </c>
      <c r="B3749">
        <v>0</v>
      </c>
      <c r="C3749" t="s">
        <v>79</v>
      </c>
      <c r="D3749">
        <v>55.839542000000002</v>
      </c>
      <c r="E3749">
        <v>49.096263</v>
      </c>
      <c r="F3749">
        <v>122988</v>
      </c>
      <c r="G3749">
        <v>43.5</v>
      </c>
      <c r="AA3749">
        <v>27.6</v>
      </c>
      <c r="AD3749" t="s">
        <v>65</v>
      </c>
      <c r="AL3749">
        <v>1</v>
      </c>
      <c r="AM3749">
        <v>1</v>
      </c>
      <c r="AN3749">
        <v>6</v>
      </c>
      <c r="AP3749">
        <v>0</v>
      </c>
      <c r="AQ3749" t="s">
        <v>134</v>
      </c>
      <c r="AS3749">
        <v>2</v>
      </c>
      <c r="AT3749" t="s">
        <v>74</v>
      </c>
      <c r="AU3749">
        <v>5</v>
      </c>
      <c r="AV3749" t="s">
        <v>108</v>
      </c>
      <c r="AW3749">
        <v>0</v>
      </c>
      <c r="AX3749">
        <v>0</v>
      </c>
      <c r="AY3749">
        <v>18</v>
      </c>
      <c r="AZ3749">
        <v>1958</v>
      </c>
      <c r="BA3749" t="s">
        <v>60</v>
      </c>
      <c r="BB3749">
        <v>0</v>
      </c>
      <c r="BC3749" t="s">
        <v>62</v>
      </c>
      <c r="BE3749">
        <v>153333</v>
      </c>
      <c r="BF3749">
        <f t="shared" si="58"/>
        <v>30345</v>
      </c>
    </row>
    <row r="3750" spans="1:58" x14ac:dyDescent="0.25">
      <c r="A3750">
        <v>1894003241</v>
      </c>
      <c r="B3750">
        <v>0</v>
      </c>
      <c r="C3750" t="s">
        <v>79</v>
      </c>
      <c r="D3750">
        <v>55.839542000000002</v>
      </c>
      <c r="E3750">
        <v>49.096263</v>
      </c>
      <c r="F3750">
        <v>117555</v>
      </c>
      <c r="G3750">
        <v>45</v>
      </c>
      <c r="AA3750">
        <v>30</v>
      </c>
      <c r="AD3750" t="s">
        <v>65</v>
      </c>
      <c r="AL3750">
        <v>1</v>
      </c>
      <c r="AM3750">
        <v>1</v>
      </c>
      <c r="AN3750">
        <v>6</v>
      </c>
      <c r="AP3750">
        <v>0</v>
      </c>
      <c r="AQ3750" t="s">
        <v>134</v>
      </c>
      <c r="AR3750" t="s">
        <v>60</v>
      </c>
      <c r="AS3750">
        <v>2</v>
      </c>
      <c r="AT3750" t="s">
        <v>74</v>
      </c>
      <c r="AU3750">
        <v>5</v>
      </c>
      <c r="AV3750" t="s">
        <v>77</v>
      </c>
      <c r="AW3750">
        <v>0</v>
      </c>
      <c r="AX3750">
        <v>0</v>
      </c>
      <c r="AY3750">
        <v>18</v>
      </c>
      <c r="AZ3750">
        <v>1958</v>
      </c>
      <c r="BA3750" t="s">
        <v>60</v>
      </c>
      <c r="BB3750">
        <v>0</v>
      </c>
      <c r="BC3750" t="s">
        <v>62</v>
      </c>
      <c r="BD3750">
        <v>2.8</v>
      </c>
      <c r="BE3750">
        <v>146948.71428571429</v>
      </c>
      <c r="BF3750">
        <f t="shared" si="58"/>
        <v>29393.71428571429</v>
      </c>
    </row>
    <row r="3751" spans="1:58" x14ac:dyDescent="0.25">
      <c r="A3751">
        <v>1897408734</v>
      </c>
      <c r="B3751">
        <v>0</v>
      </c>
      <c r="C3751" t="s">
        <v>79</v>
      </c>
      <c r="D3751">
        <v>55.838652000000003</v>
      </c>
      <c r="E3751">
        <v>49.088572999999997</v>
      </c>
      <c r="F3751">
        <v>123556</v>
      </c>
      <c r="G3751">
        <v>43.3</v>
      </c>
      <c r="Z3751" t="s">
        <v>63</v>
      </c>
      <c r="AA3751">
        <v>28.8</v>
      </c>
      <c r="AC3751" t="s">
        <v>64</v>
      </c>
      <c r="AD3751" t="s">
        <v>65</v>
      </c>
      <c r="AF3751" t="s">
        <v>67</v>
      </c>
      <c r="AG3751" t="s">
        <v>68</v>
      </c>
      <c r="AL3751">
        <v>1</v>
      </c>
      <c r="AM3751">
        <v>5</v>
      </c>
      <c r="AN3751">
        <v>6</v>
      </c>
      <c r="AO3751" t="s">
        <v>58</v>
      </c>
      <c r="AP3751">
        <v>1</v>
      </c>
      <c r="AQ3751" t="s">
        <v>134</v>
      </c>
      <c r="AR3751" t="s">
        <v>60</v>
      </c>
      <c r="AS3751">
        <v>2</v>
      </c>
      <c r="AT3751" t="s">
        <v>74</v>
      </c>
      <c r="AU3751">
        <v>5</v>
      </c>
      <c r="AV3751" t="s">
        <v>61</v>
      </c>
      <c r="AW3751">
        <v>0</v>
      </c>
      <c r="AX3751">
        <v>0</v>
      </c>
      <c r="AY3751">
        <v>12</v>
      </c>
      <c r="AZ3751">
        <v>1960</v>
      </c>
      <c r="BA3751" t="s">
        <v>60</v>
      </c>
      <c r="BB3751">
        <v>0</v>
      </c>
      <c r="BC3751" t="s">
        <v>87</v>
      </c>
      <c r="BD3751">
        <v>2.8</v>
      </c>
      <c r="BE3751">
        <v>142857</v>
      </c>
      <c r="BF3751">
        <f t="shared" si="58"/>
        <v>19301</v>
      </c>
    </row>
    <row r="3752" spans="1:58" x14ac:dyDescent="0.25">
      <c r="A3752">
        <v>1896608582</v>
      </c>
      <c r="B3752">
        <v>0</v>
      </c>
      <c r="C3752" t="s">
        <v>79</v>
      </c>
      <c r="D3752">
        <v>55.860104999999997</v>
      </c>
      <c r="E3752">
        <v>49.101806000000003</v>
      </c>
      <c r="F3752">
        <v>118409</v>
      </c>
      <c r="G3752">
        <v>44</v>
      </c>
      <c r="Z3752" t="s">
        <v>63</v>
      </c>
      <c r="AA3752">
        <v>28</v>
      </c>
      <c r="AC3752" t="s">
        <v>64</v>
      </c>
      <c r="AD3752" t="s">
        <v>65</v>
      </c>
      <c r="AE3752" t="s">
        <v>66</v>
      </c>
      <c r="AF3752" t="s">
        <v>67</v>
      </c>
      <c r="AG3752" t="s">
        <v>70</v>
      </c>
      <c r="AH3752" t="s">
        <v>68</v>
      </c>
      <c r="AI3752" t="s">
        <v>71</v>
      </c>
      <c r="AJ3752" t="s">
        <v>69</v>
      </c>
      <c r="AL3752">
        <v>1</v>
      </c>
      <c r="AM3752">
        <v>4</v>
      </c>
      <c r="AN3752">
        <v>6</v>
      </c>
      <c r="AO3752" t="s">
        <v>58</v>
      </c>
      <c r="AP3752">
        <v>1</v>
      </c>
      <c r="AQ3752" t="s">
        <v>134</v>
      </c>
      <c r="AR3752" t="s">
        <v>60</v>
      </c>
      <c r="AS3752">
        <v>2</v>
      </c>
      <c r="AT3752" t="s">
        <v>74</v>
      </c>
      <c r="AU3752">
        <v>5</v>
      </c>
      <c r="AV3752" t="s">
        <v>61</v>
      </c>
      <c r="AW3752">
        <v>0</v>
      </c>
      <c r="AX3752">
        <v>0</v>
      </c>
      <c r="AY3752">
        <v>20</v>
      </c>
      <c r="AZ3752">
        <v>1965</v>
      </c>
      <c r="BA3752" t="s">
        <v>60</v>
      </c>
      <c r="BB3752">
        <v>0</v>
      </c>
      <c r="BC3752" t="s">
        <v>87</v>
      </c>
      <c r="BD3752">
        <v>2.7</v>
      </c>
      <c r="BE3752">
        <v>155302.66666666669</v>
      </c>
      <c r="BF3752">
        <f t="shared" si="58"/>
        <v>36893.666666666686</v>
      </c>
    </row>
    <row r="3753" spans="1:58" x14ac:dyDescent="0.25">
      <c r="A3753">
        <v>1891349172</v>
      </c>
      <c r="B3753">
        <v>0</v>
      </c>
      <c r="C3753" t="s">
        <v>79</v>
      </c>
      <c r="D3753">
        <v>55.825997999999998</v>
      </c>
      <c r="E3753">
        <v>49.030237</v>
      </c>
      <c r="F3753">
        <v>124390</v>
      </c>
      <c r="G3753">
        <v>41</v>
      </c>
      <c r="Z3753" t="s">
        <v>63</v>
      </c>
      <c r="AA3753">
        <v>30</v>
      </c>
      <c r="AC3753" t="s">
        <v>64</v>
      </c>
      <c r="AD3753" t="s">
        <v>65</v>
      </c>
      <c r="AE3753" t="s">
        <v>66</v>
      </c>
      <c r="AF3753" t="s">
        <v>70</v>
      </c>
      <c r="AG3753" t="s">
        <v>68</v>
      </c>
      <c r="AH3753" t="s">
        <v>69</v>
      </c>
      <c r="AI3753" t="s">
        <v>71</v>
      </c>
      <c r="AL3753">
        <v>1</v>
      </c>
      <c r="AM3753">
        <v>5</v>
      </c>
      <c r="AN3753">
        <v>6.5</v>
      </c>
      <c r="AO3753" t="s">
        <v>58</v>
      </c>
      <c r="AP3753">
        <v>1</v>
      </c>
      <c r="AQ3753" t="s">
        <v>134</v>
      </c>
      <c r="AR3753" t="s">
        <v>60</v>
      </c>
      <c r="AS3753">
        <v>2</v>
      </c>
      <c r="AT3753" t="s">
        <v>74</v>
      </c>
      <c r="AU3753">
        <v>5</v>
      </c>
      <c r="AV3753" t="s">
        <v>61</v>
      </c>
      <c r="AW3753">
        <v>0</v>
      </c>
      <c r="AX3753">
        <v>0</v>
      </c>
      <c r="AZ3753">
        <v>1961</v>
      </c>
      <c r="BA3753" t="s">
        <v>60</v>
      </c>
      <c r="BB3753">
        <v>0</v>
      </c>
      <c r="BC3753" t="s">
        <v>62</v>
      </c>
      <c r="BE3753">
        <v>139706.79999999999</v>
      </c>
      <c r="BF3753">
        <f t="shared" si="58"/>
        <v>15316.799999999988</v>
      </c>
    </row>
    <row r="3754" spans="1:58" x14ac:dyDescent="0.25">
      <c r="A3754">
        <v>1916160454</v>
      </c>
      <c r="B3754">
        <v>0</v>
      </c>
      <c r="C3754" t="s">
        <v>79</v>
      </c>
      <c r="D3754">
        <v>55.810678000000003</v>
      </c>
      <c r="E3754">
        <v>49.194817</v>
      </c>
      <c r="F3754">
        <v>133489</v>
      </c>
      <c r="G3754">
        <v>42.7</v>
      </c>
      <c r="Z3754" t="s">
        <v>83</v>
      </c>
      <c r="AA3754">
        <v>28</v>
      </c>
      <c r="AL3754">
        <v>1</v>
      </c>
      <c r="AM3754">
        <v>3</v>
      </c>
      <c r="AN3754">
        <v>5</v>
      </c>
      <c r="AP3754">
        <v>1</v>
      </c>
      <c r="AQ3754" t="s">
        <v>134</v>
      </c>
      <c r="AR3754" t="s">
        <v>60</v>
      </c>
      <c r="AS3754">
        <v>2</v>
      </c>
      <c r="AT3754" t="s">
        <v>74</v>
      </c>
      <c r="AU3754">
        <v>5</v>
      </c>
      <c r="AV3754" t="s">
        <v>61</v>
      </c>
      <c r="AW3754">
        <v>0</v>
      </c>
      <c r="AX3754">
        <v>0</v>
      </c>
      <c r="AZ3754">
        <v>1965</v>
      </c>
      <c r="BA3754" t="s">
        <v>60</v>
      </c>
      <c r="BB3754">
        <v>0</v>
      </c>
      <c r="BC3754" t="s">
        <v>62</v>
      </c>
      <c r="BE3754">
        <v>144027.5</v>
      </c>
      <c r="BF3754">
        <f t="shared" si="58"/>
        <v>10538.5</v>
      </c>
    </row>
    <row r="3755" spans="1:58" x14ac:dyDescent="0.25">
      <c r="A3755">
        <v>1881953569</v>
      </c>
      <c r="B3755">
        <v>0</v>
      </c>
      <c r="C3755" t="s">
        <v>79</v>
      </c>
      <c r="D3755">
        <v>55.769382999999998</v>
      </c>
      <c r="E3755">
        <v>49.154321000000003</v>
      </c>
      <c r="F3755">
        <v>134117</v>
      </c>
      <c r="G3755">
        <v>42.5</v>
      </c>
      <c r="AA3755">
        <v>29</v>
      </c>
      <c r="AL3755">
        <v>1</v>
      </c>
      <c r="AM3755">
        <v>4</v>
      </c>
      <c r="AN3755">
        <v>5.8</v>
      </c>
      <c r="AP3755">
        <v>0</v>
      </c>
      <c r="AQ3755" t="s">
        <v>135</v>
      </c>
      <c r="AS3755">
        <v>2</v>
      </c>
      <c r="AT3755" t="s">
        <v>74</v>
      </c>
      <c r="AU3755">
        <v>5</v>
      </c>
      <c r="AV3755" t="s">
        <v>77</v>
      </c>
      <c r="AW3755">
        <v>0</v>
      </c>
      <c r="AX3755">
        <v>0</v>
      </c>
      <c r="AY3755">
        <v>14</v>
      </c>
      <c r="AZ3755">
        <v>1969</v>
      </c>
      <c r="BA3755" t="s">
        <v>60</v>
      </c>
      <c r="BB3755">
        <v>0</v>
      </c>
      <c r="BC3755" t="s">
        <v>62</v>
      </c>
      <c r="BE3755">
        <v>139882</v>
      </c>
      <c r="BF3755">
        <f t="shared" si="58"/>
        <v>5765</v>
      </c>
    </row>
    <row r="3756" spans="1:58" x14ac:dyDescent="0.25">
      <c r="A3756">
        <v>1892657580</v>
      </c>
      <c r="B3756">
        <v>0</v>
      </c>
      <c r="C3756" t="s">
        <v>79</v>
      </c>
      <c r="D3756">
        <v>55.784734</v>
      </c>
      <c r="E3756">
        <v>49.179994999999998</v>
      </c>
      <c r="F3756">
        <v>117400</v>
      </c>
      <c r="G3756">
        <v>47.7</v>
      </c>
      <c r="AA3756">
        <v>32</v>
      </c>
      <c r="AL3756">
        <v>1</v>
      </c>
      <c r="AM3756">
        <v>5</v>
      </c>
      <c r="AN3756">
        <v>8</v>
      </c>
      <c r="AP3756">
        <v>0</v>
      </c>
      <c r="AQ3756" t="s">
        <v>134</v>
      </c>
      <c r="AR3756" t="s">
        <v>60</v>
      </c>
      <c r="AS3756">
        <v>2</v>
      </c>
      <c r="AT3756" t="s">
        <v>60</v>
      </c>
      <c r="AU3756">
        <v>5</v>
      </c>
      <c r="AV3756" t="s">
        <v>61</v>
      </c>
      <c r="AW3756">
        <v>0</v>
      </c>
      <c r="AX3756">
        <v>0</v>
      </c>
      <c r="AZ3756">
        <v>1969</v>
      </c>
      <c r="BA3756" t="s">
        <v>60</v>
      </c>
      <c r="BB3756">
        <v>0</v>
      </c>
      <c r="BC3756" t="s">
        <v>62</v>
      </c>
      <c r="BE3756">
        <v>156708</v>
      </c>
      <c r="BF3756">
        <f t="shared" si="58"/>
        <v>39308</v>
      </c>
    </row>
    <row r="3757" spans="1:58" x14ac:dyDescent="0.25">
      <c r="A3757">
        <v>1865829681</v>
      </c>
      <c r="B3757">
        <v>0</v>
      </c>
      <c r="C3757" t="s">
        <v>79</v>
      </c>
      <c r="D3757">
        <v>55.755291999999997</v>
      </c>
      <c r="E3757">
        <v>49.182070000000003</v>
      </c>
      <c r="F3757">
        <v>135555</v>
      </c>
      <c r="G3757">
        <v>45</v>
      </c>
      <c r="AA3757">
        <v>30</v>
      </c>
      <c r="AB3757">
        <v>1</v>
      </c>
      <c r="AD3757" t="s">
        <v>65</v>
      </c>
      <c r="AL3757">
        <v>1</v>
      </c>
      <c r="AM3757">
        <v>2</v>
      </c>
      <c r="AN3757">
        <v>6</v>
      </c>
      <c r="AP3757">
        <v>0</v>
      </c>
      <c r="AQ3757" t="s">
        <v>134</v>
      </c>
      <c r="AR3757" t="s">
        <v>60</v>
      </c>
      <c r="AS3757">
        <v>2</v>
      </c>
      <c r="AT3757" t="s">
        <v>74</v>
      </c>
      <c r="AU3757">
        <v>5</v>
      </c>
      <c r="AV3757" t="s">
        <v>77</v>
      </c>
      <c r="AW3757">
        <v>0</v>
      </c>
      <c r="AX3757">
        <v>0</v>
      </c>
      <c r="AY3757">
        <v>14</v>
      </c>
      <c r="AZ3757">
        <v>1970</v>
      </c>
      <c r="BA3757" t="s">
        <v>60</v>
      </c>
      <c r="BB3757">
        <v>0</v>
      </c>
      <c r="BC3757" t="s">
        <v>62</v>
      </c>
      <c r="BE3757">
        <v>146948.71428571429</v>
      </c>
      <c r="BF3757">
        <f t="shared" si="58"/>
        <v>11393.71428571429</v>
      </c>
    </row>
    <row r="3758" spans="1:58" x14ac:dyDescent="0.25">
      <c r="A3758">
        <v>1823156626</v>
      </c>
      <c r="B3758">
        <v>188</v>
      </c>
      <c r="C3758" t="s">
        <v>79</v>
      </c>
      <c r="D3758">
        <v>55.821623000000002</v>
      </c>
      <c r="E3758">
        <v>49.086058000000001</v>
      </c>
      <c r="F3758">
        <v>132196</v>
      </c>
      <c r="G3758">
        <v>46.9</v>
      </c>
      <c r="AA3758">
        <v>30.4</v>
      </c>
      <c r="AD3758" t="s">
        <v>65</v>
      </c>
      <c r="AE3758" t="s">
        <v>66</v>
      </c>
      <c r="AL3758">
        <v>1</v>
      </c>
      <c r="AM3758">
        <v>5</v>
      </c>
      <c r="AN3758">
        <v>5.5</v>
      </c>
      <c r="AP3758">
        <v>1</v>
      </c>
      <c r="AQ3758" t="s">
        <v>134</v>
      </c>
      <c r="AR3758" t="s">
        <v>60</v>
      </c>
      <c r="AS3758">
        <v>2</v>
      </c>
      <c r="AT3758" t="s">
        <v>74</v>
      </c>
      <c r="AU3758">
        <v>5</v>
      </c>
      <c r="AV3758" t="s">
        <v>77</v>
      </c>
      <c r="AW3758">
        <v>0</v>
      </c>
      <c r="AX3758">
        <v>0</v>
      </c>
      <c r="AY3758">
        <v>11</v>
      </c>
      <c r="AZ3758">
        <v>1970</v>
      </c>
      <c r="BA3758" t="s">
        <v>60</v>
      </c>
      <c r="BB3758">
        <v>0</v>
      </c>
      <c r="BC3758" t="s">
        <v>62</v>
      </c>
      <c r="BE3758">
        <v>132196</v>
      </c>
      <c r="BF3758">
        <f t="shared" si="58"/>
        <v>0</v>
      </c>
    </row>
    <row r="3759" spans="1:58" x14ac:dyDescent="0.25">
      <c r="A3759">
        <v>1904060824</v>
      </c>
      <c r="B3759">
        <v>0</v>
      </c>
      <c r="C3759" t="s">
        <v>79</v>
      </c>
      <c r="D3759">
        <v>55.821410999999998</v>
      </c>
      <c r="E3759">
        <v>49.081028000000003</v>
      </c>
      <c r="F3759">
        <v>134955</v>
      </c>
      <c r="G3759">
        <v>45.2</v>
      </c>
      <c r="AA3759">
        <v>29.7</v>
      </c>
      <c r="AL3759">
        <v>1</v>
      </c>
      <c r="AM3759">
        <v>4</v>
      </c>
      <c r="AN3759">
        <v>6.1</v>
      </c>
      <c r="AP3759">
        <v>1</v>
      </c>
      <c r="AQ3759" t="s">
        <v>134</v>
      </c>
      <c r="AR3759" t="s">
        <v>60</v>
      </c>
      <c r="AS3759">
        <v>2</v>
      </c>
      <c r="AT3759" t="s">
        <v>74</v>
      </c>
      <c r="AU3759">
        <v>5</v>
      </c>
      <c r="AV3759" t="s">
        <v>77</v>
      </c>
      <c r="AW3759">
        <v>0</v>
      </c>
      <c r="AX3759">
        <v>0</v>
      </c>
      <c r="AY3759">
        <v>13</v>
      </c>
      <c r="AZ3759">
        <v>1970</v>
      </c>
      <c r="BA3759" t="s">
        <v>60</v>
      </c>
      <c r="BB3759">
        <v>0</v>
      </c>
      <c r="BC3759" t="s">
        <v>62</v>
      </c>
      <c r="BD3759">
        <v>2.6</v>
      </c>
      <c r="BE3759">
        <v>134955</v>
      </c>
      <c r="BF3759">
        <f t="shared" si="58"/>
        <v>0</v>
      </c>
    </row>
    <row r="3760" spans="1:58" x14ac:dyDescent="0.25">
      <c r="A3760">
        <v>1899984113</v>
      </c>
      <c r="B3760">
        <v>0</v>
      </c>
      <c r="C3760" t="s">
        <v>79</v>
      </c>
      <c r="D3760">
        <v>55.809944999999999</v>
      </c>
      <c r="E3760">
        <v>49.186723000000001</v>
      </c>
      <c r="F3760">
        <v>137500</v>
      </c>
      <c r="G3760">
        <v>44</v>
      </c>
      <c r="Z3760" t="s">
        <v>83</v>
      </c>
      <c r="AL3760">
        <v>1</v>
      </c>
      <c r="AM3760">
        <v>4</v>
      </c>
      <c r="AN3760">
        <v>0</v>
      </c>
      <c r="AO3760" t="s">
        <v>58</v>
      </c>
      <c r="AP3760">
        <v>1</v>
      </c>
      <c r="AQ3760" t="s">
        <v>134</v>
      </c>
      <c r="AR3760" t="s">
        <v>60</v>
      </c>
      <c r="AS3760">
        <v>2</v>
      </c>
      <c r="AT3760" t="s">
        <v>74</v>
      </c>
      <c r="AU3760">
        <v>5</v>
      </c>
      <c r="AV3760" t="s">
        <v>61</v>
      </c>
      <c r="AW3760">
        <v>0</v>
      </c>
      <c r="AX3760">
        <v>0</v>
      </c>
      <c r="AZ3760">
        <v>1960</v>
      </c>
      <c r="BA3760" t="s">
        <v>60</v>
      </c>
      <c r="BB3760">
        <v>0</v>
      </c>
      <c r="BC3760" t="s">
        <v>62</v>
      </c>
      <c r="BE3760">
        <v>155302.66666666669</v>
      </c>
      <c r="BF3760">
        <f t="shared" si="58"/>
        <v>17802.666666666686</v>
      </c>
    </row>
    <row r="3761" spans="1:58" x14ac:dyDescent="0.25">
      <c r="A3761">
        <v>1909011279</v>
      </c>
      <c r="B3761">
        <v>0</v>
      </c>
      <c r="C3761" t="s">
        <v>79</v>
      </c>
      <c r="D3761">
        <v>55.831387999999997</v>
      </c>
      <c r="E3761">
        <v>49.072960999999999</v>
      </c>
      <c r="F3761">
        <v>134032</v>
      </c>
      <c r="G3761">
        <v>42.9</v>
      </c>
      <c r="AA3761">
        <v>30</v>
      </c>
      <c r="AL3761">
        <v>1</v>
      </c>
      <c r="AM3761">
        <v>5</v>
      </c>
      <c r="AN3761">
        <v>6</v>
      </c>
      <c r="AP3761">
        <v>1</v>
      </c>
      <c r="AQ3761" t="s">
        <v>134</v>
      </c>
      <c r="AS3761">
        <v>2</v>
      </c>
      <c r="AT3761" t="s">
        <v>74</v>
      </c>
      <c r="AU3761">
        <v>5</v>
      </c>
      <c r="AV3761" t="s">
        <v>77</v>
      </c>
      <c r="AW3761">
        <v>0</v>
      </c>
      <c r="AX3761">
        <v>0</v>
      </c>
      <c r="AY3761">
        <v>13</v>
      </c>
      <c r="AZ3761">
        <v>1966</v>
      </c>
      <c r="BA3761" t="s">
        <v>60</v>
      </c>
      <c r="BB3761">
        <v>0</v>
      </c>
      <c r="BC3761" t="s">
        <v>62</v>
      </c>
      <c r="BE3761">
        <v>229020.5</v>
      </c>
      <c r="BF3761">
        <f t="shared" si="58"/>
        <v>94988.5</v>
      </c>
    </row>
    <row r="3762" spans="1:58" x14ac:dyDescent="0.25">
      <c r="A3762">
        <v>1823424997</v>
      </c>
      <c r="B3762">
        <v>373</v>
      </c>
      <c r="C3762" t="s">
        <v>79</v>
      </c>
      <c r="D3762">
        <v>55.758128999999997</v>
      </c>
      <c r="E3762">
        <v>49.172089999999997</v>
      </c>
      <c r="F3762">
        <v>133113</v>
      </c>
      <c r="G3762">
        <v>44</v>
      </c>
      <c r="AA3762">
        <v>30</v>
      </c>
      <c r="AL3762">
        <v>1</v>
      </c>
      <c r="AM3762">
        <v>5</v>
      </c>
      <c r="AN3762">
        <v>7</v>
      </c>
      <c r="AP3762">
        <v>1</v>
      </c>
      <c r="AQ3762" t="s">
        <v>135</v>
      </c>
      <c r="AS3762">
        <v>2</v>
      </c>
      <c r="AT3762" t="s">
        <v>74</v>
      </c>
      <c r="AU3762">
        <v>5</v>
      </c>
      <c r="AV3762" t="s">
        <v>77</v>
      </c>
      <c r="AW3762">
        <v>0</v>
      </c>
      <c r="AX3762">
        <v>0</v>
      </c>
      <c r="AY3762">
        <v>16</v>
      </c>
      <c r="AZ3762">
        <v>1969</v>
      </c>
      <c r="BA3762" t="s">
        <v>60</v>
      </c>
      <c r="BB3762">
        <v>0</v>
      </c>
      <c r="BC3762" t="s">
        <v>62</v>
      </c>
      <c r="BE3762">
        <v>155302.66666666669</v>
      </c>
      <c r="BF3762">
        <f t="shared" si="58"/>
        <v>22189.666666666686</v>
      </c>
    </row>
    <row r="3763" spans="1:58" x14ac:dyDescent="0.25">
      <c r="A3763">
        <v>1846548987</v>
      </c>
      <c r="B3763">
        <v>32</v>
      </c>
      <c r="C3763" t="s">
        <v>79</v>
      </c>
      <c r="D3763">
        <v>55.828819000000003</v>
      </c>
      <c r="E3763">
        <v>49.064337000000002</v>
      </c>
      <c r="F3763">
        <v>128571</v>
      </c>
      <c r="G3763">
        <v>45.5</v>
      </c>
      <c r="AA3763">
        <v>30</v>
      </c>
      <c r="AL3763">
        <v>1</v>
      </c>
      <c r="AM3763">
        <v>5</v>
      </c>
      <c r="AN3763">
        <v>7</v>
      </c>
      <c r="AP3763">
        <v>1</v>
      </c>
      <c r="AQ3763" t="s">
        <v>135</v>
      </c>
      <c r="AS3763">
        <v>2</v>
      </c>
      <c r="AT3763" t="s">
        <v>74</v>
      </c>
      <c r="AU3763">
        <v>5</v>
      </c>
      <c r="AV3763" t="s">
        <v>77</v>
      </c>
      <c r="AW3763">
        <v>0</v>
      </c>
      <c r="AX3763">
        <v>0</v>
      </c>
      <c r="AY3763">
        <v>19</v>
      </c>
      <c r="AZ3763">
        <v>1974</v>
      </c>
      <c r="BA3763" t="s">
        <v>60</v>
      </c>
      <c r="BB3763">
        <v>0</v>
      </c>
      <c r="BC3763" t="s">
        <v>62</v>
      </c>
      <c r="BE3763">
        <v>192856.5</v>
      </c>
      <c r="BF3763">
        <f t="shared" si="58"/>
        <v>64285.5</v>
      </c>
    </row>
    <row r="3764" spans="1:58" x14ac:dyDescent="0.25">
      <c r="A3764">
        <v>1873354607</v>
      </c>
      <c r="B3764">
        <v>0</v>
      </c>
      <c r="C3764" t="s">
        <v>79</v>
      </c>
      <c r="D3764">
        <v>55.80059</v>
      </c>
      <c r="E3764">
        <v>49.202156000000002</v>
      </c>
      <c r="F3764">
        <v>221181</v>
      </c>
      <c r="G3764">
        <v>33</v>
      </c>
      <c r="AA3764">
        <v>15</v>
      </c>
      <c r="AL3764">
        <v>1</v>
      </c>
      <c r="AM3764">
        <v>6</v>
      </c>
      <c r="AN3764">
        <v>10.5</v>
      </c>
      <c r="AP3764">
        <v>1</v>
      </c>
      <c r="AQ3764" t="s">
        <v>134</v>
      </c>
      <c r="AS3764">
        <v>1</v>
      </c>
      <c r="AU3764">
        <v>9</v>
      </c>
      <c r="AV3764" t="s">
        <v>61</v>
      </c>
      <c r="AW3764">
        <v>0</v>
      </c>
      <c r="AX3764">
        <v>1</v>
      </c>
      <c r="AZ3764">
        <v>2021</v>
      </c>
      <c r="BA3764" t="s">
        <v>60</v>
      </c>
      <c r="BB3764">
        <v>0</v>
      </c>
      <c r="BC3764" t="s">
        <v>62</v>
      </c>
      <c r="BD3764">
        <v>3</v>
      </c>
      <c r="BE3764">
        <v>165979.16666666669</v>
      </c>
      <c r="BF3764">
        <f t="shared" si="58"/>
        <v>-55201.833333333314</v>
      </c>
    </row>
    <row r="3765" spans="1:58" x14ac:dyDescent="0.25">
      <c r="A3765">
        <v>1844788509</v>
      </c>
      <c r="B3765">
        <v>0</v>
      </c>
      <c r="C3765" t="s">
        <v>79</v>
      </c>
      <c r="D3765">
        <v>55.74868</v>
      </c>
      <c r="E3765">
        <v>49.193533000000002</v>
      </c>
      <c r="F3765">
        <v>116302</v>
      </c>
      <c r="G3765">
        <v>50.3</v>
      </c>
      <c r="AA3765">
        <v>34.5</v>
      </c>
      <c r="AL3765">
        <v>1</v>
      </c>
      <c r="AM3765">
        <v>1</v>
      </c>
      <c r="AN3765">
        <v>6</v>
      </c>
      <c r="AP3765">
        <v>0</v>
      </c>
      <c r="AQ3765" t="s">
        <v>135</v>
      </c>
      <c r="AS3765">
        <v>2</v>
      </c>
      <c r="AU3765">
        <v>5</v>
      </c>
      <c r="AV3765" t="s">
        <v>77</v>
      </c>
      <c r="AW3765">
        <v>0</v>
      </c>
      <c r="AX3765">
        <v>0</v>
      </c>
      <c r="AY3765">
        <v>14</v>
      </c>
      <c r="AZ3765">
        <v>1986</v>
      </c>
      <c r="BA3765" t="s">
        <v>60</v>
      </c>
      <c r="BB3765">
        <v>0</v>
      </c>
      <c r="BC3765" t="s">
        <v>87</v>
      </c>
      <c r="BD3765">
        <v>2.5499999999999998</v>
      </c>
      <c r="BE3765">
        <v>139164.5</v>
      </c>
      <c r="BF3765">
        <f t="shared" si="58"/>
        <v>22862.5</v>
      </c>
    </row>
    <row r="3766" spans="1:58" x14ac:dyDescent="0.25">
      <c r="A3766">
        <v>1840909191</v>
      </c>
      <c r="B3766">
        <v>35</v>
      </c>
      <c r="C3766" t="s">
        <v>79</v>
      </c>
      <c r="D3766">
        <v>55.797426999999999</v>
      </c>
      <c r="E3766">
        <v>49.189444999999999</v>
      </c>
      <c r="F3766">
        <v>132029</v>
      </c>
      <c r="G3766">
        <v>40.9</v>
      </c>
      <c r="Z3766" t="s">
        <v>83</v>
      </c>
      <c r="AA3766">
        <v>27.1</v>
      </c>
      <c r="AL3766">
        <v>1</v>
      </c>
      <c r="AM3766">
        <v>2</v>
      </c>
      <c r="AN3766">
        <v>6</v>
      </c>
      <c r="AP3766">
        <v>0</v>
      </c>
      <c r="AQ3766" t="s">
        <v>134</v>
      </c>
      <c r="AR3766" t="s">
        <v>60</v>
      </c>
      <c r="AS3766">
        <v>2</v>
      </c>
      <c r="AT3766" t="s">
        <v>74</v>
      </c>
      <c r="AU3766">
        <v>5</v>
      </c>
      <c r="AV3766" t="s">
        <v>61</v>
      </c>
      <c r="AW3766">
        <v>0</v>
      </c>
      <c r="AX3766">
        <v>0</v>
      </c>
      <c r="AZ3766">
        <v>1969</v>
      </c>
      <c r="BA3766" t="s">
        <v>60</v>
      </c>
      <c r="BB3766">
        <v>0</v>
      </c>
      <c r="BC3766" t="s">
        <v>62</v>
      </c>
      <c r="BD3766">
        <v>2.6</v>
      </c>
      <c r="BE3766">
        <v>132029</v>
      </c>
      <c r="BF3766">
        <f t="shared" si="58"/>
        <v>0</v>
      </c>
    </row>
    <row r="3767" spans="1:58" x14ac:dyDescent="0.25">
      <c r="A3767">
        <v>1561280223</v>
      </c>
      <c r="B3767">
        <v>3776</v>
      </c>
      <c r="C3767" t="s">
        <v>79</v>
      </c>
      <c r="D3767">
        <v>55.806463999999998</v>
      </c>
      <c r="E3767">
        <v>49.266970000000001</v>
      </c>
      <c r="F3767">
        <v>105208</v>
      </c>
      <c r="G3767">
        <v>48</v>
      </c>
      <c r="AA3767">
        <v>37</v>
      </c>
      <c r="AL3767">
        <v>1</v>
      </c>
      <c r="AM3767">
        <v>2</v>
      </c>
      <c r="AN3767">
        <v>10</v>
      </c>
      <c r="AP3767">
        <v>0</v>
      </c>
      <c r="AQ3767" t="s">
        <v>134</v>
      </c>
      <c r="AS3767">
        <v>2</v>
      </c>
      <c r="AU3767">
        <v>2</v>
      </c>
      <c r="AV3767" t="s">
        <v>61</v>
      </c>
      <c r="AW3767">
        <v>0</v>
      </c>
      <c r="AX3767">
        <v>0</v>
      </c>
      <c r="AZ3767">
        <v>1977</v>
      </c>
      <c r="BA3767" t="s">
        <v>60</v>
      </c>
      <c r="BB3767">
        <v>0</v>
      </c>
      <c r="BC3767" t="s">
        <v>62</v>
      </c>
      <c r="BE3767">
        <v>190624.66666666669</v>
      </c>
      <c r="BF3767">
        <f t="shared" si="58"/>
        <v>85416.666666666686</v>
      </c>
    </row>
    <row r="3768" spans="1:58" x14ac:dyDescent="0.25">
      <c r="A3768">
        <v>1888275839</v>
      </c>
      <c r="B3768">
        <v>0</v>
      </c>
      <c r="C3768" t="s">
        <v>79</v>
      </c>
      <c r="D3768">
        <v>55.860292000000001</v>
      </c>
      <c r="E3768">
        <v>49.082115000000002</v>
      </c>
      <c r="F3768">
        <v>191428</v>
      </c>
      <c r="G3768">
        <v>35</v>
      </c>
      <c r="Z3768" t="s">
        <v>63</v>
      </c>
      <c r="AA3768">
        <v>18</v>
      </c>
      <c r="AC3768" t="s">
        <v>64</v>
      </c>
      <c r="AD3768" t="s">
        <v>65</v>
      </c>
      <c r="AE3768" t="s">
        <v>66</v>
      </c>
      <c r="AF3768" t="s">
        <v>67</v>
      </c>
      <c r="AG3768" t="s">
        <v>68</v>
      </c>
      <c r="AH3768" t="s">
        <v>69</v>
      </c>
      <c r="AI3768" t="s">
        <v>70</v>
      </c>
      <c r="AL3768">
        <v>1</v>
      </c>
      <c r="AM3768">
        <v>10</v>
      </c>
      <c r="AN3768">
        <v>8</v>
      </c>
      <c r="AO3768" t="s">
        <v>97</v>
      </c>
      <c r="AP3768">
        <v>1</v>
      </c>
      <c r="AQ3768" t="s">
        <v>134</v>
      </c>
      <c r="AR3768" t="s">
        <v>60</v>
      </c>
      <c r="AS3768">
        <v>1</v>
      </c>
      <c r="AT3768" t="s">
        <v>74</v>
      </c>
      <c r="AU3768">
        <v>11</v>
      </c>
      <c r="AV3768" t="s">
        <v>61</v>
      </c>
      <c r="AW3768">
        <v>1</v>
      </c>
      <c r="AX3768">
        <v>0</v>
      </c>
      <c r="AY3768">
        <v>8</v>
      </c>
      <c r="AZ3768">
        <v>2011</v>
      </c>
      <c r="BA3768" t="s">
        <v>60</v>
      </c>
      <c r="BB3768">
        <v>0</v>
      </c>
      <c r="BC3768" t="s">
        <v>62</v>
      </c>
      <c r="BD3768">
        <v>2.6</v>
      </c>
      <c r="BE3768">
        <v>176126.44444444441</v>
      </c>
      <c r="BF3768">
        <f t="shared" si="58"/>
        <v>-15301.555555555591</v>
      </c>
    </row>
    <row r="3769" spans="1:58" x14ac:dyDescent="0.25">
      <c r="A3769">
        <v>1664231588</v>
      </c>
      <c r="B3769">
        <v>551</v>
      </c>
      <c r="C3769" t="s">
        <v>79</v>
      </c>
      <c r="D3769">
        <v>55.824005</v>
      </c>
      <c r="E3769">
        <v>49.118361999999998</v>
      </c>
      <c r="F3769">
        <v>160583</v>
      </c>
      <c r="G3769">
        <v>41.1</v>
      </c>
      <c r="Z3769" t="s">
        <v>83</v>
      </c>
      <c r="AA3769">
        <v>19.7</v>
      </c>
      <c r="AC3769" t="s">
        <v>64</v>
      </c>
      <c r="AD3769" t="s">
        <v>65</v>
      </c>
      <c r="AE3769" t="s">
        <v>66</v>
      </c>
      <c r="AF3769" t="s">
        <v>67</v>
      </c>
      <c r="AG3769" t="s">
        <v>68</v>
      </c>
      <c r="AH3769" t="s">
        <v>69</v>
      </c>
      <c r="AL3769">
        <v>1</v>
      </c>
      <c r="AM3769">
        <v>5</v>
      </c>
      <c r="AN3769">
        <v>10.8</v>
      </c>
      <c r="AO3769" t="s">
        <v>58</v>
      </c>
      <c r="AP3769">
        <v>1</v>
      </c>
      <c r="AQ3769" t="s">
        <v>134</v>
      </c>
      <c r="AR3769" t="s">
        <v>60</v>
      </c>
      <c r="AS3769">
        <v>1</v>
      </c>
      <c r="AT3769" t="s">
        <v>74</v>
      </c>
      <c r="AU3769">
        <v>10</v>
      </c>
      <c r="AV3769" t="s">
        <v>77</v>
      </c>
      <c r="AW3769">
        <v>1</v>
      </c>
      <c r="AX3769">
        <v>0</v>
      </c>
      <c r="AY3769">
        <v>24</v>
      </c>
      <c r="AZ3769">
        <v>2002</v>
      </c>
      <c r="BA3769" t="s">
        <v>60</v>
      </c>
      <c r="BB3769">
        <v>0</v>
      </c>
      <c r="BC3769" t="s">
        <v>62</v>
      </c>
      <c r="BE3769">
        <v>170315.66666666669</v>
      </c>
      <c r="BF3769">
        <f t="shared" si="58"/>
        <v>9732.6666666666861</v>
      </c>
    </row>
    <row r="3770" spans="1:58" x14ac:dyDescent="0.25">
      <c r="A3770">
        <v>1712055211</v>
      </c>
      <c r="B3770">
        <v>384</v>
      </c>
      <c r="C3770" t="s">
        <v>79</v>
      </c>
      <c r="D3770">
        <v>55.722839999999998</v>
      </c>
      <c r="E3770">
        <v>49.184550000000002</v>
      </c>
      <c r="F3770">
        <v>167567</v>
      </c>
      <c r="G3770">
        <v>37</v>
      </c>
      <c r="AA3770">
        <v>18</v>
      </c>
      <c r="AL3770">
        <v>1</v>
      </c>
      <c r="AM3770">
        <v>10</v>
      </c>
      <c r="AN3770">
        <v>11.5</v>
      </c>
      <c r="AP3770">
        <v>0</v>
      </c>
      <c r="AQ3770" t="s">
        <v>134</v>
      </c>
      <c r="AS3770">
        <v>1</v>
      </c>
      <c r="AU3770">
        <v>20</v>
      </c>
      <c r="AW3770">
        <v>0</v>
      </c>
      <c r="AX3770">
        <v>0</v>
      </c>
      <c r="AZ3770">
        <v>2021</v>
      </c>
      <c r="BA3770" t="s">
        <v>60</v>
      </c>
      <c r="BB3770">
        <v>0</v>
      </c>
      <c r="BC3770" t="s">
        <v>62</v>
      </c>
      <c r="BE3770">
        <v>238963.5</v>
      </c>
      <c r="BF3770">
        <f t="shared" si="58"/>
        <v>71396.5</v>
      </c>
    </row>
    <row r="3771" spans="1:58" x14ac:dyDescent="0.25">
      <c r="A3771">
        <v>1847363781</v>
      </c>
      <c r="B3771">
        <v>31</v>
      </c>
      <c r="C3771" t="s">
        <v>79</v>
      </c>
      <c r="D3771">
        <v>55.730634000000002</v>
      </c>
      <c r="E3771">
        <v>49.169215000000001</v>
      </c>
      <c r="F3771">
        <v>147674</v>
      </c>
      <c r="G3771">
        <v>43</v>
      </c>
      <c r="Z3771" t="s">
        <v>83</v>
      </c>
      <c r="AA3771">
        <v>33</v>
      </c>
      <c r="AD3771" t="s">
        <v>65</v>
      </c>
      <c r="AL3771">
        <v>1</v>
      </c>
      <c r="AM3771">
        <v>7</v>
      </c>
      <c r="AN3771">
        <v>10</v>
      </c>
      <c r="AP3771">
        <v>1</v>
      </c>
      <c r="AQ3771" t="s">
        <v>134</v>
      </c>
      <c r="AR3771" t="s">
        <v>60</v>
      </c>
      <c r="AS3771">
        <v>1</v>
      </c>
      <c r="AT3771" t="s">
        <v>60</v>
      </c>
      <c r="AU3771">
        <v>16</v>
      </c>
      <c r="AV3771" t="s">
        <v>61</v>
      </c>
      <c r="AW3771">
        <v>1</v>
      </c>
      <c r="AX3771">
        <v>0</v>
      </c>
      <c r="AZ3771">
        <v>2011</v>
      </c>
      <c r="BA3771" t="s">
        <v>60</v>
      </c>
      <c r="BB3771">
        <v>0</v>
      </c>
      <c r="BC3771" t="s">
        <v>62</v>
      </c>
      <c r="BE3771">
        <v>147674</v>
      </c>
      <c r="BF3771">
        <f t="shared" si="58"/>
        <v>0</v>
      </c>
    </row>
    <row r="3772" spans="1:58" x14ac:dyDescent="0.25">
      <c r="A3772">
        <v>1881801144</v>
      </c>
      <c r="B3772">
        <v>33</v>
      </c>
      <c r="C3772" t="s">
        <v>79</v>
      </c>
      <c r="D3772">
        <v>55.797372000000003</v>
      </c>
      <c r="E3772">
        <v>49.186642999999997</v>
      </c>
      <c r="F3772">
        <v>253164</v>
      </c>
      <c r="G3772">
        <v>23.7</v>
      </c>
      <c r="AA3772">
        <v>18</v>
      </c>
      <c r="AB3772">
        <v>1</v>
      </c>
      <c r="AL3772">
        <v>1</v>
      </c>
      <c r="AM3772">
        <v>1</v>
      </c>
      <c r="AN3772">
        <v>4.5</v>
      </c>
      <c r="AP3772">
        <v>0</v>
      </c>
      <c r="AQ3772" t="s">
        <v>134</v>
      </c>
      <c r="AR3772" t="s">
        <v>60</v>
      </c>
      <c r="AS3772">
        <v>1</v>
      </c>
      <c r="AT3772" t="s">
        <v>60</v>
      </c>
      <c r="AU3772">
        <v>19</v>
      </c>
      <c r="AV3772" t="s">
        <v>91</v>
      </c>
      <c r="AW3772">
        <v>1</v>
      </c>
      <c r="AX3772">
        <v>0</v>
      </c>
      <c r="AZ3772">
        <v>2018</v>
      </c>
      <c r="BA3772" t="s">
        <v>60</v>
      </c>
      <c r="BB3772">
        <v>0</v>
      </c>
      <c r="BC3772" t="s">
        <v>62</v>
      </c>
      <c r="BE3772">
        <v>308016.5</v>
      </c>
      <c r="BF3772">
        <f t="shared" si="58"/>
        <v>54852.5</v>
      </c>
    </row>
    <row r="3773" spans="1:58" x14ac:dyDescent="0.25">
      <c r="A3773">
        <v>1844644727</v>
      </c>
      <c r="B3773">
        <v>21</v>
      </c>
      <c r="C3773" t="s">
        <v>79</v>
      </c>
      <c r="D3773">
        <v>55.730634000000002</v>
      </c>
      <c r="E3773">
        <v>49.169215000000001</v>
      </c>
      <c r="F3773">
        <v>147674</v>
      </c>
      <c r="G3773">
        <v>43</v>
      </c>
      <c r="AA3773">
        <v>28</v>
      </c>
      <c r="AB3773">
        <v>1</v>
      </c>
      <c r="AL3773">
        <v>1</v>
      </c>
      <c r="AM3773">
        <v>7</v>
      </c>
      <c r="AN3773">
        <v>4</v>
      </c>
      <c r="AP3773">
        <v>0</v>
      </c>
      <c r="AQ3773" t="s">
        <v>134</v>
      </c>
      <c r="AS3773">
        <v>0</v>
      </c>
      <c r="AU3773">
        <v>16</v>
      </c>
      <c r="AW3773">
        <v>0</v>
      </c>
      <c r="AX3773">
        <v>0</v>
      </c>
      <c r="AZ3773">
        <v>2011</v>
      </c>
      <c r="BA3773" t="s">
        <v>60</v>
      </c>
      <c r="BB3773">
        <v>1</v>
      </c>
      <c r="BC3773" t="s">
        <v>62</v>
      </c>
      <c r="BE3773">
        <v>147674</v>
      </c>
      <c r="BF3773">
        <f t="shared" si="58"/>
        <v>0</v>
      </c>
    </row>
    <row r="3774" spans="1:58" x14ac:dyDescent="0.25">
      <c r="A3774">
        <v>1895365517</v>
      </c>
      <c r="B3774">
        <v>0</v>
      </c>
      <c r="C3774" t="s">
        <v>79</v>
      </c>
      <c r="D3774">
        <v>55.795493999999998</v>
      </c>
      <c r="E3774">
        <v>49.251654000000002</v>
      </c>
      <c r="F3774">
        <v>170951</v>
      </c>
      <c r="G3774">
        <v>38.9</v>
      </c>
      <c r="AK3774" t="s">
        <v>76</v>
      </c>
      <c r="AL3774">
        <v>1</v>
      </c>
      <c r="AM3774">
        <v>4</v>
      </c>
      <c r="AN3774">
        <v>10</v>
      </c>
      <c r="AP3774">
        <v>1</v>
      </c>
      <c r="AQ3774" t="s">
        <v>134</v>
      </c>
      <c r="AS3774">
        <v>1</v>
      </c>
      <c r="AU3774">
        <v>10</v>
      </c>
      <c r="AV3774" t="s">
        <v>85</v>
      </c>
      <c r="AW3774">
        <v>0</v>
      </c>
      <c r="AX3774">
        <v>0</v>
      </c>
      <c r="AZ3774">
        <v>2020</v>
      </c>
      <c r="BA3774" t="s">
        <v>60</v>
      </c>
      <c r="BB3774">
        <v>0</v>
      </c>
      <c r="BC3774" t="s">
        <v>62</v>
      </c>
      <c r="BE3774">
        <v>210025.2</v>
      </c>
      <c r="BF3774">
        <f t="shared" si="58"/>
        <v>39074.200000000012</v>
      </c>
    </row>
    <row r="3775" spans="1:58" x14ac:dyDescent="0.25">
      <c r="A3775">
        <v>1818079295</v>
      </c>
      <c r="B3775">
        <v>114</v>
      </c>
      <c r="C3775" t="s">
        <v>79</v>
      </c>
      <c r="D3775">
        <v>55.787056999999997</v>
      </c>
      <c r="E3775">
        <v>49.255623999999997</v>
      </c>
      <c r="F3775">
        <v>185131</v>
      </c>
      <c r="G3775">
        <v>34.299999999999997</v>
      </c>
      <c r="AA3775">
        <v>16</v>
      </c>
      <c r="AL3775">
        <v>1</v>
      </c>
      <c r="AM3775">
        <v>4</v>
      </c>
      <c r="AN3775">
        <v>12</v>
      </c>
      <c r="AP3775">
        <v>0</v>
      </c>
      <c r="AQ3775" t="s">
        <v>134</v>
      </c>
      <c r="AR3775" t="s">
        <v>60</v>
      </c>
      <c r="AS3775">
        <v>1</v>
      </c>
      <c r="AT3775" t="s">
        <v>60</v>
      </c>
      <c r="AU3775">
        <v>10</v>
      </c>
      <c r="AV3775" t="s">
        <v>61</v>
      </c>
      <c r="AW3775">
        <v>1</v>
      </c>
      <c r="AX3775">
        <v>0</v>
      </c>
      <c r="BA3775" t="s">
        <v>60</v>
      </c>
      <c r="BB3775">
        <v>0</v>
      </c>
      <c r="BC3775" t="s">
        <v>62</v>
      </c>
      <c r="BD3775">
        <v>2.6</v>
      </c>
      <c r="BE3775">
        <v>179300</v>
      </c>
      <c r="BF3775">
        <f t="shared" si="58"/>
        <v>-5831</v>
      </c>
    </row>
    <row r="3776" spans="1:58" x14ac:dyDescent="0.25">
      <c r="A3776">
        <v>1592191222</v>
      </c>
      <c r="B3776">
        <v>797</v>
      </c>
      <c r="C3776" t="s">
        <v>79</v>
      </c>
      <c r="D3776">
        <v>55.679729999999999</v>
      </c>
      <c r="E3776">
        <v>49.202350000000003</v>
      </c>
      <c r="F3776">
        <v>155807</v>
      </c>
      <c r="G3776">
        <v>35.299999999999997</v>
      </c>
      <c r="AA3776">
        <v>17</v>
      </c>
      <c r="AL3776">
        <v>1</v>
      </c>
      <c r="AM3776">
        <v>18</v>
      </c>
      <c r="AN3776">
        <v>8</v>
      </c>
      <c r="AP3776">
        <v>1</v>
      </c>
      <c r="AQ3776" t="s">
        <v>134</v>
      </c>
      <c r="AS3776">
        <v>1</v>
      </c>
      <c r="AU3776">
        <v>19</v>
      </c>
      <c r="AW3776">
        <v>0</v>
      </c>
      <c r="AX3776">
        <v>0</v>
      </c>
      <c r="AZ3776">
        <v>2022</v>
      </c>
      <c r="BA3776" t="s">
        <v>60</v>
      </c>
      <c r="BB3776">
        <v>0</v>
      </c>
      <c r="BC3776" t="s">
        <v>62</v>
      </c>
      <c r="BE3776">
        <v>176260.2</v>
      </c>
      <c r="BF3776">
        <f t="shared" si="58"/>
        <v>20453.200000000012</v>
      </c>
    </row>
    <row r="3777" spans="1:58" x14ac:dyDescent="0.25">
      <c r="A3777">
        <v>1622829507</v>
      </c>
      <c r="B3777">
        <v>650</v>
      </c>
      <c r="C3777" t="s">
        <v>79</v>
      </c>
      <c r="D3777">
        <v>55.679729999999999</v>
      </c>
      <c r="E3777">
        <v>49.202350000000003</v>
      </c>
      <c r="F3777">
        <v>154285</v>
      </c>
      <c r="G3777">
        <v>35</v>
      </c>
      <c r="AA3777">
        <v>17.3</v>
      </c>
      <c r="AL3777">
        <v>1</v>
      </c>
      <c r="AM3777">
        <v>19</v>
      </c>
      <c r="AN3777">
        <v>8.1</v>
      </c>
      <c r="AP3777">
        <v>1</v>
      </c>
      <c r="AQ3777" t="s">
        <v>134</v>
      </c>
      <c r="AS3777">
        <v>1</v>
      </c>
      <c r="AU3777">
        <v>20</v>
      </c>
      <c r="AW3777">
        <v>0</v>
      </c>
      <c r="AX3777">
        <v>0</v>
      </c>
      <c r="AZ3777">
        <v>2020</v>
      </c>
      <c r="BA3777" t="s">
        <v>60</v>
      </c>
      <c r="BB3777">
        <v>0</v>
      </c>
      <c r="BC3777" t="s">
        <v>62</v>
      </c>
      <c r="BE3777">
        <v>176126.44444444441</v>
      </c>
      <c r="BF3777">
        <f t="shared" si="58"/>
        <v>21841.444444444409</v>
      </c>
    </row>
    <row r="3778" spans="1:58" x14ac:dyDescent="0.25">
      <c r="A3778">
        <v>1841383987</v>
      </c>
      <c r="B3778">
        <v>3</v>
      </c>
      <c r="C3778" t="s">
        <v>79</v>
      </c>
      <c r="D3778">
        <v>55.796461000000001</v>
      </c>
      <c r="E3778">
        <v>49.250216000000002</v>
      </c>
      <c r="F3778">
        <v>168750</v>
      </c>
      <c r="G3778">
        <v>32</v>
      </c>
      <c r="AA3778">
        <v>16</v>
      </c>
      <c r="AL3778">
        <v>1</v>
      </c>
      <c r="AM3778">
        <v>19</v>
      </c>
      <c r="AN3778">
        <v>5</v>
      </c>
      <c r="AP3778">
        <v>1</v>
      </c>
      <c r="AQ3778" t="s">
        <v>134</v>
      </c>
      <c r="AR3778" t="s">
        <v>60</v>
      </c>
      <c r="AS3778">
        <v>0</v>
      </c>
      <c r="AT3778" t="s">
        <v>60</v>
      </c>
      <c r="AU3778">
        <v>19</v>
      </c>
      <c r="AV3778" t="s">
        <v>91</v>
      </c>
      <c r="AW3778">
        <v>1</v>
      </c>
      <c r="AX3778">
        <v>0</v>
      </c>
      <c r="BA3778" t="s">
        <v>60</v>
      </c>
      <c r="BB3778">
        <v>0</v>
      </c>
      <c r="BC3778" t="s">
        <v>62</v>
      </c>
      <c r="BE3778">
        <v>197321.21428571429</v>
      </c>
      <c r="BF3778">
        <f t="shared" si="58"/>
        <v>28571.21428571429</v>
      </c>
    </row>
    <row r="3779" spans="1:58" x14ac:dyDescent="0.25">
      <c r="A3779">
        <v>1824089086</v>
      </c>
      <c r="B3779">
        <v>145</v>
      </c>
      <c r="C3779" t="s">
        <v>79</v>
      </c>
      <c r="D3779">
        <v>55.804046</v>
      </c>
      <c r="E3779">
        <v>49.222503000000003</v>
      </c>
      <c r="F3779">
        <v>193359</v>
      </c>
      <c r="G3779">
        <v>25.6</v>
      </c>
      <c r="AA3779">
        <v>11.5</v>
      </c>
      <c r="AL3779">
        <v>1</v>
      </c>
      <c r="AM3779">
        <v>7</v>
      </c>
      <c r="AN3779">
        <v>5.7</v>
      </c>
      <c r="AP3779">
        <v>1</v>
      </c>
      <c r="AQ3779" t="s">
        <v>134</v>
      </c>
      <c r="AR3779" t="s">
        <v>60</v>
      </c>
      <c r="AS3779">
        <v>0</v>
      </c>
      <c r="AT3779" t="s">
        <v>60</v>
      </c>
      <c r="AU3779">
        <v>17</v>
      </c>
      <c r="AV3779" t="s">
        <v>91</v>
      </c>
      <c r="AW3779">
        <v>1</v>
      </c>
      <c r="AX3779">
        <v>0</v>
      </c>
      <c r="AZ3779">
        <v>2019</v>
      </c>
      <c r="BA3779" t="s">
        <v>60</v>
      </c>
      <c r="BB3779">
        <v>0</v>
      </c>
      <c r="BC3779" t="s">
        <v>62</v>
      </c>
      <c r="BE3779">
        <v>190429.5</v>
      </c>
      <c r="BF3779">
        <f t="shared" ref="BF3779:BF3842" si="59">BE3779-F3779</f>
        <v>-2929.5</v>
      </c>
    </row>
    <row r="3780" spans="1:58" x14ac:dyDescent="0.25">
      <c r="A3780">
        <v>1912237941</v>
      </c>
      <c r="B3780">
        <v>0</v>
      </c>
      <c r="C3780" t="s">
        <v>79</v>
      </c>
      <c r="D3780">
        <v>55.680751999999998</v>
      </c>
      <c r="E3780">
        <v>49.201213000000003</v>
      </c>
      <c r="F3780">
        <v>153561</v>
      </c>
      <c r="G3780">
        <v>35.1</v>
      </c>
      <c r="Z3780" t="s">
        <v>63</v>
      </c>
      <c r="AA3780">
        <v>17</v>
      </c>
      <c r="AC3780" t="s">
        <v>64</v>
      </c>
      <c r="AD3780" t="s">
        <v>65</v>
      </c>
      <c r="AE3780" t="s">
        <v>66</v>
      </c>
      <c r="AF3780" t="s">
        <v>68</v>
      </c>
      <c r="AL3780">
        <v>1</v>
      </c>
      <c r="AM3780">
        <v>18</v>
      </c>
      <c r="AN3780">
        <v>8</v>
      </c>
      <c r="AO3780" t="s">
        <v>58</v>
      </c>
      <c r="AP3780">
        <v>1</v>
      </c>
      <c r="AQ3780" t="s">
        <v>134</v>
      </c>
      <c r="AR3780" t="s">
        <v>60</v>
      </c>
      <c r="AS3780">
        <v>1</v>
      </c>
      <c r="AT3780" t="s">
        <v>60</v>
      </c>
      <c r="AU3780">
        <v>20</v>
      </c>
      <c r="AV3780" t="s">
        <v>91</v>
      </c>
      <c r="AW3780">
        <v>0</v>
      </c>
      <c r="AX3780">
        <v>0</v>
      </c>
      <c r="AZ3780">
        <v>2021</v>
      </c>
      <c r="BA3780" t="s">
        <v>60</v>
      </c>
      <c r="BB3780">
        <v>0</v>
      </c>
      <c r="BC3780" t="s">
        <v>62</v>
      </c>
      <c r="BE3780">
        <v>209564.1428571429</v>
      </c>
      <c r="BF3780">
        <f t="shared" si="59"/>
        <v>56003.142857142899</v>
      </c>
    </row>
    <row r="3781" spans="1:58" x14ac:dyDescent="0.25">
      <c r="A3781">
        <v>1905652217</v>
      </c>
      <c r="B3781">
        <v>0</v>
      </c>
      <c r="C3781" t="s">
        <v>79</v>
      </c>
      <c r="D3781">
        <v>55.722264000000003</v>
      </c>
      <c r="E3781">
        <v>49.172521000000003</v>
      </c>
      <c r="F3781">
        <v>197183</v>
      </c>
      <c r="G3781">
        <v>28.4</v>
      </c>
      <c r="AA3781">
        <v>18</v>
      </c>
      <c r="AL3781">
        <v>1</v>
      </c>
      <c r="AM3781">
        <v>11</v>
      </c>
      <c r="AN3781">
        <v>3</v>
      </c>
      <c r="AP3781">
        <v>0</v>
      </c>
      <c r="AQ3781" t="s">
        <v>134</v>
      </c>
      <c r="AS3781">
        <v>1</v>
      </c>
      <c r="AU3781">
        <v>23</v>
      </c>
      <c r="AW3781">
        <v>0</v>
      </c>
      <c r="AX3781">
        <v>0</v>
      </c>
      <c r="AZ3781">
        <v>2019</v>
      </c>
      <c r="BA3781" t="s">
        <v>60</v>
      </c>
      <c r="BB3781">
        <v>0</v>
      </c>
      <c r="BC3781" t="s">
        <v>62</v>
      </c>
      <c r="BE3781">
        <v>177816.5</v>
      </c>
      <c r="BF3781">
        <f t="shared" si="59"/>
        <v>-19366.5</v>
      </c>
    </row>
    <row r="3782" spans="1:58" x14ac:dyDescent="0.25">
      <c r="A3782">
        <v>1910565890</v>
      </c>
      <c r="B3782">
        <v>0</v>
      </c>
      <c r="C3782" t="s">
        <v>79</v>
      </c>
      <c r="D3782">
        <v>55.722040999999997</v>
      </c>
      <c r="E3782">
        <v>49.186695999999998</v>
      </c>
      <c r="F3782">
        <v>186666</v>
      </c>
      <c r="G3782">
        <v>30</v>
      </c>
      <c r="Z3782" t="s">
        <v>63</v>
      </c>
      <c r="AC3782" t="s">
        <v>94</v>
      </c>
      <c r="AD3782" t="s">
        <v>65</v>
      </c>
      <c r="AE3782" t="s">
        <v>66</v>
      </c>
      <c r="AF3782" t="s">
        <v>67</v>
      </c>
      <c r="AG3782" t="s">
        <v>68</v>
      </c>
      <c r="AH3782" t="s">
        <v>69</v>
      </c>
      <c r="AI3782" t="s">
        <v>70</v>
      </c>
      <c r="AL3782">
        <v>1</v>
      </c>
      <c r="AM3782">
        <v>12</v>
      </c>
      <c r="AN3782">
        <v>0</v>
      </c>
      <c r="AO3782" t="s">
        <v>58</v>
      </c>
      <c r="AP3782">
        <v>1</v>
      </c>
      <c r="AQ3782" t="s">
        <v>134</v>
      </c>
      <c r="AR3782" t="s">
        <v>60</v>
      </c>
      <c r="AS3782">
        <v>0</v>
      </c>
      <c r="AT3782" t="s">
        <v>60</v>
      </c>
      <c r="AU3782">
        <v>25</v>
      </c>
      <c r="AV3782" t="s">
        <v>91</v>
      </c>
      <c r="AW3782">
        <v>3</v>
      </c>
      <c r="AX3782">
        <v>0</v>
      </c>
      <c r="AZ3782">
        <v>2022</v>
      </c>
      <c r="BA3782" t="s">
        <v>60</v>
      </c>
      <c r="BB3782">
        <v>0</v>
      </c>
      <c r="BC3782" t="s">
        <v>62</v>
      </c>
      <c r="BD3782">
        <v>2.7</v>
      </c>
      <c r="BE3782">
        <v>207610.91666666669</v>
      </c>
      <c r="BF3782">
        <f t="shared" si="59"/>
        <v>20944.916666666686</v>
      </c>
    </row>
    <row r="3783" spans="1:58" x14ac:dyDescent="0.25">
      <c r="A3783">
        <v>1806771329</v>
      </c>
      <c r="B3783">
        <v>184</v>
      </c>
      <c r="C3783" t="s">
        <v>79</v>
      </c>
      <c r="D3783">
        <v>55.724434000000002</v>
      </c>
      <c r="E3783">
        <v>49.174047999999999</v>
      </c>
      <c r="F3783">
        <v>173333</v>
      </c>
      <c r="G3783">
        <v>30</v>
      </c>
      <c r="AA3783">
        <v>16</v>
      </c>
      <c r="AL3783">
        <v>1</v>
      </c>
      <c r="AM3783">
        <v>9</v>
      </c>
      <c r="AN3783">
        <v>10</v>
      </c>
      <c r="AP3783">
        <v>1</v>
      </c>
      <c r="AQ3783" t="s">
        <v>135</v>
      </c>
      <c r="AS3783">
        <v>0</v>
      </c>
      <c r="AU3783">
        <v>25</v>
      </c>
      <c r="AV3783" t="s">
        <v>85</v>
      </c>
      <c r="AW3783">
        <v>1</v>
      </c>
      <c r="AX3783">
        <v>1</v>
      </c>
      <c r="AZ3783">
        <v>2018</v>
      </c>
      <c r="BA3783" t="s">
        <v>60</v>
      </c>
      <c r="BB3783">
        <v>0</v>
      </c>
      <c r="BC3783" t="s">
        <v>62</v>
      </c>
      <c r="BD3783">
        <v>2.7</v>
      </c>
      <c r="BE3783">
        <v>207610.91666666669</v>
      </c>
      <c r="BF3783">
        <f t="shared" si="59"/>
        <v>34277.916666666686</v>
      </c>
    </row>
    <row r="3784" spans="1:58" x14ac:dyDescent="0.25">
      <c r="A3784">
        <v>1898825413</v>
      </c>
      <c r="B3784">
        <v>0</v>
      </c>
      <c r="C3784" t="s">
        <v>79</v>
      </c>
      <c r="D3784">
        <v>55.830730000000003</v>
      </c>
      <c r="E3784">
        <v>49.158732000000001</v>
      </c>
      <c r="F3784">
        <v>190562</v>
      </c>
      <c r="G3784">
        <v>33.06</v>
      </c>
      <c r="Z3784" t="s">
        <v>83</v>
      </c>
      <c r="AA3784">
        <v>17</v>
      </c>
      <c r="AD3784" t="s">
        <v>65</v>
      </c>
      <c r="AE3784" t="s">
        <v>66</v>
      </c>
      <c r="AL3784">
        <v>1</v>
      </c>
      <c r="AM3784">
        <v>3</v>
      </c>
      <c r="AN3784">
        <v>7.3</v>
      </c>
      <c r="AP3784">
        <v>1</v>
      </c>
      <c r="AQ3784" t="s">
        <v>134</v>
      </c>
      <c r="AR3784" t="s">
        <v>60</v>
      </c>
      <c r="AS3784">
        <v>1</v>
      </c>
      <c r="AT3784" t="s">
        <v>74</v>
      </c>
      <c r="AU3784">
        <v>9</v>
      </c>
      <c r="AV3784" t="s">
        <v>77</v>
      </c>
      <c r="AW3784">
        <v>1</v>
      </c>
      <c r="AX3784">
        <v>0</v>
      </c>
      <c r="AZ3784">
        <v>1983</v>
      </c>
      <c r="BA3784" t="s">
        <v>60</v>
      </c>
      <c r="BB3784">
        <v>0</v>
      </c>
      <c r="BC3784" t="s">
        <v>62</v>
      </c>
      <c r="BD3784">
        <v>2.57</v>
      </c>
      <c r="BE3784">
        <v>190562</v>
      </c>
      <c r="BF3784">
        <f t="shared" si="59"/>
        <v>0</v>
      </c>
    </row>
    <row r="3785" spans="1:58" x14ac:dyDescent="0.25">
      <c r="A3785">
        <v>1893121078</v>
      </c>
      <c r="B3785">
        <v>0</v>
      </c>
      <c r="C3785" t="s">
        <v>79</v>
      </c>
      <c r="D3785">
        <v>55.850403</v>
      </c>
      <c r="E3785">
        <v>49.065953999999998</v>
      </c>
      <c r="F3785">
        <v>165000</v>
      </c>
      <c r="G3785">
        <v>38</v>
      </c>
      <c r="Z3785" t="s">
        <v>63</v>
      </c>
      <c r="AA3785">
        <v>14.7</v>
      </c>
      <c r="AL3785">
        <v>1</v>
      </c>
      <c r="AM3785">
        <v>2</v>
      </c>
      <c r="AN3785">
        <v>8.1999999999999993</v>
      </c>
      <c r="AO3785" t="s">
        <v>58</v>
      </c>
      <c r="AP3785">
        <v>1</v>
      </c>
      <c r="AQ3785" t="s">
        <v>134</v>
      </c>
      <c r="AR3785" t="s">
        <v>60</v>
      </c>
      <c r="AS3785">
        <v>1</v>
      </c>
      <c r="AT3785" t="s">
        <v>60</v>
      </c>
      <c r="AU3785">
        <v>12</v>
      </c>
      <c r="AV3785" t="s">
        <v>91</v>
      </c>
      <c r="AW3785">
        <v>0</v>
      </c>
      <c r="AX3785">
        <v>0</v>
      </c>
      <c r="AY3785">
        <v>20</v>
      </c>
      <c r="AZ3785">
        <v>2018</v>
      </c>
      <c r="BA3785" t="s">
        <v>60</v>
      </c>
      <c r="BB3785">
        <v>0</v>
      </c>
      <c r="BC3785" t="s">
        <v>62</v>
      </c>
      <c r="BE3785">
        <v>137105</v>
      </c>
      <c r="BF3785">
        <f t="shared" si="59"/>
        <v>-27895</v>
      </c>
    </row>
    <row r="3786" spans="1:58" x14ac:dyDescent="0.25">
      <c r="A3786">
        <v>1839741853</v>
      </c>
      <c r="B3786">
        <v>35</v>
      </c>
      <c r="C3786" t="s">
        <v>79</v>
      </c>
      <c r="D3786">
        <v>55.722264000000003</v>
      </c>
      <c r="E3786">
        <v>49.172521000000003</v>
      </c>
      <c r="F3786">
        <v>161971</v>
      </c>
      <c r="G3786">
        <v>42.6</v>
      </c>
      <c r="AA3786">
        <v>28.5</v>
      </c>
      <c r="AB3786">
        <v>1</v>
      </c>
      <c r="AL3786">
        <v>1</v>
      </c>
      <c r="AM3786">
        <v>14</v>
      </c>
      <c r="AN3786">
        <v>14.1</v>
      </c>
      <c r="AP3786">
        <v>0</v>
      </c>
      <c r="AQ3786" t="s">
        <v>134</v>
      </c>
      <c r="AS3786">
        <v>1</v>
      </c>
      <c r="AU3786">
        <v>19</v>
      </c>
      <c r="AW3786">
        <v>0</v>
      </c>
      <c r="AX3786">
        <v>0</v>
      </c>
      <c r="AZ3786">
        <v>2019</v>
      </c>
      <c r="BA3786" t="s">
        <v>60</v>
      </c>
      <c r="BB3786">
        <v>0</v>
      </c>
      <c r="BC3786" t="s">
        <v>62</v>
      </c>
      <c r="BE3786">
        <v>161189</v>
      </c>
      <c r="BF3786">
        <f t="shared" si="59"/>
        <v>-782</v>
      </c>
    </row>
    <row r="3787" spans="1:58" x14ac:dyDescent="0.25">
      <c r="A3787">
        <v>1778457847</v>
      </c>
      <c r="B3787">
        <v>114</v>
      </c>
      <c r="C3787" t="s">
        <v>79</v>
      </c>
      <c r="D3787">
        <v>55.733933</v>
      </c>
      <c r="E3787">
        <v>49.175727999999999</v>
      </c>
      <c r="F3787">
        <v>205428</v>
      </c>
      <c r="G3787">
        <v>35</v>
      </c>
      <c r="AA3787">
        <v>16</v>
      </c>
      <c r="AL3787">
        <v>1</v>
      </c>
      <c r="AM3787">
        <v>7</v>
      </c>
      <c r="AN3787">
        <v>9</v>
      </c>
      <c r="AP3787">
        <v>0</v>
      </c>
      <c r="AQ3787" t="s">
        <v>134</v>
      </c>
      <c r="AS3787">
        <v>1</v>
      </c>
      <c r="AU3787">
        <v>11</v>
      </c>
      <c r="AW3787">
        <v>0</v>
      </c>
      <c r="AX3787">
        <v>0</v>
      </c>
      <c r="AZ3787">
        <v>2021</v>
      </c>
      <c r="BA3787" t="s">
        <v>60</v>
      </c>
      <c r="BB3787">
        <v>0</v>
      </c>
      <c r="BC3787" t="s">
        <v>62</v>
      </c>
      <c r="BE3787">
        <v>176126.44444444441</v>
      </c>
      <c r="BF3787">
        <f t="shared" si="59"/>
        <v>-29301.555555555591</v>
      </c>
    </row>
    <row r="3788" spans="1:58" x14ac:dyDescent="0.25">
      <c r="A3788">
        <v>1789581673</v>
      </c>
      <c r="B3788">
        <v>80</v>
      </c>
      <c r="C3788" t="s">
        <v>79</v>
      </c>
      <c r="D3788">
        <v>55.787604000000002</v>
      </c>
      <c r="E3788">
        <v>49.215775000000001</v>
      </c>
      <c r="F3788">
        <v>212090</v>
      </c>
      <c r="G3788">
        <v>33</v>
      </c>
      <c r="AA3788">
        <v>15</v>
      </c>
      <c r="AL3788">
        <v>1</v>
      </c>
      <c r="AM3788">
        <v>14</v>
      </c>
      <c r="AN3788">
        <v>5</v>
      </c>
      <c r="AP3788">
        <v>1</v>
      </c>
      <c r="AQ3788" t="s">
        <v>134</v>
      </c>
      <c r="AS3788">
        <v>1</v>
      </c>
      <c r="AU3788">
        <v>19</v>
      </c>
      <c r="AW3788">
        <v>0</v>
      </c>
      <c r="AX3788">
        <v>0</v>
      </c>
      <c r="AZ3788">
        <v>2021</v>
      </c>
      <c r="BA3788" t="s">
        <v>60</v>
      </c>
      <c r="BB3788">
        <v>0</v>
      </c>
      <c r="BC3788" t="s">
        <v>62</v>
      </c>
      <c r="BE3788">
        <v>165979.16666666669</v>
      </c>
      <c r="BF3788">
        <f t="shared" si="59"/>
        <v>-46110.833333333314</v>
      </c>
    </row>
    <row r="3789" spans="1:58" x14ac:dyDescent="0.25">
      <c r="A3789">
        <v>1910677316</v>
      </c>
      <c r="B3789">
        <v>0</v>
      </c>
      <c r="C3789" t="s">
        <v>79</v>
      </c>
      <c r="D3789">
        <v>55.783133999999997</v>
      </c>
      <c r="E3789">
        <v>49.17642</v>
      </c>
      <c r="F3789">
        <v>181558</v>
      </c>
      <c r="G3789">
        <v>38.5</v>
      </c>
      <c r="AA3789">
        <v>22</v>
      </c>
      <c r="AD3789" t="s">
        <v>65</v>
      </c>
      <c r="AE3789" t="s">
        <v>66</v>
      </c>
      <c r="AL3789">
        <v>1</v>
      </c>
      <c r="AM3789">
        <v>14</v>
      </c>
      <c r="AN3789">
        <v>8.3000000000000007</v>
      </c>
      <c r="AP3789">
        <v>1</v>
      </c>
      <c r="AQ3789" t="s">
        <v>134</v>
      </c>
      <c r="AR3789" t="s">
        <v>60</v>
      </c>
      <c r="AS3789">
        <v>1</v>
      </c>
      <c r="AT3789" t="s">
        <v>60</v>
      </c>
      <c r="AU3789">
        <v>18</v>
      </c>
      <c r="AV3789" t="s">
        <v>61</v>
      </c>
      <c r="AW3789">
        <v>1</v>
      </c>
      <c r="AX3789">
        <v>0</v>
      </c>
      <c r="AZ3789">
        <v>2010</v>
      </c>
      <c r="BA3789" t="s">
        <v>60</v>
      </c>
      <c r="BB3789">
        <v>0</v>
      </c>
      <c r="BC3789" t="s">
        <v>62</v>
      </c>
      <c r="BD3789">
        <v>2.7</v>
      </c>
      <c r="BE3789">
        <v>185649</v>
      </c>
      <c r="BF3789">
        <f t="shared" si="59"/>
        <v>4091</v>
      </c>
    </row>
    <row r="3790" spans="1:58" x14ac:dyDescent="0.25">
      <c r="A3790">
        <v>1905522097</v>
      </c>
      <c r="B3790">
        <v>0</v>
      </c>
      <c r="C3790" t="s">
        <v>79</v>
      </c>
      <c r="D3790">
        <v>55.800913999999999</v>
      </c>
      <c r="E3790">
        <v>49.241627999999999</v>
      </c>
      <c r="F3790">
        <v>202572</v>
      </c>
      <c r="G3790">
        <v>31.1</v>
      </c>
      <c r="AA3790">
        <v>14.8</v>
      </c>
      <c r="AB3790">
        <v>1</v>
      </c>
      <c r="AL3790">
        <v>1</v>
      </c>
      <c r="AM3790">
        <v>19</v>
      </c>
      <c r="AN3790">
        <v>8.1</v>
      </c>
      <c r="AP3790">
        <v>0</v>
      </c>
      <c r="AQ3790" t="s">
        <v>134</v>
      </c>
      <c r="AR3790" t="s">
        <v>60</v>
      </c>
      <c r="AS3790">
        <v>1</v>
      </c>
      <c r="AT3790" t="s">
        <v>60</v>
      </c>
      <c r="AU3790">
        <v>19</v>
      </c>
      <c r="AV3790" t="s">
        <v>77</v>
      </c>
      <c r="AW3790">
        <v>1</v>
      </c>
      <c r="AX3790">
        <v>0</v>
      </c>
      <c r="AZ3790">
        <v>2018</v>
      </c>
      <c r="BA3790" t="s">
        <v>60</v>
      </c>
      <c r="BB3790">
        <v>0</v>
      </c>
      <c r="BC3790" t="s">
        <v>62</v>
      </c>
      <c r="BD3790">
        <v>2.7</v>
      </c>
      <c r="BE3790">
        <v>209003</v>
      </c>
      <c r="BF3790">
        <f t="shared" si="59"/>
        <v>6431</v>
      </c>
    </row>
    <row r="3791" spans="1:58" x14ac:dyDescent="0.25">
      <c r="A3791">
        <v>1699824814</v>
      </c>
      <c r="B3791">
        <v>324</v>
      </c>
      <c r="C3791" t="s">
        <v>79</v>
      </c>
      <c r="D3791">
        <v>55.803899999999999</v>
      </c>
      <c r="E3791">
        <v>49.225900000000003</v>
      </c>
      <c r="F3791">
        <v>168758</v>
      </c>
      <c r="G3791">
        <v>35.85</v>
      </c>
      <c r="Z3791" t="s">
        <v>63</v>
      </c>
      <c r="AA3791">
        <v>14</v>
      </c>
      <c r="AC3791" t="s">
        <v>64</v>
      </c>
      <c r="AD3791" t="s">
        <v>65</v>
      </c>
      <c r="AE3791" t="s">
        <v>66</v>
      </c>
      <c r="AF3791" t="s">
        <v>68</v>
      </c>
      <c r="AG3791" t="s">
        <v>70</v>
      </c>
      <c r="AL3791">
        <v>1</v>
      </c>
      <c r="AM3791">
        <v>18</v>
      </c>
      <c r="AN3791">
        <v>8</v>
      </c>
      <c r="AO3791" t="s">
        <v>58</v>
      </c>
      <c r="AP3791">
        <v>1</v>
      </c>
      <c r="AQ3791" t="s">
        <v>134</v>
      </c>
      <c r="AR3791" t="s">
        <v>60</v>
      </c>
      <c r="AS3791">
        <v>1</v>
      </c>
      <c r="AT3791" t="s">
        <v>60</v>
      </c>
      <c r="AU3791">
        <v>19</v>
      </c>
      <c r="AV3791" t="s">
        <v>91</v>
      </c>
      <c r="AW3791">
        <v>2</v>
      </c>
      <c r="AX3791">
        <v>1</v>
      </c>
      <c r="AZ3791">
        <v>2022</v>
      </c>
      <c r="BA3791" t="s">
        <v>60</v>
      </c>
      <c r="BB3791">
        <v>1</v>
      </c>
      <c r="BC3791" t="s">
        <v>62</v>
      </c>
      <c r="BD3791">
        <v>2.7</v>
      </c>
      <c r="BE3791">
        <v>168758</v>
      </c>
      <c r="BF3791">
        <f t="shared" si="59"/>
        <v>0</v>
      </c>
    </row>
    <row r="3792" spans="1:58" x14ac:dyDescent="0.25">
      <c r="A3792">
        <v>1872813923</v>
      </c>
      <c r="B3792">
        <v>0</v>
      </c>
      <c r="C3792" t="s">
        <v>79</v>
      </c>
      <c r="D3792">
        <v>55.830128999999999</v>
      </c>
      <c r="E3792">
        <v>49.048419000000003</v>
      </c>
      <c r="F3792">
        <v>171662</v>
      </c>
      <c r="G3792">
        <v>36.700000000000003</v>
      </c>
      <c r="Z3792" t="s">
        <v>63</v>
      </c>
      <c r="AA3792">
        <v>13.9</v>
      </c>
      <c r="AC3792" t="s">
        <v>64</v>
      </c>
      <c r="AD3792" t="s">
        <v>65</v>
      </c>
      <c r="AE3792" t="s">
        <v>66</v>
      </c>
      <c r="AF3792" t="s">
        <v>68</v>
      </c>
      <c r="AG3792" t="s">
        <v>67</v>
      </c>
      <c r="AL3792">
        <v>1</v>
      </c>
      <c r="AM3792">
        <v>11</v>
      </c>
      <c r="AN3792">
        <v>8.5</v>
      </c>
      <c r="AO3792" t="s">
        <v>58</v>
      </c>
      <c r="AP3792">
        <v>1</v>
      </c>
      <c r="AQ3792" t="s">
        <v>134</v>
      </c>
      <c r="AR3792" t="s">
        <v>60</v>
      </c>
      <c r="AS3792">
        <v>1</v>
      </c>
      <c r="AT3792" t="s">
        <v>60</v>
      </c>
      <c r="AU3792">
        <v>16</v>
      </c>
      <c r="AV3792" t="s">
        <v>61</v>
      </c>
      <c r="AW3792">
        <v>2</v>
      </c>
      <c r="AX3792">
        <v>1</v>
      </c>
      <c r="AZ3792">
        <v>2012</v>
      </c>
      <c r="BA3792" t="s">
        <v>60</v>
      </c>
      <c r="BB3792">
        <v>0</v>
      </c>
      <c r="BC3792" t="s">
        <v>62</v>
      </c>
      <c r="BE3792">
        <v>171662</v>
      </c>
      <c r="BF3792">
        <f t="shared" si="59"/>
        <v>0</v>
      </c>
    </row>
    <row r="3793" spans="1:58" x14ac:dyDescent="0.25">
      <c r="A3793">
        <v>1897439831</v>
      </c>
      <c r="B3793">
        <v>0</v>
      </c>
      <c r="C3793" t="s">
        <v>79</v>
      </c>
      <c r="D3793">
        <v>55.722644000000003</v>
      </c>
      <c r="E3793">
        <v>49.174875</v>
      </c>
      <c r="F3793">
        <v>174389</v>
      </c>
      <c r="G3793">
        <v>34.4</v>
      </c>
      <c r="AA3793">
        <v>15</v>
      </c>
      <c r="AL3793">
        <v>1</v>
      </c>
      <c r="AM3793">
        <v>7</v>
      </c>
      <c r="AN3793">
        <v>12</v>
      </c>
      <c r="AP3793">
        <v>0</v>
      </c>
      <c r="AQ3793" t="s">
        <v>134</v>
      </c>
      <c r="AS3793">
        <v>1</v>
      </c>
      <c r="AU3793">
        <v>25</v>
      </c>
      <c r="AW3793">
        <v>0</v>
      </c>
      <c r="AX3793">
        <v>0</v>
      </c>
      <c r="AZ3793">
        <v>2022</v>
      </c>
      <c r="BA3793" t="s">
        <v>60</v>
      </c>
      <c r="BB3793">
        <v>0</v>
      </c>
      <c r="BC3793" t="s">
        <v>62</v>
      </c>
      <c r="BE3793">
        <v>220342.6</v>
      </c>
      <c r="BF3793">
        <f t="shared" si="59"/>
        <v>45953.600000000006</v>
      </c>
    </row>
    <row r="3794" spans="1:58" x14ac:dyDescent="0.25">
      <c r="A3794">
        <v>1703078762</v>
      </c>
      <c r="B3794">
        <v>145</v>
      </c>
      <c r="C3794" t="s">
        <v>79</v>
      </c>
      <c r="D3794">
        <v>55.731034000000001</v>
      </c>
      <c r="E3794">
        <v>49.175189000000003</v>
      </c>
      <c r="F3794">
        <v>156550</v>
      </c>
      <c r="G3794">
        <v>45.8</v>
      </c>
      <c r="Z3794" t="s">
        <v>83</v>
      </c>
      <c r="AA3794">
        <v>16.5</v>
      </c>
      <c r="AB3794">
        <v>1</v>
      </c>
      <c r="AD3794" t="s">
        <v>65</v>
      </c>
      <c r="AL3794">
        <v>1</v>
      </c>
      <c r="AM3794">
        <v>7</v>
      </c>
      <c r="AN3794">
        <v>13.7</v>
      </c>
      <c r="AP3794">
        <v>0</v>
      </c>
      <c r="AQ3794" t="s">
        <v>134</v>
      </c>
      <c r="AS3794">
        <v>1</v>
      </c>
      <c r="AU3794">
        <v>12</v>
      </c>
      <c r="AV3794" t="s">
        <v>108</v>
      </c>
      <c r="AW3794">
        <v>0</v>
      </c>
      <c r="AX3794">
        <v>0</v>
      </c>
      <c r="AZ3794">
        <v>2015</v>
      </c>
      <c r="BA3794" t="s">
        <v>60</v>
      </c>
      <c r="BB3794">
        <v>0</v>
      </c>
      <c r="BC3794" t="s">
        <v>62</v>
      </c>
      <c r="BE3794">
        <v>138973.5</v>
      </c>
      <c r="BF3794">
        <f t="shared" si="59"/>
        <v>-17576.5</v>
      </c>
    </row>
    <row r="3795" spans="1:58" x14ac:dyDescent="0.25">
      <c r="A3795">
        <v>1654362879</v>
      </c>
      <c r="B3795">
        <v>405</v>
      </c>
      <c r="C3795" t="s">
        <v>79</v>
      </c>
      <c r="D3795">
        <v>55.807499999999997</v>
      </c>
      <c r="E3795">
        <v>49.228099999999998</v>
      </c>
      <c r="F3795">
        <v>193697</v>
      </c>
      <c r="G3795">
        <v>34.590000000000003</v>
      </c>
      <c r="AA3795">
        <v>13.08</v>
      </c>
      <c r="AL3795">
        <v>1</v>
      </c>
      <c r="AM3795">
        <v>2</v>
      </c>
      <c r="AN3795">
        <v>11.68</v>
      </c>
      <c r="AP3795">
        <v>0</v>
      </c>
      <c r="AQ3795" t="s">
        <v>134</v>
      </c>
      <c r="AR3795" t="s">
        <v>60</v>
      </c>
      <c r="AS3795">
        <v>1</v>
      </c>
      <c r="AT3795" t="s">
        <v>60</v>
      </c>
      <c r="AU3795">
        <v>9</v>
      </c>
      <c r="AV3795" t="s">
        <v>85</v>
      </c>
      <c r="AW3795">
        <v>1</v>
      </c>
      <c r="AX3795">
        <v>0</v>
      </c>
      <c r="AZ3795">
        <v>2022</v>
      </c>
      <c r="BA3795" t="s">
        <v>60</v>
      </c>
      <c r="BB3795">
        <v>0</v>
      </c>
      <c r="BC3795" t="s">
        <v>62</v>
      </c>
      <c r="BE3795">
        <v>193697</v>
      </c>
      <c r="BF3795">
        <f t="shared" si="59"/>
        <v>0</v>
      </c>
    </row>
    <row r="3796" spans="1:58" x14ac:dyDescent="0.25">
      <c r="A3796">
        <v>1527774291</v>
      </c>
      <c r="B3796">
        <v>2181</v>
      </c>
      <c r="C3796" t="s">
        <v>79</v>
      </c>
      <c r="D3796">
        <v>55.803449999999998</v>
      </c>
      <c r="E3796">
        <v>49.202350000000003</v>
      </c>
      <c r="F3796">
        <v>165000</v>
      </c>
      <c r="G3796">
        <v>40</v>
      </c>
      <c r="AA3796">
        <v>16</v>
      </c>
      <c r="AL3796">
        <v>1</v>
      </c>
      <c r="AM3796">
        <v>2</v>
      </c>
      <c r="AN3796">
        <v>9</v>
      </c>
      <c r="AP3796">
        <v>1</v>
      </c>
      <c r="AQ3796" t="s">
        <v>135</v>
      </c>
      <c r="AS3796">
        <v>1</v>
      </c>
      <c r="AU3796">
        <v>9</v>
      </c>
      <c r="AV3796" t="s">
        <v>85</v>
      </c>
      <c r="AW3796">
        <v>1</v>
      </c>
      <c r="AX3796">
        <v>0</v>
      </c>
      <c r="AZ3796">
        <v>2019</v>
      </c>
      <c r="BA3796" t="s">
        <v>60</v>
      </c>
      <c r="BB3796">
        <v>0</v>
      </c>
      <c r="BC3796" t="s">
        <v>62</v>
      </c>
      <c r="BE3796">
        <v>215750</v>
      </c>
      <c r="BF3796">
        <f t="shared" si="59"/>
        <v>50750</v>
      </c>
    </row>
    <row r="3797" spans="1:58" x14ac:dyDescent="0.25">
      <c r="A3797">
        <v>1903314369</v>
      </c>
      <c r="B3797">
        <v>0</v>
      </c>
      <c r="C3797" t="s">
        <v>79</v>
      </c>
      <c r="D3797">
        <v>55.829087000000001</v>
      </c>
      <c r="E3797">
        <v>49.130516</v>
      </c>
      <c r="F3797">
        <v>179487</v>
      </c>
      <c r="G3797">
        <v>39</v>
      </c>
      <c r="AA3797">
        <v>17</v>
      </c>
      <c r="AD3797" t="s">
        <v>65</v>
      </c>
      <c r="AE3797" t="s">
        <v>66</v>
      </c>
      <c r="AL3797">
        <v>1</v>
      </c>
      <c r="AM3797">
        <v>3</v>
      </c>
      <c r="AN3797">
        <v>7</v>
      </c>
      <c r="AP3797">
        <v>0</v>
      </c>
      <c r="AQ3797" t="s">
        <v>134</v>
      </c>
      <c r="AS3797">
        <v>1</v>
      </c>
      <c r="AT3797" t="s">
        <v>74</v>
      </c>
      <c r="AU3797">
        <v>9</v>
      </c>
      <c r="AV3797" t="s">
        <v>77</v>
      </c>
      <c r="AW3797">
        <v>1</v>
      </c>
      <c r="AX3797">
        <v>0</v>
      </c>
      <c r="AZ3797">
        <v>1976</v>
      </c>
      <c r="BA3797" t="s">
        <v>60</v>
      </c>
      <c r="BB3797">
        <v>0</v>
      </c>
      <c r="BC3797" t="s">
        <v>62</v>
      </c>
      <c r="BE3797">
        <v>164529.5</v>
      </c>
      <c r="BF3797">
        <f t="shared" si="59"/>
        <v>-14957.5</v>
      </c>
    </row>
    <row r="3798" spans="1:58" x14ac:dyDescent="0.25">
      <c r="A3798">
        <v>1866006600</v>
      </c>
      <c r="B3798">
        <v>0</v>
      </c>
      <c r="C3798" t="s">
        <v>79</v>
      </c>
      <c r="D3798">
        <v>55.795135000000002</v>
      </c>
      <c r="E3798">
        <v>49.205309999999997</v>
      </c>
      <c r="F3798">
        <v>250000</v>
      </c>
      <c r="G3798">
        <v>25</v>
      </c>
      <c r="AA3798">
        <v>11.5</v>
      </c>
      <c r="AB3798">
        <v>1</v>
      </c>
      <c r="AL3798">
        <v>1</v>
      </c>
      <c r="AM3798">
        <v>17</v>
      </c>
      <c r="AN3798">
        <v>6</v>
      </c>
      <c r="AP3798">
        <v>0</v>
      </c>
      <c r="AQ3798" t="s">
        <v>134</v>
      </c>
      <c r="AS3798">
        <v>1</v>
      </c>
      <c r="AU3798">
        <v>25</v>
      </c>
      <c r="AV3798" t="s">
        <v>91</v>
      </c>
      <c r="AW3798">
        <v>0</v>
      </c>
      <c r="AX3798">
        <v>0</v>
      </c>
      <c r="AZ3798">
        <v>2022</v>
      </c>
      <c r="BA3798" t="s">
        <v>60</v>
      </c>
      <c r="BB3798">
        <v>0</v>
      </c>
      <c r="BC3798" t="s">
        <v>62</v>
      </c>
      <c r="BE3798">
        <v>221114.28571428571</v>
      </c>
      <c r="BF3798">
        <f t="shared" si="59"/>
        <v>-28885.71428571429</v>
      </c>
    </row>
    <row r="3799" spans="1:58" x14ac:dyDescent="0.25">
      <c r="A3799">
        <v>1643510298</v>
      </c>
      <c r="B3799">
        <v>479</v>
      </c>
      <c r="C3799" t="s">
        <v>79</v>
      </c>
      <c r="D3799">
        <v>55.771999999999998</v>
      </c>
      <c r="E3799">
        <v>49.244700000000002</v>
      </c>
      <c r="F3799">
        <v>165384</v>
      </c>
      <c r="G3799">
        <v>39</v>
      </c>
      <c r="AA3799">
        <v>16</v>
      </c>
      <c r="AL3799">
        <v>1</v>
      </c>
      <c r="AM3799">
        <v>1</v>
      </c>
      <c r="AN3799">
        <v>14</v>
      </c>
      <c r="AP3799">
        <v>1</v>
      </c>
      <c r="AQ3799" t="s">
        <v>134</v>
      </c>
      <c r="AS3799">
        <v>1</v>
      </c>
      <c r="AU3799">
        <v>9</v>
      </c>
      <c r="AW3799">
        <v>0</v>
      </c>
      <c r="AX3799">
        <v>0</v>
      </c>
      <c r="AZ3799">
        <v>2021</v>
      </c>
      <c r="BA3799" t="s">
        <v>60</v>
      </c>
      <c r="BB3799">
        <v>0</v>
      </c>
      <c r="BC3799" t="s">
        <v>62</v>
      </c>
      <c r="BE3799">
        <v>164529.5</v>
      </c>
      <c r="BF3799">
        <f t="shared" si="59"/>
        <v>-854.5</v>
      </c>
    </row>
    <row r="3800" spans="1:58" x14ac:dyDescent="0.25">
      <c r="A3800">
        <v>1900250780</v>
      </c>
      <c r="B3800">
        <v>0</v>
      </c>
      <c r="C3800" t="s">
        <v>79</v>
      </c>
      <c r="D3800">
        <v>55.714494999999999</v>
      </c>
      <c r="E3800">
        <v>49.183984000000002</v>
      </c>
      <c r="F3800">
        <v>167105</v>
      </c>
      <c r="G3800">
        <v>38</v>
      </c>
      <c r="Z3800" t="s">
        <v>63</v>
      </c>
      <c r="AA3800">
        <v>18</v>
      </c>
      <c r="AD3800" t="s">
        <v>65</v>
      </c>
      <c r="AE3800" t="s">
        <v>66</v>
      </c>
      <c r="AF3800" t="s">
        <v>67</v>
      </c>
      <c r="AG3800" t="s">
        <v>68</v>
      </c>
      <c r="AL3800">
        <v>1</v>
      </c>
      <c r="AM3800">
        <v>13</v>
      </c>
      <c r="AN3800">
        <v>10</v>
      </c>
      <c r="AO3800" t="s">
        <v>58</v>
      </c>
      <c r="AP3800">
        <v>1</v>
      </c>
      <c r="AQ3800" t="s">
        <v>134</v>
      </c>
      <c r="AR3800" t="s">
        <v>60</v>
      </c>
      <c r="AS3800">
        <v>1</v>
      </c>
      <c r="AT3800" t="s">
        <v>60</v>
      </c>
      <c r="AU3800">
        <v>18</v>
      </c>
      <c r="AV3800" t="s">
        <v>61</v>
      </c>
      <c r="AW3800">
        <v>0</v>
      </c>
      <c r="AX3800">
        <v>0</v>
      </c>
      <c r="AZ3800">
        <v>2017</v>
      </c>
      <c r="BA3800" t="s">
        <v>60</v>
      </c>
      <c r="BB3800">
        <v>0</v>
      </c>
      <c r="BC3800" t="s">
        <v>62</v>
      </c>
      <c r="BE3800">
        <v>137105</v>
      </c>
      <c r="BF3800">
        <f t="shared" si="59"/>
        <v>-30000</v>
      </c>
    </row>
    <row r="3801" spans="1:58" x14ac:dyDescent="0.25">
      <c r="A3801">
        <v>1897408841</v>
      </c>
      <c r="B3801">
        <v>0</v>
      </c>
      <c r="C3801" t="s">
        <v>79</v>
      </c>
      <c r="D3801">
        <v>55.80059</v>
      </c>
      <c r="E3801">
        <v>49.202156000000002</v>
      </c>
      <c r="F3801">
        <v>157057</v>
      </c>
      <c r="G3801">
        <v>45.2</v>
      </c>
      <c r="Z3801" t="s">
        <v>63</v>
      </c>
      <c r="AA3801">
        <v>17</v>
      </c>
      <c r="AC3801" t="s">
        <v>107</v>
      </c>
      <c r="AD3801" t="s">
        <v>65</v>
      </c>
      <c r="AE3801" t="s">
        <v>66</v>
      </c>
      <c r="AF3801" t="s">
        <v>68</v>
      </c>
      <c r="AG3801" t="s">
        <v>67</v>
      </c>
      <c r="AH3801" t="s">
        <v>69</v>
      </c>
      <c r="AL3801">
        <v>1</v>
      </c>
      <c r="AM3801">
        <v>1</v>
      </c>
      <c r="AN3801">
        <v>15</v>
      </c>
      <c r="AO3801" t="s">
        <v>58</v>
      </c>
      <c r="AP3801">
        <v>1</v>
      </c>
      <c r="AQ3801" t="s">
        <v>134</v>
      </c>
      <c r="AR3801" t="s">
        <v>60</v>
      </c>
      <c r="AS3801">
        <v>1</v>
      </c>
      <c r="AT3801" t="s">
        <v>60</v>
      </c>
      <c r="AU3801">
        <v>21</v>
      </c>
      <c r="AV3801" t="s">
        <v>61</v>
      </c>
      <c r="AW3801">
        <v>1</v>
      </c>
      <c r="AX3801">
        <v>1</v>
      </c>
      <c r="AZ3801">
        <v>2021</v>
      </c>
      <c r="BA3801" t="s">
        <v>60</v>
      </c>
      <c r="BB3801">
        <v>0</v>
      </c>
      <c r="BC3801" t="s">
        <v>62</v>
      </c>
      <c r="BD3801">
        <v>3</v>
      </c>
      <c r="BE3801">
        <v>134955</v>
      </c>
      <c r="BF3801">
        <f t="shared" si="59"/>
        <v>-22102</v>
      </c>
    </row>
    <row r="3802" spans="1:58" x14ac:dyDescent="0.25">
      <c r="A3802">
        <v>1835644936</v>
      </c>
      <c r="B3802">
        <v>54</v>
      </c>
      <c r="C3802" t="s">
        <v>79</v>
      </c>
      <c r="D3802">
        <v>55.796461000000001</v>
      </c>
      <c r="E3802">
        <v>49.250216000000002</v>
      </c>
      <c r="F3802">
        <v>164975</v>
      </c>
      <c r="G3802">
        <v>42.37</v>
      </c>
      <c r="AA3802">
        <v>17</v>
      </c>
      <c r="AL3802">
        <v>1</v>
      </c>
      <c r="AM3802">
        <v>10</v>
      </c>
      <c r="AN3802">
        <v>18</v>
      </c>
      <c r="AP3802">
        <v>1</v>
      </c>
      <c r="AQ3802" t="s">
        <v>134</v>
      </c>
      <c r="AR3802" t="s">
        <v>60</v>
      </c>
      <c r="AS3802">
        <v>1</v>
      </c>
      <c r="AT3802" t="s">
        <v>60</v>
      </c>
      <c r="AU3802">
        <v>19</v>
      </c>
      <c r="AV3802" t="s">
        <v>91</v>
      </c>
      <c r="AW3802">
        <v>1</v>
      </c>
      <c r="AX3802">
        <v>0</v>
      </c>
      <c r="BA3802" t="s">
        <v>60</v>
      </c>
      <c r="BB3802">
        <v>0</v>
      </c>
      <c r="BC3802" t="s">
        <v>62</v>
      </c>
      <c r="BE3802">
        <v>164975</v>
      </c>
      <c r="BF3802">
        <f t="shared" si="59"/>
        <v>0</v>
      </c>
    </row>
    <row r="3803" spans="1:58" x14ac:dyDescent="0.25">
      <c r="A3803">
        <v>1899984345</v>
      </c>
      <c r="B3803">
        <v>0</v>
      </c>
      <c r="C3803" t="s">
        <v>79</v>
      </c>
      <c r="D3803">
        <v>55.722644000000003</v>
      </c>
      <c r="E3803">
        <v>49.174875</v>
      </c>
      <c r="F3803">
        <v>200000</v>
      </c>
      <c r="G3803">
        <v>34</v>
      </c>
      <c r="Z3803" t="s">
        <v>63</v>
      </c>
      <c r="AC3803" t="s">
        <v>107</v>
      </c>
      <c r="AD3803" t="s">
        <v>65</v>
      </c>
      <c r="AE3803" t="s">
        <v>66</v>
      </c>
      <c r="AF3803" t="s">
        <v>67</v>
      </c>
      <c r="AG3803" t="s">
        <v>70</v>
      </c>
      <c r="AH3803" t="s">
        <v>68</v>
      </c>
      <c r="AL3803">
        <v>1</v>
      </c>
      <c r="AM3803">
        <v>10</v>
      </c>
      <c r="AN3803">
        <v>0</v>
      </c>
      <c r="AO3803" t="s">
        <v>97</v>
      </c>
      <c r="AP3803">
        <v>0</v>
      </c>
      <c r="AQ3803" t="s">
        <v>134</v>
      </c>
      <c r="AR3803" t="s">
        <v>60</v>
      </c>
      <c r="AS3803">
        <v>1</v>
      </c>
      <c r="AT3803" t="s">
        <v>60</v>
      </c>
      <c r="AU3803">
        <v>25</v>
      </c>
      <c r="AV3803" t="s">
        <v>91</v>
      </c>
      <c r="AW3803">
        <v>3</v>
      </c>
      <c r="AX3803">
        <v>0</v>
      </c>
      <c r="AZ3803">
        <v>2022</v>
      </c>
      <c r="BA3803" t="s">
        <v>60</v>
      </c>
      <c r="BB3803">
        <v>0</v>
      </c>
      <c r="BC3803" t="s">
        <v>62</v>
      </c>
      <c r="BE3803">
        <v>187911.3</v>
      </c>
      <c r="BF3803">
        <f t="shared" si="59"/>
        <v>-12088.700000000012</v>
      </c>
    </row>
    <row r="3804" spans="1:58" x14ac:dyDescent="0.25">
      <c r="A3804">
        <v>1908884706</v>
      </c>
      <c r="B3804">
        <v>0</v>
      </c>
      <c r="C3804" t="s">
        <v>79</v>
      </c>
      <c r="D3804">
        <v>55.748973999999997</v>
      </c>
      <c r="E3804">
        <v>49.183048999999997</v>
      </c>
      <c r="F3804">
        <v>154545</v>
      </c>
      <c r="G3804">
        <v>44</v>
      </c>
      <c r="Z3804" t="s">
        <v>63</v>
      </c>
      <c r="AC3804" t="s">
        <v>64</v>
      </c>
      <c r="AD3804" t="s">
        <v>65</v>
      </c>
      <c r="AE3804" t="s">
        <v>66</v>
      </c>
      <c r="AF3804" t="s">
        <v>67</v>
      </c>
      <c r="AG3804" t="s">
        <v>70</v>
      </c>
      <c r="AH3804" t="s">
        <v>68</v>
      </c>
      <c r="AI3804" t="s">
        <v>69</v>
      </c>
      <c r="AL3804">
        <v>1</v>
      </c>
      <c r="AM3804">
        <v>17</v>
      </c>
      <c r="AN3804">
        <v>10</v>
      </c>
      <c r="AO3804" t="s">
        <v>58</v>
      </c>
      <c r="AP3804">
        <v>0</v>
      </c>
      <c r="AQ3804" t="s">
        <v>134</v>
      </c>
      <c r="AR3804" t="s">
        <v>60</v>
      </c>
      <c r="AS3804">
        <v>1</v>
      </c>
      <c r="AT3804" t="s">
        <v>60</v>
      </c>
      <c r="AU3804">
        <v>19</v>
      </c>
      <c r="AV3804" t="s">
        <v>91</v>
      </c>
      <c r="AW3804">
        <v>2</v>
      </c>
      <c r="AX3804">
        <v>1</v>
      </c>
      <c r="AY3804">
        <v>20</v>
      </c>
      <c r="AZ3804">
        <v>2018</v>
      </c>
      <c r="BA3804" t="s">
        <v>60</v>
      </c>
      <c r="BB3804">
        <v>0</v>
      </c>
      <c r="BC3804" t="s">
        <v>62</v>
      </c>
      <c r="BD3804">
        <v>2.6</v>
      </c>
      <c r="BE3804">
        <v>155302.66666666669</v>
      </c>
      <c r="BF3804">
        <f t="shared" si="59"/>
        <v>757.66666666668607</v>
      </c>
    </row>
    <row r="3805" spans="1:58" x14ac:dyDescent="0.25">
      <c r="A3805">
        <v>1829949119</v>
      </c>
      <c r="B3805">
        <v>121</v>
      </c>
      <c r="C3805" t="s">
        <v>79</v>
      </c>
      <c r="D3805">
        <v>55.750418000000003</v>
      </c>
      <c r="E3805">
        <v>49.184424</v>
      </c>
      <c r="F3805">
        <v>159192</v>
      </c>
      <c r="G3805">
        <v>44.6</v>
      </c>
      <c r="AA3805">
        <v>18</v>
      </c>
      <c r="AB3805">
        <v>1</v>
      </c>
      <c r="AD3805" t="s">
        <v>65</v>
      </c>
      <c r="AE3805" t="s">
        <v>66</v>
      </c>
      <c r="AL3805">
        <v>1</v>
      </c>
      <c r="AM3805">
        <v>11</v>
      </c>
      <c r="AN3805">
        <v>13.3</v>
      </c>
      <c r="AP3805">
        <v>0</v>
      </c>
      <c r="AQ3805" t="s">
        <v>134</v>
      </c>
      <c r="AR3805" t="s">
        <v>60</v>
      </c>
      <c r="AS3805">
        <v>1</v>
      </c>
      <c r="AT3805" t="s">
        <v>60</v>
      </c>
      <c r="AU3805">
        <v>17</v>
      </c>
      <c r="AV3805" t="s">
        <v>85</v>
      </c>
      <c r="AW3805">
        <v>1</v>
      </c>
      <c r="AX3805">
        <v>0</v>
      </c>
      <c r="AY3805">
        <v>18</v>
      </c>
      <c r="AZ3805">
        <v>2015</v>
      </c>
      <c r="BA3805" t="s">
        <v>60</v>
      </c>
      <c r="BB3805">
        <v>0</v>
      </c>
      <c r="BC3805" t="s">
        <v>62</v>
      </c>
      <c r="BD3805">
        <v>2.8</v>
      </c>
      <c r="BE3805">
        <v>168534.66666666669</v>
      </c>
      <c r="BF3805">
        <f t="shared" si="59"/>
        <v>9342.6666666666861</v>
      </c>
    </row>
    <row r="3806" spans="1:58" x14ac:dyDescent="0.25">
      <c r="A3806">
        <v>1870321261</v>
      </c>
      <c r="B3806">
        <v>0</v>
      </c>
      <c r="C3806" t="s">
        <v>79</v>
      </c>
      <c r="D3806">
        <v>55.870587</v>
      </c>
      <c r="E3806">
        <v>49.231343000000003</v>
      </c>
      <c r="F3806">
        <v>205797</v>
      </c>
      <c r="G3806">
        <v>34.5</v>
      </c>
      <c r="AA3806">
        <v>19.399999999999999</v>
      </c>
      <c r="AL3806">
        <v>1</v>
      </c>
      <c r="AM3806">
        <v>7</v>
      </c>
      <c r="AN3806">
        <v>6.3</v>
      </c>
      <c r="AP3806">
        <v>1</v>
      </c>
      <c r="AQ3806" t="s">
        <v>134</v>
      </c>
      <c r="AS3806">
        <v>1</v>
      </c>
      <c r="AU3806">
        <v>20</v>
      </c>
      <c r="AW3806">
        <v>0</v>
      </c>
      <c r="AX3806">
        <v>0</v>
      </c>
      <c r="AZ3806">
        <v>2023</v>
      </c>
      <c r="BA3806" t="s">
        <v>60</v>
      </c>
      <c r="BB3806">
        <v>0</v>
      </c>
      <c r="BC3806" t="s">
        <v>62</v>
      </c>
      <c r="BE3806">
        <v>211521.25</v>
      </c>
      <c r="BF3806">
        <f t="shared" si="59"/>
        <v>5724.25</v>
      </c>
    </row>
    <row r="3807" spans="1:58" x14ac:dyDescent="0.25">
      <c r="A3807">
        <v>1499439499</v>
      </c>
      <c r="B3807">
        <v>270</v>
      </c>
      <c r="C3807" t="s">
        <v>79</v>
      </c>
      <c r="D3807">
        <v>55.764000000000003</v>
      </c>
      <c r="E3807">
        <v>49.190899999999999</v>
      </c>
      <c r="F3807">
        <v>225000</v>
      </c>
      <c r="G3807">
        <v>32</v>
      </c>
      <c r="AA3807">
        <v>15</v>
      </c>
      <c r="AL3807">
        <v>1</v>
      </c>
      <c r="AM3807">
        <v>8</v>
      </c>
      <c r="AN3807">
        <v>5</v>
      </c>
      <c r="AO3807" t="s">
        <v>58</v>
      </c>
      <c r="AP3807">
        <v>1</v>
      </c>
      <c r="AQ3807" t="s">
        <v>134</v>
      </c>
      <c r="AR3807" t="s">
        <v>60</v>
      </c>
      <c r="AS3807">
        <v>0</v>
      </c>
      <c r="AT3807" t="s">
        <v>60</v>
      </c>
      <c r="AU3807">
        <v>25</v>
      </c>
      <c r="AV3807" t="s">
        <v>96</v>
      </c>
      <c r="AW3807">
        <v>3</v>
      </c>
      <c r="AX3807">
        <v>1</v>
      </c>
      <c r="AY3807">
        <v>12</v>
      </c>
      <c r="AZ3807">
        <v>2021</v>
      </c>
      <c r="BA3807" t="s">
        <v>60</v>
      </c>
      <c r="BB3807">
        <v>0</v>
      </c>
      <c r="BC3807" t="s">
        <v>62</v>
      </c>
      <c r="BD3807">
        <v>2.7</v>
      </c>
      <c r="BE3807">
        <v>197321.21428571429</v>
      </c>
      <c r="BF3807">
        <f t="shared" si="59"/>
        <v>-27678.78571428571</v>
      </c>
    </row>
    <row r="3808" spans="1:58" x14ac:dyDescent="0.25">
      <c r="A3808">
        <v>1891150770</v>
      </c>
      <c r="B3808">
        <v>0</v>
      </c>
      <c r="C3808" t="s">
        <v>79</v>
      </c>
      <c r="D3808">
        <v>55.733410999999997</v>
      </c>
      <c r="E3808">
        <v>49.179257999999997</v>
      </c>
      <c r="F3808">
        <v>152610</v>
      </c>
      <c r="G3808">
        <v>49.8</v>
      </c>
      <c r="AA3808">
        <v>30</v>
      </c>
      <c r="AD3808" t="s">
        <v>65</v>
      </c>
      <c r="AL3808">
        <v>1</v>
      </c>
      <c r="AM3808">
        <v>9</v>
      </c>
      <c r="AN3808">
        <v>12</v>
      </c>
      <c r="AP3808">
        <v>1</v>
      </c>
      <c r="AQ3808" t="s">
        <v>134</v>
      </c>
      <c r="AR3808" t="s">
        <v>60</v>
      </c>
      <c r="AS3808">
        <v>1</v>
      </c>
      <c r="AT3808" t="s">
        <v>60</v>
      </c>
      <c r="AU3808">
        <v>12</v>
      </c>
      <c r="AV3808" t="s">
        <v>61</v>
      </c>
      <c r="AW3808">
        <v>1</v>
      </c>
      <c r="AX3808">
        <v>0</v>
      </c>
      <c r="AZ3808">
        <v>2014</v>
      </c>
      <c r="BA3808" t="s">
        <v>60</v>
      </c>
      <c r="BB3808">
        <v>0</v>
      </c>
      <c r="BC3808" t="s">
        <v>62</v>
      </c>
      <c r="BE3808">
        <v>157630</v>
      </c>
      <c r="BF3808">
        <f t="shared" si="59"/>
        <v>5020</v>
      </c>
    </row>
    <row r="3809" spans="1:58" x14ac:dyDescent="0.25">
      <c r="A3809">
        <v>1771922798</v>
      </c>
      <c r="B3809">
        <v>252</v>
      </c>
      <c r="C3809" t="s">
        <v>79</v>
      </c>
      <c r="D3809">
        <v>55.775069000000002</v>
      </c>
      <c r="E3809">
        <v>49.204977</v>
      </c>
      <c r="F3809">
        <v>202702</v>
      </c>
      <c r="G3809">
        <v>37</v>
      </c>
      <c r="AA3809">
        <v>13</v>
      </c>
      <c r="AL3809">
        <v>1</v>
      </c>
      <c r="AM3809">
        <v>14</v>
      </c>
      <c r="AN3809">
        <v>9</v>
      </c>
      <c r="AP3809">
        <v>1</v>
      </c>
      <c r="AQ3809" t="s">
        <v>134</v>
      </c>
      <c r="AR3809" t="s">
        <v>60</v>
      </c>
      <c r="AS3809">
        <v>1</v>
      </c>
      <c r="AT3809" t="s">
        <v>60</v>
      </c>
      <c r="AU3809">
        <v>18</v>
      </c>
      <c r="AV3809" t="s">
        <v>85</v>
      </c>
      <c r="AW3809">
        <v>1</v>
      </c>
      <c r="AX3809">
        <v>0</v>
      </c>
      <c r="AY3809">
        <v>32</v>
      </c>
      <c r="AZ3809">
        <v>2023</v>
      </c>
      <c r="BA3809" t="s">
        <v>60</v>
      </c>
      <c r="BB3809">
        <v>0</v>
      </c>
      <c r="BC3809" t="s">
        <v>62</v>
      </c>
      <c r="BD3809">
        <v>3</v>
      </c>
      <c r="BE3809">
        <v>238963.5</v>
      </c>
      <c r="BF3809">
        <f t="shared" si="59"/>
        <v>36261.5</v>
      </c>
    </row>
    <row r="3810" spans="1:58" x14ac:dyDescent="0.25">
      <c r="A3810">
        <v>1773187375</v>
      </c>
      <c r="B3810">
        <v>161</v>
      </c>
      <c r="C3810" t="s">
        <v>79</v>
      </c>
      <c r="D3810">
        <v>55.787593999999999</v>
      </c>
      <c r="E3810">
        <v>49.217446000000002</v>
      </c>
      <c r="F3810">
        <v>226687</v>
      </c>
      <c r="G3810">
        <v>32.6</v>
      </c>
      <c r="Z3810" t="s">
        <v>83</v>
      </c>
      <c r="AA3810">
        <v>19</v>
      </c>
      <c r="AL3810">
        <v>1</v>
      </c>
      <c r="AM3810">
        <v>13</v>
      </c>
      <c r="AN3810">
        <v>5.0999999999999996</v>
      </c>
      <c r="AP3810">
        <v>1</v>
      </c>
      <c r="AQ3810" t="s">
        <v>135</v>
      </c>
      <c r="AS3810">
        <v>1</v>
      </c>
      <c r="AU3810">
        <v>19</v>
      </c>
      <c r="AV3810" t="s">
        <v>77</v>
      </c>
      <c r="AW3810">
        <v>1</v>
      </c>
      <c r="AX3810">
        <v>0</v>
      </c>
      <c r="BA3810" t="s">
        <v>60</v>
      </c>
      <c r="BB3810">
        <v>0</v>
      </c>
      <c r="BC3810" t="s">
        <v>62</v>
      </c>
      <c r="BE3810">
        <v>199386</v>
      </c>
      <c r="BF3810">
        <f t="shared" si="59"/>
        <v>-27301</v>
      </c>
    </row>
    <row r="3811" spans="1:58" x14ac:dyDescent="0.25">
      <c r="A3811">
        <v>1892747635</v>
      </c>
      <c r="B3811">
        <v>0</v>
      </c>
      <c r="C3811" t="s">
        <v>79</v>
      </c>
      <c r="D3811">
        <v>55.733457000000001</v>
      </c>
      <c r="E3811">
        <v>49.177210000000002</v>
      </c>
      <c r="F3811">
        <v>242491</v>
      </c>
      <c r="G3811">
        <v>30.1</v>
      </c>
      <c r="AA3811">
        <v>16</v>
      </c>
      <c r="AL3811">
        <v>1</v>
      </c>
      <c r="AM3811">
        <v>3</v>
      </c>
      <c r="AN3811">
        <v>9.5</v>
      </c>
      <c r="AP3811">
        <v>1</v>
      </c>
      <c r="AQ3811" t="s">
        <v>134</v>
      </c>
      <c r="AS3811">
        <v>1</v>
      </c>
      <c r="AU3811">
        <v>12</v>
      </c>
      <c r="AV3811" t="s">
        <v>61</v>
      </c>
      <c r="AW3811">
        <v>0</v>
      </c>
      <c r="AX3811">
        <v>0</v>
      </c>
      <c r="BA3811" t="s">
        <v>60</v>
      </c>
      <c r="BB3811">
        <v>0</v>
      </c>
      <c r="BC3811" t="s">
        <v>62</v>
      </c>
      <c r="BD3811">
        <v>3</v>
      </c>
      <c r="BE3811">
        <v>214827.66666666669</v>
      </c>
      <c r="BF3811">
        <f t="shared" si="59"/>
        <v>-27663.333333333314</v>
      </c>
    </row>
    <row r="3812" spans="1:58" x14ac:dyDescent="0.25">
      <c r="A3812">
        <v>1803930748</v>
      </c>
      <c r="B3812">
        <v>136</v>
      </c>
      <c r="C3812" t="s">
        <v>79</v>
      </c>
      <c r="D3812">
        <v>55.825471999999998</v>
      </c>
      <c r="E3812">
        <v>49.116366999999997</v>
      </c>
      <c r="F3812">
        <v>209580</v>
      </c>
      <c r="G3812">
        <v>33.4</v>
      </c>
      <c r="AA3812">
        <v>14.1</v>
      </c>
      <c r="AB3812">
        <v>1</v>
      </c>
      <c r="AD3812" t="s">
        <v>65</v>
      </c>
      <c r="AL3812">
        <v>1</v>
      </c>
      <c r="AM3812">
        <v>3</v>
      </c>
      <c r="AN3812">
        <v>7.7</v>
      </c>
      <c r="AP3812">
        <v>0</v>
      </c>
      <c r="AQ3812" t="s">
        <v>135</v>
      </c>
      <c r="AS3812">
        <v>1</v>
      </c>
      <c r="AT3812" t="s">
        <v>74</v>
      </c>
      <c r="AU3812">
        <v>10</v>
      </c>
      <c r="AV3812" t="s">
        <v>77</v>
      </c>
      <c r="AW3812">
        <v>1</v>
      </c>
      <c r="AX3812">
        <v>0</v>
      </c>
      <c r="AY3812">
        <v>25</v>
      </c>
      <c r="AZ3812">
        <v>2006</v>
      </c>
      <c r="BA3812" t="s">
        <v>60</v>
      </c>
      <c r="BB3812">
        <v>0</v>
      </c>
      <c r="BC3812" t="s">
        <v>62</v>
      </c>
      <c r="BD3812">
        <v>2.6</v>
      </c>
      <c r="BE3812">
        <v>294910</v>
      </c>
      <c r="BF3812">
        <f t="shared" si="59"/>
        <v>85330</v>
      </c>
    </row>
    <row r="3813" spans="1:58" x14ac:dyDescent="0.25">
      <c r="A3813">
        <v>1732052972</v>
      </c>
      <c r="B3813">
        <v>213</v>
      </c>
      <c r="C3813" t="s">
        <v>79</v>
      </c>
      <c r="D3813">
        <v>55.722183000000001</v>
      </c>
      <c r="E3813">
        <v>49.167706000000003</v>
      </c>
      <c r="F3813">
        <v>169014</v>
      </c>
      <c r="G3813">
        <v>42.6</v>
      </c>
      <c r="AA3813">
        <v>19.2</v>
      </c>
      <c r="AL3813">
        <v>1</v>
      </c>
      <c r="AM3813">
        <v>7</v>
      </c>
      <c r="AN3813">
        <v>10.5</v>
      </c>
      <c r="AP3813">
        <v>1</v>
      </c>
      <c r="AQ3813" t="s">
        <v>134</v>
      </c>
      <c r="AS3813">
        <v>1</v>
      </c>
      <c r="AT3813" t="s">
        <v>74</v>
      </c>
      <c r="AU3813">
        <v>9</v>
      </c>
      <c r="AV3813" t="s">
        <v>91</v>
      </c>
      <c r="AW3813">
        <v>0</v>
      </c>
      <c r="AX3813">
        <v>0</v>
      </c>
      <c r="AZ3813">
        <v>2014</v>
      </c>
      <c r="BA3813" t="s">
        <v>60</v>
      </c>
      <c r="BB3813">
        <v>0</v>
      </c>
      <c r="BC3813" t="s">
        <v>62</v>
      </c>
      <c r="BE3813">
        <v>161189</v>
      </c>
      <c r="BF3813">
        <f t="shared" si="59"/>
        <v>-7825</v>
      </c>
    </row>
    <row r="3814" spans="1:58" x14ac:dyDescent="0.25">
      <c r="A3814">
        <v>1895381416</v>
      </c>
      <c r="B3814">
        <v>0</v>
      </c>
      <c r="C3814" t="s">
        <v>79</v>
      </c>
      <c r="D3814">
        <v>55.772562999999998</v>
      </c>
      <c r="E3814">
        <v>49.237828999999998</v>
      </c>
      <c r="F3814">
        <v>180952</v>
      </c>
      <c r="G3814">
        <v>42</v>
      </c>
      <c r="AB3814">
        <v>1</v>
      </c>
      <c r="AD3814" t="s">
        <v>65</v>
      </c>
      <c r="AL3814">
        <v>1</v>
      </c>
      <c r="AM3814">
        <v>8</v>
      </c>
      <c r="AN3814">
        <v>13</v>
      </c>
      <c r="AP3814">
        <v>0</v>
      </c>
      <c r="AQ3814" t="s">
        <v>134</v>
      </c>
      <c r="AS3814">
        <v>1</v>
      </c>
      <c r="AT3814" t="s">
        <v>74</v>
      </c>
      <c r="AU3814">
        <v>10</v>
      </c>
      <c r="AV3814" t="s">
        <v>61</v>
      </c>
      <c r="AW3814">
        <v>0</v>
      </c>
      <c r="AX3814">
        <v>1</v>
      </c>
      <c r="AZ3814">
        <v>2010</v>
      </c>
      <c r="BA3814" t="s">
        <v>60</v>
      </c>
      <c r="BB3814">
        <v>0</v>
      </c>
      <c r="BC3814" t="s">
        <v>62</v>
      </c>
      <c r="BD3814">
        <v>2.7</v>
      </c>
      <c r="BE3814">
        <v>174761.28571428571</v>
      </c>
      <c r="BF3814">
        <f t="shared" si="59"/>
        <v>-6190.7142857142899</v>
      </c>
    </row>
    <row r="3815" spans="1:58" x14ac:dyDescent="0.25">
      <c r="A3815">
        <v>1892361811</v>
      </c>
      <c r="B3815">
        <v>0</v>
      </c>
      <c r="C3815" t="s">
        <v>57</v>
      </c>
      <c r="D3815">
        <v>54.946240000000003</v>
      </c>
      <c r="E3815">
        <v>82.972477999999995</v>
      </c>
      <c r="F3815">
        <v>75641</v>
      </c>
      <c r="G3815">
        <v>39</v>
      </c>
      <c r="AA3815">
        <v>25</v>
      </c>
      <c r="AL3815">
        <v>1</v>
      </c>
      <c r="AM3815">
        <v>7</v>
      </c>
      <c r="AN3815">
        <v>6</v>
      </c>
      <c r="AP3815">
        <v>1</v>
      </c>
      <c r="AQ3815" t="s">
        <v>134</v>
      </c>
      <c r="AS3815">
        <v>1</v>
      </c>
      <c r="AU3815">
        <v>10</v>
      </c>
      <c r="AV3815" t="s">
        <v>77</v>
      </c>
      <c r="AW3815">
        <v>1</v>
      </c>
      <c r="AX3815">
        <v>1</v>
      </c>
      <c r="AZ3815">
        <v>2019</v>
      </c>
      <c r="BA3815" t="s">
        <v>60</v>
      </c>
      <c r="BB3815">
        <v>0</v>
      </c>
      <c r="BC3815" t="s">
        <v>62</v>
      </c>
      <c r="BE3815">
        <v>164529.5</v>
      </c>
      <c r="BF3815">
        <f t="shared" si="59"/>
        <v>88888.5</v>
      </c>
    </row>
    <row r="3816" spans="1:58" x14ac:dyDescent="0.25">
      <c r="A3816">
        <v>1844868582</v>
      </c>
      <c r="B3816">
        <v>59</v>
      </c>
      <c r="C3816" t="s">
        <v>57</v>
      </c>
      <c r="D3816">
        <v>54.976008</v>
      </c>
      <c r="E3816">
        <v>82.802957000000006</v>
      </c>
      <c r="F3816">
        <v>125000</v>
      </c>
      <c r="G3816">
        <v>22</v>
      </c>
      <c r="AA3816">
        <v>13</v>
      </c>
      <c r="AB3816">
        <v>1</v>
      </c>
      <c r="AL3816">
        <v>1</v>
      </c>
      <c r="AM3816">
        <v>7</v>
      </c>
      <c r="AN3816">
        <v>3</v>
      </c>
      <c r="AP3816">
        <v>0</v>
      </c>
      <c r="AQ3816" t="s">
        <v>135</v>
      </c>
      <c r="AR3816" t="s">
        <v>60</v>
      </c>
      <c r="AS3816">
        <v>1</v>
      </c>
      <c r="AU3816">
        <v>10</v>
      </c>
      <c r="AW3816">
        <v>0</v>
      </c>
      <c r="AX3816">
        <v>0</v>
      </c>
      <c r="BA3816" t="s">
        <v>60</v>
      </c>
      <c r="BB3816">
        <v>0</v>
      </c>
      <c r="BC3816" t="s">
        <v>62</v>
      </c>
      <c r="BE3816">
        <v>220965.625</v>
      </c>
      <c r="BF3816">
        <f t="shared" si="59"/>
        <v>95965.625</v>
      </c>
    </row>
    <row r="3817" spans="1:58" x14ac:dyDescent="0.25">
      <c r="A3817">
        <v>1844547481</v>
      </c>
      <c r="B3817">
        <v>96</v>
      </c>
      <c r="C3817" t="s">
        <v>57</v>
      </c>
      <c r="D3817">
        <v>54.980001999999999</v>
      </c>
      <c r="E3817">
        <v>82.798636000000002</v>
      </c>
      <c r="F3817">
        <v>120147</v>
      </c>
      <c r="G3817">
        <v>21.64</v>
      </c>
      <c r="Z3817" t="s">
        <v>63</v>
      </c>
      <c r="AA3817">
        <v>11.09</v>
      </c>
      <c r="AC3817" t="s">
        <v>64</v>
      </c>
      <c r="AD3817" t="s">
        <v>65</v>
      </c>
      <c r="AE3817" t="s">
        <v>66</v>
      </c>
      <c r="AF3817" t="s">
        <v>67</v>
      </c>
      <c r="AG3817" t="s">
        <v>68</v>
      </c>
      <c r="AH3817" t="s">
        <v>69</v>
      </c>
      <c r="AI3817" t="s">
        <v>71</v>
      </c>
      <c r="AL3817">
        <v>1</v>
      </c>
      <c r="AM3817">
        <v>4</v>
      </c>
      <c r="AN3817">
        <v>0</v>
      </c>
      <c r="AO3817" t="s">
        <v>58</v>
      </c>
      <c r="AP3817">
        <v>1</v>
      </c>
      <c r="AQ3817" t="s">
        <v>134</v>
      </c>
      <c r="AR3817" t="s">
        <v>60</v>
      </c>
      <c r="AS3817">
        <v>0</v>
      </c>
      <c r="AT3817" t="s">
        <v>60</v>
      </c>
      <c r="AU3817">
        <v>10</v>
      </c>
      <c r="AV3817" t="s">
        <v>77</v>
      </c>
      <c r="AW3817">
        <v>0</v>
      </c>
      <c r="AX3817">
        <v>0</v>
      </c>
      <c r="AZ3817">
        <v>2020</v>
      </c>
      <c r="BA3817" t="s">
        <v>60</v>
      </c>
      <c r="BB3817">
        <v>0</v>
      </c>
      <c r="BC3817" t="s">
        <v>62</v>
      </c>
      <c r="BD3817">
        <v>2.8</v>
      </c>
      <c r="BE3817">
        <v>158139</v>
      </c>
      <c r="BF3817">
        <f t="shared" si="59"/>
        <v>37992</v>
      </c>
    </row>
    <row r="3818" spans="1:58" x14ac:dyDescent="0.25">
      <c r="A3818">
        <v>1861552414</v>
      </c>
      <c r="B3818">
        <v>0</v>
      </c>
      <c r="C3818" t="s">
        <v>57</v>
      </c>
      <c r="D3818">
        <v>54.934691000000001</v>
      </c>
      <c r="E3818">
        <v>83.119478000000001</v>
      </c>
      <c r="F3818">
        <v>128947</v>
      </c>
      <c r="G3818">
        <v>19</v>
      </c>
      <c r="Z3818" t="s">
        <v>83</v>
      </c>
      <c r="AC3818" t="s">
        <v>64</v>
      </c>
      <c r="AD3818" t="s">
        <v>65</v>
      </c>
      <c r="AE3818" t="s">
        <v>66</v>
      </c>
      <c r="AF3818" t="s">
        <v>67</v>
      </c>
      <c r="AG3818" t="s">
        <v>70</v>
      </c>
      <c r="AL3818">
        <v>1</v>
      </c>
      <c r="AM3818">
        <v>14</v>
      </c>
      <c r="AN3818">
        <v>0</v>
      </c>
      <c r="AO3818" t="s">
        <v>58</v>
      </c>
      <c r="AP3818">
        <v>1</v>
      </c>
      <c r="AQ3818" t="s">
        <v>134</v>
      </c>
      <c r="AR3818" t="s">
        <v>60</v>
      </c>
      <c r="AS3818">
        <v>0</v>
      </c>
      <c r="AT3818" t="s">
        <v>60</v>
      </c>
      <c r="AU3818">
        <v>17</v>
      </c>
      <c r="AV3818" t="s">
        <v>91</v>
      </c>
      <c r="AW3818">
        <v>1</v>
      </c>
      <c r="AX3818">
        <v>0</v>
      </c>
      <c r="AZ3818">
        <v>2015</v>
      </c>
      <c r="BA3818" t="s">
        <v>60</v>
      </c>
      <c r="BB3818">
        <v>0</v>
      </c>
      <c r="BC3818" t="s">
        <v>62</v>
      </c>
      <c r="BE3818">
        <v>200578.8</v>
      </c>
      <c r="BF3818">
        <f t="shared" si="59"/>
        <v>71631.799999999988</v>
      </c>
    </row>
    <row r="3819" spans="1:58" x14ac:dyDescent="0.25">
      <c r="A3819">
        <v>1807324096</v>
      </c>
      <c r="B3819">
        <v>492</v>
      </c>
      <c r="C3819" t="s">
        <v>57</v>
      </c>
      <c r="D3819">
        <v>54.938074</v>
      </c>
      <c r="E3819">
        <v>83.105186000000003</v>
      </c>
      <c r="F3819">
        <v>108421</v>
      </c>
      <c r="G3819">
        <v>19</v>
      </c>
      <c r="Z3819" t="s">
        <v>83</v>
      </c>
      <c r="AA3819">
        <v>15</v>
      </c>
      <c r="AD3819" t="s">
        <v>65</v>
      </c>
      <c r="AL3819">
        <v>1</v>
      </c>
      <c r="AM3819">
        <v>17</v>
      </c>
      <c r="AN3819">
        <v>3</v>
      </c>
      <c r="AP3819">
        <v>0</v>
      </c>
      <c r="AQ3819" t="s">
        <v>135</v>
      </c>
      <c r="AR3819" t="s">
        <v>60</v>
      </c>
      <c r="AS3819">
        <v>0</v>
      </c>
      <c r="AU3819">
        <v>17</v>
      </c>
      <c r="AV3819" t="s">
        <v>91</v>
      </c>
      <c r="AW3819">
        <v>1</v>
      </c>
      <c r="AX3819">
        <v>0</v>
      </c>
      <c r="AZ3819">
        <v>2012</v>
      </c>
      <c r="BA3819" t="s">
        <v>60</v>
      </c>
      <c r="BB3819">
        <v>0</v>
      </c>
      <c r="BC3819" t="s">
        <v>62</v>
      </c>
      <c r="BE3819">
        <v>200578.8</v>
      </c>
      <c r="BF3819">
        <f t="shared" si="59"/>
        <v>92157.799999999988</v>
      </c>
    </row>
    <row r="3820" spans="1:58" x14ac:dyDescent="0.25">
      <c r="A3820">
        <v>1818649062</v>
      </c>
      <c r="B3820">
        <v>119</v>
      </c>
      <c r="C3820" t="s">
        <v>79</v>
      </c>
      <c r="D3820">
        <v>55.760230999999997</v>
      </c>
      <c r="E3820">
        <v>49.198168000000003</v>
      </c>
      <c r="F3820">
        <v>214202</v>
      </c>
      <c r="G3820">
        <v>34.5</v>
      </c>
      <c r="AA3820">
        <v>15.5</v>
      </c>
      <c r="AL3820">
        <v>1</v>
      </c>
      <c r="AM3820">
        <v>18</v>
      </c>
      <c r="AN3820">
        <v>9.5</v>
      </c>
      <c r="AP3820">
        <v>1</v>
      </c>
      <c r="AQ3820" t="s">
        <v>134</v>
      </c>
      <c r="AS3820">
        <v>1</v>
      </c>
      <c r="AU3820">
        <v>24</v>
      </c>
      <c r="AW3820">
        <v>0</v>
      </c>
      <c r="AX3820">
        <v>0</v>
      </c>
      <c r="AY3820">
        <v>10</v>
      </c>
      <c r="AZ3820">
        <v>2019</v>
      </c>
      <c r="BA3820" t="s">
        <v>60</v>
      </c>
      <c r="BB3820">
        <v>0</v>
      </c>
      <c r="BC3820" t="s">
        <v>62</v>
      </c>
      <c r="BE3820">
        <v>211521.25</v>
      </c>
      <c r="BF3820">
        <f t="shared" si="59"/>
        <v>-2680.75</v>
      </c>
    </row>
    <row r="3821" spans="1:58" x14ac:dyDescent="0.25">
      <c r="A3821">
        <v>1831900359</v>
      </c>
      <c r="B3821">
        <v>846</v>
      </c>
      <c r="C3821" t="s">
        <v>57</v>
      </c>
      <c r="D3821">
        <v>54.945298000000001</v>
      </c>
      <c r="E3821">
        <v>82.974795999999998</v>
      </c>
      <c r="F3821">
        <v>91692</v>
      </c>
      <c r="G3821">
        <v>32.5</v>
      </c>
      <c r="Z3821" t="s">
        <v>63</v>
      </c>
      <c r="AA3821">
        <v>22</v>
      </c>
      <c r="AC3821" t="s">
        <v>64</v>
      </c>
      <c r="AD3821" t="s">
        <v>65</v>
      </c>
      <c r="AE3821" t="s">
        <v>66</v>
      </c>
      <c r="AF3821" t="s">
        <v>67</v>
      </c>
      <c r="AG3821" t="s">
        <v>68</v>
      </c>
      <c r="AH3821" t="s">
        <v>69</v>
      </c>
      <c r="AI3821" t="s">
        <v>70</v>
      </c>
      <c r="AJ3821" t="s">
        <v>71</v>
      </c>
      <c r="AL3821">
        <v>1</v>
      </c>
      <c r="AM3821">
        <v>4</v>
      </c>
      <c r="AN3821">
        <v>5</v>
      </c>
      <c r="AO3821" t="s">
        <v>58</v>
      </c>
      <c r="AP3821">
        <v>1</v>
      </c>
      <c r="AQ3821" t="s">
        <v>134</v>
      </c>
      <c r="AR3821" t="s">
        <v>60</v>
      </c>
      <c r="AS3821">
        <v>0</v>
      </c>
      <c r="AT3821" t="s">
        <v>60</v>
      </c>
      <c r="AU3821">
        <v>10</v>
      </c>
      <c r="AV3821" t="s">
        <v>77</v>
      </c>
      <c r="AW3821">
        <v>0</v>
      </c>
      <c r="AX3821">
        <v>0</v>
      </c>
      <c r="AZ3821">
        <v>2017</v>
      </c>
      <c r="BA3821" t="s">
        <v>60</v>
      </c>
      <c r="BB3821">
        <v>0</v>
      </c>
      <c r="BC3821" t="s">
        <v>62</v>
      </c>
      <c r="BD3821">
        <v>2.7</v>
      </c>
      <c r="BE3821">
        <v>226051</v>
      </c>
      <c r="BF3821">
        <f t="shared" si="59"/>
        <v>134359</v>
      </c>
    </row>
    <row r="3822" spans="1:58" x14ac:dyDescent="0.25">
      <c r="A3822">
        <v>1876499779</v>
      </c>
      <c r="B3822">
        <v>0</v>
      </c>
      <c r="C3822" t="s">
        <v>57</v>
      </c>
      <c r="D3822">
        <v>54.946249999999999</v>
      </c>
      <c r="E3822">
        <v>82.970078999999998</v>
      </c>
      <c r="F3822">
        <v>74744</v>
      </c>
      <c r="G3822">
        <v>39.200000000000003</v>
      </c>
      <c r="AA3822">
        <v>25.35</v>
      </c>
      <c r="AL3822">
        <v>1</v>
      </c>
      <c r="AM3822">
        <v>5</v>
      </c>
      <c r="AN3822">
        <v>4.3899999999999997</v>
      </c>
      <c r="AP3822">
        <v>1</v>
      </c>
      <c r="AQ3822" t="s">
        <v>134</v>
      </c>
      <c r="AS3822">
        <v>0</v>
      </c>
      <c r="AU3822">
        <v>10</v>
      </c>
      <c r="AV3822" t="s">
        <v>77</v>
      </c>
      <c r="AW3822">
        <v>0</v>
      </c>
      <c r="AX3822">
        <v>0</v>
      </c>
      <c r="AZ3822">
        <v>2019</v>
      </c>
      <c r="BA3822" t="s">
        <v>60</v>
      </c>
      <c r="BB3822">
        <v>0</v>
      </c>
      <c r="BC3822" t="s">
        <v>62</v>
      </c>
      <c r="BE3822">
        <v>277551</v>
      </c>
      <c r="BF3822">
        <f t="shared" si="59"/>
        <v>202807</v>
      </c>
    </row>
    <row r="3823" spans="1:58" x14ac:dyDescent="0.25">
      <c r="A3823">
        <v>1781881379</v>
      </c>
      <c r="B3823">
        <v>578</v>
      </c>
      <c r="C3823" t="s">
        <v>79</v>
      </c>
      <c r="D3823">
        <v>55.820242999999998</v>
      </c>
      <c r="E3823">
        <v>49.132725999999998</v>
      </c>
      <c r="F3823">
        <v>191807</v>
      </c>
      <c r="G3823">
        <v>41.5</v>
      </c>
      <c r="AA3823">
        <v>23</v>
      </c>
      <c r="AL3823">
        <v>1</v>
      </c>
      <c r="AM3823">
        <v>17</v>
      </c>
      <c r="AN3823">
        <v>11</v>
      </c>
      <c r="AP3823">
        <v>1</v>
      </c>
      <c r="AQ3823" t="s">
        <v>134</v>
      </c>
      <c r="AR3823" t="s">
        <v>60</v>
      </c>
      <c r="AS3823">
        <v>1</v>
      </c>
      <c r="AT3823" t="s">
        <v>60</v>
      </c>
      <c r="AU3823">
        <v>20</v>
      </c>
      <c r="AV3823" t="s">
        <v>91</v>
      </c>
      <c r="AW3823">
        <v>1</v>
      </c>
      <c r="AX3823">
        <v>0</v>
      </c>
      <c r="AZ3823">
        <v>2013</v>
      </c>
      <c r="BA3823" t="s">
        <v>60</v>
      </c>
      <c r="BB3823">
        <v>0</v>
      </c>
      <c r="BC3823" t="s">
        <v>62</v>
      </c>
      <c r="BD3823">
        <v>2.8</v>
      </c>
      <c r="BE3823">
        <v>190674</v>
      </c>
      <c r="BF3823">
        <f t="shared" si="59"/>
        <v>-1133</v>
      </c>
    </row>
    <row r="3824" spans="1:58" x14ac:dyDescent="0.25">
      <c r="A3824">
        <v>1900512505</v>
      </c>
      <c r="B3824">
        <v>0</v>
      </c>
      <c r="C3824" t="s">
        <v>79</v>
      </c>
      <c r="D3824">
        <v>55.780298999999999</v>
      </c>
      <c r="E3824">
        <v>49.195419000000001</v>
      </c>
      <c r="F3824">
        <v>210526</v>
      </c>
      <c r="G3824">
        <v>38</v>
      </c>
      <c r="Z3824" t="s">
        <v>63</v>
      </c>
      <c r="AA3824">
        <v>16</v>
      </c>
      <c r="AC3824" t="s">
        <v>64</v>
      </c>
      <c r="AD3824" t="s">
        <v>65</v>
      </c>
      <c r="AE3824" t="s">
        <v>66</v>
      </c>
      <c r="AF3824" t="s">
        <v>67</v>
      </c>
      <c r="AG3824" t="s">
        <v>68</v>
      </c>
      <c r="AL3824">
        <v>1</v>
      </c>
      <c r="AM3824">
        <v>2</v>
      </c>
      <c r="AN3824">
        <v>9</v>
      </c>
      <c r="AO3824" t="s">
        <v>58</v>
      </c>
      <c r="AP3824">
        <v>1</v>
      </c>
      <c r="AQ3824" t="s">
        <v>134</v>
      </c>
      <c r="AR3824" t="s">
        <v>60</v>
      </c>
      <c r="AS3824">
        <v>1</v>
      </c>
      <c r="AT3824" t="s">
        <v>60</v>
      </c>
      <c r="AU3824">
        <v>24</v>
      </c>
      <c r="AV3824" t="s">
        <v>61</v>
      </c>
      <c r="AW3824">
        <v>2</v>
      </c>
      <c r="AX3824">
        <v>1</v>
      </c>
      <c r="AZ3824">
        <v>2021</v>
      </c>
      <c r="BA3824" t="s">
        <v>60</v>
      </c>
      <c r="BB3824">
        <v>0</v>
      </c>
      <c r="BC3824" t="s">
        <v>62</v>
      </c>
      <c r="BD3824">
        <v>2.9</v>
      </c>
      <c r="BE3824">
        <v>137105</v>
      </c>
      <c r="BF3824">
        <f t="shared" si="59"/>
        <v>-73421</v>
      </c>
    </row>
    <row r="3825" spans="1:58" x14ac:dyDescent="0.25">
      <c r="A3825">
        <v>1849994283</v>
      </c>
      <c r="B3825">
        <v>23</v>
      </c>
      <c r="C3825" t="s">
        <v>57</v>
      </c>
      <c r="D3825">
        <v>54.931064999999997</v>
      </c>
      <c r="E3825">
        <v>82.912245999999996</v>
      </c>
      <c r="F3825">
        <v>103333</v>
      </c>
      <c r="G3825">
        <v>30</v>
      </c>
      <c r="Z3825" t="s">
        <v>83</v>
      </c>
      <c r="AA3825">
        <v>13</v>
      </c>
      <c r="AC3825" t="s">
        <v>64</v>
      </c>
      <c r="AD3825" t="s">
        <v>65</v>
      </c>
      <c r="AE3825" t="s">
        <v>66</v>
      </c>
      <c r="AF3825" t="s">
        <v>67</v>
      </c>
      <c r="AG3825" t="s">
        <v>70</v>
      </c>
      <c r="AH3825" t="s">
        <v>68</v>
      </c>
      <c r="AI3825" t="s">
        <v>71</v>
      </c>
      <c r="AJ3825" t="s">
        <v>69</v>
      </c>
      <c r="AL3825">
        <v>1</v>
      </c>
      <c r="AM3825">
        <v>4</v>
      </c>
      <c r="AN3825">
        <v>9</v>
      </c>
      <c r="AO3825" t="s">
        <v>97</v>
      </c>
      <c r="AP3825">
        <v>1</v>
      </c>
      <c r="AQ3825" t="s">
        <v>134</v>
      </c>
      <c r="AR3825" t="s">
        <v>60</v>
      </c>
      <c r="AS3825">
        <v>1</v>
      </c>
      <c r="AT3825" t="s">
        <v>60</v>
      </c>
      <c r="AU3825">
        <v>9</v>
      </c>
      <c r="AV3825" t="s">
        <v>77</v>
      </c>
      <c r="AW3825">
        <v>1</v>
      </c>
      <c r="AX3825">
        <v>0</v>
      </c>
      <c r="AZ3825">
        <v>1989</v>
      </c>
      <c r="BA3825" t="s">
        <v>60</v>
      </c>
      <c r="BB3825">
        <v>0</v>
      </c>
      <c r="BC3825" t="s">
        <v>62</v>
      </c>
      <c r="BD3825">
        <v>2.5499999999999998</v>
      </c>
      <c r="BE3825">
        <v>207610.91666666669</v>
      </c>
      <c r="BF3825">
        <f t="shared" si="59"/>
        <v>104277.91666666669</v>
      </c>
    </row>
    <row r="3826" spans="1:58" x14ac:dyDescent="0.25">
      <c r="A3826">
        <v>1864370891</v>
      </c>
      <c r="B3826">
        <v>0</v>
      </c>
      <c r="C3826" t="s">
        <v>79</v>
      </c>
      <c r="D3826">
        <v>55.759846000000003</v>
      </c>
      <c r="E3826">
        <v>49.198751999999999</v>
      </c>
      <c r="F3826">
        <v>202597</v>
      </c>
      <c r="G3826">
        <v>38.5</v>
      </c>
      <c r="AA3826">
        <v>16</v>
      </c>
      <c r="AL3826">
        <v>1</v>
      </c>
      <c r="AM3826">
        <v>6</v>
      </c>
      <c r="AN3826">
        <v>9.8000000000000007</v>
      </c>
      <c r="AP3826">
        <v>0</v>
      </c>
      <c r="AQ3826" t="s">
        <v>134</v>
      </c>
      <c r="AS3826">
        <v>1</v>
      </c>
      <c r="AU3826">
        <v>24</v>
      </c>
      <c r="AV3826" t="s">
        <v>96</v>
      </c>
      <c r="AW3826">
        <v>0</v>
      </c>
      <c r="AX3826">
        <v>0</v>
      </c>
      <c r="AY3826">
        <v>9</v>
      </c>
      <c r="AZ3826">
        <v>2022</v>
      </c>
      <c r="BA3826" t="s">
        <v>60</v>
      </c>
      <c r="BB3826">
        <v>0</v>
      </c>
      <c r="BC3826" t="s">
        <v>62</v>
      </c>
      <c r="BE3826">
        <v>185649</v>
      </c>
      <c r="BF3826">
        <f t="shared" si="59"/>
        <v>-16948</v>
      </c>
    </row>
    <row r="3827" spans="1:58" x14ac:dyDescent="0.25">
      <c r="A3827">
        <v>1847765596</v>
      </c>
      <c r="B3827">
        <v>42</v>
      </c>
      <c r="C3827" t="s">
        <v>57</v>
      </c>
      <c r="D3827">
        <v>55.029404</v>
      </c>
      <c r="E3827">
        <v>83.027185000000003</v>
      </c>
      <c r="F3827">
        <v>93333</v>
      </c>
      <c r="G3827">
        <v>33</v>
      </c>
      <c r="Z3827" t="s">
        <v>83</v>
      </c>
      <c r="AA3827">
        <v>24</v>
      </c>
      <c r="AC3827" t="s">
        <v>64</v>
      </c>
      <c r="AD3827" t="s">
        <v>65</v>
      </c>
      <c r="AE3827" t="s">
        <v>66</v>
      </c>
      <c r="AF3827" t="s">
        <v>67</v>
      </c>
      <c r="AG3827" t="s">
        <v>68</v>
      </c>
      <c r="AH3827" t="s">
        <v>69</v>
      </c>
      <c r="AI3827" t="s">
        <v>70</v>
      </c>
      <c r="AJ3827" t="s">
        <v>71</v>
      </c>
      <c r="AL3827">
        <v>1</v>
      </c>
      <c r="AM3827">
        <v>2</v>
      </c>
      <c r="AN3827">
        <v>0</v>
      </c>
      <c r="AO3827" t="s">
        <v>58</v>
      </c>
      <c r="AP3827">
        <v>0</v>
      </c>
      <c r="AQ3827" t="s">
        <v>134</v>
      </c>
      <c r="AR3827" t="s">
        <v>60</v>
      </c>
      <c r="AS3827">
        <v>0</v>
      </c>
      <c r="AT3827" t="s">
        <v>60</v>
      </c>
      <c r="AU3827">
        <v>10</v>
      </c>
      <c r="AV3827" t="s">
        <v>77</v>
      </c>
      <c r="AW3827">
        <v>1</v>
      </c>
      <c r="AX3827">
        <v>0</v>
      </c>
      <c r="AZ3827">
        <v>2011</v>
      </c>
      <c r="BA3827" t="s">
        <v>60</v>
      </c>
      <c r="BB3827">
        <v>0</v>
      </c>
      <c r="BC3827" t="s">
        <v>62</v>
      </c>
      <c r="BE3827">
        <v>165979.16666666669</v>
      </c>
      <c r="BF3827">
        <f t="shared" si="59"/>
        <v>72646.166666666686</v>
      </c>
    </row>
    <row r="3828" spans="1:58" x14ac:dyDescent="0.25">
      <c r="A3828">
        <v>1586147099</v>
      </c>
      <c r="B3828">
        <v>479</v>
      </c>
      <c r="C3828" t="s">
        <v>79</v>
      </c>
      <c r="D3828">
        <v>55.828600000000002</v>
      </c>
      <c r="E3828">
        <v>49.052300000000002</v>
      </c>
      <c r="F3828">
        <v>209803</v>
      </c>
      <c r="G3828">
        <v>35.700000000000003</v>
      </c>
      <c r="Z3828" t="s">
        <v>63</v>
      </c>
      <c r="AA3828">
        <v>14.8</v>
      </c>
      <c r="AC3828" t="s">
        <v>64</v>
      </c>
      <c r="AD3828" t="s">
        <v>65</v>
      </c>
      <c r="AE3828" t="s">
        <v>66</v>
      </c>
      <c r="AF3828" t="s">
        <v>67</v>
      </c>
      <c r="AG3828" t="s">
        <v>68</v>
      </c>
      <c r="AH3828" t="s">
        <v>69</v>
      </c>
      <c r="AI3828" t="s">
        <v>71</v>
      </c>
      <c r="AL3828">
        <v>1</v>
      </c>
      <c r="AM3828">
        <v>2</v>
      </c>
      <c r="AN3828">
        <v>10.3</v>
      </c>
      <c r="AO3828" t="s">
        <v>58</v>
      </c>
      <c r="AP3828">
        <v>1</v>
      </c>
      <c r="AQ3828" t="s">
        <v>134</v>
      </c>
      <c r="AR3828" t="s">
        <v>60</v>
      </c>
      <c r="AS3828">
        <v>1</v>
      </c>
      <c r="AT3828" t="s">
        <v>60</v>
      </c>
      <c r="AU3828">
        <v>18</v>
      </c>
      <c r="AV3828" t="s">
        <v>61</v>
      </c>
      <c r="AW3828">
        <v>2</v>
      </c>
      <c r="AX3828">
        <v>0</v>
      </c>
      <c r="AY3828">
        <v>30</v>
      </c>
      <c r="AZ3828">
        <v>2020</v>
      </c>
      <c r="BA3828" t="s">
        <v>60</v>
      </c>
      <c r="BB3828">
        <v>0</v>
      </c>
      <c r="BC3828" t="s">
        <v>62</v>
      </c>
      <c r="BD3828">
        <v>2.8</v>
      </c>
      <c r="BE3828">
        <v>297478.5</v>
      </c>
      <c r="BF3828">
        <f t="shared" si="59"/>
        <v>87675.5</v>
      </c>
    </row>
    <row r="3829" spans="1:58" x14ac:dyDescent="0.25">
      <c r="A3829">
        <v>1742673399</v>
      </c>
      <c r="B3829">
        <v>6021</v>
      </c>
      <c r="C3829" t="s">
        <v>72</v>
      </c>
      <c r="D3829">
        <v>55.762844000000001</v>
      </c>
      <c r="E3829">
        <v>37.679188000000003</v>
      </c>
      <c r="F3829">
        <v>401156</v>
      </c>
      <c r="G3829">
        <v>17.3</v>
      </c>
      <c r="Z3829" t="s">
        <v>63</v>
      </c>
      <c r="AL3829">
        <v>1</v>
      </c>
      <c r="AM3829">
        <v>1</v>
      </c>
      <c r="AN3829">
        <v>0</v>
      </c>
      <c r="AP3829">
        <v>0</v>
      </c>
      <c r="AQ3829" t="s">
        <v>135</v>
      </c>
      <c r="AR3829" t="s">
        <v>74</v>
      </c>
      <c r="AS3829">
        <v>0</v>
      </c>
      <c r="AU3829">
        <v>4</v>
      </c>
      <c r="AV3829" t="s">
        <v>61</v>
      </c>
      <c r="AW3829">
        <v>1</v>
      </c>
      <c r="AX3829">
        <v>0</v>
      </c>
      <c r="AY3829">
        <v>14</v>
      </c>
      <c r="BA3829" t="s">
        <v>60</v>
      </c>
      <c r="BB3829">
        <v>0</v>
      </c>
      <c r="BC3829" t="s">
        <v>62</v>
      </c>
      <c r="BE3829">
        <v>224758.66666666669</v>
      </c>
      <c r="BF3829">
        <f t="shared" si="59"/>
        <v>-176397.33333333331</v>
      </c>
    </row>
    <row r="3830" spans="1:58" x14ac:dyDescent="0.25">
      <c r="A3830">
        <v>1910400988</v>
      </c>
      <c r="B3830">
        <v>0</v>
      </c>
      <c r="C3830" t="s">
        <v>79</v>
      </c>
      <c r="D3830">
        <v>55.796132</v>
      </c>
      <c r="E3830">
        <v>49.191322999999997</v>
      </c>
      <c r="F3830">
        <v>166287</v>
      </c>
      <c r="G3830">
        <v>43.9</v>
      </c>
      <c r="Z3830" t="s">
        <v>83</v>
      </c>
      <c r="AD3830" t="s">
        <v>65</v>
      </c>
      <c r="AE3830" t="s">
        <v>66</v>
      </c>
      <c r="AF3830" t="s">
        <v>67</v>
      </c>
      <c r="AG3830" t="s">
        <v>68</v>
      </c>
      <c r="AH3830" t="s">
        <v>69</v>
      </c>
      <c r="AL3830">
        <v>1</v>
      </c>
      <c r="AM3830">
        <v>2</v>
      </c>
      <c r="AN3830">
        <v>11.9</v>
      </c>
      <c r="AO3830" t="s">
        <v>58</v>
      </c>
      <c r="AP3830">
        <v>1</v>
      </c>
      <c r="AQ3830" t="s">
        <v>134</v>
      </c>
      <c r="AR3830" t="s">
        <v>60</v>
      </c>
      <c r="AS3830">
        <v>1</v>
      </c>
      <c r="AT3830" t="s">
        <v>74</v>
      </c>
      <c r="AU3830">
        <v>9</v>
      </c>
      <c r="AV3830" t="s">
        <v>61</v>
      </c>
      <c r="AW3830">
        <v>1</v>
      </c>
      <c r="AX3830">
        <v>0</v>
      </c>
      <c r="AZ3830">
        <v>2009</v>
      </c>
      <c r="BA3830" t="s">
        <v>60</v>
      </c>
      <c r="BB3830">
        <v>0</v>
      </c>
      <c r="BC3830" t="s">
        <v>62</v>
      </c>
      <c r="BE3830">
        <v>143507</v>
      </c>
      <c r="BF3830">
        <f t="shared" si="59"/>
        <v>-22780</v>
      </c>
    </row>
    <row r="3831" spans="1:58" x14ac:dyDescent="0.25">
      <c r="A3831">
        <v>1862041257</v>
      </c>
      <c r="B3831">
        <v>0</v>
      </c>
      <c r="C3831" t="s">
        <v>79</v>
      </c>
      <c r="D3831">
        <v>55.779378000000001</v>
      </c>
      <c r="E3831">
        <v>49.183695999999998</v>
      </c>
      <c r="F3831">
        <v>233618</v>
      </c>
      <c r="G3831">
        <v>35.1</v>
      </c>
      <c r="AA3831">
        <v>14</v>
      </c>
      <c r="AB3831">
        <v>1</v>
      </c>
      <c r="AL3831">
        <v>1</v>
      </c>
      <c r="AM3831">
        <v>3</v>
      </c>
      <c r="AN3831">
        <v>10</v>
      </c>
      <c r="AP3831">
        <v>0</v>
      </c>
      <c r="AQ3831" t="s">
        <v>134</v>
      </c>
      <c r="AR3831" t="s">
        <v>60</v>
      </c>
      <c r="AS3831">
        <v>1</v>
      </c>
      <c r="AT3831" t="s">
        <v>60</v>
      </c>
      <c r="AU3831">
        <v>19</v>
      </c>
      <c r="AV3831" t="s">
        <v>85</v>
      </c>
      <c r="AW3831">
        <v>1</v>
      </c>
      <c r="AX3831">
        <v>0</v>
      </c>
      <c r="AY3831">
        <v>46</v>
      </c>
      <c r="AZ3831">
        <v>2023</v>
      </c>
      <c r="BA3831" t="s">
        <v>60</v>
      </c>
      <c r="BB3831">
        <v>0</v>
      </c>
      <c r="BC3831" t="s">
        <v>62</v>
      </c>
      <c r="BE3831">
        <v>209564.1428571429</v>
      </c>
      <c r="BF3831">
        <f t="shared" si="59"/>
        <v>-24053.857142857101</v>
      </c>
    </row>
    <row r="3832" spans="1:58" x14ac:dyDescent="0.25">
      <c r="A3832">
        <v>1521898604</v>
      </c>
      <c r="B3832">
        <v>5553</v>
      </c>
      <c r="C3832" t="s">
        <v>79</v>
      </c>
      <c r="D3832">
        <v>55.728140000000003</v>
      </c>
      <c r="E3832">
        <v>49.175854000000001</v>
      </c>
      <c r="F3832">
        <v>136276</v>
      </c>
      <c r="G3832">
        <v>52.1</v>
      </c>
      <c r="AA3832">
        <v>21.9</v>
      </c>
      <c r="AB3832">
        <v>1</v>
      </c>
      <c r="AL3832">
        <v>1</v>
      </c>
      <c r="AM3832">
        <v>2</v>
      </c>
      <c r="AN3832">
        <v>12.9</v>
      </c>
      <c r="AP3832">
        <v>0</v>
      </c>
      <c r="AQ3832" t="s">
        <v>134</v>
      </c>
      <c r="AS3832">
        <v>1</v>
      </c>
      <c r="AU3832">
        <v>10</v>
      </c>
      <c r="AW3832">
        <v>0</v>
      </c>
      <c r="AX3832">
        <v>0</v>
      </c>
      <c r="AZ3832">
        <v>2011</v>
      </c>
      <c r="BA3832" t="s">
        <v>60</v>
      </c>
      <c r="BB3832">
        <v>0</v>
      </c>
      <c r="BC3832" t="s">
        <v>62</v>
      </c>
      <c r="BE3832">
        <v>136276</v>
      </c>
      <c r="BF3832">
        <f t="shared" si="59"/>
        <v>0</v>
      </c>
    </row>
    <row r="3833" spans="1:58" x14ac:dyDescent="0.25">
      <c r="A3833">
        <v>1874437070</v>
      </c>
      <c r="B3833">
        <v>0</v>
      </c>
      <c r="C3833" t="s">
        <v>79</v>
      </c>
      <c r="D3833">
        <v>55.771864000000001</v>
      </c>
      <c r="E3833">
        <v>49.244861999999998</v>
      </c>
      <c r="F3833">
        <v>174641</v>
      </c>
      <c r="G3833">
        <v>41.8</v>
      </c>
      <c r="Z3833" t="s">
        <v>63</v>
      </c>
      <c r="AA3833">
        <v>16</v>
      </c>
      <c r="AC3833" t="s">
        <v>94</v>
      </c>
      <c r="AD3833" t="s">
        <v>65</v>
      </c>
      <c r="AE3833" t="s">
        <v>66</v>
      </c>
      <c r="AF3833" t="s">
        <v>67</v>
      </c>
      <c r="AG3833" t="s">
        <v>68</v>
      </c>
      <c r="AH3833" t="s">
        <v>69</v>
      </c>
      <c r="AI3833" t="s">
        <v>70</v>
      </c>
      <c r="AJ3833" t="s">
        <v>71</v>
      </c>
      <c r="AL3833">
        <v>1</v>
      </c>
      <c r="AM3833">
        <v>3</v>
      </c>
      <c r="AN3833">
        <v>14.3</v>
      </c>
      <c r="AO3833" t="s">
        <v>58</v>
      </c>
      <c r="AP3833">
        <v>2</v>
      </c>
      <c r="AQ3833" t="s">
        <v>134</v>
      </c>
      <c r="AR3833" t="s">
        <v>60</v>
      </c>
      <c r="AS3833">
        <v>1</v>
      </c>
      <c r="AT3833" t="s">
        <v>74</v>
      </c>
      <c r="AU3833">
        <v>9</v>
      </c>
      <c r="AV3833" t="s">
        <v>61</v>
      </c>
      <c r="AW3833">
        <v>1</v>
      </c>
      <c r="AX3833">
        <v>0</v>
      </c>
      <c r="AZ3833">
        <v>2021</v>
      </c>
      <c r="BA3833" t="s">
        <v>60</v>
      </c>
      <c r="BB3833">
        <v>0</v>
      </c>
      <c r="BC3833" t="s">
        <v>62</v>
      </c>
      <c r="BD3833">
        <v>2.7</v>
      </c>
      <c r="BE3833">
        <v>166267.5</v>
      </c>
      <c r="BF3833">
        <f t="shared" si="59"/>
        <v>-8373.5</v>
      </c>
    </row>
    <row r="3834" spans="1:58" x14ac:dyDescent="0.25">
      <c r="A3834">
        <v>1900754785</v>
      </c>
      <c r="B3834">
        <v>0</v>
      </c>
      <c r="C3834" t="s">
        <v>72</v>
      </c>
      <c r="D3834">
        <v>55.854895999999997</v>
      </c>
      <c r="E3834">
        <v>37.466906999999999</v>
      </c>
      <c r="F3834">
        <v>310000</v>
      </c>
      <c r="G3834">
        <v>21.4</v>
      </c>
      <c r="AA3834">
        <v>10</v>
      </c>
      <c r="AL3834">
        <v>1</v>
      </c>
      <c r="AM3834">
        <v>3</v>
      </c>
      <c r="AN3834">
        <v>6</v>
      </c>
      <c r="AP3834">
        <v>0</v>
      </c>
      <c r="AQ3834" t="s">
        <v>134</v>
      </c>
      <c r="AR3834" t="s">
        <v>74</v>
      </c>
      <c r="AS3834">
        <v>1</v>
      </c>
      <c r="AT3834" t="s">
        <v>60</v>
      </c>
      <c r="AU3834">
        <v>4</v>
      </c>
      <c r="AV3834" t="s">
        <v>61</v>
      </c>
      <c r="AW3834">
        <v>0</v>
      </c>
      <c r="AX3834">
        <v>0</v>
      </c>
      <c r="AY3834">
        <v>12</v>
      </c>
      <c r="BA3834" t="s">
        <v>60</v>
      </c>
      <c r="BB3834">
        <v>0</v>
      </c>
      <c r="BC3834" t="s">
        <v>62</v>
      </c>
      <c r="BE3834">
        <v>220420.5</v>
      </c>
      <c r="BF3834">
        <f t="shared" si="59"/>
        <v>-89579.5</v>
      </c>
    </row>
    <row r="3835" spans="1:58" x14ac:dyDescent="0.25">
      <c r="A3835">
        <v>1844462374</v>
      </c>
      <c r="B3835">
        <v>84</v>
      </c>
      <c r="C3835" t="s">
        <v>57</v>
      </c>
      <c r="D3835">
        <v>54.937148000000001</v>
      </c>
      <c r="E3835">
        <v>83.101054000000005</v>
      </c>
      <c r="F3835">
        <v>100673</v>
      </c>
      <c r="G3835">
        <v>29.7</v>
      </c>
      <c r="Z3835" t="s">
        <v>83</v>
      </c>
      <c r="AA3835">
        <v>13.2</v>
      </c>
      <c r="AL3835">
        <v>1</v>
      </c>
      <c r="AM3835">
        <v>8</v>
      </c>
      <c r="AN3835">
        <v>11.2</v>
      </c>
      <c r="AP3835">
        <v>1</v>
      </c>
      <c r="AQ3835" t="s">
        <v>134</v>
      </c>
      <c r="AS3835">
        <v>1</v>
      </c>
      <c r="AU3835">
        <v>17</v>
      </c>
      <c r="AV3835" t="s">
        <v>91</v>
      </c>
      <c r="AW3835">
        <v>0</v>
      </c>
      <c r="AX3835">
        <v>0</v>
      </c>
      <c r="AZ3835">
        <v>2011</v>
      </c>
      <c r="BA3835" t="s">
        <v>60</v>
      </c>
      <c r="BB3835">
        <v>0</v>
      </c>
      <c r="BC3835" t="s">
        <v>62</v>
      </c>
      <c r="BE3835">
        <v>202020</v>
      </c>
      <c r="BF3835">
        <f t="shared" si="59"/>
        <v>101347</v>
      </c>
    </row>
    <row r="3836" spans="1:58" x14ac:dyDescent="0.25">
      <c r="A3836">
        <v>1711885214</v>
      </c>
      <c r="B3836">
        <v>1169</v>
      </c>
      <c r="C3836" t="s">
        <v>57</v>
      </c>
      <c r="D3836">
        <v>54.934685999999999</v>
      </c>
      <c r="E3836">
        <v>83.117017000000004</v>
      </c>
      <c r="F3836">
        <v>100000</v>
      </c>
      <c r="G3836">
        <v>30</v>
      </c>
      <c r="Z3836" t="s">
        <v>83</v>
      </c>
      <c r="AA3836">
        <v>22</v>
      </c>
      <c r="AC3836" t="s">
        <v>64</v>
      </c>
      <c r="AD3836" t="s">
        <v>65</v>
      </c>
      <c r="AE3836" t="s">
        <v>66</v>
      </c>
      <c r="AF3836" t="s">
        <v>67</v>
      </c>
      <c r="AG3836" t="s">
        <v>68</v>
      </c>
      <c r="AH3836" t="s">
        <v>69</v>
      </c>
      <c r="AI3836" t="s">
        <v>71</v>
      </c>
      <c r="AL3836">
        <v>1</v>
      </c>
      <c r="AM3836">
        <v>8</v>
      </c>
      <c r="AN3836">
        <v>2</v>
      </c>
      <c r="AO3836" t="s">
        <v>58</v>
      </c>
      <c r="AP3836">
        <v>1</v>
      </c>
      <c r="AQ3836" t="s">
        <v>134</v>
      </c>
      <c r="AR3836" t="s">
        <v>60</v>
      </c>
      <c r="AS3836">
        <v>0</v>
      </c>
      <c r="AT3836" t="s">
        <v>60</v>
      </c>
      <c r="AU3836">
        <v>17</v>
      </c>
      <c r="AV3836" t="s">
        <v>91</v>
      </c>
      <c r="AW3836">
        <v>2</v>
      </c>
      <c r="AX3836">
        <v>1</v>
      </c>
      <c r="AZ3836">
        <v>2014</v>
      </c>
      <c r="BA3836" t="s">
        <v>60</v>
      </c>
      <c r="BB3836">
        <v>0</v>
      </c>
      <c r="BC3836" t="s">
        <v>62</v>
      </c>
      <c r="BD3836">
        <v>2.9</v>
      </c>
      <c r="BE3836">
        <v>207610.91666666669</v>
      </c>
      <c r="BF3836">
        <f t="shared" si="59"/>
        <v>107610.91666666669</v>
      </c>
    </row>
    <row r="3837" spans="1:58" x14ac:dyDescent="0.25">
      <c r="A3837">
        <v>1675021082</v>
      </c>
      <c r="B3837">
        <v>684</v>
      </c>
      <c r="C3837" t="s">
        <v>57</v>
      </c>
      <c r="D3837">
        <v>54.936878999999998</v>
      </c>
      <c r="E3837">
        <v>82.885512000000006</v>
      </c>
      <c r="F3837">
        <v>124500</v>
      </c>
      <c r="G3837">
        <v>20</v>
      </c>
      <c r="Z3837" t="s">
        <v>83</v>
      </c>
      <c r="AA3837">
        <v>15</v>
      </c>
      <c r="AB3837">
        <v>1</v>
      </c>
      <c r="AD3837" t="s">
        <v>65</v>
      </c>
      <c r="AE3837" t="s">
        <v>66</v>
      </c>
      <c r="AL3837">
        <v>1</v>
      </c>
      <c r="AM3837">
        <v>14</v>
      </c>
      <c r="AN3837">
        <v>4</v>
      </c>
      <c r="AP3837">
        <v>0</v>
      </c>
      <c r="AQ3837" t="s">
        <v>135</v>
      </c>
      <c r="AS3837">
        <v>0</v>
      </c>
      <c r="AU3837">
        <v>17</v>
      </c>
      <c r="AV3837" t="s">
        <v>77</v>
      </c>
      <c r="AW3837">
        <v>1</v>
      </c>
      <c r="AX3837">
        <v>1</v>
      </c>
      <c r="AZ3837">
        <v>2013</v>
      </c>
      <c r="BA3837" t="s">
        <v>60</v>
      </c>
      <c r="BB3837">
        <v>0</v>
      </c>
      <c r="BC3837" t="s">
        <v>62</v>
      </c>
      <c r="BD3837">
        <v>2.7</v>
      </c>
      <c r="BE3837">
        <v>294004.39130434778</v>
      </c>
      <c r="BF3837">
        <f t="shared" si="59"/>
        <v>169504.39130434778</v>
      </c>
    </row>
    <row r="3838" spans="1:58" x14ac:dyDescent="0.25">
      <c r="A3838">
        <v>1778726707</v>
      </c>
      <c r="B3838">
        <v>167</v>
      </c>
      <c r="C3838" t="s">
        <v>57</v>
      </c>
      <c r="D3838">
        <v>54.948903000000001</v>
      </c>
      <c r="E3838">
        <v>82.969532000000001</v>
      </c>
      <c r="F3838">
        <v>124166</v>
      </c>
      <c r="G3838">
        <v>24</v>
      </c>
      <c r="AA3838">
        <v>18</v>
      </c>
      <c r="AB3838">
        <v>1</v>
      </c>
      <c r="AL3838">
        <v>1</v>
      </c>
      <c r="AM3838">
        <v>5</v>
      </c>
      <c r="AN3838">
        <v>4</v>
      </c>
      <c r="AP3838">
        <v>0</v>
      </c>
      <c r="AQ3838" t="s">
        <v>135</v>
      </c>
      <c r="AS3838">
        <v>0</v>
      </c>
      <c r="AU3838">
        <v>17</v>
      </c>
      <c r="AV3838" t="s">
        <v>91</v>
      </c>
      <c r="AW3838">
        <v>1</v>
      </c>
      <c r="AX3838">
        <v>0</v>
      </c>
      <c r="BA3838" t="s">
        <v>60</v>
      </c>
      <c r="BB3838">
        <v>0</v>
      </c>
      <c r="BC3838" t="s">
        <v>62</v>
      </c>
      <c r="BD3838">
        <v>2.7</v>
      </c>
      <c r="BE3838">
        <v>195619.5</v>
      </c>
      <c r="BF3838">
        <f t="shared" si="59"/>
        <v>71453.5</v>
      </c>
    </row>
    <row r="3839" spans="1:58" x14ac:dyDescent="0.25">
      <c r="A3839">
        <v>1913682165</v>
      </c>
      <c r="B3839">
        <v>0</v>
      </c>
      <c r="C3839" t="s">
        <v>57</v>
      </c>
      <c r="D3839">
        <v>54.961879000000003</v>
      </c>
      <c r="E3839">
        <v>82.888045000000005</v>
      </c>
      <c r="F3839">
        <v>100000</v>
      </c>
      <c r="G3839">
        <v>27</v>
      </c>
      <c r="Z3839" t="s">
        <v>63</v>
      </c>
      <c r="AA3839">
        <v>21</v>
      </c>
      <c r="AB3839">
        <v>1</v>
      </c>
      <c r="AD3839" t="s">
        <v>65</v>
      </c>
      <c r="AE3839" t="s">
        <v>66</v>
      </c>
      <c r="AL3839">
        <v>1</v>
      </c>
      <c r="AM3839">
        <v>26</v>
      </c>
      <c r="AN3839">
        <v>4</v>
      </c>
      <c r="AP3839">
        <v>0</v>
      </c>
      <c r="AQ3839" t="s">
        <v>135</v>
      </c>
      <c r="AS3839">
        <v>0</v>
      </c>
      <c r="AT3839" t="s">
        <v>60</v>
      </c>
      <c r="AU3839">
        <v>26</v>
      </c>
      <c r="AV3839" t="s">
        <v>85</v>
      </c>
      <c r="AW3839">
        <v>1</v>
      </c>
      <c r="AX3839">
        <v>0</v>
      </c>
      <c r="AZ3839">
        <v>2021</v>
      </c>
      <c r="BA3839" t="s">
        <v>74</v>
      </c>
      <c r="BB3839">
        <v>0</v>
      </c>
      <c r="BC3839" t="s">
        <v>62</v>
      </c>
      <c r="BD3839">
        <v>2.7</v>
      </c>
      <c r="BE3839">
        <v>243031.11111111109</v>
      </c>
      <c r="BF3839">
        <f t="shared" si="59"/>
        <v>143031.11111111109</v>
      </c>
    </row>
    <row r="3840" spans="1:58" x14ac:dyDescent="0.25">
      <c r="A3840">
        <v>1895385459</v>
      </c>
      <c r="B3840">
        <v>0</v>
      </c>
      <c r="C3840" t="s">
        <v>57</v>
      </c>
      <c r="D3840">
        <v>54.941119999999998</v>
      </c>
      <c r="E3840">
        <v>82.881810999999999</v>
      </c>
      <c r="F3840">
        <v>117727</v>
      </c>
      <c r="G3840">
        <v>22</v>
      </c>
      <c r="Z3840" t="s">
        <v>83</v>
      </c>
      <c r="AB3840">
        <v>1</v>
      </c>
      <c r="AD3840" t="s">
        <v>65</v>
      </c>
      <c r="AE3840" t="s">
        <v>66</v>
      </c>
      <c r="AL3840">
        <v>1</v>
      </c>
      <c r="AM3840">
        <v>9</v>
      </c>
      <c r="AN3840">
        <v>0</v>
      </c>
      <c r="AP3840">
        <v>0</v>
      </c>
      <c r="AQ3840" t="s">
        <v>134</v>
      </c>
      <c r="AS3840">
        <v>0</v>
      </c>
      <c r="AU3840">
        <v>17</v>
      </c>
      <c r="AV3840" t="s">
        <v>77</v>
      </c>
      <c r="AW3840">
        <v>1</v>
      </c>
      <c r="AX3840">
        <v>1</v>
      </c>
      <c r="AZ3840">
        <v>2016</v>
      </c>
      <c r="BA3840" t="s">
        <v>60</v>
      </c>
      <c r="BB3840">
        <v>0</v>
      </c>
      <c r="BC3840" t="s">
        <v>62</v>
      </c>
      <c r="BE3840">
        <v>220965.625</v>
      </c>
      <c r="BF3840">
        <f t="shared" si="59"/>
        <v>103238.625</v>
      </c>
    </row>
    <row r="3841" spans="1:58" x14ac:dyDescent="0.25">
      <c r="A3841">
        <v>1653365312</v>
      </c>
      <c r="B3841">
        <v>2762</v>
      </c>
      <c r="C3841" t="s">
        <v>57</v>
      </c>
      <c r="D3841">
        <v>54.934691000000001</v>
      </c>
      <c r="E3841">
        <v>83.119478000000001</v>
      </c>
      <c r="F3841">
        <v>106425</v>
      </c>
      <c r="G3841">
        <v>24.9</v>
      </c>
      <c r="Z3841" t="s">
        <v>83</v>
      </c>
      <c r="AA3841">
        <v>15.5</v>
      </c>
      <c r="AB3841">
        <v>1</v>
      </c>
      <c r="AD3841" t="s">
        <v>65</v>
      </c>
      <c r="AL3841">
        <v>1</v>
      </c>
      <c r="AM3841">
        <v>6</v>
      </c>
      <c r="AN3841">
        <v>4</v>
      </c>
      <c r="AP3841">
        <v>0</v>
      </c>
      <c r="AQ3841" t="s">
        <v>134</v>
      </c>
      <c r="AR3841" t="s">
        <v>60</v>
      </c>
      <c r="AS3841">
        <v>0</v>
      </c>
      <c r="AT3841" t="s">
        <v>60</v>
      </c>
      <c r="AU3841">
        <v>17</v>
      </c>
      <c r="AV3841" t="s">
        <v>77</v>
      </c>
      <c r="AW3841">
        <v>1</v>
      </c>
      <c r="AX3841">
        <v>0</v>
      </c>
      <c r="AZ3841">
        <v>2015</v>
      </c>
      <c r="BA3841" t="s">
        <v>60</v>
      </c>
      <c r="BB3841">
        <v>0</v>
      </c>
      <c r="BC3841" t="s">
        <v>62</v>
      </c>
      <c r="BE3841">
        <v>172288.6</v>
      </c>
      <c r="BF3841">
        <f t="shared" si="59"/>
        <v>65863.600000000006</v>
      </c>
    </row>
    <row r="3842" spans="1:58" x14ac:dyDescent="0.25">
      <c r="A3842">
        <v>1768390270</v>
      </c>
      <c r="B3842">
        <v>262</v>
      </c>
      <c r="C3842" t="s">
        <v>57</v>
      </c>
      <c r="D3842">
        <v>54.945216000000002</v>
      </c>
      <c r="E3842">
        <v>82.965992</v>
      </c>
      <c r="F3842">
        <v>89375</v>
      </c>
      <c r="G3842">
        <v>32</v>
      </c>
      <c r="AA3842">
        <v>20</v>
      </c>
      <c r="AL3842">
        <v>1</v>
      </c>
      <c r="AM3842">
        <v>1</v>
      </c>
      <c r="AN3842">
        <v>5</v>
      </c>
      <c r="AP3842">
        <v>0</v>
      </c>
      <c r="AQ3842" t="s">
        <v>135</v>
      </c>
      <c r="AR3842" t="s">
        <v>60</v>
      </c>
      <c r="AS3842">
        <v>0</v>
      </c>
      <c r="AU3842">
        <v>10</v>
      </c>
      <c r="AV3842" t="s">
        <v>77</v>
      </c>
      <c r="AW3842">
        <v>1</v>
      </c>
      <c r="AX3842">
        <v>0</v>
      </c>
      <c r="AZ3842">
        <v>2019</v>
      </c>
      <c r="BA3842" t="s">
        <v>74</v>
      </c>
      <c r="BB3842">
        <v>0</v>
      </c>
      <c r="BC3842" t="s">
        <v>87</v>
      </c>
      <c r="BE3842">
        <v>197321.21428571429</v>
      </c>
      <c r="BF3842">
        <f t="shared" si="59"/>
        <v>107946.21428571429</v>
      </c>
    </row>
    <row r="3843" spans="1:58" x14ac:dyDescent="0.25">
      <c r="A3843">
        <v>1731272080</v>
      </c>
      <c r="B3843">
        <v>217</v>
      </c>
      <c r="C3843" t="s">
        <v>57</v>
      </c>
      <c r="D3843">
        <v>54.949032000000003</v>
      </c>
      <c r="E3843">
        <v>82.973376000000002</v>
      </c>
      <c r="F3843">
        <v>92024</v>
      </c>
      <c r="G3843">
        <v>32.6</v>
      </c>
      <c r="AA3843">
        <v>20</v>
      </c>
      <c r="AL3843">
        <v>1</v>
      </c>
      <c r="AM3843">
        <v>3</v>
      </c>
      <c r="AN3843">
        <v>5</v>
      </c>
      <c r="AP3843">
        <v>1</v>
      </c>
      <c r="AQ3843" t="s">
        <v>135</v>
      </c>
      <c r="AS3843">
        <v>0</v>
      </c>
      <c r="AU3843">
        <v>10</v>
      </c>
      <c r="AV3843" t="s">
        <v>77</v>
      </c>
      <c r="AW3843">
        <v>1</v>
      </c>
      <c r="AX3843">
        <v>0</v>
      </c>
      <c r="BA3843" t="s">
        <v>60</v>
      </c>
      <c r="BB3843">
        <v>0</v>
      </c>
      <c r="BC3843" t="s">
        <v>62</v>
      </c>
      <c r="BD3843">
        <v>2.7</v>
      </c>
      <c r="BE3843">
        <v>199386</v>
      </c>
      <c r="BF3843">
        <f t="shared" ref="BF3843:BF3906" si="60">BE3843-F3843</f>
        <v>107362</v>
      </c>
    </row>
    <row r="3844" spans="1:58" x14ac:dyDescent="0.25">
      <c r="A3844">
        <v>1895474838</v>
      </c>
      <c r="B3844">
        <v>0</v>
      </c>
      <c r="C3844" t="s">
        <v>57</v>
      </c>
      <c r="D3844">
        <v>54.98836</v>
      </c>
      <c r="E3844">
        <v>82.783660999999995</v>
      </c>
      <c r="F3844">
        <v>118942</v>
      </c>
      <c r="G3844">
        <v>22.7</v>
      </c>
      <c r="Z3844" t="s">
        <v>63</v>
      </c>
      <c r="AA3844">
        <v>15</v>
      </c>
      <c r="AC3844" t="s">
        <v>64</v>
      </c>
      <c r="AD3844" t="s">
        <v>65</v>
      </c>
      <c r="AE3844" t="s">
        <v>66</v>
      </c>
      <c r="AF3844" t="s">
        <v>67</v>
      </c>
      <c r="AG3844" t="s">
        <v>68</v>
      </c>
      <c r="AL3844">
        <v>1</v>
      </c>
      <c r="AM3844">
        <v>6</v>
      </c>
      <c r="AN3844">
        <v>3</v>
      </c>
      <c r="AO3844" t="s">
        <v>58</v>
      </c>
      <c r="AP3844">
        <v>1</v>
      </c>
      <c r="AQ3844" t="s">
        <v>134</v>
      </c>
      <c r="AR3844" t="s">
        <v>60</v>
      </c>
      <c r="AS3844">
        <v>0</v>
      </c>
      <c r="AT3844" t="s">
        <v>60</v>
      </c>
      <c r="AU3844">
        <v>17</v>
      </c>
      <c r="AV3844" t="s">
        <v>91</v>
      </c>
      <c r="AW3844">
        <v>2</v>
      </c>
      <c r="AX3844">
        <v>0</v>
      </c>
      <c r="AZ3844">
        <v>2017</v>
      </c>
      <c r="BA3844" t="s">
        <v>60</v>
      </c>
      <c r="BB3844">
        <v>0</v>
      </c>
      <c r="BC3844" t="s">
        <v>62</v>
      </c>
      <c r="BD3844">
        <v>2.7</v>
      </c>
      <c r="BE3844">
        <v>189426.5</v>
      </c>
      <c r="BF3844">
        <f t="shared" si="60"/>
        <v>70484.5</v>
      </c>
    </row>
    <row r="3845" spans="1:58" x14ac:dyDescent="0.25">
      <c r="A3845">
        <v>1911298450</v>
      </c>
      <c r="B3845">
        <v>0</v>
      </c>
      <c r="C3845" t="s">
        <v>72</v>
      </c>
      <c r="D3845">
        <v>55.714033999999998</v>
      </c>
      <c r="E3845">
        <v>37.765884</v>
      </c>
      <c r="F3845">
        <v>398734</v>
      </c>
      <c r="G3845">
        <v>15.8</v>
      </c>
      <c r="Z3845" t="s">
        <v>63</v>
      </c>
      <c r="AA3845">
        <v>9.8000000000000007</v>
      </c>
      <c r="AC3845" t="s">
        <v>64</v>
      </c>
      <c r="AD3845" t="s">
        <v>65</v>
      </c>
      <c r="AE3845" t="s">
        <v>66</v>
      </c>
      <c r="AF3845" t="s">
        <v>67</v>
      </c>
      <c r="AG3845" t="s">
        <v>70</v>
      </c>
      <c r="AH3845" t="s">
        <v>68</v>
      </c>
      <c r="AI3845" t="s">
        <v>71</v>
      </c>
      <c r="AJ3845" t="s">
        <v>69</v>
      </c>
      <c r="AL3845">
        <v>1</v>
      </c>
      <c r="AM3845">
        <v>3</v>
      </c>
      <c r="AN3845">
        <v>6</v>
      </c>
      <c r="AO3845" t="s">
        <v>58</v>
      </c>
      <c r="AP3845">
        <v>0</v>
      </c>
      <c r="AQ3845" t="s">
        <v>134</v>
      </c>
      <c r="AR3845" t="s">
        <v>60</v>
      </c>
      <c r="AS3845">
        <v>1</v>
      </c>
      <c r="AT3845" t="s">
        <v>74</v>
      </c>
      <c r="AU3845">
        <v>5</v>
      </c>
      <c r="AV3845" t="s">
        <v>61</v>
      </c>
      <c r="AW3845">
        <v>0</v>
      </c>
      <c r="AX3845">
        <v>0</v>
      </c>
      <c r="AY3845">
        <v>15</v>
      </c>
      <c r="AZ3845">
        <v>1971</v>
      </c>
      <c r="BA3845" t="s">
        <v>60</v>
      </c>
      <c r="BB3845">
        <v>0</v>
      </c>
      <c r="BC3845" t="s">
        <v>62</v>
      </c>
      <c r="BD3845">
        <v>2.5</v>
      </c>
      <c r="BE3845">
        <v>414609.33333333331</v>
      </c>
      <c r="BF3845">
        <f t="shared" si="60"/>
        <v>15875.333333333314</v>
      </c>
    </row>
    <row r="3846" spans="1:58" x14ac:dyDescent="0.25">
      <c r="A3846">
        <v>1914960659</v>
      </c>
      <c r="B3846">
        <v>0</v>
      </c>
      <c r="C3846" t="s">
        <v>72</v>
      </c>
      <c r="D3846">
        <v>55.794851000000001</v>
      </c>
      <c r="E3846">
        <v>37.820231999999997</v>
      </c>
      <c r="F3846">
        <v>492424</v>
      </c>
      <c r="G3846">
        <v>13.2</v>
      </c>
      <c r="Z3846" t="s">
        <v>63</v>
      </c>
      <c r="AA3846">
        <v>9</v>
      </c>
      <c r="AC3846" t="s">
        <v>64</v>
      </c>
      <c r="AD3846" t="s">
        <v>65</v>
      </c>
      <c r="AF3846" t="s">
        <v>67</v>
      </c>
      <c r="AG3846" t="s">
        <v>70</v>
      </c>
      <c r="AH3846" t="s">
        <v>68</v>
      </c>
      <c r="AI3846" t="s">
        <v>71</v>
      </c>
      <c r="AJ3846" t="s">
        <v>69</v>
      </c>
      <c r="AL3846">
        <v>1</v>
      </c>
      <c r="AM3846">
        <v>3</v>
      </c>
      <c r="AN3846">
        <v>2.2000000000000002</v>
      </c>
      <c r="AO3846" t="s">
        <v>58</v>
      </c>
      <c r="AP3846">
        <v>0</v>
      </c>
      <c r="AQ3846" t="s">
        <v>134</v>
      </c>
      <c r="AR3846" t="s">
        <v>60</v>
      </c>
      <c r="AS3846">
        <v>1</v>
      </c>
      <c r="AT3846" t="s">
        <v>60</v>
      </c>
      <c r="AU3846">
        <v>5</v>
      </c>
      <c r="AV3846" t="s">
        <v>61</v>
      </c>
      <c r="AW3846">
        <v>0</v>
      </c>
      <c r="AX3846">
        <v>0</v>
      </c>
      <c r="AY3846">
        <v>19</v>
      </c>
      <c r="AZ3846">
        <v>1962</v>
      </c>
      <c r="BA3846" t="s">
        <v>60</v>
      </c>
      <c r="BB3846">
        <v>0</v>
      </c>
      <c r="BC3846" t="s">
        <v>62</v>
      </c>
      <c r="BE3846">
        <v>392301</v>
      </c>
      <c r="BF3846">
        <f t="shared" si="60"/>
        <v>-100123</v>
      </c>
    </row>
    <row r="3847" spans="1:58" x14ac:dyDescent="0.25">
      <c r="A3847">
        <v>1707322890</v>
      </c>
      <c r="B3847">
        <v>4465</v>
      </c>
      <c r="C3847" t="s">
        <v>72</v>
      </c>
      <c r="D3847">
        <v>55.724839000000003</v>
      </c>
      <c r="E3847">
        <v>37.799022999999998</v>
      </c>
      <c r="F3847">
        <v>277777</v>
      </c>
      <c r="G3847">
        <v>21.6</v>
      </c>
      <c r="Z3847" t="s">
        <v>63</v>
      </c>
      <c r="AA3847">
        <v>13</v>
      </c>
      <c r="AL3847">
        <v>1</v>
      </c>
      <c r="AM3847">
        <v>1</v>
      </c>
      <c r="AN3847">
        <v>3</v>
      </c>
      <c r="AP3847">
        <v>0</v>
      </c>
      <c r="AQ3847" t="s">
        <v>135</v>
      </c>
      <c r="AR3847" t="s">
        <v>74</v>
      </c>
      <c r="AS3847">
        <v>1</v>
      </c>
      <c r="AU3847">
        <v>2</v>
      </c>
      <c r="AV3847" t="s">
        <v>61</v>
      </c>
      <c r="AW3847">
        <v>1</v>
      </c>
      <c r="AX3847">
        <v>0</v>
      </c>
      <c r="AY3847">
        <v>16</v>
      </c>
      <c r="BA3847" t="s">
        <v>60</v>
      </c>
      <c r="BB3847">
        <v>0</v>
      </c>
      <c r="BC3847" t="s">
        <v>62</v>
      </c>
      <c r="BE3847">
        <v>158139</v>
      </c>
      <c r="BF3847">
        <f t="shared" si="60"/>
        <v>-119638</v>
      </c>
    </row>
    <row r="3848" spans="1:58" x14ac:dyDescent="0.25">
      <c r="A3848">
        <v>1878147256</v>
      </c>
      <c r="B3848">
        <v>0</v>
      </c>
      <c r="C3848" t="s">
        <v>72</v>
      </c>
      <c r="D3848">
        <v>55.794856000000003</v>
      </c>
      <c r="E3848">
        <v>37.821041000000001</v>
      </c>
      <c r="F3848">
        <v>347058</v>
      </c>
      <c r="G3848">
        <v>17</v>
      </c>
      <c r="Z3848" t="s">
        <v>83</v>
      </c>
      <c r="AC3848" t="s">
        <v>64</v>
      </c>
      <c r="AD3848" t="s">
        <v>66</v>
      </c>
      <c r="AE3848" t="s">
        <v>65</v>
      </c>
      <c r="AF3848" t="s">
        <v>67</v>
      </c>
      <c r="AG3848" t="s">
        <v>70</v>
      </c>
      <c r="AH3848" t="s">
        <v>71</v>
      </c>
      <c r="AI3848" t="s">
        <v>68</v>
      </c>
      <c r="AJ3848" t="s">
        <v>69</v>
      </c>
      <c r="AL3848">
        <v>1</v>
      </c>
      <c r="AM3848">
        <v>3</v>
      </c>
      <c r="AN3848">
        <v>0</v>
      </c>
      <c r="AO3848" t="s">
        <v>58</v>
      </c>
      <c r="AP3848">
        <v>0</v>
      </c>
      <c r="AQ3848" t="s">
        <v>134</v>
      </c>
      <c r="AR3848" t="s">
        <v>60</v>
      </c>
      <c r="AS3848">
        <v>1</v>
      </c>
      <c r="AT3848" t="s">
        <v>74</v>
      </c>
      <c r="AU3848">
        <v>5</v>
      </c>
      <c r="AV3848" t="s">
        <v>61</v>
      </c>
      <c r="AW3848">
        <v>0</v>
      </c>
      <c r="AX3848">
        <v>0</v>
      </c>
      <c r="AY3848">
        <v>19</v>
      </c>
      <c r="AZ3848">
        <v>1962</v>
      </c>
      <c r="BA3848" t="s">
        <v>60</v>
      </c>
      <c r="BB3848">
        <v>0</v>
      </c>
      <c r="BC3848" t="s">
        <v>62</v>
      </c>
      <c r="BE3848">
        <v>271799.46666666667</v>
      </c>
      <c r="BF3848">
        <f t="shared" si="60"/>
        <v>-75258.533333333326</v>
      </c>
    </row>
    <row r="3849" spans="1:58" x14ac:dyDescent="0.25">
      <c r="A3849">
        <v>1816743646</v>
      </c>
      <c r="B3849">
        <v>146</v>
      </c>
      <c r="C3849" t="s">
        <v>72</v>
      </c>
      <c r="D3849">
        <v>55.788601</v>
      </c>
      <c r="E3849">
        <v>37.641494000000002</v>
      </c>
      <c r="F3849">
        <v>267768</v>
      </c>
      <c r="G3849">
        <v>24.2</v>
      </c>
      <c r="AC3849" t="s">
        <v>64</v>
      </c>
      <c r="AL3849">
        <v>1</v>
      </c>
      <c r="AM3849">
        <v>4</v>
      </c>
      <c r="AN3849">
        <v>0</v>
      </c>
      <c r="AO3849" t="s">
        <v>58</v>
      </c>
      <c r="AP3849">
        <v>0</v>
      </c>
      <c r="AQ3849" t="s">
        <v>134</v>
      </c>
      <c r="AR3849" t="s">
        <v>74</v>
      </c>
      <c r="AS3849">
        <v>0</v>
      </c>
      <c r="AU3849">
        <v>4</v>
      </c>
      <c r="AV3849" t="s">
        <v>61</v>
      </c>
      <c r="AW3849">
        <v>0</v>
      </c>
      <c r="AX3849">
        <v>0</v>
      </c>
      <c r="AY3849">
        <v>9</v>
      </c>
      <c r="AZ3849">
        <v>1904</v>
      </c>
      <c r="BA3849" t="s">
        <v>60</v>
      </c>
      <c r="BB3849">
        <v>0</v>
      </c>
      <c r="BC3849" t="s">
        <v>62</v>
      </c>
      <c r="BE3849">
        <v>224104</v>
      </c>
      <c r="BF3849">
        <f t="shared" si="60"/>
        <v>-43664</v>
      </c>
    </row>
    <row r="3850" spans="1:58" x14ac:dyDescent="0.25">
      <c r="A3850">
        <v>1704218339</v>
      </c>
      <c r="B3850">
        <v>1473</v>
      </c>
      <c r="C3850" t="s">
        <v>72</v>
      </c>
      <c r="D3850">
        <v>55.860619999999997</v>
      </c>
      <c r="E3850">
        <v>37.525027999999999</v>
      </c>
      <c r="F3850">
        <v>320463</v>
      </c>
      <c r="G3850">
        <v>20</v>
      </c>
      <c r="Z3850" t="s">
        <v>63</v>
      </c>
      <c r="AL3850">
        <v>1</v>
      </c>
      <c r="AM3850">
        <v>3</v>
      </c>
      <c r="AN3850">
        <v>7</v>
      </c>
      <c r="AP3850">
        <v>0</v>
      </c>
      <c r="AQ3850" t="s">
        <v>134</v>
      </c>
      <c r="AR3850" t="s">
        <v>74</v>
      </c>
      <c r="AS3850">
        <v>0</v>
      </c>
      <c r="AU3850">
        <v>3</v>
      </c>
      <c r="AV3850" t="s">
        <v>61</v>
      </c>
      <c r="AW3850">
        <v>0</v>
      </c>
      <c r="AX3850">
        <v>0</v>
      </c>
      <c r="AY3850">
        <v>27</v>
      </c>
      <c r="AZ3850">
        <v>1912</v>
      </c>
      <c r="BA3850" t="s">
        <v>60</v>
      </c>
      <c r="BB3850">
        <v>0</v>
      </c>
      <c r="BE3850">
        <v>294004.39130434778</v>
      </c>
      <c r="BF3850">
        <f t="shared" si="60"/>
        <v>-26458.608695652219</v>
      </c>
    </row>
    <row r="3851" spans="1:58" x14ac:dyDescent="0.25">
      <c r="A3851">
        <v>1910491018</v>
      </c>
      <c r="B3851">
        <v>0</v>
      </c>
      <c r="C3851" t="s">
        <v>72</v>
      </c>
      <c r="D3851">
        <v>55.860619999999997</v>
      </c>
      <c r="E3851">
        <v>37.525027999999999</v>
      </c>
      <c r="F3851">
        <v>330572</v>
      </c>
      <c r="G3851">
        <v>19.2</v>
      </c>
      <c r="Z3851" t="s">
        <v>63</v>
      </c>
      <c r="AL3851">
        <v>1</v>
      </c>
      <c r="AM3851">
        <v>1</v>
      </c>
      <c r="AN3851">
        <v>0</v>
      </c>
      <c r="AP3851">
        <v>0</v>
      </c>
      <c r="AQ3851" t="s">
        <v>135</v>
      </c>
      <c r="AR3851" t="s">
        <v>74</v>
      </c>
      <c r="AS3851">
        <v>0</v>
      </c>
      <c r="AU3851">
        <v>3</v>
      </c>
      <c r="AV3851" t="s">
        <v>61</v>
      </c>
      <c r="AW3851">
        <v>1</v>
      </c>
      <c r="AX3851">
        <v>0</v>
      </c>
      <c r="AY3851">
        <v>27</v>
      </c>
      <c r="AZ3851">
        <v>1912</v>
      </c>
      <c r="BA3851" t="s">
        <v>60</v>
      </c>
      <c r="BB3851">
        <v>0</v>
      </c>
      <c r="BC3851" t="s">
        <v>62</v>
      </c>
      <c r="BE3851">
        <v>309845.57142857142</v>
      </c>
      <c r="BF3851">
        <f t="shared" si="60"/>
        <v>-20726.42857142858</v>
      </c>
    </row>
    <row r="3852" spans="1:58" x14ac:dyDescent="0.25">
      <c r="A3852">
        <v>1902428492</v>
      </c>
      <c r="B3852">
        <v>0</v>
      </c>
      <c r="C3852" t="s">
        <v>72</v>
      </c>
      <c r="D3852">
        <v>55.7318</v>
      </c>
      <c r="E3852">
        <v>37.733319999999999</v>
      </c>
      <c r="F3852">
        <v>428571</v>
      </c>
      <c r="G3852">
        <v>14</v>
      </c>
      <c r="AA3852">
        <v>12</v>
      </c>
      <c r="AL3852">
        <v>1</v>
      </c>
      <c r="AM3852">
        <v>8</v>
      </c>
      <c r="AN3852">
        <v>2</v>
      </c>
      <c r="AP3852">
        <v>0</v>
      </c>
      <c r="AQ3852" t="s">
        <v>135</v>
      </c>
      <c r="AS3852">
        <v>0</v>
      </c>
      <c r="AU3852">
        <v>16</v>
      </c>
      <c r="AV3852" t="s">
        <v>77</v>
      </c>
      <c r="AW3852">
        <v>1</v>
      </c>
      <c r="AX3852">
        <v>0</v>
      </c>
      <c r="AY3852">
        <v>3</v>
      </c>
      <c r="AZ3852">
        <v>1981</v>
      </c>
      <c r="BA3852" t="s">
        <v>60</v>
      </c>
      <c r="BB3852">
        <v>0</v>
      </c>
      <c r="BC3852" t="s">
        <v>62</v>
      </c>
      <c r="BD3852">
        <v>2.6</v>
      </c>
      <c r="BE3852">
        <v>345256.8</v>
      </c>
      <c r="BF3852">
        <f t="shared" si="60"/>
        <v>-83314.200000000012</v>
      </c>
    </row>
    <row r="3853" spans="1:58" x14ac:dyDescent="0.25">
      <c r="A3853">
        <v>1900998723</v>
      </c>
      <c r="B3853">
        <v>0</v>
      </c>
      <c r="C3853" t="s">
        <v>72</v>
      </c>
      <c r="D3853">
        <v>55.725037</v>
      </c>
      <c r="E3853">
        <v>37.798475000000003</v>
      </c>
      <c r="F3853">
        <v>343750</v>
      </c>
      <c r="G3853">
        <v>16</v>
      </c>
      <c r="AA3853">
        <v>6</v>
      </c>
      <c r="AL3853">
        <v>1</v>
      </c>
      <c r="AM3853">
        <v>4</v>
      </c>
      <c r="AN3853">
        <v>2</v>
      </c>
      <c r="AP3853">
        <v>0</v>
      </c>
      <c r="AQ3853" t="s">
        <v>135</v>
      </c>
      <c r="AR3853" t="s">
        <v>74</v>
      </c>
      <c r="AS3853">
        <v>0</v>
      </c>
      <c r="AU3853">
        <v>6</v>
      </c>
      <c r="AV3853" t="s">
        <v>61</v>
      </c>
      <c r="AW3853">
        <v>1</v>
      </c>
      <c r="AX3853">
        <v>0</v>
      </c>
      <c r="AY3853">
        <v>16</v>
      </c>
      <c r="AZ3853">
        <v>1970</v>
      </c>
      <c r="BA3853" t="s">
        <v>60</v>
      </c>
      <c r="BB3853">
        <v>0</v>
      </c>
      <c r="BC3853" t="s">
        <v>62</v>
      </c>
      <c r="BD3853">
        <v>3</v>
      </c>
      <c r="BE3853">
        <v>245329.1333333333</v>
      </c>
      <c r="BF3853">
        <f t="shared" si="60"/>
        <v>-98420.866666666698</v>
      </c>
    </row>
    <row r="3854" spans="1:58" x14ac:dyDescent="0.25">
      <c r="A3854">
        <v>1801764243</v>
      </c>
      <c r="B3854">
        <v>629</v>
      </c>
      <c r="C3854" t="s">
        <v>72</v>
      </c>
      <c r="D3854">
        <v>55.725037</v>
      </c>
      <c r="E3854">
        <v>37.798475000000003</v>
      </c>
      <c r="F3854">
        <v>294621</v>
      </c>
      <c r="G3854">
        <v>19.5</v>
      </c>
      <c r="Z3854" t="s">
        <v>63</v>
      </c>
      <c r="AC3854" t="s">
        <v>94</v>
      </c>
      <c r="AD3854" t="s">
        <v>65</v>
      </c>
      <c r="AF3854" t="s">
        <v>67</v>
      </c>
      <c r="AG3854" t="s">
        <v>68</v>
      </c>
      <c r="AH3854" t="s">
        <v>69</v>
      </c>
      <c r="AI3854" t="s">
        <v>71</v>
      </c>
      <c r="AJ3854" t="s">
        <v>70</v>
      </c>
      <c r="AL3854">
        <v>1</v>
      </c>
      <c r="AM3854">
        <v>2</v>
      </c>
      <c r="AN3854">
        <v>0</v>
      </c>
      <c r="AO3854" t="s">
        <v>58</v>
      </c>
      <c r="AP3854">
        <v>0</v>
      </c>
      <c r="AQ3854" t="s">
        <v>134</v>
      </c>
      <c r="AR3854" t="s">
        <v>74</v>
      </c>
      <c r="AS3854">
        <v>0</v>
      </c>
      <c r="AT3854" t="s">
        <v>60</v>
      </c>
      <c r="AU3854">
        <v>4</v>
      </c>
      <c r="AV3854" t="s">
        <v>61</v>
      </c>
      <c r="AW3854">
        <v>0</v>
      </c>
      <c r="AX3854">
        <v>0</v>
      </c>
      <c r="AY3854">
        <v>16</v>
      </c>
      <c r="AZ3854">
        <v>1970</v>
      </c>
      <c r="BA3854" t="s">
        <v>60</v>
      </c>
      <c r="BB3854">
        <v>0</v>
      </c>
      <c r="BC3854" t="s">
        <v>62</v>
      </c>
      <c r="BD3854">
        <v>3</v>
      </c>
      <c r="BE3854">
        <v>310641.5</v>
      </c>
      <c r="BF3854">
        <f t="shared" si="60"/>
        <v>16020.5</v>
      </c>
    </row>
    <row r="3855" spans="1:58" x14ac:dyDescent="0.25">
      <c r="A3855">
        <v>1897223279</v>
      </c>
      <c r="B3855">
        <v>0</v>
      </c>
      <c r="C3855" t="s">
        <v>72</v>
      </c>
      <c r="D3855">
        <v>55.736041999999998</v>
      </c>
      <c r="E3855">
        <v>37.752552999999999</v>
      </c>
      <c r="F3855">
        <v>316666</v>
      </c>
      <c r="G3855">
        <v>18</v>
      </c>
      <c r="Z3855" t="s">
        <v>83</v>
      </c>
      <c r="AA3855">
        <v>14</v>
      </c>
      <c r="AB3855">
        <v>0</v>
      </c>
      <c r="AC3855" t="s">
        <v>75</v>
      </c>
      <c r="AK3855" t="s">
        <v>76</v>
      </c>
      <c r="AL3855">
        <v>1</v>
      </c>
      <c r="AM3855">
        <v>1</v>
      </c>
      <c r="AN3855">
        <v>3</v>
      </c>
      <c r="AP3855">
        <v>0</v>
      </c>
      <c r="AQ3855" t="s">
        <v>134</v>
      </c>
      <c r="AR3855" t="s">
        <v>74</v>
      </c>
      <c r="AS3855">
        <v>0</v>
      </c>
      <c r="AT3855" t="s">
        <v>74</v>
      </c>
      <c r="AU3855">
        <v>8</v>
      </c>
      <c r="AV3855" t="s">
        <v>61</v>
      </c>
      <c r="AW3855">
        <v>1</v>
      </c>
      <c r="AX3855">
        <v>0</v>
      </c>
      <c r="AY3855">
        <v>15</v>
      </c>
      <c r="AZ3855">
        <v>1964</v>
      </c>
      <c r="BA3855" t="s">
        <v>60</v>
      </c>
      <c r="BB3855">
        <v>0</v>
      </c>
      <c r="BC3855" t="s">
        <v>62</v>
      </c>
      <c r="BE3855">
        <v>281794.38461538462</v>
      </c>
      <c r="BF3855">
        <f t="shared" si="60"/>
        <v>-34871.615384615376</v>
      </c>
    </row>
    <row r="3856" spans="1:58" x14ac:dyDescent="0.25">
      <c r="A3856">
        <v>1851717309</v>
      </c>
      <c r="B3856">
        <v>2</v>
      </c>
      <c r="C3856" t="s">
        <v>72</v>
      </c>
      <c r="D3856">
        <v>55.777012999999997</v>
      </c>
      <c r="E3856">
        <v>37.732512</v>
      </c>
      <c r="F3856">
        <v>373239</v>
      </c>
      <c r="G3856">
        <v>14.2</v>
      </c>
      <c r="AA3856">
        <v>10</v>
      </c>
      <c r="AL3856">
        <v>1</v>
      </c>
      <c r="AM3856">
        <v>3</v>
      </c>
      <c r="AN3856">
        <v>1</v>
      </c>
      <c r="AP3856">
        <v>0</v>
      </c>
      <c r="AQ3856" t="s">
        <v>135</v>
      </c>
      <c r="AR3856" t="s">
        <v>74</v>
      </c>
      <c r="AS3856">
        <v>0</v>
      </c>
      <c r="AU3856">
        <v>3</v>
      </c>
      <c r="AV3856" t="s">
        <v>91</v>
      </c>
      <c r="AW3856">
        <v>0</v>
      </c>
      <c r="AX3856">
        <v>0</v>
      </c>
      <c r="AY3856">
        <v>18</v>
      </c>
      <c r="AZ3856">
        <v>1967</v>
      </c>
      <c r="BA3856" t="s">
        <v>60</v>
      </c>
      <c r="BB3856">
        <v>1</v>
      </c>
      <c r="BC3856" t="s">
        <v>62</v>
      </c>
      <c r="BD3856">
        <v>3</v>
      </c>
      <c r="BE3856">
        <v>369718</v>
      </c>
      <c r="BF3856">
        <f t="shared" si="60"/>
        <v>-3521</v>
      </c>
    </row>
    <row r="3857" spans="1:58" x14ac:dyDescent="0.25">
      <c r="A3857">
        <v>1791855498</v>
      </c>
      <c r="B3857">
        <v>441</v>
      </c>
      <c r="C3857" t="s">
        <v>72</v>
      </c>
      <c r="D3857">
        <v>55.728656999999998</v>
      </c>
      <c r="E3857">
        <v>37.680732999999996</v>
      </c>
      <c r="F3857">
        <v>323529</v>
      </c>
      <c r="G3857">
        <v>17</v>
      </c>
      <c r="AA3857">
        <v>8</v>
      </c>
      <c r="AB3857">
        <v>0</v>
      </c>
      <c r="AC3857" t="s">
        <v>75</v>
      </c>
      <c r="AD3857" t="s">
        <v>65</v>
      </c>
      <c r="AE3857" t="s">
        <v>66</v>
      </c>
      <c r="AK3857" t="s">
        <v>76</v>
      </c>
      <c r="AL3857">
        <v>1</v>
      </c>
      <c r="AM3857">
        <v>1</v>
      </c>
      <c r="AN3857">
        <v>5</v>
      </c>
      <c r="AP3857">
        <v>0</v>
      </c>
      <c r="AQ3857" t="s">
        <v>134</v>
      </c>
      <c r="AR3857" t="s">
        <v>74</v>
      </c>
      <c r="AS3857">
        <v>0</v>
      </c>
      <c r="AT3857" t="s">
        <v>74</v>
      </c>
      <c r="AU3857">
        <v>5</v>
      </c>
      <c r="AV3857" t="s">
        <v>61</v>
      </c>
      <c r="AW3857">
        <v>0</v>
      </c>
      <c r="AX3857">
        <v>0</v>
      </c>
      <c r="AY3857">
        <v>7</v>
      </c>
      <c r="AZ3857">
        <v>1959</v>
      </c>
      <c r="BA3857" t="s">
        <v>60</v>
      </c>
      <c r="BB3857">
        <v>0</v>
      </c>
      <c r="BC3857" t="s">
        <v>62</v>
      </c>
      <c r="BE3857">
        <v>271799.46666666667</v>
      </c>
      <c r="BF3857">
        <f t="shared" si="60"/>
        <v>-51729.533333333326</v>
      </c>
    </row>
    <row r="3858" spans="1:58" x14ac:dyDescent="0.25">
      <c r="A3858">
        <v>1897719991</v>
      </c>
      <c r="B3858">
        <v>0</v>
      </c>
      <c r="C3858" t="s">
        <v>72</v>
      </c>
      <c r="D3858">
        <v>55.694023000000001</v>
      </c>
      <c r="E3858">
        <v>37.745645000000003</v>
      </c>
      <c r="F3858">
        <v>346666</v>
      </c>
      <c r="G3858">
        <v>15</v>
      </c>
      <c r="AA3858">
        <v>11</v>
      </c>
      <c r="AL3858">
        <v>1</v>
      </c>
      <c r="AM3858">
        <v>2</v>
      </c>
      <c r="AN3858">
        <v>4</v>
      </c>
      <c r="AP3858">
        <v>0</v>
      </c>
      <c r="AQ3858" t="s">
        <v>134</v>
      </c>
      <c r="AR3858" t="s">
        <v>74</v>
      </c>
      <c r="AS3858">
        <v>0</v>
      </c>
      <c r="AT3858" t="s">
        <v>60</v>
      </c>
      <c r="AU3858">
        <v>5</v>
      </c>
      <c r="AV3858" t="s">
        <v>61</v>
      </c>
      <c r="AW3858">
        <v>0</v>
      </c>
      <c r="AX3858">
        <v>0</v>
      </c>
      <c r="AY3858">
        <v>10</v>
      </c>
      <c r="AZ3858">
        <v>1952</v>
      </c>
      <c r="BA3858" t="s">
        <v>60</v>
      </c>
      <c r="BB3858">
        <v>0</v>
      </c>
      <c r="BC3858" t="s">
        <v>62</v>
      </c>
      <c r="BD3858">
        <v>2.8</v>
      </c>
      <c r="BE3858">
        <v>317886.94444444438</v>
      </c>
      <c r="BF3858">
        <f t="shared" si="60"/>
        <v>-28779.05555555562</v>
      </c>
    </row>
    <row r="3859" spans="1:58" x14ac:dyDescent="0.25">
      <c r="A3859">
        <v>1872006379</v>
      </c>
      <c r="B3859">
        <v>3</v>
      </c>
      <c r="C3859" t="s">
        <v>72</v>
      </c>
      <c r="D3859">
        <v>55.777012999999997</v>
      </c>
      <c r="E3859">
        <v>37.732512</v>
      </c>
      <c r="F3859">
        <v>366197</v>
      </c>
      <c r="G3859">
        <v>14.2</v>
      </c>
      <c r="AA3859">
        <v>14</v>
      </c>
      <c r="AL3859">
        <v>1</v>
      </c>
      <c r="AM3859">
        <v>3</v>
      </c>
      <c r="AN3859">
        <v>0</v>
      </c>
      <c r="AP3859">
        <v>0</v>
      </c>
      <c r="AQ3859" t="s">
        <v>135</v>
      </c>
      <c r="AR3859" t="s">
        <v>74</v>
      </c>
      <c r="AS3859">
        <v>0</v>
      </c>
      <c r="AU3859">
        <v>3</v>
      </c>
      <c r="AV3859" t="s">
        <v>61</v>
      </c>
      <c r="AW3859">
        <v>0</v>
      </c>
      <c r="AX3859">
        <v>0</v>
      </c>
      <c r="AY3859">
        <v>18</v>
      </c>
      <c r="AZ3859">
        <v>1967</v>
      </c>
      <c r="BA3859" t="s">
        <v>60</v>
      </c>
      <c r="BB3859">
        <v>0</v>
      </c>
      <c r="BC3859" t="s">
        <v>62</v>
      </c>
      <c r="BD3859">
        <v>3</v>
      </c>
      <c r="BE3859">
        <v>369718</v>
      </c>
      <c r="BF3859">
        <f t="shared" si="60"/>
        <v>3521</v>
      </c>
    </row>
    <row r="3860" spans="1:58" x14ac:dyDescent="0.25">
      <c r="A3860">
        <v>1803795043</v>
      </c>
      <c r="B3860">
        <v>325</v>
      </c>
      <c r="C3860" t="s">
        <v>72</v>
      </c>
      <c r="D3860">
        <v>55.777012999999997</v>
      </c>
      <c r="E3860">
        <v>37.732512</v>
      </c>
      <c r="F3860">
        <v>318407</v>
      </c>
      <c r="G3860">
        <v>15.7</v>
      </c>
      <c r="Z3860" t="s">
        <v>63</v>
      </c>
      <c r="AA3860">
        <v>10</v>
      </c>
      <c r="AC3860" t="s">
        <v>64</v>
      </c>
      <c r="AD3860" t="s">
        <v>66</v>
      </c>
      <c r="AF3860" t="s">
        <v>67</v>
      </c>
      <c r="AG3860" t="s">
        <v>68</v>
      </c>
      <c r="AH3860" t="s">
        <v>69</v>
      </c>
      <c r="AI3860" t="s">
        <v>70</v>
      </c>
      <c r="AJ3860" t="s">
        <v>71</v>
      </c>
      <c r="AL3860">
        <v>1</v>
      </c>
      <c r="AM3860">
        <v>3</v>
      </c>
      <c r="AN3860">
        <v>2</v>
      </c>
      <c r="AO3860" t="s">
        <v>58</v>
      </c>
      <c r="AP3860">
        <v>1</v>
      </c>
      <c r="AQ3860" t="s">
        <v>134</v>
      </c>
      <c r="AR3860" t="s">
        <v>74</v>
      </c>
      <c r="AS3860">
        <v>0</v>
      </c>
      <c r="AT3860" t="s">
        <v>60</v>
      </c>
      <c r="AU3860">
        <v>3</v>
      </c>
      <c r="AV3860" t="s">
        <v>61</v>
      </c>
      <c r="AW3860">
        <v>1</v>
      </c>
      <c r="AX3860">
        <v>1</v>
      </c>
      <c r="AY3860">
        <v>18</v>
      </c>
      <c r="AZ3860">
        <v>1967</v>
      </c>
      <c r="BA3860" t="s">
        <v>60</v>
      </c>
      <c r="BB3860">
        <v>0</v>
      </c>
      <c r="BC3860" t="s">
        <v>62</v>
      </c>
      <c r="BD3860">
        <v>3.2</v>
      </c>
      <c r="BE3860">
        <v>374203.5</v>
      </c>
      <c r="BF3860">
        <f t="shared" si="60"/>
        <v>55796.5</v>
      </c>
    </row>
    <row r="3861" spans="1:58" x14ac:dyDescent="0.25">
      <c r="A3861">
        <v>1900529310</v>
      </c>
      <c r="B3861">
        <v>0</v>
      </c>
      <c r="C3861" t="s">
        <v>72</v>
      </c>
      <c r="D3861">
        <v>55.810597000000001</v>
      </c>
      <c r="E3861">
        <v>37.617375000000003</v>
      </c>
      <c r="F3861">
        <v>291666</v>
      </c>
      <c r="G3861">
        <v>19.2</v>
      </c>
      <c r="Z3861" t="s">
        <v>63</v>
      </c>
      <c r="AC3861" t="s">
        <v>64</v>
      </c>
      <c r="AF3861" t="s">
        <v>69</v>
      </c>
      <c r="AG3861" t="s">
        <v>70</v>
      </c>
      <c r="AH3861" t="s">
        <v>71</v>
      </c>
      <c r="AL3861">
        <v>1</v>
      </c>
      <c r="AM3861">
        <v>2</v>
      </c>
      <c r="AN3861">
        <v>0</v>
      </c>
      <c r="AO3861" t="s">
        <v>58</v>
      </c>
      <c r="AP3861">
        <v>0</v>
      </c>
      <c r="AQ3861" t="s">
        <v>134</v>
      </c>
      <c r="AR3861" t="s">
        <v>74</v>
      </c>
      <c r="AS3861">
        <v>0</v>
      </c>
      <c r="AT3861" t="s">
        <v>60</v>
      </c>
      <c r="AU3861">
        <v>5</v>
      </c>
      <c r="AV3861" t="s">
        <v>61</v>
      </c>
      <c r="AW3861">
        <v>1</v>
      </c>
      <c r="AX3861">
        <v>1</v>
      </c>
      <c r="AY3861">
        <v>17</v>
      </c>
      <c r="AZ3861">
        <v>1963</v>
      </c>
      <c r="BA3861" t="s">
        <v>60</v>
      </c>
      <c r="BB3861">
        <v>0</v>
      </c>
      <c r="BC3861" t="s">
        <v>62</v>
      </c>
      <c r="BD3861">
        <v>3.5</v>
      </c>
      <c r="BE3861">
        <v>309845.57142857142</v>
      </c>
      <c r="BF3861">
        <f t="shared" si="60"/>
        <v>18179.57142857142</v>
      </c>
    </row>
    <row r="3862" spans="1:58" x14ac:dyDescent="0.25">
      <c r="A3862">
        <v>1885043811</v>
      </c>
      <c r="B3862">
        <v>0</v>
      </c>
      <c r="C3862" t="s">
        <v>72</v>
      </c>
      <c r="D3862">
        <v>55.724839000000003</v>
      </c>
      <c r="E3862">
        <v>37.799022999999998</v>
      </c>
      <c r="F3862">
        <v>277777</v>
      </c>
      <c r="G3862">
        <v>18</v>
      </c>
      <c r="Z3862" t="s">
        <v>63</v>
      </c>
      <c r="AL3862">
        <v>1</v>
      </c>
      <c r="AM3862">
        <v>2</v>
      </c>
      <c r="AN3862">
        <v>0</v>
      </c>
      <c r="AP3862">
        <v>0</v>
      </c>
      <c r="AQ3862" t="s">
        <v>135</v>
      </c>
      <c r="AR3862" t="s">
        <v>74</v>
      </c>
      <c r="AS3862">
        <v>0</v>
      </c>
      <c r="AU3862">
        <v>2</v>
      </c>
      <c r="AV3862" t="s">
        <v>61</v>
      </c>
      <c r="AW3862">
        <v>1</v>
      </c>
      <c r="AX3862">
        <v>0</v>
      </c>
      <c r="AY3862">
        <v>16</v>
      </c>
      <c r="BA3862" t="s">
        <v>60</v>
      </c>
      <c r="BB3862">
        <v>0</v>
      </c>
      <c r="BC3862" t="s">
        <v>62</v>
      </c>
      <c r="BE3862">
        <v>281794.38461538462</v>
      </c>
      <c r="BF3862">
        <f t="shared" si="60"/>
        <v>4017.3846153846243</v>
      </c>
    </row>
    <row r="3863" spans="1:58" x14ac:dyDescent="0.25">
      <c r="A3863">
        <v>1886901538</v>
      </c>
      <c r="B3863">
        <v>60</v>
      </c>
      <c r="C3863" t="s">
        <v>72</v>
      </c>
      <c r="D3863">
        <v>55.777453999999999</v>
      </c>
      <c r="E3863">
        <v>37.733131999999998</v>
      </c>
      <c r="F3863">
        <v>373134</v>
      </c>
      <c r="G3863">
        <v>13.4</v>
      </c>
      <c r="AA3863">
        <v>7</v>
      </c>
      <c r="AL3863">
        <v>1</v>
      </c>
      <c r="AM3863">
        <v>3</v>
      </c>
      <c r="AN3863">
        <v>1</v>
      </c>
      <c r="AP3863">
        <v>0</v>
      </c>
      <c r="AQ3863" t="s">
        <v>134</v>
      </c>
      <c r="AR3863" t="s">
        <v>74</v>
      </c>
      <c r="AS3863">
        <v>0</v>
      </c>
      <c r="AU3863">
        <v>3</v>
      </c>
      <c r="AV3863" t="s">
        <v>61</v>
      </c>
      <c r="AW3863">
        <v>0</v>
      </c>
      <c r="AX3863">
        <v>0</v>
      </c>
      <c r="AY3863">
        <v>16</v>
      </c>
      <c r="AZ3863">
        <v>2022</v>
      </c>
      <c r="BA3863" t="s">
        <v>60</v>
      </c>
      <c r="BB3863">
        <v>0</v>
      </c>
      <c r="BC3863" t="s">
        <v>62</v>
      </c>
      <c r="BD3863">
        <v>3.6</v>
      </c>
      <c r="BE3863">
        <v>398496</v>
      </c>
      <c r="BF3863">
        <f t="shared" si="60"/>
        <v>25362</v>
      </c>
    </row>
    <row r="3864" spans="1:58" x14ac:dyDescent="0.25">
      <c r="A3864">
        <v>1912271399</v>
      </c>
      <c r="B3864">
        <v>0</v>
      </c>
      <c r="C3864" t="s">
        <v>72</v>
      </c>
      <c r="D3864">
        <v>55.793207000000002</v>
      </c>
      <c r="E3864">
        <v>37.698042999999998</v>
      </c>
      <c r="F3864">
        <v>353571</v>
      </c>
      <c r="G3864">
        <v>14</v>
      </c>
      <c r="AA3864">
        <v>9.1999999999999993</v>
      </c>
      <c r="AL3864">
        <v>1</v>
      </c>
      <c r="AM3864">
        <v>2</v>
      </c>
      <c r="AN3864">
        <v>2</v>
      </c>
      <c r="AO3864" t="s">
        <v>58</v>
      </c>
      <c r="AP3864">
        <v>0</v>
      </c>
      <c r="AQ3864" t="s">
        <v>134</v>
      </c>
      <c r="AR3864" t="s">
        <v>60</v>
      </c>
      <c r="AS3864">
        <v>0</v>
      </c>
      <c r="AU3864">
        <v>5</v>
      </c>
      <c r="AV3864" t="s">
        <v>77</v>
      </c>
      <c r="AW3864">
        <v>0</v>
      </c>
      <c r="AX3864">
        <v>0</v>
      </c>
      <c r="AY3864">
        <v>16</v>
      </c>
      <c r="AZ3864">
        <v>1967</v>
      </c>
      <c r="BA3864" t="s">
        <v>60</v>
      </c>
      <c r="BB3864">
        <v>0</v>
      </c>
      <c r="BC3864" t="s">
        <v>62</v>
      </c>
      <c r="BE3864">
        <v>345256.8</v>
      </c>
      <c r="BF3864">
        <f t="shared" si="60"/>
        <v>-8314.2000000000116</v>
      </c>
    </row>
    <row r="3865" spans="1:58" x14ac:dyDescent="0.25">
      <c r="A3865">
        <v>1756353345</v>
      </c>
      <c r="B3865">
        <v>3929</v>
      </c>
      <c r="C3865" t="s">
        <v>72</v>
      </c>
      <c r="D3865">
        <v>55.736609999999999</v>
      </c>
      <c r="E3865">
        <v>37.737084000000003</v>
      </c>
      <c r="F3865">
        <v>277222</v>
      </c>
      <c r="G3865">
        <v>18</v>
      </c>
      <c r="Z3865" t="s">
        <v>63</v>
      </c>
      <c r="AA3865">
        <v>10.7</v>
      </c>
      <c r="AL3865">
        <v>1</v>
      </c>
      <c r="AM3865">
        <v>3</v>
      </c>
      <c r="AN3865">
        <v>3</v>
      </c>
      <c r="AP3865">
        <v>0</v>
      </c>
      <c r="AQ3865" t="s">
        <v>135</v>
      </c>
      <c r="AR3865" t="s">
        <v>74</v>
      </c>
      <c r="AS3865">
        <v>1</v>
      </c>
      <c r="AU3865">
        <v>3</v>
      </c>
      <c r="AV3865" t="s">
        <v>61</v>
      </c>
      <c r="AW3865">
        <v>1</v>
      </c>
      <c r="AX3865">
        <v>0</v>
      </c>
      <c r="AY3865">
        <v>12</v>
      </c>
      <c r="BA3865" t="s">
        <v>60</v>
      </c>
      <c r="BB3865">
        <v>2</v>
      </c>
      <c r="BC3865" t="s">
        <v>62</v>
      </c>
      <c r="BE3865">
        <v>281794.38461538462</v>
      </c>
      <c r="BF3865">
        <f t="shared" si="60"/>
        <v>4572.3846153846243</v>
      </c>
    </row>
    <row r="3866" spans="1:58" x14ac:dyDescent="0.25">
      <c r="A3866">
        <v>1914269476</v>
      </c>
      <c r="B3866">
        <v>0</v>
      </c>
      <c r="C3866" t="s">
        <v>72</v>
      </c>
      <c r="D3866">
        <v>55.724970999999996</v>
      </c>
      <c r="E3866">
        <v>37.798763000000001</v>
      </c>
      <c r="F3866">
        <v>285294</v>
      </c>
      <c r="G3866">
        <v>17</v>
      </c>
      <c r="AA3866">
        <v>8</v>
      </c>
      <c r="AK3866" t="s">
        <v>76</v>
      </c>
      <c r="AL3866">
        <v>1</v>
      </c>
      <c r="AM3866">
        <v>1</v>
      </c>
      <c r="AN3866">
        <v>4</v>
      </c>
      <c r="AP3866">
        <v>0</v>
      </c>
      <c r="AQ3866" t="s">
        <v>134</v>
      </c>
      <c r="AR3866" t="s">
        <v>74</v>
      </c>
      <c r="AS3866">
        <v>0</v>
      </c>
      <c r="AU3866">
        <v>8</v>
      </c>
      <c r="AV3866" t="s">
        <v>85</v>
      </c>
      <c r="AW3866">
        <v>0</v>
      </c>
      <c r="AX3866">
        <v>0</v>
      </c>
      <c r="AY3866">
        <v>16</v>
      </c>
      <c r="AZ3866">
        <v>2022</v>
      </c>
      <c r="BA3866" t="s">
        <v>60</v>
      </c>
      <c r="BB3866">
        <v>0</v>
      </c>
      <c r="BC3866" t="s">
        <v>62</v>
      </c>
      <c r="BD3866">
        <v>3.2</v>
      </c>
      <c r="BE3866">
        <v>271799.46666666667</v>
      </c>
      <c r="BF3866">
        <f t="shared" si="60"/>
        <v>-13494.533333333326</v>
      </c>
    </row>
    <row r="3867" spans="1:58" x14ac:dyDescent="0.25">
      <c r="A3867">
        <v>1799680760</v>
      </c>
      <c r="B3867">
        <v>213</v>
      </c>
      <c r="C3867" t="s">
        <v>72</v>
      </c>
      <c r="D3867">
        <v>55.744019000000002</v>
      </c>
      <c r="E3867">
        <v>37.705688000000002</v>
      </c>
      <c r="F3867">
        <v>369230</v>
      </c>
      <c r="G3867">
        <v>13</v>
      </c>
      <c r="AL3867">
        <v>1</v>
      </c>
      <c r="AM3867">
        <v>1</v>
      </c>
      <c r="AN3867">
        <v>3</v>
      </c>
      <c r="AP3867">
        <v>0</v>
      </c>
      <c r="AQ3867" t="s">
        <v>135</v>
      </c>
      <c r="AR3867" t="s">
        <v>74</v>
      </c>
      <c r="AS3867">
        <v>0</v>
      </c>
      <c r="AT3867" t="s">
        <v>74</v>
      </c>
      <c r="AU3867">
        <v>4</v>
      </c>
      <c r="AV3867" t="s">
        <v>61</v>
      </c>
      <c r="AW3867">
        <v>1</v>
      </c>
      <c r="AX3867">
        <v>0</v>
      </c>
      <c r="AY3867">
        <v>19</v>
      </c>
      <c r="AZ3867">
        <v>1800</v>
      </c>
      <c r="BA3867" t="s">
        <v>60</v>
      </c>
      <c r="BB3867">
        <v>0</v>
      </c>
      <c r="BC3867" t="s">
        <v>62</v>
      </c>
      <c r="BD3867">
        <v>2.7</v>
      </c>
      <c r="BE3867">
        <v>246249.625</v>
      </c>
      <c r="BF3867">
        <f t="shared" si="60"/>
        <v>-122980.375</v>
      </c>
    </row>
    <row r="3868" spans="1:58" x14ac:dyDescent="0.25">
      <c r="A3868">
        <v>1834573086</v>
      </c>
      <c r="B3868">
        <v>454</v>
      </c>
      <c r="C3868" t="s">
        <v>72</v>
      </c>
      <c r="D3868">
        <v>55.774462</v>
      </c>
      <c r="E3868">
        <v>37.739752000000003</v>
      </c>
      <c r="F3868">
        <v>350000</v>
      </c>
      <c r="G3868">
        <v>14</v>
      </c>
      <c r="AA3868">
        <v>11</v>
      </c>
      <c r="AC3868" t="s">
        <v>105</v>
      </c>
      <c r="AD3868" t="s">
        <v>66</v>
      </c>
      <c r="AF3868" t="s">
        <v>67</v>
      </c>
      <c r="AG3868" t="s">
        <v>68</v>
      </c>
      <c r="AH3868" t="s">
        <v>70</v>
      </c>
      <c r="AL3868">
        <v>1</v>
      </c>
      <c r="AM3868">
        <v>1</v>
      </c>
      <c r="AN3868">
        <v>3</v>
      </c>
      <c r="AO3868" t="s">
        <v>58</v>
      </c>
      <c r="AP3868">
        <v>0</v>
      </c>
      <c r="AQ3868" t="s">
        <v>134</v>
      </c>
      <c r="AR3868" t="s">
        <v>74</v>
      </c>
      <c r="AS3868">
        <v>1</v>
      </c>
      <c r="AT3868" t="s">
        <v>60</v>
      </c>
      <c r="AU3868">
        <v>1</v>
      </c>
      <c r="AV3868" t="s">
        <v>61</v>
      </c>
      <c r="AW3868">
        <v>2</v>
      </c>
      <c r="AX3868">
        <v>0</v>
      </c>
      <c r="AY3868">
        <v>13</v>
      </c>
      <c r="BA3868" t="s">
        <v>60</v>
      </c>
      <c r="BB3868">
        <v>0</v>
      </c>
      <c r="BC3868" t="s">
        <v>62</v>
      </c>
      <c r="BD3868">
        <v>4</v>
      </c>
      <c r="BE3868">
        <v>345256.8</v>
      </c>
      <c r="BF3868">
        <f t="shared" si="60"/>
        <v>-4743.2000000000116</v>
      </c>
    </row>
    <row r="3869" spans="1:58" x14ac:dyDescent="0.25">
      <c r="A3869">
        <v>1865904591</v>
      </c>
      <c r="B3869">
        <v>0</v>
      </c>
      <c r="C3869" t="s">
        <v>72</v>
      </c>
      <c r="D3869">
        <v>55.724525</v>
      </c>
      <c r="E3869">
        <v>37.798017000000002</v>
      </c>
      <c r="F3869">
        <v>301282</v>
      </c>
      <c r="G3869">
        <v>15.6</v>
      </c>
      <c r="Z3869" t="s">
        <v>63</v>
      </c>
      <c r="AL3869">
        <v>1</v>
      </c>
      <c r="AM3869">
        <v>1</v>
      </c>
      <c r="AN3869">
        <v>0</v>
      </c>
      <c r="AP3869">
        <v>0</v>
      </c>
      <c r="AQ3869" t="s">
        <v>135</v>
      </c>
      <c r="AR3869" t="s">
        <v>74</v>
      </c>
      <c r="AS3869">
        <v>0</v>
      </c>
      <c r="AU3869">
        <v>3</v>
      </c>
      <c r="AV3869" t="s">
        <v>61</v>
      </c>
      <c r="AW3869">
        <v>1</v>
      </c>
      <c r="AX3869">
        <v>0</v>
      </c>
      <c r="AY3869">
        <v>15</v>
      </c>
      <c r="AZ3869">
        <v>1953</v>
      </c>
      <c r="BA3869" t="s">
        <v>60</v>
      </c>
      <c r="BB3869">
        <v>0</v>
      </c>
      <c r="BC3869" t="s">
        <v>62</v>
      </c>
      <c r="BE3869">
        <v>347602.33333333331</v>
      </c>
      <c r="BF3869">
        <f t="shared" si="60"/>
        <v>46320.333333333314</v>
      </c>
    </row>
    <row r="3870" spans="1:58" x14ac:dyDescent="0.25">
      <c r="A3870">
        <v>1793420221</v>
      </c>
      <c r="B3870">
        <v>6067</v>
      </c>
      <c r="C3870" t="s">
        <v>72</v>
      </c>
      <c r="D3870">
        <v>55.777012999999997</v>
      </c>
      <c r="E3870">
        <v>37.732512</v>
      </c>
      <c r="F3870">
        <v>235000</v>
      </c>
      <c r="G3870">
        <v>20</v>
      </c>
      <c r="Z3870" t="s">
        <v>63</v>
      </c>
      <c r="AC3870" t="s">
        <v>64</v>
      </c>
      <c r="AL3870">
        <v>1</v>
      </c>
      <c r="AM3870">
        <v>2</v>
      </c>
      <c r="AN3870">
        <v>0</v>
      </c>
      <c r="AO3870" t="s">
        <v>58</v>
      </c>
      <c r="AP3870">
        <v>0</v>
      </c>
      <c r="AQ3870" t="s">
        <v>134</v>
      </c>
      <c r="AR3870" t="s">
        <v>74</v>
      </c>
      <c r="AS3870">
        <v>0</v>
      </c>
      <c r="AT3870" t="s">
        <v>60</v>
      </c>
      <c r="AU3870">
        <v>2</v>
      </c>
      <c r="AV3870" t="s">
        <v>61</v>
      </c>
      <c r="AW3870">
        <v>0</v>
      </c>
      <c r="AX3870">
        <v>0</v>
      </c>
      <c r="AY3870">
        <v>18</v>
      </c>
      <c r="AZ3870">
        <v>1967</v>
      </c>
      <c r="BA3870" t="s">
        <v>60</v>
      </c>
      <c r="BB3870">
        <v>0</v>
      </c>
      <c r="BC3870" t="s">
        <v>62</v>
      </c>
      <c r="BE3870">
        <v>294004.39130434778</v>
      </c>
      <c r="BF3870">
        <f t="shared" si="60"/>
        <v>59004.391304347781</v>
      </c>
    </row>
    <row r="3871" spans="1:58" x14ac:dyDescent="0.25">
      <c r="A3871">
        <v>1852549091</v>
      </c>
      <c r="B3871">
        <v>0</v>
      </c>
      <c r="C3871" t="s">
        <v>72</v>
      </c>
      <c r="D3871">
        <v>55.725037</v>
      </c>
      <c r="E3871">
        <v>37.798475000000003</v>
      </c>
      <c r="F3871">
        <v>266272</v>
      </c>
      <c r="G3871">
        <v>16.899999999999999</v>
      </c>
      <c r="AA3871">
        <v>10</v>
      </c>
      <c r="AL3871">
        <v>1</v>
      </c>
      <c r="AM3871">
        <v>2</v>
      </c>
      <c r="AN3871">
        <v>4</v>
      </c>
      <c r="AP3871">
        <v>0</v>
      </c>
      <c r="AQ3871" t="s">
        <v>135</v>
      </c>
      <c r="AR3871" t="s">
        <v>74</v>
      </c>
      <c r="AS3871">
        <v>0</v>
      </c>
      <c r="AU3871">
        <v>4</v>
      </c>
      <c r="AV3871" t="s">
        <v>61</v>
      </c>
      <c r="AW3871">
        <v>0</v>
      </c>
      <c r="AX3871">
        <v>0</v>
      </c>
      <c r="AY3871">
        <v>16</v>
      </c>
      <c r="AZ3871">
        <v>1971</v>
      </c>
      <c r="BA3871" t="s">
        <v>60</v>
      </c>
      <c r="BB3871">
        <v>0</v>
      </c>
      <c r="BC3871" t="s">
        <v>62</v>
      </c>
      <c r="BD3871">
        <v>3.1</v>
      </c>
      <c r="BE3871">
        <v>273879.66666666669</v>
      </c>
      <c r="BF3871">
        <f t="shared" si="60"/>
        <v>7607.6666666666861</v>
      </c>
    </row>
    <row r="3872" spans="1:58" x14ac:dyDescent="0.25">
      <c r="A3872">
        <v>1860425210</v>
      </c>
      <c r="B3872">
        <v>0</v>
      </c>
      <c r="C3872" t="s">
        <v>72</v>
      </c>
      <c r="D3872">
        <v>55.736609999999999</v>
      </c>
      <c r="E3872">
        <v>37.737084000000003</v>
      </c>
      <c r="F3872">
        <v>278881</v>
      </c>
      <c r="G3872">
        <v>16.100000000000001</v>
      </c>
      <c r="Z3872" t="s">
        <v>63</v>
      </c>
      <c r="AL3872">
        <v>1</v>
      </c>
      <c r="AM3872">
        <v>2</v>
      </c>
      <c r="AN3872">
        <v>5</v>
      </c>
      <c r="AP3872">
        <v>0</v>
      </c>
      <c r="AQ3872" t="s">
        <v>135</v>
      </c>
      <c r="AR3872" t="s">
        <v>74</v>
      </c>
      <c r="AS3872">
        <v>0</v>
      </c>
      <c r="AU3872">
        <v>3</v>
      </c>
      <c r="AV3872" t="s">
        <v>61</v>
      </c>
      <c r="AW3872">
        <v>0</v>
      </c>
      <c r="AX3872">
        <v>0</v>
      </c>
      <c r="AY3872">
        <v>12</v>
      </c>
      <c r="BA3872" t="s">
        <v>60</v>
      </c>
      <c r="BB3872">
        <v>1</v>
      </c>
      <c r="BC3872" t="s">
        <v>62</v>
      </c>
      <c r="BE3872">
        <v>278881</v>
      </c>
      <c r="BF3872">
        <f t="shared" si="60"/>
        <v>0</v>
      </c>
    </row>
    <row r="3873" spans="1:58" x14ac:dyDescent="0.25">
      <c r="A3873">
        <v>1794916274</v>
      </c>
      <c r="B3873">
        <v>4520</v>
      </c>
      <c r="C3873" t="s">
        <v>72</v>
      </c>
      <c r="D3873">
        <v>55.803185999999997</v>
      </c>
      <c r="E3873">
        <v>37.785009000000002</v>
      </c>
      <c r="F3873">
        <v>397435</v>
      </c>
      <c r="G3873">
        <v>11.7</v>
      </c>
      <c r="Z3873" t="s">
        <v>83</v>
      </c>
      <c r="AA3873">
        <v>7.7</v>
      </c>
      <c r="AC3873" t="s">
        <v>64</v>
      </c>
      <c r="AD3873" t="s">
        <v>65</v>
      </c>
      <c r="AE3873" t="s">
        <v>66</v>
      </c>
      <c r="AL3873">
        <v>1</v>
      </c>
      <c r="AM3873">
        <v>2</v>
      </c>
      <c r="AN3873">
        <v>4</v>
      </c>
      <c r="AP3873">
        <v>0</v>
      </c>
      <c r="AQ3873" t="s">
        <v>135</v>
      </c>
      <c r="AS3873">
        <v>1</v>
      </c>
      <c r="AT3873" t="s">
        <v>60</v>
      </c>
      <c r="AU3873">
        <v>6</v>
      </c>
      <c r="AV3873" t="s">
        <v>61</v>
      </c>
      <c r="AW3873">
        <v>0</v>
      </c>
      <c r="AX3873">
        <v>1</v>
      </c>
      <c r="AY3873">
        <v>19</v>
      </c>
      <c r="AZ3873">
        <v>1983</v>
      </c>
      <c r="BA3873" t="s">
        <v>60</v>
      </c>
      <c r="BB3873">
        <v>0</v>
      </c>
      <c r="BC3873" t="s">
        <v>62</v>
      </c>
      <c r="BD3873">
        <v>2.8</v>
      </c>
      <c r="BE3873">
        <v>312157.5</v>
      </c>
      <c r="BF3873">
        <f t="shared" si="60"/>
        <v>-85277.5</v>
      </c>
    </row>
    <row r="3874" spans="1:58" x14ac:dyDescent="0.25">
      <c r="A3874">
        <v>1795000249</v>
      </c>
      <c r="B3874">
        <v>3195</v>
      </c>
      <c r="C3874" t="s">
        <v>72</v>
      </c>
      <c r="D3874">
        <v>55.803185999999997</v>
      </c>
      <c r="E3874">
        <v>37.785009000000002</v>
      </c>
      <c r="F3874">
        <v>310000</v>
      </c>
      <c r="G3874">
        <v>15</v>
      </c>
      <c r="Z3874" t="s">
        <v>83</v>
      </c>
      <c r="AA3874">
        <v>7</v>
      </c>
      <c r="AC3874" t="s">
        <v>64</v>
      </c>
      <c r="AD3874" t="s">
        <v>65</v>
      </c>
      <c r="AE3874" t="s">
        <v>66</v>
      </c>
      <c r="AL3874">
        <v>1</v>
      </c>
      <c r="AM3874">
        <v>2</v>
      </c>
      <c r="AN3874">
        <v>2</v>
      </c>
      <c r="AP3874">
        <v>0</v>
      </c>
      <c r="AQ3874" t="s">
        <v>135</v>
      </c>
      <c r="AR3874" t="s">
        <v>74</v>
      </c>
      <c r="AS3874">
        <v>1</v>
      </c>
      <c r="AU3874">
        <v>6</v>
      </c>
      <c r="AV3874" t="s">
        <v>61</v>
      </c>
      <c r="AW3874">
        <v>0</v>
      </c>
      <c r="AX3874">
        <v>1</v>
      </c>
      <c r="AY3874">
        <v>19</v>
      </c>
      <c r="AZ3874">
        <v>1983</v>
      </c>
      <c r="BA3874" t="s">
        <v>60</v>
      </c>
      <c r="BB3874">
        <v>0</v>
      </c>
      <c r="BC3874" t="s">
        <v>62</v>
      </c>
      <c r="BD3874">
        <v>2.7</v>
      </c>
      <c r="BE3874">
        <v>317886.94444444438</v>
      </c>
      <c r="BF3874">
        <f t="shared" si="60"/>
        <v>7886.9444444443798</v>
      </c>
    </row>
    <row r="3875" spans="1:58" x14ac:dyDescent="0.25">
      <c r="A3875">
        <v>1776064173</v>
      </c>
      <c r="B3875">
        <v>33041</v>
      </c>
      <c r="C3875" t="s">
        <v>72</v>
      </c>
      <c r="D3875">
        <v>55.736609999999999</v>
      </c>
      <c r="E3875">
        <v>37.737084000000003</v>
      </c>
      <c r="F3875">
        <v>270481</v>
      </c>
      <c r="G3875">
        <v>16.600000000000001</v>
      </c>
      <c r="Z3875" t="s">
        <v>63</v>
      </c>
      <c r="AL3875">
        <v>1</v>
      </c>
      <c r="AM3875">
        <v>2</v>
      </c>
      <c r="AN3875">
        <v>0</v>
      </c>
      <c r="AP3875">
        <v>0</v>
      </c>
      <c r="AQ3875" t="s">
        <v>135</v>
      </c>
      <c r="AR3875" t="s">
        <v>74</v>
      </c>
      <c r="AS3875">
        <v>1</v>
      </c>
      <c r="AU3875">
        <v>3</v>
      </c>
      <c r="AV3875" t="s">
        <v>61</v>
      </c>
      <c r="AW3875">
        <v>1</v>
      </c>
      <c r="AX3875">
        <v>0</v>
      </c>
      <c r="AY3875">
        <v>12</v>
      </c>
      <c r="BA3875" t="s">
        <v>60</v>
      </c>
      <c r="BB3875">
        <v>0</v>
      </c>
      <c r="BC3875" t="s">
        <v>62</v>
      </c>
      <c r="BE3875">
        <v>331023.5</v>
      </c>
      <c r="BF3875">
        <f t="shared" si="60"/>
        <v>60542.5</v>
      </c>
    </row>
    <row r="3876" spans="1:58" x14ac:dyDescent="0.25">
      <c r="A3876">
        <v>1775470810</v>
      </c>
      <c r="B3876">
        <v>1063</v>
      </c>
      <c r="C3876" t="s">
        <v>72</v>
      </c>
      <c r="D3876">
        <v>55.736609999999999</v>
      </c>
      <c r="E3876">
        <v>37.737084000000003</v>
      </c>
      <c r="F3876">
        <v>308633</v>
      </c>
      <c r="G3876">
        <v>13.9</v>
      </c>
      <c r="Z3876" t="s">
        <v>63</v>
      </c>
      <c r="AL3876">
        <v>1</v>
      </c>
      <c r="AM3876">
        <v>2</v>
      </c>
      <c r="AN3876">
        <v>0</v>
      </c>
      <c r="AP3876">
        <v>0</v>
      </c>
      <c r="AQ3876" t="s">
        <v>135</v>
      </c>
      <c r="AR3876" t="s">
        <v>74</v>
      </c>
      <c r="AS3876">
        <v>0</v>
      </c>
      <c r="AU3876">
        <v>3</v>
      </c>
      <c r="AV3876" t="s">
        <v>61</v>
      </c>
      <c r="AW3876">
        <v>1</v>
      </c>
      <c r="AX3876">
        <v>0</v>
      </c>
      <c r="AY3876">
        <v>12</v>
      </c>
      <c r="BA3876" t="s">
        <v>60</v>
      </c>
      <c r="BB3876">
        <v>0</v>
      </c>
      <c r="BC3876" t="s">
        <v>62</v>
      </c>
      <c r="BE3876">
        <v>308633</v>
      </c>
      <c r="BF3876">
        <f t="shared" si="60"/>
        <v>0</v>
      </c>
    </row>
    <row r="3877" spans="1:58" x14ac:dyDescent="0.25">
      <c r="A3877">
        <v>1900256856</v>
      </c>
      <c r="B3877">
        <v>0</v>
      </c>
      <c r="C3877" t="s">
        <v>72</v>
      </c>
      <c r="D3877">
        <v>55.777012999999997</v>
      </c>
      <c r="E3877">
        <v>37.732512</v>
      </c>
      <c r="F3877">
        <v>364655</v>
      </c>
      <c r="G3877">
        <v>11.6</v>
      </c>
      <c r="Z3877" t="s">
        <v>63</v>
      </c>
      <c r="AA3877">
        <v>11.6</v>
      </c>
      <c r="AC3877" t="s">
        <v>64</v>
      </c>
      <c r="AD3877" t="s">
        <v>66</v>
      </c>
      <c r="AF3877" t="s">
        <v>67</v>
      </c>
      <c r="AG3877" t="s">
        <v>69</v>
      </c>
      <c r="AH3877" t="s">
        <v>70</v>
      </c>
      <c r="AI3877" t="s">
        <v>71</v>
      </c>
      <c r="AJ3877" t="s">
        <v>68</v>
      </c>
      <c r="AL3877">
        <v>1</v>
      </c>
      <c r="AM3877">
        <v>1</v>
      </c>
      <c r="AN3877">
        <v>0</v>
      </c>
      <c r="AO3877" t="s">
        <v>58</v>
      </c>
      <c r="AP3877">
        <v>0</v>
      </c>
      <c r="AQ3877" t="s">
        <v>134</v>
      </c>
      <c r="AR3877" t="s">
        <v>74</v>
      </c>
      <c r="AS3877">
        <v>1</v>
      </c>
      <c r="AT3877" t="s">
        <v>60</v>
      </c>
      <c r="AU3877">
        <v>2</v>
      </c>
      <c r="AV3877" t="s">
        <v>61</v>
      </c>
      <c r="AW3877">
        <v>0</v>
      </c>
      <c r="AX3877">
        <v>0</v>
      </c>
      <c r="AY3877">
        <v>18</v>
      </c>
      <c r="AZ3877">
        <v>1967</v>
      </c>
      <c r="BA3877" t="s">
        <v>60</v>
      </c>
      <c r="BB3877">
        <v>0</v>
      </c>
      <c r="BC3877" t="s">
        <v>62</v>
      </c>
      <c r="BD3877">
        <v>4</v>
      </c>
      <c r="BE3877">
        <v>395976.33333333331</v>
      </c>
      <c r="BF3877">
        <f t="shared" si="60"/>
        <v>31321.333333333314</v>
      </c>
    </row>
    <row r="3878" spans="1:58" x14ac:dyDescent="0.25">
      <c r="A3878">
        <v>1865904589</v>
      </c>
      <c r="B3878">
        <v>0</v>
      </c>
      <c r="C3878" t="s">
        <v>72</v>
      </c>
      <c r="D3878">
        <v>55.724525</v>
      </c>
      <c r="E3878">
        <v>37.798017000000002</v>
      </c>
      <c r="F3878">
        <v>347457</v>
      </c>
      <c r="G3878">
        <v>11.8</v>
      </c>
      <c r="Z3878" t="s">
        <v>63</v>
      </c>
      <c r="AL3878">
        <v>1</v>
      </c>
      <c r="AM3878">
        <v>1</v>
      </c>
      <c r="AN3878">
        <v>0</v>
      </c>
      <c r="AP3878">
        <v>0</v>
      </c>
      <c r="AQ3878" t="s">
        <v>135</v>
      </c>
      <c r="AR3878" t="s">
        <v>74</v>
      </c>
      <c r="AS3878">
        <v>0</v>
      </c>
      <c r="AU3878">
        <v>3</v>
      </c>
      <c r="AV3878" t="s">
        <v>61</v>
      </c>
      <c r="AW3878">
        <v>1</v>
      </c>
      <c r="AX3878">
        <v>0</v>
      </c>
      <c r="AY3878">
        <v>15</v>
      </c>
      <c r="AZ3878">
        <v>1953</v>
      </c>
      <c r="BA3878" t="s">
        <v>60</v>
      </c>
      <c r="BB3878">
        <v>0</v>
      </c>
      <c r="BC3878" t="s">
        <v>62</v>
      </c>
      <c r="BE3878">
        <v>324152</v>
      </c>
      <c r="BF3878">
        <f t="shared" si="60"/>
        <v>-23305</v>
      </c>
    </row>
    <row r="3879" spans="1:58" x14ac:dyDescent="0.25">
      <c r="A3879">
        <v>1754088961</v>
      </c>
      <c r="B3879">
        <v>2341</v>
      </c>
      <c r="C3879" t="s">
        <v>72</v>
      </c>
      <c r="D3879">
        <v>55.736609999999999</v>
      </c>
      <c r="E3879">
        <v>37.737084000000003</v>
      </c>
      <c r="F3879">
        <v>278231</v>
      </c>
      <c r="G3879">
        <v>14.7</v>
      </c>
      <c r="Z3879" t="s">
        <v>63</v>
      </c>
      <c r="AL3879">
        <v>1</v>
      </c>
      <c r="AM3879">
        <v>2</v>
      </c>
      <c r="AN3879">
        <v>0</v>
      </c>
      <c r="AP3879">
        <v>0</v>
      </c>
      <c r="AQ3879" t="s">
        <v>135</v>
      </c>
      <c r="AR3879" t="s">
        <v>74</v>
      </c>
      <c r="AS3879">
        <v>0</v>
      </c>
      <c r="AU3879">
        <v>3</v>
      </c>
      <c r="AV3879" t="s">
        <v>61</v>
      </c>
      <c r="AW3879">
        <v>1</v>
      </c>
      <c r="AX3879">
        <v>0</v>
      </c>
      <c r="AY3879">
        <v>12</v>
      </c>
      <c r="BA3879" t="s">
        <v>60</v>
      </c>
      <c r="BB3879">
        <v>0</v>
      </c>
      <c r="BC3879" t="s">
        <v>62</v>
      </c>
      <c r="BE3879">
        <v>394217.5</v>
      </c>
      <c r="BF3879">
        <f t="shared" si="60"/>
        <v>115986.5</v>
      </c>
    </row>
    <row r="3880" spans="1:58" x14ac:dyDescent="0.25">
      <c r="A3880">
        <v>1891585702</v>
      </c>
      <c r="B3880">
        <v>0</v>
      </c>
      <c r="C3880" t="s">
        <v>72</v>
      </c>
      <c r="D3880">
        <v>55.702388999999997</v>
      </c>
      <c r="E3880">
        <v>37.736356999999998</v>
      </c>
      <c r="F3880">
        <v>260000</v>
      </c>
      <c r="G3880">
        <v>16.3</v>
      </c>
      <c r="Z3880" t="s">
        <v>63</v>
      </c>
      <c r="AL3880">
        <v>1</v>
      </c>
      <c r="AM3880">
        <v>4</v>
      </c>
      <c r="AN3880">
        <v>0</v>
      </c>
      <c r="AP3880">
        <v>0</v>
      </c>
      <c r="AQ3880" t="s">
        <v>134</v>
      </c>
      <c r="AR3880" t="s">
        <v>74</v>
      </c>
      <c r="AS3880">
        <v>1</v>
      </c>
      <c r="AT3880" t="s">
        <v>60</v>
      </c>
      <c r="AU3880">
        <v>5</v>
      </c>
      <c r="AV3880" t="s">
        <v>61</v>
      </c>
      <c r="AW3880">
        <v>0</v>
      </c>
      <c r="AX3880">
        <v>0</v>
      </c>
      <c r="AY3880">
        <v>14</v>
      </c>
      <c r="AZ3880">
        <v>1954</v>
      </c>
      <c r="BA3880" t="s">
        <v>60</v>
      </c>
      <c r="BB3880">
        <v>0</v>
      </c>
      <c r="BC3880" t="s">
        <v>62</v>
      </c>
      <c r="BE3880">
        <v>272638</v>
      </c>
      <c r="BF3880">
        <f t="shared" si="60"/>
        <v>12638</v>
      </c>
    </row>
    <row r="3881" spans="1:58" x14ac:dyDescent="0.25">
      <c r="A3881">
        <v>1799680759</v>
      </c>
      <c r="B3881">
        <v>441</v>
      </c>
      <c r="C3881" t="s">
        <v>72</v>
      </c>
      <c r="D3881">
        <v>55.744019000000002</v>
      </c>
      <c r="E3881">
        <v>37.705688000000002</v>
      </c>
      <c r="F3881">
        <v>285714</v>
      </c>
      <c r="G3881">
        <v>14</v>
      </c>
      <c r="AA3881">
        <v>8</v>
      </c>
      <c r="AL3881">
        <v>1</v>
      </c>
      <c r="AM3881">
        <v>1</v>
      </c>
      <c r="AN3881">
        <v>3</v>
      </c>
      <c r="AP3881">
        <v>0</v>
      </c>
      <c r="AQ3881" t="s">
        <v>135</v>
      </c>
      <c r="AR3881" t="s">
        <v>74</v>
      </c>
      <c r="AS3881">
        <v>0</v>
      </c>
      <c r="AT3881" t="s">
        <v>74</v>
      </c>
      <c r="AU3881">
        <v>4</v>
      </c>
      <c r="AV3881" t="s">
        <v>95</v>
      </c>
      <c r="AW3881">
        <v>1</v>
      </c>
      <c r="AX3881">
        <v>0</v>
      </c>
      <c r="AY3881">
        <v>19</v>
      </c>
      <c r="AZ3881">
        <v>1958</v>
      </c>
      <c r="BA3881" t="s">
        <v>60</v>
      </c>
      <c r="BB3881">
        <v>0</v>
      </c>
      <c r="BC3881" t="s">
        <v>62</v>
      </c>
      <c r="BD3881">
        <v>2.8</v>
      </c>
      <c r="BE3881">
        <v>345256.8</v>
      </c>
      <c r="BF3881">
        <f t="shared" si="60"/>
        <v>59542.799999999988</v>
      </c>
    </row>
    <row r="3882" spans="1:58" x14ac:dyDescent="0.25">
      <c r="A3882">
        <v>1776064176</v>
      </c>
      <c r="B3882">
        <v>1777</v>
      </c>
      <c r="C3882" t="s">
        <v>72</v>
      </c>
      <c r="D3882">
        <v>55.736609999999999</v>
      </c>
      <c r="E3882">
        <v>37.737084000000003</v>
      </c>
      <c r="F3882">
        <v>289130</v>
      </c>
      <c r="G3882">
        <v>13.8</v>
      </c>
      <c r="Z3882" t="s">
        <v>63</v>
      </c>
      <c r="AL3882">
        <v>1</v>
      </c>
      <c r="AM3882">
        <v>3</v>
      </c>
      <c r="AN3882">
        <v>0</v>
      </c>
      <c r="AP3882">
        <v>0</v>
      </c>
      <c r="AQ3882" t="s">
        <v>135</v>
      </c>
      <c r="AR3882" t="s">
        <v>74</v>
      </c>
      <c r="AS3882">
        <v>0</v>
      </c>
      <c r="AU3882">
        <v>3</v>
      </c>
      <c r="AV3882" t="s">
        <v>61</v>
      </c>
      <c r="AW3882">
        <v>1</v>
      </c>
      <c r="AX3882">
        <v>0</v>
      </c>
      <c r="AY3882">
        <v>12</v>
      </c>
      <c r="BA3882" t="s">
        <v>60</v>
      </c>
      <c r="BB3882">
        <v>0</v>
      </c>
      <c r="BC3882" t="s">
        <v>62</v>
      </c>
      <c r="BE3882">
        <v>289130</v>
      </c>
      <c r="BF3882">
        <f t="shared" si="60"/>
        <v>0</v>
      </c>
    </row>
    <row r="3883" spans="1:58" x14ac:dyDescent="0.25">
      <c r="A3883">
        <v>1733393358</v>
      </c>
      <c r="B3883">
        <v>28126</v>
      </c>
      <c r="C3883" t="s">
        <v>72</v>
      </c>
      <c r="D3883">
        <v>55.736609999999999</v>
      </c>
      <c r="E3883">
        <v>37.737084000000003</v>
      </c>
      <c r="F3883">
        <v>286013</v>
      </c>
      <c r="G3883">
        <v>14.3</v>
      </c>
      <c r="Z3883" t="s">
        <v>63</v>
      </c>
      <c r="AL3883">
        <v>1</v>
      </c>
      <c r="AM3883">
        <v>3</v>
      </c>
      <c r="AN3883">
        <v>0</v>
      </c>
      <c r="AP3883">
        <v>0</v>
      </c>
      <c r="AQ3883" t="s">
        <v>135</v>
      </c>
      <c r="AR3883" t="s">
        <v>74</v>
      </c>
      <c r="AS3883">
        <v>1</v>
      </c>
      <c r="AU3883">
        <v>3</v>
      </c>
      <c r="AV3883" t="s">
        <v>61</v>
      </c>
      <c r="AW3883">
        <v>1</v>
      </c>
      <c r="AX3883">
        <v>0</v>
      </c>
      <c r="AY3883">
        <v>12</v>
      </c>
      <c r="BA3883" t="s">
        <v>60</v>
      </c>
      <c r="BB3883">
        <v>0</v>
      </c>
      <c r="BC3883" t="s">
        <v>62</v>
      </c>
      <c r="BE3883">
        <v>349300</v>
      </c>
      <c r="BF3883">
        <f t="shared" si="60"/>
        <v>63287</v>
      </c>
    </row>
    <row r="3884" spans="1:58" x14ac:dyDescent="0.25">
      <c r="A3884">
        <v>1885040722</v>
      </c>
      <c r="B3884">
        <v>0</v>
      </c>
      <c r="C3884" t="s">
        <v>72</v>
      </c>
      <c r="D3884">
        <v>55.724839000000003</v>
      </c>
      <c r="E3884">
        <v>37.799022999999998</v>
      </c>
      <c r="F3884">
        <v>359090</v>
      </c>
      <c r="G3884">
        <v>11</v>
      </c>
      <c r="Z3884" t="s">
        <v>63</v>
      </c>
      <c r="AC3884" t="s">
        <v>105</v>
      </c>
      <c r="AD3884" t="s">
        <v>65</v>
      </c>
      <c r="AE3884" t="s">
        <v>66</v>
      </c>
      <c r="AF3884" t="s">
        <v>70</v>
      </c>
      <c r="AG3884" t="s">
        <v>71</v>
      </c>
      <c r="AL3884">
        <v>1</v>
      </c>
      <c r="AM3884">
        <v>2</v>
      </c>
      <c r="AN3884">
        <v>0</v>
      </c>
      <c r="AO3884" t="s">
        <v>58</v>
      </c>
      <c r="AP3884">
        <v>0</v>
      </c>
      <c r="AQ3884" t="s">
        <v>134</v>
      </c>
      <c r="AR3884" t="s">
        <v>74</v>
      </c>
      <c r="AS3884">
        <v>1</v>
      </c>
      <c r="AU3884">
        <v>2</v>
      </c>
      <c r="AV3884" t="s">
        <v>61</v>
      </c>
      <c r="AW3884">
        <v>0</v>
      </c>
      <c r="AX3884">
        <v>0</v>
      </c>
      <c r="AY3884">
        <v>16</v>
      </c>
      <c r="BA3884" t="s">
        <v>60</v>
      </c>
      <c r="BB3884">
        <v>0</v>
      </c>
      <c r="BC3884" t="s">
        <v>62</v>
      </c>
      <c r="BD3884">
        <v>3</v>
      </c>
      <c r="BE3884">
        <v>281817.5</v>
      </c>
      <c r="BF3884">
        <f t="shared" si="60"/>
        <v>-77272.5</v>
      </c>
    </row>
    <row r="3885" spans="1:58" x14ac:dyDescent="0.25">
      <c r="A3885">
        <v>1841001857</v>
      </c>
      <c r="B3885">
        <v>77</v>
      </c>
      <c r="C3885" t="s">
        <v>72</v>
      </c>
      <c r="D3885">
        <v>55.793207000000002</v>
      </c>
      <c r="E3885">
        <v>37.698042999999998</v>
      </c>
      <c r="F3885">
        <v>330275</v>
      </c>
      <c r="G3885">
        <v>10.9</v>
      </c>
      <c r="Z3885" t="s">
        <v>63</v>
      </c>
      <c r="AC3885" t="s">
        <v>105</v>
      </c>
      <c r="AF3885" t="s">
        <v>67</v>
      </c>
      <c r="AG3885" t="s">
        <v>68</v>
      </c>
      <c r="AH3885" t="s">
        <v>69</v>
      </c>
      <c r="AI3885" t="s">
        <v>70</v>
      </c>
      <c r="AJ3885" t="s">
        <v>71</v>
      </c>
      <c r="AL3885">
        <v>1</v>
      </c>
      <c r="AM3885">
        <v>2</v>
      </c>
      <c r="AN3885">
        <v>0</v>
      </c>
      <c r="AO3885" t="s">
        <v>58</v>
      </c>
      <c r="AP3885">
        <v>0</v>
      </c>
      <c r="AQ3885" t="s">
        <v>134</v>
      </c>
      <c r="AR3885" t="s">
        <v>74</v>
      </c>
      <c r="AS3885">
        <v>0</v>
      </c>
      <c r="AT3885" t="s">
        <v>60</v>
      </c>
      <c r="AU3885">
        <v>5</v>
      </c>
      <c r="AV3885" t="s">
        <v>61</v>
      </c>
      <c r="AW3885">
        <v>0</v>
      </c>
      <c r="AX3885">
        <v>0</v>
      </c>
      <c r="AY3885">
        <v>16</v>
      </c>
      <c r="AZ3885">
        <v>1967</v>
      </c>
      <c r="BA3885" t="s">
        <v>60</v>
      </c>
      <c r="BB3885">
        <v>0</v>
      </c>
      <c r="BC3885" t="s">
        <v>62</v>
      </c>
      <c r="BD3885">
        <v>2.8</v>
      </c>
      <c r="BE3885">
        <v>330275</v>
      </c>
      <c r="BF3885">
        <f t="shared" si="60"/>
        <v>0</v>
      </c>
    </row>
    <row r="3886" spans="1:58" x14ac:dyDescent="0.25">
      <c r="A3886">
        <v>1900946417</v>
      </c>
      <c r="B3886">
        <v>0</v>
      </c>
      <c r="C3886" t="s">
        <v>72</v>
      </c>
      <c r="D3886">
        <v>55.803185999999997</v>
      </c>
      <c r="E3886">
        <v>37.785009000000002</v>
      </c>
      <c r="F3886">
        <v>363207</v>
      </c>
      <c r="G3886">
        <v>10.6</v>
      </c>
      <c r="Z3886" t="s">
        <v>83</v>
      </c>
      <c r="AA3886">
        <v>8</v>
      </c>
      <c r="AC3886" t="s">
        <v>64</v>
      </c>
      <c r="AD3886" t="s">
        <v>65</v>
      </c>
      <c r="AE3886" t="s">
        <v>66</v>
      </c>
      <c r="AL3886">
        <v>1</v>
      </c>
      <c r="AM3886">
        <v>3</v>
      </c>
      <c r="AN3886">
        <v>2</v>
      </c>
      <c r="AP3886">
        <v>0</v>
      </c>
      <c r="AQ3886" t="s">
        <v>135</v>
      </c>
      <c r="AR3886" t="s">
        <v>74</v>
      </c>
      <c r="AS3886">
        <v>0</v>
      </c>
      <c r="AU3886">
        <v>6</v>
      </c>
      <c r="AV3886" t="s">
        <v>61</v>
      </c>
      <c r="AW3886">
        <v>0</v>
      </c>
      <c r="AX3886">
        <v>1</v>
      </c>
      <c r="AY3886">
        <v>19</v>
      </c>
      <c r="AZ3886">
        <v>1983</v>
      </c>
      <c r="BA3886" t="s">
        <v>60</v>
      </c>
      <c r="BB3886">
        <v>0</v>
      </c>
      <c r="BD3886">
        <v>3</v>
      </c>
      <c r="BE3886">
        <v>338049.66666666669</v>
      </c>
      <c r="BF3886">
        <f t="shared" si="60"/>
        <v>-25157.333333333314</v>
      </c>
    </row>
    <row r="3887" spans="1:58" x14ac:dyDescent="0.25">
      <c r="A3887">
        <v>1742816658</v>
      </c>
      <c r="B3887">
        <v>6768</v>
      </c>
      <c r="C3887" t="s">
        <v>72</v>
      </c>
      <c r="D3887">
        <v>55.803185999999997</v>
      </c>
      <c r="E3887">
        <v>37.785009000000002</v>
      </c>
      <c r="F3887">
        <v>286153</v>
      </c>
      <c r="G3887">
        <v>13</v>
      </c>
      <c r="Z3887" t="s">
        <v>83</v>
      </c>
      <c r="AA3887">
        <v>1</v>
      </c>
      <c r="AC3887" t="s">
        <v>64</v>
      </c>
      <c r="AD3887" t="s">
        <v>65</v>
      </c>
      <c r="AE3887" t="s">
        <v>66</v>
      </c>
      <c r="AL3887">
        <v>1</v>
      </c>
      <c r="AM3887">
        <v>3</v>
      </c>
      <c r="AN3887">
        <v>1</v>
      </c>
      <c r="AP3887">
        <v>0</v>
      </c>
      <c r="AQ3887" t="s">
        <v>135</v>
      </c>
      <c r="AR3887" t="s">
        <v>74</v>
      </c>
      <c r="AS3887">
        <v>1</v>
      </c>
      <c r="AU3887">
        <v>4</v>
      </c>
      <c r="AV3887" t="s">
        <v>61</v>
      </c>
      <c r="AW3887">
        <v>0</v>
      </c>
      <c r="AX3887">
        <v>1</v>
      </c>
      <c r="AY3887">
        <v>19</v>
      </c>
      <c r="AZ3887">
        <v>1961</v>
      </c>
      <c r="BA3887" t="s">
        <v>60</v>
      </c>
      <c r="BB3887">
        <v>0</v>
      </c>
      <c r="BC3887" t="s">
        <v>62</v>
      </c>
      <c r="BD3887">
        <v>2.7</v>
      </c>
      <c r="BE3887">
        <v>246249.625</v>
      </c>
      <c r="BF3887">
        <f t="shared" si="60"/>
        <v>-39903.375</v>
      </c>
    </row>
    <row r="3888" spans="1:58" x14ac:dyDescent="0.25">
      <c r="A3888">
        <v>1883145004</v>
      </c>
      <c r="B3888">
        <v>69</v>
      </c>
      <c r="C3888" t="s">
        <v>72</v>
      </c>
      <c r="D3888">
        <v>55.736609999999999</v>
      </c>
      <c r="E3888">
        <v>37.737084000000003</v>
      </c>
      <c r="F3888">
        <v>254609</v>
      </c>
      <c r="G3888">
        <v>14.1</v>
      </c>
      <c r="Z3888" t="s">
        <v>63</v>
      </c>
      <c r="AL3888">
        <v>1</v>
      </c>
      <c r="AM3888">
        <v>2</v>
      </c>
      <c r="AN3888">
        <v>0</v>
      </c>
      <c r="AP3888">
        <v>0</v>
      </c>
      <c r="AQ3888" t="s">
        <v>135</v>
      </c>
      <c r="AR3888" t="s">
        <v>74</v>
      </c>
      <c r="AS3888">
        <v>0</v>
      </c>
      <c r="AU3888">
        <v>3</v>
      </c>
      <c r="AV3888" t="s">
        <v>61</v>
      </c>
      <c r="AW3888">
        <v>1</v>
      </c>
      <c r="AX3888">
        <v>0</v>
      </c>
      <c r="AY3888">
        <v>12</v>
      </c>
      <c r="BA3888" t="s">
        <v>60</v>
      </c>
      <c r="BB3888">
        <v>0</v>
      </c>
      <c r="BC3888" t="s">
        <v>62</v>
      </c>
      <c r="BE3888">
        <v>347162.5</v>
      </c>
      <c r="BF3888">
        <f t="shared" si="60"/>
        <v>92553.5</v>
      </c>
    </row>
    <row r="3889" spans="1:58" x14ac:dyDescent="0.25">
      <c r="A3889">
        <v>1773853198</v>
      </c>
      <c r="B3889">
        <v>13847</v>
      </c>
      <c r="C3889" t="s">
        <v>72</v>
      </c>
      <c r="D3889">
        <v>55.736609999999999</v>
      </c>
      <c r="E3889">
        <v>37.737084000000003</v>
      </c>
      <c r="F3889">
        <v>300847</v>
      </c>
      <c r="G3889">
        <v>11.8</v>
      </c>
      <c r="Z3889" t="s">
        <v>63</v>
      </c>
      <c r="AA3889">
        <v>8.9</v>
      </c>
      <c r="AL3889">
        <v>1</v>
      </c>
      <c r="AM3889">
        <v>2</v>
      </c>
      <c r="AN3889">
        <v>0</v>
      </c>
      <c r="AP3889">
        <v>0</v>
      </c>
      <c r="AQ3889" t="s">
        <v>134</v>
      </c>
      <c r="AR3889" t="s">
        <v>74</v>
      </c>
      <c r="AS3889">
        <v>0</v>
      </c>
      <c r="AT3889" t="s">
        <v>60</v>
      </c>
      <c r="AU3889">
        <v>4</v>
      </c>
      <c r="AV3889" t="s">
        <v>61</v>
      </c>
      <c r="AW3889">
        <v>0</v>
      </c>
      <c r="AX3889">
        <v>0</v>
      </c>
      <c r="AY3889">
        <v>12</v>
      </c>
      <c r="BA3889" t="s">
        <v>60</v>
      </c>
      <c r="BB3889">
        <v>0</v>
      </c>
      <c r="BC3889" t="s">
        <v>62</v>
      </c>
      <c r="BD3889">
        <v>3</v>
      </c>
      <c r="BE3889">
        <v>324152</v>
      </c>
      <c r="BF3889">
        <f t="shared" si="60"/>
        <v>23305</v>
      </c>
    </row>
    <row r="3890" spans="1:58" x14ac:dyDescent="0.25">
      <c r="A3890">
        <v>1839273056</v>
      </c>
      <c r="B3890">
        <v>176</v>
      </c>
      <c r="C3890" t="s">
        <v>72</v>
      </c>
      <c r="D3890">
        <v>55.803185999999997</v>
      </c>
      <c r="E3890">
        <v>37.785009000000002</v>
      </c>
      <c r="F3890">
        <v>292136</v>
      </c>
      <c r="G3890">
        <v>11.7</v>
      </c>
      <c r="Z3890" t="s">
        <v>83</v>
      </c>
      <c r="AA3890">
        <v>4.8</v>
      </c>
      <c r="AC3890" t="s">
        <v>64</v>
      </c>
      <c r="AD3890" t="s">
        <v>65</v>
      </c>
      <c r="AE3890" t="s">
        <v>66</v>
      </c>
      <c r="AL3890">
        <v>1</v>
      </c>
      <c r="AM3890">
        <v>3</v>
      </c>
      <c r="AN3890">
        <v>2.5</v>
      </c>
      <c r="AP3890">
        <v>0</v>
      </c>
      <c r="AQ3890" t="s">
        <v>135</v>
      </c>
      <c r="AR3890" t="s">
        <v>74</v>
      </c>
      <c r="AS3890">
        <v>0</v>
      </c>
      <c r="AT3890" t="s">
        <v>60</v>
      </c>
      <c r="AU3890">
        <v>5</v>
      </c>
      <c r="AV3890" t="s">
        <v>61</v>
      </c>
      <c r="AW3890">
        <v>0</v>
      </c>
      <c r="AX3890">
        <v>1</v>
      </c>
      <c r="AY3890">
        <v>19</v>
      </c>
      <c r="AZ3890">
        <v>1983</v>
      </c>
      <c r="BA3890" t="s">
        <v>60</v>
      </c>
      <c r="BB3890">
        <v>0</v>
      </c>
      <c r="BC3890" t="s">
        <v>62</v>
      </c>
      <c r="BD3890">
        <v>3.1</v>
      </c>
      <c r="BE3890">
        <v>312157.5</v>
      </c>
      <c r="BF3890">
        <f t="shared" si="60"/>
        <v>20021.5</v>
      </c>
    </row>
    <row r="3891" spans="1:58" x14ac:dyDescent="0.25">
      <c r="A3891">
        <v>1814619651</v>
      </c>
      <c r="B3891">
        <v>2681</v>
      </c>
      <c r="C3891" t="s">
        <v>72</v>
      </c>
      <c r="D3891">
        <v>55.736493000000003</v>
      </c>
      <c r="E3891">
        <v>37.737920000000003</v>
      </c>
      <c r="F3891">
        <v>246715</v>
      </c>
      <c r="G3891">
        <v>13.7</v>
      </c>
      <c r="AC3891" t="s">
        <v>64</v>
      </c>
      <c r="AD3891" t="s">
        <v>65</v>
      </c>
      <c r="AE3891" t="s">
        <v>66</v>
      </c>
      <c r="AL3891">
        <v>1</v>
      </c>
      <c r="AM3891">
        <v>2</v>
      </c>
      <c r="AN3891">
        <v>0</v>
      </c>
      <c r="AO3891" t="s">
        <v>58</v>
      </c>
      <c r="AP3891">
        <v>0</v>
      </c>
      <c r="AQ3891" t="s">
        <v>134</v>
      </c>
      <c r="AR3891" t="s">
        <v>74</v>
      </c>
      <c r="AS3891">
        <v>0</v>
      </c>
      <c r="AU3891">
        <v>3</v>
      </c>
      <c r="AV3891" t="s">
        <v>61</v>
      </c>
      <c r="AW3891">
        <v>0</v>
      </c>
      <c r="AX3891">
        <v>0</v>
      </c>
      <c r="AY3891">
        <v>12</v>
      </c>
      <c r="BA3891" t="s">
        <v>60</v>
      </c>
      <c r="BB3891">
        <v>0</v>
      </c>
      <c r="BC3891" t="s">
        <v>62</v>
      </c>
      <c r="BE3891">
        <v>246715</v>
      </c>
      <c r="BF3891">
        <f t="shared" si="60"/>
        <v>0</v>
      </c>
    </row>
    <row r="3892" spans="1:58" x14ac:dyDescent="0.25">
      <c r="A3892">
        <v>1776114942</v>
      </c>
      <c r="B3892">
        <v>2631</v>
      </c>
      <c r="C3892" t="s">
        <v>72</v>
      </c>
      <c r="D3892">
        <v>55.736609999999999</v>
      </c>
      <c r="E3892">
        <v>37.737084000000003</v>
      </c>
      <c r="F3892">
        <v>325961</v>
      </c>
      <c r="G3892">
        <v>10.4</v>
      </c>
      <c r="Z3892" t="s">
        <v>63</v>
      </c>
      <c r="AL3892">
        <v>1</v>
      </c>
      <c r="AM3892">
        <v>2</v>
      </c>
      <c r="AN3892">
        <v>0</v>
      </c>
      <c r="AP3892">
        <v>0</v>
      </c>
      <c r="AQ3892" t="s">
        <v>135</v>
      </c>
      <c r="AR3892" t="s">
        <v>74</v>
      </c>
      <c r="AS3892">
        <v>0</v>
      </c>
      <c r="AU3892">
        <v>3</v>
      </c>
      <c r="AV3892" t="s">
        <v>61</v>
      </c>
      <c r="AW3892">
        <v>1</v>
      </c>
      <c r="AX3892">
        <v>0</v>
      </c>
      <c r="AY3892">
        <v>12</v>
      </c>
      <c r="BA3892" t="s">
        <v>60</v>
      </c>
      <c r="BB3892">
        <v>2</v>
      </c>
      <c r="BC3892" t="s">
        <v>62</v>
      </c>
      <c r="BE3892">
        <v>448076.33333333331</v>
      </c>
      <c r="BF3892">
        <f t="shared" si="60"/>
        <v>122115.33333333331</v>
      </c>
    </row>
    <row r="3893" spans="1:58" x14ac:dyDescent="0.25">
      <c r="A3893">
        <v>1909369210</v>
      </c>
      <c r="B3893">
        <v>0</v>
      </c>
      <c r="C3893" t="s">
        <v>72</v>
      </c>
      <c r="D3893">
        <v>55.803185999999997</v>
      </c>
      <c r="E3893">
        <v>37.785009000000002</v>
      </c>
      <c r="F3893">
        <v>265151</v>
      </c>
      <c r="G3893">
        <v>13.2</v>
      </c>
      <c r="Z3893" t="s">
        <v>83</v>
      </c>
      <c r="AA3893">
        <v>10</v>
      </c>
      <c r="AC3893" t="s">
        <v>64</v>
      </c>
      <c r="AD3893" t="s">
        <v>65</v>
      </c>
      <c r="AE3893" t="s">
        <v>66</v>
      </c>
      <c r="AL3893">
        <v>1</v>
      </c>
      <c r="AM3893">
        <v>3</v>
      </c>
      <c r="AN3893">
        <v>2</v>
      </c>
      <c r="AP3893">
        <v>0</v>
      </c>
      <c r="AQ3893" t="s">
        <v>135</v>
      </c>
      <c r="AR3893" t="s">
        <v>74</v>
      </c>
      <c r="AS3893">
        <v>1</v>
      </c>
      <c r="AT3893" t="s">
        <v>60</v>
      </c>
      <c r="AU3893">
        <v>4</v>
      </c>
      <c r="AV3893" t="s">
        <v>95</v>
      </c>
      <c r="AW3893">
        <v>0</v>
      </c>
      <c r="AX3893">
        <v>1</v>
      </c>
      <c r="AY3893">
        <v>19</v>
      </c>
      <c r="AZ3893">
        <v>1961</v>
      </c>
      <c r="BA3893" t="s">
        <v>60</v>
      </c>
      <c r="BB3893">
        <v>0</v>
      </c>
      <c r="BD3893">
        <v>2.7</v>
      </c>
      <c r="BE3893">
        <v>392301</v>
      </c>
      <c r="BF3893">
        <f t="shared" si="60"/>
        <v>127150</v>
      </c>
    </row>
    <row r="3894" spans="1:58" x14ac:dyDescent="0.25">
      <c r="A3894">
        <v>1909369211</v>
      </c>
      <c r="B3894">
        <v>0</v>
      </c>
      <c r="C3894" t="s">
        <v>72</v>
      </c>
      <c r="D3894">
        <v>55.803185999999997</v>
      </c>
      <c r="E3894">
        <v>37.785009000000002</v>
      </c>
      <c r="F3894">
        <v>245454</v>
      </c>
      <c r="G3894">
        <v>13.2</v>
      </c>
      <c r="Z3894" t="s">
        <v>83</v>
      </c>
      <c r="AA3894">
        <v>11</v>
      </c>
      <c r="AC3894" t="s">
        <v>64</v>
      </c>
      <c r="AD3894" t="s">
        <v>65</v>
      </c>
      <c r="AE3894" t="s">
        <v>66</v>
      </c>
      <c r="AL3894">
        <v>1</v>
      </c>
      <c r="AM3894">
        <v>3</v>
      </c>
      <c r="AN3894">
        <v>2</v>
      </c>
      <c r="AP3894">
        <v>0</v>
      </c>
      <c r="AQ3894" t="s">
        <v>135</v>
      </c>
      <c r="AR3894" t="s">
        <v>74</v>
      </c>
      <c r="AS3894">
        <v>1</v>
      </c>
      <c r="AU3894">
        <v>4</v>
      </c>
      <c r="AV3894" t="s">
        <v>61</v>
      </c>
      <c r="AW3894">
        <v>0</v>
      </c>
      <c r="AX3894">
        <v>1</v>
      </c>
      <c r="AY3894">
        <v>19</v>
      </c>
      <c r="AZ3894">
        <v>1983</v>
      </c>
      <c r="BA3894" t="s">
        <v>60</v>
      </c>
      <c r="BB3894">
        <v>0</v>
      </c>
      <c r="BD3894">
        <v>3</v>
      </c>
      <c r="BE3894">
        <v>392301</v>
      </c>
      <c r="BF3894">
        <f t="shared" si="60"/>
        <v>146847</v>
      </c>
    </row>
    <row r="3895" spans="1:58" x14ac:dyDescent="0.25">
      <c r="A3895">
        <v>1909369212</v>
      </c>
      <c r="B3895">
        <v>0</v>
      </c>
      <c r="C3895" t="s">
        <v>72</v>
      </c>
      <c r="D3895">
        <v>55.803185999999997</v>
      </c>
      <c r="E3895">
        <v>37.785009000000002</v>
      </c>
      <c r="F3895">
        <v>270000</v>
      </c>
      <c r="G3895">
        <v>12</v>
      </c>
      <c r="Z3895" t="s">
        <v>83</v>
      </c>
      <c r="AA3895">
        <v>10</v>
      </c>
      <c r="AC3895" t="s">
        <v>64</v>
      </c>
      <c r="AD3895" t="s">
        <v>65</v>
      </c>
      <c r="AE3895" t="s">
        <v>66</v>
      </c>
      <c r="AL3895">
        <v>1</v>
      </c>
      <c r="AM3895">
        <v>3</v>
      </c>
      <c r="AN3895">
        <v>2</v>
      </c>
      <c r="AP3895">
        <v>0</v>
      </c>
      <c r="AQ3895" t="s">
        <v>135</v>
      </c>
      <c r="AR3895" t="s">
        <v>74</v>
      </c>
      <c r="AS3895">
        <v>1</v>
      </c>
      <c r="AU3895">
        <v>4</v>
      </c>
      <c r="AV3895" t="s">
        <v>95</v>
      </c>
      <c r="AW3895">
        <v>0</v>
      </c>
      <c r="AX3895">
        <v>1</v>
      </c>
      <c r="AY3895">
        <v>19</v>
      </c>
      <c r="AZ3895">
        <v>1961</v>
      </c>
      <c r="BA3895" t="s">
        <v>60</v>
      </c>
      <c r="BB3895">
        <v>0</v>
      </c>
      <c r="BD3895">
        <v>3</v>
      </c>
      <c r="BE3895">
        <v>348333</v>
      </c>
      <c r="BF3895">
        <f t="shared" si="60"/>
        <v>78333</v>
      </c>
    </row>
    <row r="3896" spans="1:58" x14ac:dyDescent="0.25">
      <c r="A3896">
        <v>1900946418</v>
      </c>
      <c r="B3896">
        <v>0</v>
      </c>
      <c r="C3896" t="s">
        <v>72</v>
      </c>
      <c r="D3896">
        <v>55.803185999999997</v>
      </c>
      <c r="E3896">
        <v>37.785009000000002</v>
      </c>
      <c r="F3896">
        <v>345494</v>
      </c>
      <c r="G3896">
        <v>9.1</v>
      </c>
      <c r="Z3896" t="s">
        <v>83</v>
      </c>
      <c r="AA3896">
        <v>7</v>
      </c>
      <c r="AC3896" t="s">
        <v>64</v>
      </c>
      <c r="AD3896" t="s">
        <v>65</v>
      </c>
      <c r="AE3896" t="s">
        <v>66</v>
      </c>
      <c r="AL3896">
        <v>1</v>
      </c>
      <c r="AM3896">
        <v>3</v>
      </c>
      <c r="AN3896">
        <v>2</v>
      </c>
      <c r="AP3896">
        <v>0</v>
      </c>
      <c r="AQ3896" t="s">
        <v>135</v>
      </c>
      <c r="AR3896" t="s">
        <v>74</v>
      </c>
      <c r="AS3896">
        <v>0</v>
      </c>
      <c r="AU3896">
        <v>6</v>
      </c>
      <c r="AV3896" t="s">
        <v>61</v>
      </c>
      <c r="AW3896">
        <v>0</v>
      </c>
      <c r="AX3896">
        <v>1</v>
      </c>
      <c r="AY3896">
        <v>19</v>
      </c>
      <c r="AZ3896">
        <v>1983</v>
      </c>
      <c r="BA3896" t="s">
        <v>60</v>
      </c>
      <c r="BB3896">
        <v>0</v>
      </c>
      <c r="BD3896">
        <v>3</v>
      </c>
      <c r="BE3896">
        <v>345494</v>
      </c>
      <c r="BF3896">
        <f t="shared" si="60"/>
        <v>0</v>
      </c>
    </row>
    <row r="3897" spans="1:58" x14ac:dyDescent="0.25">
      <c r="A3897">
        <v>1903933571</v>
      </c>
      <c r="B3897">
        <v>0</v>
      </c>
      <c r="C3897" t="s">
        <v>72</v>
      </c>
      <c r="D3897">
        <v>55.803185999999997</v>
      </c>
      <c r="E3897">
        <v>37.785009000000002</v>
      </c>
      <c r="F3897">
        <v>290178</v>
      </c>
      <c r="G3897">
        <v>11.2</v>
      </c>
      <c r="Z3897" t="s">
        <v>83</v>
      </c>
      <c r="AA3897">
        <v>8</v>
      </c>
      <c r="AC3897" t="s">
        <v>64</v>
      </c>
      <c r="AD3897" t="s">
        <v>65</v>
      </c>
      <c r="AE3897" t="s">
        <v>66</v>
      </c>
      <c r="AL3897">
        <v>1</v>
      </c>
      <c r="AM3897">
        <v>3</v>
      </c>
      <c r="AN3897">
        <v>1</v>
      </c>
      <c r="AP3897">
        <v>0</v>
      </c>
      <c r="AQ3897" t="s">
        <v>135</v>
      </c>
      <c r="AR3897" t="s">
        <v>74</v>
      </c>
      <c r="AS3897">
        <v>1</v>
      </c>
      <c r="AU3897">
        <v>3</v>
      </c>
      <c r="AV3897" t="s">
        <v>91</v>
      </c>
      <c r="AW3897">
        <v>0</v>
      </c>
      <c r="AX3897">
        <v>1</v>
      </c>
      <c r="AY3897">
        <v>19</v>
      </c>
      <c r="AZ3897">
        <v>1983</v>
      </c>
      <c r="BA3897" t="s">
        <v>60</v>
      </c>
      <c r="BB3897">
        <v>0</v>
      </c>
      <c r="BD3897">
        <v>3</v>
      </c>
      <c r="BE3897">
        <v>270089</v>
      </c>
      <c r="BF3897">
        <f t="shared" si="60"/>
        <v>-20089</v>
      </c>
    </row>
    <row r="3898" spans="1:58" x14ac:dyDescent="0.25">
      <c r="A3898">
        <v>1844770228</v>
      </c>
      <c r="B3898">
        <v>41</v>
      </c>
      <c r="C3898" t="s">
        <v>72</v>
      </c>
      <c r="D3898">
        <v>55.724839000000003</v>
      </c>
      <c r="E3898">
        <v>37.799022999999998</v>
      </c>
      <c r="F3898">
        <v>311881</v>
      </c>
      <c r="G3898">
        <v>10.1</v>
      </c>
      <c r="Z3898" t="s">
        <v>63</v>
      </c>
      <c r="AL3898">
        <v>1</v>
      </c>
      <c r="AM3898">
        <v>1</v>
      </c>
      <c r="AN3898">
        <v>0</v>
      </c>
      <c r="AP3898">
        <v>0</v>
      </c>
      <c r="AQ3898" t="s">
        <v>135</v>
      </c>
      <c r="AR3898" t="s">
        <v>74</v>
      </c>
      <c r="AS3898">
        <v>0</v>
      </c>
      <c r="AU3898">
        <v>2</v>
      </c>
      <c r="AV3898" t="s">
        <v>61</v>
      </c>
      <c r="AW3898">
        <v>1</v>
      </c>
      <c r="AX3898">
        <v>0</v>
      </c>
      <c r="AY3898">
        <v>16</v>
      </c>
      <c r="BA3898" t="s">
        <v>60</v>
      </c>
      <c r="BB3898">
        <v>0</v>
      </c>
      <c r="BC3898" t="s">
        <v>62</v>
      </c>
      <c r="BE3898">
        <v>311881</v>
      </c>
      <c r="BF3898">
        <f t="shared" si="60"/>
        <v>0</v>
      </c>
    </row>
    <row r="3899" spans="1:58" x14ac:dyDescent="0.25">
      <c r="A3899">
        <v>1898646931</v>
      </c>
      <c r="B3899">
        <v>0</v>
      </c>
      <c r="C3899" t="s">
        <v>72</v>
      </c>
      <c r="D3899">
        <v>55.717705000000002</v>
      </c>
      <c r="E3899">
        <v>37.738188999999998</v>
      </c>
      <c r="F3899">
        <v>217857</v>
      </c>
      <c r="G3899">
        <v>14</v>
      </c>
      <c r="AL3899">
        <v>1</v>
      </c>
      <c r="AM3899">
        <v>2</v>
      </c>
      <c r="AN3899">
        <v>0</v>
      </c>
      <c r="AO3899" t="s">
        <v>58</v>
      </c>
      <c r="AP3899">
        <v>0</v>
      </c>
      <c r="AQ3899" t="s">
        <v>134</v>
      </c>
      <c r="AR3899" t="s">
        <v>74</v>
      </c>
      <c r="AS3899">
        <v>0</v>
      </c>
      <c r="AU3899">
        <v>2</v>
      </c>
      <c r="AV3899" t="s">
        <v>61</v>
      </c>
      <c r="AW3899">
        <v>0</v>
      </c>
      <c r="AX3899">
        <v>0</v>
      </c>
      <c r="AY3899">
        <v>17</v>
      </c>
      <c r="BA3899" t="s">
        <v>60</v>
      </c>
      <c r="BB3899">
        <v>0</v>
      </c>
      <c r="BC3899" t="s">
        <v>62</v>
      </c>
      <c r="BE3899">
        <v>345256.8</v>
      </c>
      <c r="BF3899">
        <f t="shared" si="60"/>
        <v>127399.79999999999</v>
      </c>
    </row>
    <row r="3900" spans="1:58" x14ac:dyDescent="0.25">
      <c r="A3900">
        <v>1811270558</v>
      </c>
      <c r="B3900">
        <v>3057</v>
      </c>
      <c r="C3900" t="s">
        <v>72</v>
      </c>
      <c r="D3900">
        <v>55.742448000000003</v>
      </c>
      <c r="E3900">
        <v>37.710763999999998</v>
      </c>
      <c r="F3900">
        <v>168023</v>
      </c>
      <c r="G3900">
        <v>17.2</v>
      </c>
      <c r="Z3900" t="s">
        <v>63</v>
      </c>
      <c r="AC3900" t="s">
        <v>64</v>
      </c>
      <c r="AL3900">
        <v>1</v>
      </c>
      <c r="AM3900">
        <v>2</v>
      </c>
      <c r="AN3900">
        <v>0</v>
      </c>
      <c r="AO3900" t="s">
        <v>58</v>
      </c>
      <c r="AP3900">
        <v>0</v>
      </c>
      <c r="AQ3900" t="s">
        <v>134</v>
      </c>
      <c r="AR3900" t="s">
        <v>74</v>
      </c>
      <c r="AS3900">
        <v>0</v>
      </c>
      <c r="AT3900" t="s">
        <v>60</v>
      </c>
      <c r="AU3900">
        <v>4</v>
      </c>
      <c r="AV3900" t="s">
        <v>61</v>
      </c>
      <c r="AW3900">
        <v>0</v>
      </c>
      <c r="AX3900">
        <v>0</v>
      </c>
      <c r="AY3900">
        <v>19</v>
      </c>
      <c r="AZ3900">
        <v>1983</v>
      </c>
      <c r="BA3900" t="s">
        <v>60</v>
      </c>
      <c r="BB3900">
        <v>0</v>
      </c>
      <c r="BC3900" t="s">
        <v>62</v>
      </c>
      <c r="BE3900">
        <v>334011.5</v>
      </c>
      <c r="BF3900">
        <f t="shared" si="60"/>
        <v>165988.5</v>
      </c>
    </row>
    <row r="3901" spans="1:58" x14ac:dyDescent="0.25">
      <c r="A3901">
        <v>1855655219</v>
      </c>
      <c r="B3901">
        <v>0</v>
      </c>
      <c r="C3901" t="s">
        <v>72</v>
      </c>
      <c r="D3901">
        <v>55.698999999999998</v>
      </c>
      <c r="E3901">
        <v>37.431756</v>
      </c>
      <c r="F3901">
        <v>173410</v>
      </c>
      <c r="G3901">
        <v>17.3</v>
      </c>
      <c r="AA3901">
        <v>14</v>
      </c>
      <c r="AB3901">
        <v>0</v>
      </c>
      <c r="AC3901" t="s">
        <v>75</v>
      </c>
      <c r="AK3901" t="s">
        <v>76</v>
      </c>
      <c r="AL3901">
        <v>1</v>
      </c>
      <c r="AM3901">
        <v>1</v>
      </c>
      <c r="AN3901">
        <v>3</v>
      </c>
      <c r="AP3901">
        <v>0</v>
      </c>
      <c r="AQ3901" t="s">
        <v>134</v>
      </c>
      <c r="AR3901" t="s">
        <v>74</v>
      </c>
      <c r="AS3901">
        <v>0</v>
      </c>
      <c r="AU3901">
        <v>5</v>
      </c>
      <c r="AV3901" t="s">
        <v>61</v>
      </c>
      <c r="AW3901">
        <v>0</v>
      </c>
      <c r="AX3901">
        <v>0</v>
      </c>
      <c r="AZ3901">
        <v>1953</v>
      </c>
      <c r="BA3901" t="s">
        <v>60</v>
      </c>
      <c r="BB3901">
        <v>0</v>
      </c>
      <c r="BC3901" t="s">
        <v>62</v>
      </c>
      <c r="BE3901">
        <v>224758.66666666669</v>
      </c>
      <c r="BF3901">
        <f t="shared" si="60"/>
        <v>51348.666666666686</v>
      </c>
    </row>
    <row r="3902" spans="1:58" x14ac:dyDescent="0.25">
      <c r="A3902">
        <v>1794526635</v>
      </c>
      <c r="B3902">
        <v>874</v>
      </c>
      <c r="C3902" t="s">
        <v>72</v>
      </c>
      <c r="D3902">
        <v>55.654330000000002</v>
      </c>
      <c r="E3902">
        <v>37.557906000000003</v>
      </c>
      <c r="F3902">
        <v>200000</v>
      </c>
      <c r="G3902">
        <v>15</v>
      </c>
      <c r="Z3902" t="s">
        <v>63</v>
      </c>
      <c r="AC3902" t="s">
        <v>105</v>
      </c>
      <c r="AL3902">
        <v>1</v>
      </c>
      <c r="AM3902">
        <v>2</v>
      </c>
      <c r="AN3902">
        <v>0</v>
      </c>
      <c r="AO3902" t="s">
        <v>58</v>
      </c>
      <c r="AP3902">
        <v>0</v>
      </c>
      <c r="AQ3902" t="s">
        <v>134</v>
      </c>
      <c r="AR3902" t="s">
        <v>74</v>
      </c>
      <c r="AS3902">
        <v>0</v>
      </c>
      <c r="AT3902" t="s">
        <v>60</v>
      </c>
      <c r="AU3902">
        <v>5</v>
      </c>
      <c r="AV3902" t="s">
        <v>61</v>
      </c>
      <c r="AW3902">
        <v>0</v>
      </c>
      <c r="AX3902">
        <v>0</v>
      </c>
      <c r="AY3902">
        <v>15</v>
      </c>
      <c r="AZ3902">
        <v>1970</v>
      </c>
      <c r="BA3902" t="s">
        <v>60</v>
      </c>
      <c r="BB3902">
        <v>0</v>
      </c>
      <c r="BC3902" t="s">
        <v>62</v>
      </c>
      <c r="BE3902">
        <v>317886.94444444438</v>
      </c>
      <c r="BF3902">
        <f t="shared" si="60"/>
        <v>117886.94444444438</v>
      </c>
    </row>
    <row r="3903" spans="1:58" x14ac:dyDescent="0.25">
      <c r="A3903">
        <v>1897181334</v>
      </c>
      <c r="B3903">
        <v>0</v>
      </c>
      <c r="C3903" t="s">
        <v>72</v>
      </c>
      <c r="D3903">
        <v>55.700871999999997</v>
      </c>
      <c r="E3903">
        <v>37.812767000000001</v>
      </c>
      <c r="F3903">
        <v>346666</v>
      </c>
      <c r="G3903">
        <v>15</v>
      </c>
      <c r="Z3903" t="s">
        <v>83</v>
      </c>
      <c r="AA3903">
        <v>12</v>
      </c>
      <c r="AC3903" t="s">
        <v>64</v>
      </c>
      <c r="AD3903" t="s">
        <v>65</v>
      </c>
      <c r="AF3903" t="s">
        <v>67</v>
      </c>
      <c r="AG3903" t="s">
        <v>70</v>
      </c>
      <c r="AH3903" t="s">
        <v>68</v>
      </c>
      <c r="AI3903" t="s">
        <v>71</v>
      </c>
      <c r="AJ3903" t="s">
        <v>69</v>
      </c>
      <c r="AL3903">
        <v>1</v>
      </c>
      <c r="AM3903">
        <v>1</v>
      </c>
      <c r="AN3903">
        <v>2</v>
      </c>
      <c r="AO3903" t="s">
        <v>58</v>
      </c>
      <c r="AP3903">
        <v>0</v>
      </c>
      <c r="AQ3903" t="s">
        <v>134</v>
      </c>
      <c r="AR3903" t="s">
        <v>60</v>
      </c>
      <c r="AS3903">
        <v>0</v>
      </c>
      <c r="AT3903" t="s">
        <v>74</v>
      </c>
      <c r="AU3903">
        <v>14</v>
      </c>
      <c r="AV3903" t="s">
        <v>77</v>
      </c>
      <c r="AW3903">
        <v>1</v>
      </c>
      <c r="AX3903">
        <v>0</v>
      </c>
      <c r="AY3903">
        <v>10</v>
      </c>
      <c r="AZ3903">
        <v>1970</v>
      </c>
      <c r="BA3903" t="s">
        <v>60</v>
      </c>
      <c r="BB3903">
        <v>0</v>
      </c>
      <c r="BC3903" t="s">
        <v>62</v>
      </c>
      <c r="BD3903">
        <v>2.5</v>
      </c>
      <c r="BE3903">
        <v>317886.94444444438</v>
      </c>
      <c r="BF3903">
        <f t="shared" si="60"/>
        <v>-28779.05555555562</v>
      </c>
    </row>
    <row r="3904" spans="1:58" x14ac:dyDescent="0.25">
      <c r="A3904">
        <v>1884928125</v>
      </c>
      <c r="B3904">
        <v>0</v>
      </c>
      <c r="C3904" t="s">
        <v>72</v>
      </c>
      <c r="D3904">
        <v>55.793328000000002</v>
      </c>
      <c r="E3904">
        <v>37.516224000000001</v>
      </c>
      <c r="F3904">
        <v>470000</v>
      </c>
      <c r="G3904">
        <v>20</v>
      </c>
      <c r="Z3904" t="s">
        <v>83</v>
      </c>
      <c r="AC3904" t="s">
        <v>64</v>
      </c>
      <c r="AD3904" t="s">
        <v>65</v>
      </c>
      <c r="AE3904" t="s">
        <v>66</v>
      </c>
      <c r="AF3904" t="s">
        <v>67</v>
      </c>
      <c r="AG3904" t="s">
        <v>68</v>
      </c>
      <c r="AH3904" t="s">
        <v>69</v>
      </c>
      <c r="AI3904" t="s">
        <v>70</v>
      </c>
      <c r="AL3904">
        <v>1</v>
      </c>
      <c r="AM3904">
        <v>1</v>
      </c>
      <c r="AN3904">
        <v>0</v>
      </c>
      <c r="AO3904" t="s">
        <v>58</v>
      </c>
      <c r="AP3904">
        <v>0</v>
      </c>
      <c r="AQ3904" t="s">
        <v>134</v>
      </c>
      <c r="AR3904" t="s">
        <v>60</v>
      </c>
      <c r="AS3904">
        <v>1</v>
      </c>
      <c r="AT3904" t="s">
        <v>74</v>
      </c>
      <c r="AU3904">
        <v>6</v>
      </c>
      <c r="AV3904" t="s">
        <v>61</v>
      </c>
      <c r="AW3904">
        <v>1</v>
      </c>
      <c r="AX3904">
        <v>0</v>
      </c>
      <c r="AY3904">
        <v>16</v>
      </c>
      <c r="AZ3904">
        <v>1950</v>
      </c>
      <c r="BA3904" t="s">
        <v>60</v>
      </c>
      <c r="BB3904">
        <v>0</v>
      </c>
      <c r="BC3904" t="s">
        <v>62</v>
      </c>
      <c r="BE3904">
        <v>294004.39130434778</v>
      </c>
      <c r="BF3904">
        <f t="shared" si="60"/>
        <v>-175995.60869565222</v>
      </c>
    </row>
    <row r="3905" spans="1:58" x14ac:dyDescent="0.25">
      <c r="A3905">
        <v>1892300816</v>
      </c>
      <c r="B3905">
        <v>0</v>
      </c>
      <c r="C3905" t="s">
        <v>72</v>
      </c>
      <c r="D3905">
        <v>55.698999999999998</v>
      </c>
      <c r="E3905">
        <v>37.431756</v>
      </c>
      <c r="F3905">
        <v>193877</v>
      </c>
      <c r="G3905">
        <v>19.600000000000001</v>
      </c>
      <c r="Z3905" t="s">
        <v>63</v>
      </c>
      <c r="AA3905">
        <v>16.5</v>
      </c>
      <c r="AL3905">
        <v>1</v>
      </c>
      <c r="AM3905">
        <v>1</v>
      </c>
      <c r="AN3905">
        <v>0</v>
      </c>
      <c r="AP3905">
        <v>0</v>
      </c>
      <c r="AQ3905" t="s">
        <v>134</v>
      </c>
      <c r="AR3905" t="s">
        <v>74</v>
      </c>
      <c r="AS3905">
        <v>0</v>
      </c>
      <c r="AT3905" t="s">
        <v>60</v>
      </c>
      <c r="AU3905">
        <v>5</v>
      </c>
      <c r="AV3905" t="s">
        <v>61</v>
      </c>
      <c r="AW3905">
        <v>0</v>
      </c>
      <c r="AX3905">
        <v>0</v>
      </c>
      <c r="AZ3905">
        <v>1959</v>
      </c>
      <c r="BA3905" t="s">
        <v>60</v>
      </c>
      <c r="BB3905">
        <v>0</v>
      </c>
      <c r="BC3905" t="s">
        <v>62</v>
      </c>
      <c r="BD3905">
        <v>3</v>
      </c>
      <c r="BE3905">
        <v>310641.5</v>
      </c>
      <c r="BF3905">
        <f t="shared" si="60"/>
        <v>116764.5</v>
      </c>
    </row>
    <row r="3906" spans="1:58" x14ac:dyDescent="0.25">
      <c r="A3906">
        <v>1816857998</v>
      </c>
      <c r="B3906">
        <v>589</v>
      </c>
      <c r="C3906" t="s">
        <v>72</v>
      </c>
      <c r="D3906">
        <v>55.889215</v>
      </c>
      <c r="E3906">
        <v>37.517401</v>
      </c>
      <c r="F3906">
        <v>178191</v>
      </c>
      <c r="G3906">
        <v>18.8</v>
      </c>
      <c r="AC3906" t="s">
        <v>94</v>
      </c>
      <c r="AL3906">
        <v>1</v>
      </c>
      <c r="AM3906">
        <v>1</v>
      </c>
      <c r="AN3906">
        <v>0</v>
      </c>
      <c r="AO3906" t="s">
        <v>58</v>
      </c>
      <c r="AP3906">
        <v>0</v>
      </c>
      <c r="AQ3906" t="s">
        <v>134</v>
      </c>
      <c r="AR3906" t="s">
        <v>74</v>
      </c>
      <c r="AS3906">
        <v>0</v>
      </c>
      <c r="AU3906">
        <v>3</v>
      </c>
      <c r="AV3906" t="s">
        <v>61</v>
      </c>
      <c r="AW3906">
        <v>0</v>
      </c>
      <c r="AX3906">
        <v>0</v>
      </c>
      <c r="AZ3906">
        <v>1958</v>
      </c>
      <c r="BA3906" t="s">
        <v>60</v>
      </c>
      <c r="BB3906">
        <v>0</v>
      </c>
      <c r="BC3906" t="s">
        <v>62</v>
      </c>
      <c r="BD3906">
        <v>2.7</v>
      </c>
      <c r="BE3906">
        <v>261524.33333333331</v>
      </c>
      <c r="BF3906">
        <f t="shared" si="60"/>
        <v>83333.333333333314</v>
      </c>
    </row>
    <row r="3907" spans="1:58" x14ac:dyDescent="0.25">
      <c r="A3907">
        <v>1809629600</v>
      </c>
      <c r="B3907">
        <v>891</v>
      </c>
      <c r="C3907" t="s">
        <v>72</v>
      </c>
      <c r="D3907">
        <v>55.889215</v>
      </c>
      <c r="E3907">
        <v>37.517401</v>
      </c>
      <c r="F3907">
        <v>154545</v>
      </c>
      <c r="G3907">
        <v>22</v>
      </c>
      <c r="AC3907" t="s">
        <v>64</v>
      </c>
      <c r="AF3907" t="s">
        <v>68</v>
      </c>
      <c r="AG3907" t="s">
        <v>67</v>
      </c>
      <c r="AH3907" t="s">
        <v>69</v>
      </c>
      <c r="AL3907">
        <v>1</v>
      </c>
      <c r="AM3907">
        <v>1</v>
      </c>
      <c r="AN3907">
        <v>0</v>
      </c>
      <c r="AO3907" t="s">
        <v>58</v>
      </c>
      <c r="AP3907">
        <v>0</v>
      </c>
      <c r="AQ3907" t="s">
        <v>134</v>
      </c>
      <c r="AR3907" t="s">
        <v>74</v>
      </c>
      <c r="AS3907">
        <v>0</v>
      </c>
      <c r="AU3907">
        <v>3</v>
      </c>
      <c r="AV3907" t="s">
        <v>61</v>
      </c>
      <c r="AW3907">
        <v>0</v>
      </c>
      <c r="AX3907">
        <v>0</v>
      </c>
      <c r="AZ3907">
        <v>1958</v>
      </c>
      <c r="BA3907" t="s">
        <v>60</v>
      </c>
      <c r="BB3907">
        <v>0</v>
      </c>
      <c r="BC3907" t="s">
        <v>62</v>
      </c>
      <c r="BE3907">
        <v>220965.625</v>
      </c>
      <c r="BF3907">
        <f t="shared" ref="BF3907:BF3970" si="61">BE3907-F3907</f>
        <v>66420.625</v>
      </c>
    </row>
    <row r="3908" spans="1:58" x14ac:dyDescent="0.25">
      <c r="A3908">
        <v>1903560527</v>
      </c>
      <c r="B3908">
        <v>0</v>
      </c>
      <c r="C3908" t="s">
        <v>72</v>
      </c>
      <c r="D3908">
        <v>55.889215</v>
      </c>
      <c r="E3908">
        <v>37.517401</v>
      </c>
      <c r="F3908">
        <v>158139</v>
      </c>
      <c r="G3908">
        <v>21.5</v>
      </c>
      <c r="Z3908" t="s">
        <v>63</v>
      </c>
      <c r="AC3908" t="s">
        <v>64</v>
      </c>
      <c r="AF3908" t="s">
        <v>67</v>
      </c>
      <c r="AG3908" t="s">
        <v>70</v>
      </c>
      <c r="AH3908" t="s">
        <v>68</v>
      </c>
      <c r="AI3908" t="s">
        <v>71</v>
      </c>
      <c r="AJ3908" t="s">
        <v>69</v>
      </c>
      <c r="AL3908">
        <v>1</v>
      </c>
      <c r="AM3908">
        <v>1</v>
      </c>
      <c r="AN3908">
        <v>0</v>
      </c>
      <c r="AO3908" t="s">
        <v>58</v>
      </c>
      <c r="AP3908">
        <v>0</v>
      </c>
      <c r="AQ3908" t="s">
        <v>134</v>
      </c>
      <c r="AR3908" t="s">
        <v>74</v>
      </c>
      <c r="AS3908">
        <v>0</v>
      </c>
      <c r="AT3908" t="s">
        <v>60</v>
      </c>
      <c r="AU3908">
        <v>3</v>
      </c>
      <c r="AV3908" t="s">
        <v>61</v>
      </c>
      <c r="AW3908">
        <v>0</v>
      </c>
      <c r="AX3908">
        <v>0</v>
      </c>
      <c r="AZ3908">
        <v>1988</v>
      </c>
      <c r="BA3908" t="s">
        <v>60</v>
      </c>
      <c r="BB3908">
        <v>0</v>
      </c>
      <c r="BC3908" t="s">
        <v>62</v>
      </c>
      <c r="BD3908">
        <v>2.7</v>
      </c>
      <c r="BE3908">
        <v>158139</v>
      </c>
      <c r="BF3908">
        <f t="shared" si="61"/>
        <v>0</v>
      </c>
    </row>
    <row r="3909" spans="1:58" x14ac:dyDescent="0.25">
      <c r="A3909">
        <v>1860438152</v>
      </c>
      <c r="B3909">
        <v>0</v>
      </c>
      <c r="C3909" t="s">
        <v>72</v>
      </c>
      <c r="D3909">
        <v>55.868794000000001</v>
      </c>
      <c r="E3909">
        <v>37.494664999999998</v>
      </c>
      <c r="F3909">
        <v>282051</v>
      </c>
      <c r="G3909">
        <v>15.6</v>
      </c>
      <c r="Z3909" t="s">
        <v>83</v>
      </c>
      <c r="AA3909">
        <v>13</v>
      </c>
      <c r="AD3909" t="s">
        <v>65</v>
      </c>
      <c r="AE3909" t="s">
        <v>66</v>
      </c>
      <c r="AL3909">
        <v>1</v>
      </c>
      <c r="AM3909">
        <v>1</v>
      </c>
      <c r="AN3909">
        <v>2</v>
      </c>
      <c r="AO3909" t="s">
        <v>58</v>
      </c>
      <c r="AP3909">
        <v>1</v>
      </c>
      <c r="AQ3909" t="s">
        <v>134</v>
      </c>
      <c r="AR3909" t="s">
        <v>60</v>
      </c>
      <c r="AS3909">
        <v>0</v>
      </c>
      <c r="AT3909" t="s">
        <v>74</v>
      </c>
      <c r="AU3909">
        <v>9</v>
      </c>
      <c r="AV3909" t="s">
        <v>77</v>
      </c>
      <c r="AW3909">
        <v>1</v>
      </c>
      <c r="AX3909">
        <v>0</v>
      </c>
      <c r="AY3909">
        <v>18</v>
      </c>
      <c r="AZ3909">
        <v>1968</v>
      </c>
      <c r="BA3909" t="s">
        <v>60</v>
      </c>
      <c r="BB3909">
        <v>0</v>
      </c>
      <c r="BC3909" t="s">
        <v>87</v>
      </c>
      <c r="BD3909">
        <v>2.54</v>
      </c>
      <c r="BE3909">
        <v>347602.33333333331</v>
      </c>
      <c r="BF3909">
        <f t="shared" si="61"/>
        <v>65551.333333333314</v>
      </c>
    </row>
    <row r="3910" spans="1:58" x14ac:dyDescent="0.25">
      <c r="A3910">
        <v>1621301886</v>
      </c>
      <c r="B3910">
        <v>1147</v>
      </c>
      <c r="C3910" t="s">
        <v>72</v>
      </c>
      <c r="D3910">
        <v>55.863357999999998</v>
      </c>
      <c r="E3910">
        <v>37.433508000000003</v>
      </c>
      <c r="F3910">
        <v>329166</v>
      </c>
      <c r="G3910">
        <v>12</v>
      </c>
      <c r="Z3910" t="s">
        <v>83</v>
      </c>
      <c r="AC3910" t="s">
        <v>64</v>
      </c>
      <c r="AD3910" t="s">
        <v>65</v>
      </c>
      <c r="AE3910" t="s">
        <v>66</v>
      </c>
      <c r="AF3910" t="s">
        <v>67</v>
      </c>
      <c r="AG3910" t="s">
        <v>70</v>
      </c>
      <c r="AH3910" t="s">
        <v>68</v>
      </c>
      <c r="AI3910" t="s">
        <v>69</v>
      </c>
      <c r="AJ3910" t="s">
        <v>71</v>
      </c>
      <c r="AL3910">
        <v>1</v>
      </c>
      <c r="AM3910">
        <v>1</v>
      </c>
      <c r="AN3910">
        <v>0</v>
      </c>
      <c r="AO3910" t="s">
        <v>58</v>
      </c>
      <c r="AP3910">
        <v>1</v>
      </c>
      <c r="AQ3910" t="s">
        <v>134</v>
      </c>
      <c r="AR3910" t="s">
        <v>74</v>
      </c>
      <c r="AS3910">
        <v>0</v>
      </c>
      <c r="AT3910" t="s">
        <v>74</v>
      </c>
      <c r="AU3910">
        <v>9</v>
      </c>
      <c r="AV3910" t="s">
        <v>77</v>
      </c>
      <c r="AW3910">
        <v>1</v>
      </c>
      <c r="AX3910">
        <v>0</v>
      </c>
      <c r="AY3910">
        <v>7</v>
      </c>
      <c r="AZ3910">
        <v>1969</v>
      </c>
      <c r="BA3910" t="s">
        <v>60</v>
      </c>
      <c r="BB3910">
        <v>0</v>
      </c>
      <c r="BC3910" t="s">
        <v>62</v>
      </c>
      <c r="BD3910">
        <v>2.64</v>
      </c>
      <c r="BE3910">
        <v>348333</v>
      </c>
      <c r="BF3910">
        <f t="shared" si="61"/>
        <v>19167</v>
      </c>
    </row>
    <row r="3911" spans="1:58" x14ac:dyDescent="0.25">
      <c r="A3911">
        <v>1895664891</v>
      </c>
      <c r="B3911">
        <v>0</v>
      </c>
      <c r="C3911" t="s">
        <v>72</v>
      </c>
      <c r="D3911">
        <v>55.868794000000001</v>
      </c>
      <c r="E3911">
        <v>37.494664999999998</v>
      </c>
      <c r="F3911">
        <v>330188</v>
      </c>
      <c r="G3911">
        <v>10.6</v>
      </c>
      <c r="Z3911" t="s">
        <v>83</v>
      </c>
      <c r="AA3911">
        <v>8.6</v>
      </c>
      <c r="AD3911" t="s">
        <v>65</v>
      </c>
      <c r="AE3911" t="s">
        <v>66</v>
      </c>
      <c r="AL3911">
        <v>1</v>
      </c>
      <c r="AM3911">
        <v>1</v>
      </c>
      <c r="AN3911">
        <v>2</v>
      </c>
      <c r="AO3911" t="s">
        <v>97</v>
      </c>
      <c r="AP3911">
        <v>0</v>
      </c>
      <c r="AQ3911" t="s">
        <v>134</v>
      </c>
      <c r="AR3911" t="s">
        <v>60</v>
      </c>
      <c r="AS3911">
        <v>0</v>
      </c>
      <c r="AT3911" t="s">
        <v>74</v>
      </c>
      <c r="AU3911">
        <v>9</v>
      </c>
      <c r="AV3911" t="s">
        <v>108</v>
      </c>
      <c r="AW3911">
        <v>1</v>
      </c>
      <c r="AX3911">
        <v>0</v>
      </c>
      <c r="AY3911">
        <v>18</v>
      </c>
      <c r="AZ3911">
        <v>1968</v>
      </c>
      <c r="BA3911" t="s">
        <v>60</v>
      </c>
      <c r="BB3911">
        <v>0</v>
      </c>
      <c r="BC3911" t="s">
        <v>62</v>
      </c>
      <c r="BD3911">
        <v>2.6</v>
      </c>
      <c r="BE3911">
        <v>338049.66666666669</v>
      </c>
      <c r="BF3911">
        <f t="shared" si="61"/>
        <v>7861.6666666666861</v>
      </c>
    </row>
    <row r="3912" spans="1:58" x14ac:dyDescent="0.25">
      <c r="A3912">
        <v>1909563722</v>
      </c>
      <c r="B3912">
        <v>0</v>
      </c>
      <c r="C3912" t="s">
        <v>72</v>
      </c>
      <c r="D3912">
        <v>55.870990999999997</v>
      </c>
      <c r="E3912">
        <v>37.617527000000003</v>
      </c>
      <c r="F3912">
        <v>375000</v>
      </c>
      <c r="G3912">
        <v>9.1999999999999993</v>
      </c>
      <c r="Z3912" t="s">
        <v>83</v>
      </c>
      <c r="AC3912" t="s">
        <v>64</v>
      </c>
      <c r="AD3912" t="s">
        <v>65</v>
      </c>
      <c r="AE3912" t="s">
        <v>66</v>
      </c>
      <c r="AL3912">
        <v>1</v>
      </c>
      <c r="AM3912">
        <v>1</v>
      </c>
      <c r="AN3912">
        <v>0</v>
      </c>
      <c r="AO3912" t="s">
        <v>58</v>
      </c>
      <c r="AP3912">
        <v>0</v>
      </c>
      <c r="AQ3912" t="s">
        <v>134</v>
      </c>
      <c r="AR3912" t="s">
        <v>60</v>
      </c>
      <c r="AS3912">
        <v>0</v>
      </c>
      <c r="AT3912" t="s">
        <v>60</v>
      </c>
      <c r="AU3912">
        <v>9</v>
      </c>
      <c r="AV3912" t="s">
        <v>77</v>
      </c>
      <c r="AW3912">
        <v>1</v>
      </c>
      <c r="AX3912">
        <v>0</v>
      </c>
      <c r="AY3912">
        <v>15</v>
      </c>
      <c r="AZ3912">
        <v>1974</v>
      </c>
      <c r="BA3912" t="s">
        <v>60</v>
      </c>
      <c r="BB3912">
        <v>0</v>
      </c>
      <c r="BC3912" t="s">
        <v>62</v>
      </c>
      <c r="BD3912">
        <v>2.6</v>
      </c>
      <c r="BE3912">
        <v>375000</v>
      </c>
      <c r="BF3912">
        <f t="shared" si="61"/>
        <v>0</v>
      </c>
    </row>
    <row r="3913" spans="1:58" x14ac:dyDescent="0.25">
      <c r="A3913">
        <v>1853744315</v>
      </c>
      <c r="B3913">
        <v>0</v>
      </c>
      <c r="C3913" t="s">
        <v>72</v>
      </c>
      <c r="D3913">
        <v>55.870990999999997</v>
      </c>
      <c r="E3913">
        <v>37.617527000000003</v>
      </c>
      <c r="F3913">
        <v>370967</v>
      </c>
      <c r="G3913">
        <v>9.3000000000000007</v>
      </c>
      <c r="Z3913" t="s">
        <v>83</v>
      </c>
      <c r="AA3913">
        <v>6</v>
      </c>
      <c r="AC3913" t="s">
        <v>64</v>
      </c>
      <c r="AD3913" t="s">
        <v>65</v>
      </c>
      <c r="AF3913" t="s">
        <v>67</v>
      </c>
      <c r="AG3913" t="s">
        <v>68</v>
      </c>
      <c r="AH3913" t="s">
        <v>69</v>
      </c>
      <c r="AI3913" t="s">
        <v>70</v>
      </c>
      <c r="AJ3913" t="s">
        <v>71</v>
      </c>
      <c r="AL3913">
        <v>1</v>
      </c>
      <c r="AM3913">
        <v>1</v>
      </c>
      <c r="AN3913">
        <v>2</v>
      </c>
      <c r="AO3913" t="s">
        <v>58</v>
      </c>
      <c r="AP3913">
        <v>0</v>
      </c>
      <c r="AQ3913" t="s">
        <v>134</v>
      </c>
      <c r="AR3913" t="s">
        <v>74</v>
      </c>
      <c r="AS3913">
        <v>0</v>
      </c>
      <c r="AT3913" t="s">
        <v>60</v>
      </c>
      <c r="AU3913">
        <v>9</v>
      </c>
      <c r="AV3913" t="s">
        <v>77</v>
      </c>
      <c r="AW3913">
        <v>1</v>
      </c>
      <c r="AX3913">
        <v>0</v>
      </c>
      <c r="AY3913">
        <v>15</v>
      </c>
      <c r="AZ3913">
        <v>1974</v>
      </c>
      <c r="BA3913" t="s">
        <v>60</v>
      </c>
      <c r="BB3913">
        <v>0</v>
      </c>
      <c r="BC3913" t="s">
        <v>62</v>
      </c>
      <c r="BD3913">
        <v>2.64</v>
      </c>
      <c r="BE3913">
        <v>370967</v>
      </c>
      <c r="BF3913">
        <f t="shared" si="61"/>
        <v>0</v>
      </c>
    </row>
    <row r="3914" spans="1:58" x14ac:dyDescent="0.25">
      <c r="A3914">
        <v>1815288866</v>
      </c>
      <c r="B3914">
        <v>1280</v>
      </c>
      <c r="C3914" t="s">
        <v>72</v>
      </c>
      <c r="D3914">
        <v>55.868794000000001</v>
      </c>
      <c r="E3914">
        <v>37.494664999999998</v>
      </c>
      <c r="F3914">
        <v>330188</v>
      </c>
      <c r="G3914">
        <v>10.6</v>
      </c>
      <c r="Z3914" t="s">
        <v>83</v>
      </c>
      <c r="AC3914" t="s">
        <v>64</v>
      </c>
      <c r="AD3914" t="s">
        <v>65</v>
      </c>
      <c r="AE3914" t="s">
        <v>66</v>
      </c>
      <c r="AF3914" t="s">
        <v>67</v>
      </c>
      <c r="AG3914" t="s">
        <v>70</v>
      </c>
      <c r="AH3914" t="s">
        <v>68</v>
      </c>
      <c r="AI3914" t="s">
        <v>71</v>
      </c>
      <c r="AJ3914" t="s">
        <v>69</v>
      </c>
      <c r="AL3914">
        <v>1</v>
      </c>
      <c r="AM3914">
        <v>1</v>
      </c>
      <c r="AN3914">
        <v>0</v>
      </c>
      <c r="AO3914" t="s">
        <v>97</v>
      </c>
      <c r="AP3914">
        <v>0</v>
      </c>
      <c r="AQ3914" t="s">
        <v>134</v>
      </c>
      <c r="AR3914" t="s">
        <v>60</v>
      </c>
      <c r="AS3914">
        <v>0</v>
      </c>
      <c r="AT3914" t="s">
        <v>74</v>
      </c>
      <c r="AU3914">
        <v>9</v>
      </c>
      <c r="AV3914" t="s">
        <v>77</v>
      </c>
      <c r="AW3914">
        <v>1</v>
      </c>
      <c r="AX3914">
        <v>0</v>
      </c>
      <c r="AY3914">
        <v>18</v>
      </c>
      <c r="AZ3914">
        <v>1968</v>
      </c>
      <c r="BA3914" t="s">
        <v>60</v>
      </c>
      <c r="BB3914">
        <v>0</v>
      </c>
      <c r="BC3914" t="s">
        <v>62</v>
      </c>
      <c r="BE3914">
        <v>338049.66666666669</v>
      </c>
      <c r="BF3914">
        <f t="shared" si="61"/>
        <v>7861.6666666666861</v>
      </c>
    </row>
    <row r="3915" spans="1:58" x14ac:dyDescent="0.25">
      <c r="A3915">
        <v>1892532713</v>
      </c>
      <c r="B3915">
        <v>0</v>
      </c>
      <c r="C3915" t="s">
        <v>72</v>
      </c>
      <c r="D3915">
        <v>55.868794000000001</v>
      </c>
      <c r="E3915">
        <v>37.494664999999998</v>
      </c>
      <c r="F3915">
        <v>320754</v>
      </c>
      <c r="G3915">
        <v>10.6</v>
      </c>
      <c r="Z3915" t="s">
        <v>83</v>
      </c>
      <c r="AC3915" t="s">
        <v>64</v>
      </c>
      <c r="AD3915" t="s">
        <v>65</v>
      </c>
      <c r="AE3915" t="s">
        <v>66</v>
      </c>
      <c r="AF3915" t="s">
        <v>67</v>
      </c>
      <c r="AG3915" t="s">
        <v>70</v>
      </c>
      <c r="AH3915" t="s">
        <v>68</v>
      </c>
      <c r="AI3915" t="s">
        <v>71</v>
      </c>
      <c r="AJ3915" t="s">
        <v>69</v>
      </c>
      <c r="AL3915">
        <v>1</v>
      </c>
      <c r="AM3915">
        <v>1</v>
      </c>
      <c r="AN3915">
        <v>0</v>
      </c>
      <c r="AO3915" t="s">
        <v>97</v>
      </c>
      <c r="AP3915">
        <v>0</v>
      </c>
      <c r="AQ3915" t="s">
        <v>134</v>
      </c>
      <c r="AR3915" t="s">
        <v>60</v>
      </c>
      <c r="AS3915">
        <v>0</v>
      </c>
      <c r="AT3915" t="s">
        <v>74</v>
      </c>
      <c r="AU3915">
        <v>9</v>
      </c>
      <c r="AV3915" t="s">
        <v>77</v>
      </c>
      <c r="AW3915">
        <v>1</v>
      </c>
      <c r="AX3915">
        <v>0</v>
      </c>
      <c r="AY3915">
        <v>18</v>
      </c>
      <c r="AZ3915">
        <v>1968</v>
      </c>
      <c r="BA3915" t="s">
        <v>60</v>
      </c>
      <c r="BB3915">
        <v>0</v>
      </c>
      <c r="BC3915" t="s">
        <v>62</v>
      </c>
      <c r="BE3915">
        <v>338049.66666666669</v>
      </c>
      <c r="BF3915">
        <f t="shared" si="61"/>
        <v>17295.666666666686</v>
      </c>
    </row>
    <row r="3916" spans="1:58" x14ac:dyDescent="0.25">
      <c r="A3916">
        <v>1889649143</v>
      </c>
      <c r="B3916">
        <v>0</v>
      </c>
      <c r="C3916" t="s">
        <v>72</v>
      </c>
      <c r="D3916">
        <v>55.855587999999997</v>
      </c>
      <c r="E3916">
        <v>37.423383999999999</v>
      </c>
      <c r="F3916">
        <v>324786</v>
      </c>
      <c r="G3916">
        <v>11.7</v>
      </c>
      <c r="Z3916" t="s">
        <v>83</v>
      </c>
      <c r="AC3916" t="s">
        <v>64</v>
      </c>
      <c r="AD3916" t="s">
        <v>65</v>
      </c>
      <c r="AF3916" t="s">
        <v>67</v>
      </c>
      <c r="AG3916" t="s">
        <v>70</v>
      </c>
      <c r="AH3916" t="s">
        <v>68</v>
      </c>
      <c r="AI3916" t="s">
        <v>71</v>
      </c>
      <c r="AJ3916" t="s">
        <v>69</v>
      </c>
      <c r="AL3916">
        <v>1</v>
      </c>
      <c r="AM3916">
        <v>1</v>
      </c>
      <c r="AN3916">
        <v>0</v>
      </c>
      <c r="AO3916" t="s">
        <v>58</v>
      </c>
      <c r="AP3916">
        <v>0</v>
      </c>
      <c r="AQ3916" t="s">
        <v>134</v>
      </c>
      <c r="AR3916" t="s">
        <v>60</v>
      </c>
      <c r="AS3916">
        <v>0</v>
      </c>
      <c r="AT3916" t="s">
        <v>74</v>
      </c>
      <c r="AU3916">
        <v>9</v>
      </c>
      <c r="AV3916" t="s">
        <v>77</v>
      </c>
      <c r="AW3916">
        <v>1</v>
      </c>
      <c r="AX3916">
        <v>0</v>
      </c>
      <c r="AY3916">
        <v>15</v>
      </c>
      <c r="AZ3916">
        <v>1967</v>
      </c>
      <c r="BA3916" t="s">
        <v>60</v>
      </c>
      <c r="BB3916">
        <v>0</v>
      </c>
      <c r="BC3916" t="s">
        <v>62</v>
      </c>
      <c r="BD3916">
        <v>2.64</v>
      </c>
      <c r="BE3916">
        <v>312157.5</v>
      </c>
      <c r="BF3916">
        <f t="shared" si="61"/>
        <v>-12628.5</v>
      </c>
    </row>
    <row r="3917" spans="1:58" x14ac:dyDescent="0.25">
      <c r="A3917">
        <v>1898793406</v>
      </c>
      <c r="B3917">
        <v>0</v>
      </c>
      <c r="C3917" t="s">
        <v>72</v>
      </c>
      <c r="D3917">
        <v>55.868794000000001</v>
      </c>
      <c r="E3917">
        <v>37.494664999999998</v>
      </c>
      <c r="F3917">
        <v>282051</v>
      </c>
      <c r="G3917">
        <v>15.6</v>
      </c>
      <c r="Z3917" t="s">
        <v>83</v>
      </c>
      <c r="AC3917" t="s">
        <v>64</v>
      </c>
      <c r="AD3917" t="s">
        <v>65</v>
      </c>
      <c r="AE3917" t="s">
        <v>66</v>
      </c>
      <c r="AF3917" t="s">
        <v>67</v>
      </c>
      <c r="AG3917" t="s">
        <v>70</v>
      </c>
      <c r="AH3917" t="s">
        <v>68</v>
      </c>
      <c r="AI3917" t="s">
        <v>71</v>
      </c>
      <c r="AJ3917" t="s">
        <v>69</v>
      </c>
      <c r="AL3917">
        <v>1</v>
      </c>
      <c r="AM3917">
        <v>1</v>
      </c>
      <c r="AN3917">
        <v>0</v>
      </c>
      <c r="AO3917" t="s">
        <v>58</v>
      </c>
      <c r="AP3917">
        <v>1</v>
      </c>
      <c r="AQ3917" t="s">
        <v>134</v>
      </c>
      <c r="AR3917" t="s">
        <v>60</v>
      </c>
      <c r="AS3917">
        <v>0</v>
      </c>
      <c r="AT3917" t="s">
        <v>74</v>
      </c>
      <c r="AU3917">
        <v>9</v>
      </c>
      <c r="AV3917" t="s">
        <v>77</v>
      </c>
      <c r="AW3917">
        <v>1</v>
      </c>
      <c r="AX3917">
        <v>0</v>
      </c>
      <c r="AY3917">
        <v>18</v>
      </c>
      <c r="AZ3917">
        <v>1968</v>
      </c>
      <c r="BA3917" t="s">
        <v>60</v>
      </c>
      <c r="BB3917">
        <v>0</v>
      </c>
      <c r="BC3917" t="s">
        <v>62</v>
      </c>
      <c r="BE3917">
        <v>347602.33333333331</v>
      </c>
      <c r="BF3917">
        <f t="shared" si="61"/>
        <v>65551.333333333314</v>
      </c>
    </row>
    <row r="3918" spans="1:58" x14ac:dyDescent="0.25">
      <c r="A3918">
        <v>1629295400</v>
      </c>
      <c r="B3918">
        <v>1129</v>
      </c>
      <c r="C3918" t="s">
        <v>72</v>
      </c>
      <c r="D3918">
        <v>55.856274999999997</v>
      </c>
      <c r="E3918">
        <v>37.424191999999998</v>
      </c>
      <c r="F3918">
        <v>316666</v>
      </c>
      <c r="G3918">
        <v>12</v>
      </c>
      <c r="Z3918" t="s">
        <v>83</v>
      </c>
      <c r="AC3918" t="s">
        <v>64</v>
      </c>
      <c r="AD3918" t="s">
        <v>65</v>
      </c>
      <c r="AE3918" t="s">
        <v>66</v>
      </c>
      <c r="AF3918" t="s">
        <v>67</v>
      </c>
      <c r="AG3918" t="s">
        <v>70</v>
      </c>
      <c r="AH3918" t="s">
        <v>68</v>
      </c>
      <c r="AI3918" t="s">
        <v>71</v>
      </c>
      <c r="AJ3918" t="s">
        <v>69</v>
      </c>
      <c r="AL3918">
        <v>1</v>
      </c>
      <c r="AM3918">
        <v>1</v>
      </c>
      <c r="AN3918">
        <v>0</v>
      </c>
      <c r="AO3918" t="s">
        <v>58</v>
      </c>
      <c r="AP3918">
        <v>0</v>
      </c>
      <c r="AQ3918" t="s">
        <v>134</v>
      </c>
      <c r="AR3918" t="s">
        <v>74</v>
      </c>
      <c r="AS3918">
        <v>0</v>
      </c>
      <c r="AT3918" t="s">
        <v>74</v>
      </c>
      <c r="AU3918">
        <v>9</v>
      </c>
      <c r="AV3918" t="s">
        <v>77</v>
      </c>
      <c r="AW3918">
        <v>1</v>
      </c>
      <c r="AX3918">
        <v>0</v>
      </c>
      <c r="AY3918">
        <v>14</v>
      </c>
      <c r="AZ3918">
        <v>1967</v>
      </c>
      <c r="BA3918" t="s">
        <v>60</v>
      </c>
      <c r="BB3918">
        <v>0</v>
      </c>
      <c r="BC3918" t="s">
        <v>62</v>
      </c>
      <c r="BD3918">
        <v>2.64</v>
      </c>
      <c r="BE3918">
        <v>348333</v>
      </c>
      <c r="BF3918">
        <f t="shared" si="61"/>
        <v>31667</v>
      </c>
    </row>
    <row r="3919" spans="1:58" x14ac:dyDescent="0.25">
      <c r="A3919">
        <v>1892189688</v>
      </c>
      <c r="B3919">
        <v>0</v>
      </c>
      <c r="C3919" t="s">
        <v>72</v>
      </c>
      <c r="D3919">
        <v>55.736711</v>
      </c>
      <c r="E3919">
        <v>37.832538999999997</v>
      </c>
      <c r="F3919">
        <v>262195</v>
      </c>
      <c r="G3919">
        <v>16.399999999999999</v>
      </c>
      <c r="Z3919" t="s">
        <v>83</v>
      </c>
      <c r="AA3919">
        <v>13</v>
      </c>
      <c r="AC3919" t="s">
        <v>64</v>
      </c>
      <c r="AD3919" t="s">
        <v>65</v>
      </c>
      <c r="AE3919" t="s">
        <v>66</v>
      </c>
      <c r="AF3919" t="s">
        <v>67</v>
      </c>
      <c r="AG3919" t="s">
        <v>70</v>
      </c>
      <c r="AH3919" t="s">
        <v>68</v>
      </c>
      <c r="AI3919" t="s">
        <v>71</v>
      </c>
      <c r="AJ3919" t="s">
        <v>69</v>
      </c>
      <c r="AL3919">
        <v>1</v>
      </c>
      <c r="AM3919">
        <v>1</v>
      </c>
      <c r="AN3919">
        <v>0</v>
      </c>
      <c r="AO3919" t="s">
        <v>58</v>
      </c>
      <c r="AP3919">
        <v>0</v>
      </c>
      <c r="AQ3919" t="s">
        <v>134</v>
      </c>
      <c r="AR3919" t="s">
        <v>60</v>
      </c>
      <c r="AS3919">
        <v>0</v>
      </c>
      <c r="AT3919" t="s">
        <v>74</v>
      </c>
      <c r="AU3919">
        <v>9</v>
      </c>
      <c r="AV3919" t="s">
        <v>77</v>
      </c>
      <c r="AW3919">
        <v>1</v>
      </c>
      <c r="AX3919">
        <v>0</v>
      </c>
      <c r="AZ3919">
        <v>1972</v>
      </c>
      <c r="BA3919" t="s">
        <v>60</v>
      </c>
      <c r="BB3919">
        <v>0</v>
      </c>
      <c r="BC3919" t="s">
        <v>62</v>
      </c>
      <c r="BD3919">
        <v>2.64</v>
      </c>
      <c r="BE3919">
        <v>399389.5</v>
      </c>
      <c r="BF3919">
        <f t="shared" si="61"/>
        <v>137194.5</v>
      </c>
    </row>
    <row r="3920" spans="1:58" x14ac:dyDescent="0.25">
      <c r="A3920">
        <v>1895888404</v>
      </c>
      <c r="B3920">
        <v>0</v>
      </c>
      <c r="C3920" t="s">
        <v>72</v>
      </c>
      <c r="D3920">
        <v>55.620610999999997</v>
      </c>
      <c r="E3920">
        <v>37.723762000000001</v>
      </c>
      <c r="F3920">
        <v>306250</v>
      </c>
      <c r="G3920">
        <v>16</v>
      </c>
      <c r="Z3920" t="s">
        <v>83</v>
      </c>
      <c r="AD3920" t="s">
        <v>65</v>
      </c>
      <c r="AE3920" t="s">
        <v>66</v>
      </c>
      <c r="AL3920">
        <v>1</v>
      </c>
      <c r="AM3920">
        <v>1</v>
      </c>
      <c r="AN3920">
        <v>0</v>
      </c>
      <c r="AO3920" t="s">
        <v>58</v>
      </c>
      <c r="AP3920">
        <v>0</v>
      </c>
      <c r="AQ3920" t="s">
        <v>134</v>
      </c>
      <c r="AR3920" t="s">
        <v>74</v>
      </c>
      <c r="AS3920">
        <v>0</v>
      </c>
      <c r="AT3920" t="s">
        <v>60</v>
      </c>
      <c r="AU3920">
        <v>9</v>
      </c>
      <c r="AV3920" t="s">
        <v>77</v>
      </c>
      <c r="AW3920">
        <v>0</v>
      </c>
      <c r="AX3920">
        <v>0</v>
      </c>
      <c r="AY3920">
        <v>19</v>
      </c>
      <c r="AZ3920">
        <v>1975</v>
      </c>
      <c r="BA3920" t="s">
        <v>60</v>
      </c>
      <c r="BB3920">
        <v>0</v>
      </c>
      <c r="BC3920" t="s">
        <v>62</v>
      </c>
      <c r="BE3920">
        <v>245329.1333333333</v>
      </c>
      <c r="BF3920">
        <f t="shared" si="61"/>
        <v>-60920.866666666698</v>
      </c>
    </row>
    <row r="3921" spans="1:58" x14ac:dyDescent="0.25">
      <c r="A3921">
        <v>1872019611</v>
      </c>
      <c r="B3921">
        <v>274</v>
      </c>
      <c r="C3921" t="s">
        <v>72</v>
      </c>
      <c r="D3921">
        <v>55.674433000000001</v>
      </c>
      <c r="E3921">
        <v>37.734344</v>
      </c>
      <c r="F3921">
        <v>233333</v>
      </c>
      <c r="G3921">
        <v>18</v>
      </c>
      <c r="AA3921">
        <v>12</v>
      </c>
      <c r="AC3921" t="s">
        <v>94</v>
      </c>
      <c r="AD3921" t="s">
        <v>66</v>
      </c>
      <c r="AF3921" t="s">
        <v>69</v>
      </c>
      <c r="AG3921" t="s">
        <v>70</v>
      </c>
      <c r="AH3921" t="s">
        <v>71</v>
      </c>
      <c r="AL3921">
        <v>1</v>
      </c>
      <c r="AM3921">
        <v>1</v>
      </c>
      <c r="AN3921">
        <v>3</v>
      </c>
      <c r="AO3921" t="s">
        <v>58</v>
      </c>
      <c r="AP3921">
        <v>0</v>
      </c>
      <c r="AQ3921" t="s">
        <v>134</v>
      </c>
      <c r="AR3921" t="s">
        <v>60</v>
      </c>
      <c r="AS3921">
        <v>0</v>
      </c>
      <c r="AT3921" t="s">
        <v>60</v>
      </c>
      <c r="AU3921">
        <v>3</v>
      </c>
      <c r="AV3921" t="s">
        <v>61</v>
      </c>
      <c r="AW3921">
        <v>0</v>
      </c>
      <c r="AX3921">
        <v>0</v>
      </c>
      <c r="AY3921">
        <v>6</v>
      </c>
      <c r="BA3921" t="s">
        <v>60</v>
      </c>
      <c r="BB3921">
        <v>0</v>
      </c>
      <c r="BC3921" t="s">
        <v>62</v>
      </c>
      <c r="BD3921">
        <v>3.5</v>
      </c>
      <c r="BE3921">
        <v>281794.38461538462</v>
      </c>
      <c r="BF3921">
        <f t="shared" si="61"/>
        <v>48461.384615384624</v>
      </c>
    </row>
    <row r="3922" spans="1:58" x14ac:dyDescent="0.25">
      <c r="A3922">
        <v>1886609595</v>
      </c>
      <c r="B3922">
        <v>0</v>
      </c>
      <c r="C3922" t="s">
        <v>72</v>
      </c>
      <c r="D3922">
        <v>55.703885</v>
      </c>
      <c r="E3922">
        <v>37.652768000000002</v>
      </c>
      <c r="F3922">
        <v>291666</v>
      </c>
      <c r="G3922">
        <v>14.4</v>
      </c>
      <c r="AA3922">
        <v>12</v>
      </c>
      <c r="AL3922">
        <v>1</v>
      </c>
      <c r="AM3922">
        <v>1</v>
      </c>
      <c r="AN3922">
        <v>1.5</v>
      </c>
      <c r="AP3922">
        <v>0</v>
      </c>
      <c r="AQ3922" t="s">
        <v>134</v>
      </c>
      <c r="AR3922" t="s">
        <v>74</v>
      </c>
      <c r="AS3922">
        <v>0</v>
      </c>
      <c r="AT3922" t="s">
        <v>60</v>
      </c>
      <c r="AU3922">
        <v>5</v>
      </c>
      <c r="AV3922" t="s">
        <v>61</v>
      </c>
      <c r="AW3922">
        <v>0</v>
      </c>
      <c r="AX3922">
        <v>0</v>
      </c>
      <c r="AY3922">
        <v>7</v>
      </c>
      <c r="AZ3922">
        <v>1929</v>
      </c>
      <c r="BA3922" t="s">
        <v>60</v>
      </c>
      <c r="BB3922">
        <v>0</v>
      </c>
      <c r="BC3922" t="s">
        <v>62</v>
      </c>
      <c r="BD3922">
        <v>2.7</v>
      </c>
      <c r="BE3922">
        <v>291666</v>
      </c>
      <c r="BF3922">
        <f t="shared" si="61"/>
        <v>0</v>
      </c>
    </row>
    <row r="3923" spans="1:58" x14ac:dyDescent="0.25">
      <c r="A3923">
        <v>1872813882</v>
      </c>
      <c r="B3923">
        <v>0</v>
      </c>
      <c r="C3923" t="s">
        <v>72</v>
      </c>
      <c r="D3923">
        <v>55.818154</v>
      </c>
      <c r="E3923">
        <v>37.799149</v>
      </c>
      <c r="F3923">
        <v>336206</v>
      </c>
      <c r="G3923">
        <v>11.6</v>
      </c>
      <c r="Z3923" t="s">
        <v>83</v>
      </c>
      <c r="AA3923">
        <v>8</v>
      </c>
      <c r="AC3923" t="s">
        <v>64</v>
      </c>
      <c r="AD3923" t="s">
        <v>65</v>
      </c>
      <c r="AE3923" t="s">
        <v>66</v>
      </c>
      <c r="AF3923" t="s">
        <v>67</v>
      </c>
      <c r="AG3923" t="s">
        <v>70</v>
      </c>
      <c r="AH3923" t="s">
        <v>68</v>
      </c>
      <c r="AI3923" t="s">
        <v>71</v>
      </c>
      <c r="AJ3923" t="s">
        <v>69</v>
      </c>
      <c r="AL3923">
        <v>1</v>
      </c>
      <c r="AM3923">
        <v>1</v>
      </c>
      <c r="AN3923">
        <v>2</v>
      </c>
      <c r="AO3923" t="s">
        <v>58</v>
      </c>
      <c r="AP3923">
        <v>0</v>
      </c>
      <c r="AQ3923" t="s">
        <v>134</v>
      </c>
      <c r="AR3923" t="s">
        <v>60</v>
      </c>
      <c r="AS3923">
        <v>0</v>
      </c>
      <c r="AT3923" t="s">
        <v>74</v>
      </c>
      <c r="AU3923">
        <v>9</v>
      </c>
      <c r="AV3923" t="s">
        <v>77</v>
      </c>
      <c r="AW3923">
        <v>1</v>
      </c>
      <c r="AX3923">
        <v>0</v>
      </c>
      <c r="AY3923">
        <v>12</v>
      </c>
      <c r="AZ3923">
        <v>1968</v>
      </c>
      <c r="BA3923" t="s">
        <v>60</v>
      </c>
      <c r="BB3923">
        <v>0</v>
      </c>
      <c r="BC3923" t="s">
        <v>62</v>
      </c>
      <c r="BD3923">
        <v>2.64</v>
      </c>
      <c r="BE3923">
        <v>395976.33333333331</v>
      </c>
      <c r="BF3923">
        <f t="shared" si="61"/>
        <v>59770.333333333314</v>
      </c>
    </row>
    <row r="3924" spans="1:58" x14ac:dyDescent="0.25">
      <c r="A3924">
        <v>1892314253</v>
      </c>
      <c r="B3924">
        <v>0</v>
      </c>
      <c r="C3924" t="s">
        <v>72</v>
      </c>
      <c r="D3924">
        <v>55.700212000000001</v>
      </c>
      <c r="E3924">
        <v>37.810808999999999</v>
      </c>
      <c r="F3924">
        <v>317391</v>
      </c>
      <c r="G3924">
        <v>11.5</v>
      </c>
      <c r="Z3924" t="s">
        <v>83</v>
      </c>
      <c r="AC3924" t="s">
        <v>64</v>
      </c>
      <c r="AD3924" t="s">
        <v>65</v>
      </c>
      <c r="AE3924" t="s">
        <v>66</v>
      </c>
      <c r="AF3924" t="s">
        <v>67</v>
      </c>
      <c r="AG3924" t="s">
        <v>70</v>
      </c>
      <c r="AH3924" t="s">
        <v>68</v>
      </c>
      <c r="AI3924" t="s">
        <v>71</v>
      </c>
      <c r="AJ3924" t="s">
        <v>69</v>
      </c>
      <c r="AL3924">
        <v>1</v>
      </c>
      <c r="AM3924">
        <v>2</v>
      </c>
      <c r="AN3924">
        <v>0</v>
      </c>
      <c r="AO3924" t="s">
        <v>97</v>
      </c>
      <c r="AP3924">
        <v>0</v>
      </c>
      <c r="AQ3924" t="s">
        <v>134</v>
      </c>
      <c r="AR3924" t="s">
        <v>60</v>
      </c>
      <c r="AS3924">
        <v>0</v>
      </c>
      <c r="AT3924" t="s">
        <v>74</v>
      </c>
      <c r="AU3924">
        <v>10</v>
      </c>
      <c r="AV3924" t="s">
        <v>77</v>
      </c>
      <c r="AW3924">
        <v>2</v>
      </c>
      <c r="AX3924">
        <v>0</v>
      </c>
      <c r="AY3924">
        <v>11</v>
      </c>
      <c r="AZ3924">
        <v>1970</v>
      </c>
      <c r="BA3924" t="s">
        <v>60</v>
      </c>
      <c r="BB3924">
        <v>0</v>
      </c>
      <c r="BC3924" t="s">
        <v>62</v>
      </c>
      <c r="BD3924">
        <v>2.64</v>
      </c>
      <c r="BE3924">
        <v>311594</v>
      </c>
      <c r="BF3924">
        <f t="shared" si="61"/>
        <v>-5797</v>
      </c>
    </row>
    <row r="3925" spans="1:58" x14ac:dyDescent="0.25">
      <c r="A3925">
        <v>1906871163</v>
      </c>
      <c r="B3925">
        <v>0</v>
      </c>
      <c r="C3925" t="s">
        <v>72</v>
      </c>
      <c r="D3925">
        <v>55.700409999999998</v>
      </c>
      <c r="E3925">
        <v>37.809479000000003</v>
      </c>
      <c r="F3925">
        <v>317391</v>
      </c>
      <c r="G3925">
        <v>11.5</v>
      </c>
      <c r="Z3925" t="s">
        <v>83</v>
      </c>
      <c r="AC3925" t="s">
        <v>64</v>
      </c>
      <c r="AD3925" t="s">
        <v>65</v>
      </c>
      <c r="AE3925" t="s">
        <v>66</v>
      </c>
      <c r="AL3925">
        <v>1</v>
      </c>
      <c r="AM3925">
        <v>2</v>
      </c>
      <c r="AN3925">
        <v>0</v>
      </c>
      <c r="AO3925" t="s">
        <v>58</v>
      </c>
      <c r="AP3925">
        <v>0</v>
      </c>
      <c r="AQ3925" t="s">
        <v>134</v>
      </c>
      <c r="AR3925" t="s">
        <v>74</v>
      </c>
      <c r="AS3925">
        <v>0</v>
      </c>
      <c r="AT3925" t="s">
        <v>74</v>
      </c>
      <c r="AU3925">
        <v>9</v>
      </c>
      <c r="AV3925" t="s">
        <v>95</v>
      </c>
      <c r="AW3925">
        <v>1</v>
      </c>
      <c r="AX3925">
        <v>0</v>
      </c>
      <c r="AY3925">
        <v>11</v>
      </c>
      <c r="AZ3925">
        <v>1972</v>
      </c>
      <c r="BA3925" t="s">
        <v>60</v>
      </c>
      <c r="BB3925">
        <v>0</v>
      </c>
      <c r="BC3925" t="s">
        <v>62</v>
      </c>
      <c r="BE3925">
        <v>311594</v>
      </c>
      <c r="BF3925">
        <f t="shared" si="61"/>
        <v>-5797</v>
      </c>
    </row>
    <row r="3926" spans="1:58" x14ac:dyDescent="0.25">
      <c r="A3926">
        <v>1707714436</v>
      </c>
      <c r="B3926">
        <v>3212</v>
      </c>
      <c r="C3926" t="s">
        <v>72</v>
      </c>
      <c r="D3926">
        <v>55.793207000000002</v>
      </c>
      <c r="E3926">
        <v>37.698042999999998</v>
      </c>
      <c r="F3926">
        <v>349990</v>
      </c>
      <c r="G3926">
        <v>11</v>
      </c>
      <c r="AA3926">
        <v>7</v>
      </c>
      <c r="AL3926">
        <v>1</v>
      </c>
      <c r="AM3926">
        <v>2</v>
      </c>
      <c r="AN3926">
        <v>2</v>
      </c>
      <c r="AP3926">
        <v>0</v>
      </c>
      <c r="AQ3926" t="s">
        <v>135</v>
      </c>
      <c r="AR3926" t="s">
        <v>74</v>
      </c>
      <c r="AS3926">
        <v>0</v>
      </c>
      <c r="AU3926">
        <v>6</v>
      </c>
      <c r="AV3926" t="s">
        <v>61</v>
      </c>
      <c r="AW3926">
        <v>0</v>
      </c>
      <c r="AX3926">
        <v>0</v>
      </c>
      <c r="AY3926">
        <v>16</v>
      </c>
      <c r="AZ3926">
        <v>1928</v>
      </c>
      <c r="BA3926" t="s">
        <v>60</v>
      </c>
      <c r="BB3926">
        <v>0</v>
      </c>
      <c r="BC3926" t="s">
        <v>62</v>
      </c>
      <c r="BD3926">
        <v>3</v>
      </c>
      <c r="BE3926">
        <v>281817.5</v>
      </c>
      <c r="BF3926">
        <f t="shared" si="61"/>
        <v>-68172.5</v>
      </c>
    </row>
    <row r="3927" spans="1:58" x14ac:dyDescent="0.25">
      <c r="A3927">
        <v>1886563265</v>
      </c>
      <c r="B3927">
        <v>0</v>
      </c>
      <c r="C3927" t="s">
        <v>72</v>
      </c>
      <c r="D3927">
        <v>55.620610999999997</v>
      </c>
      <c r="E3927">
        <v>37.723762000000001</v>
      </c>
      <c r="F3927">
        <v>316129</v>
      </c>
      <c r="G3927">
        <v>15.5</v>
      </c>
      <c r="Z3927" t="s">
        <v>83</v>
      </c>
      <c r="AA3927">
        <v>12</v>
      </c>
      <c r="AC3927" t="s">
        <v>64</v>
      </c>
      <c r="AD3927" t="s">
        <v>65</v>
      </c>
      <c r="AE3927" t="s">
        <v>66</v>
      </c>
      <c r="AF3927" t="s">
        <v>70</v>
      </c>
      <c r="AG3927" t="s">
        <v>67</v>
      </c>
      <c r="AH3927" t="s">
        <v>68</v>
      </c>
      <c r="AI3927" t="s">
        <v>71</v>
      </c>
      <c r="AJ3927" t="s">
        <v>69</v>
      </c>
      <c r="AL3927">
        <v>1</v>
      </c>
      <c r="AM3927">
        <v>1</v>
      </c>
      <c r="AN3927">
        <v>2</v>
      </c>
      <c r="AO3927" t="s">
        <v>58</v>
      </c>
      <c r="AP3927">
        <v>0</v>
      </c>
      <c r="AQ3927" t="s">
        <v>134</v>
      </c>
      <c r="AR3927" t="s">
        <v>60</v>
      </c>
      <c r="AS3927">
        <v>0</v>
      </c>
      <c r="AT3927" t="s">
        <v>60</v>
      </c>
      <c r="AU3927">
        <v>9</v>
      </c>
      <c r="AV3927" t="s">
        <v>77</v>
      </c>
      <c r="AW3927">
        <v>1</v>
      </c>
      <c r="AX3927">
        <v>0</v>
      </c>
      <c r="AY3927">
        <v>19</v>
      </c>
      <c r="AZ3927">
        <v>1975</v>
      </c>
      <c r="BA3927" t="s">
        <v>60</v>
      </c>
      <c r="BB3927">
        <v>0</v>
      </c>
      <c r="BC3927" t="s">
        <v>62</v>
      </c>
      <c r="BD3927">
        <v>2.64</v>
      </c>
      <c r="BE3927">
        <v>258064.5</v>
      </c>
      <c r="BF3927">
        <f t="shared" si="61"/>
        <v>-58064.5</v>
      </c>
    </row>
    <row r="3928" spans="1:58" x14ac:dyDescent="0.25">
      <c r="A3928">
        <v>1881737466</v>
      </c>
      <c r="B3928">
        <v>33</v>
      </c>
      <c r="C3928" t="s">
        <v>72</v>
      </c>
      <c r="D3928">
        <v>55.868794000000001</v>
      </c>
      <c r="E3928">
        <v>37.494664999999998</v>
      </c>
      <c r="F3928">
        <v>285276</v>
      </c>
      <c r="G3928">
        <v>16.3</v>
      </c>
      <c r="Z3928" t="s">
        <v>83</v>
      </c>
      <c r="AC3928" t="s">
        <v>64</v>
      </c>
      <c r="AD3928" t="s">
        <v>65</v>
      </c>
      <c r="AE3928" t="s">
        <v>66</v>
      </c>
      <c r="AF3928" t="s">
        <v>67</v>
      </c>
      <c r="AG3928" t="s">
        <v>70</v>
      </c>
      <c r="AH3928" t="s">
        <v>68</v>
      </c>
      <c r="AI3928" t="s">
        <v>71</v>
      </c>
      <c r="AJ3928" t="s">
        <v>69</v>
      </c>
      <c r="AL3928">
        <v>1</v>
      </c>
      <c r="AM3928">
        <v>1</v>
      </c>
      <c r="AN3928">
        <v>0</v>
      </c>
      <c r="AO3928" t="s">
        <v>58</v>
      </c>
      <c r="AP3928">
        <v>0</v>
      </c>
      <c r="AQ3928" t="s">
        <v>134</v>
      </c>
      <c r="AR3928" t="s">
        <v>60</v>
      </c>
      <c r="AS3928">
        <v>0</v>
      </c>
      <c r="AT3928" t="s">
        <v>74</v>
      </c>
      <c r="AU3928">
        <v>9</v>
      </c>
      <c r="AV3928" t="s">
        <v>77</v>
      </c>
      <c r="AW3928">
        <v>1</v>
      </c>
      <c r="AX3928">
        <v>0</v>
      </c>
      <c r="AY3928">
        <v>18</v>
      </c>
      <c r="AZ3928">
        <v>1968</v>
      </c>
      <c r="BA3928" t="s">
        <v>60</v>
      </c>
      <c r="BB3928">
        <v>0</v>
      </c>
      <c r="BC3928" t="s">
        <v>62</v>
      </c>
      <c r="BE3928">
        <v>272638</v>
      </c>
      <c r="BF3928">
        <f t="shared" si="61"/>
        <v>-12638</v>
      </c>
    </row>
    <row r="3929" spans="1:58" x14ac:dyDescent="0.25">
      <c r="A3929">
        <v>1886488095</v>
      </c>
      <c r="B3929">
        <v>31</v>
      </c>
      <c r="C3929" t="s">
        <v>72</v>
      </c>
      <c r="D3929">
        <v>55.803302000000002</v>
      </c>
      <c r="E3929">
        <v>37.509163999999998</v>
      </c>
      <c r="F3929">
        <v>318627</v>
      </c>
      <c r="G3929">
        <v>10.199999999999999</v>
      </c>
      <c r="Z3929" t="s">
        <v>83</v>
      </c>
      <c r="AC3929" t="s">
        <v>64</v>
      </c>
      <c r="AD3929" t="s">
        <v>65</v>
      </c>
      <c r="AE3929" t="s">
        <v>66</v>
      </c>
      <c r="AF3929" t="s">
        <v>67</v>
      </c>
      <c r="AG3929" t="s">
        <v>70</v>
      </c>
      <c r="AH3929" t="s">
        <v>68</v>
      </c>
      <c r="AI3929" t="s">
        <v>71</v>
      </c>
      <c r="AJ3929" t="s">
        <v>69</v>
      </c>
      <c r="AL3929">
        <v>1</v>
      </c>
      <c r="AM3929">
        <v>1</v>
      </c>
      <c r="AN3929">
        <v>0</v>
      </c>
      <c r="AO3929" t="s">
        <v>58</v>
      </c>
      <c r="AP3929">
        <v>0</v>
      </c>
      <c r="AQ3929" t="s">
        <v>134</v>
      </c>
      <c r="AR3929" t="s">
        <v>74</v>
      </c>
      <c r="AS3929">
        <v>0</v>
      </c>
      <c r="AT3929" t="s">
        <v>74</v>
      </c>
      <c r="AU3929">
        <v>8</v>
      </c>
      <c r="AV3929" t="s">
        <v>61</v>
      </c>
      <c r="AW3929">
        <v>1</v>
      </c>
      <c r="AX3929">
        <v>0</v>
      </c>
      <c r="AY3929">
        <v>9</v>
      </c>
      <c r="AZ3929">
        <v>1958</v>
      </c>
      <c r="BA3929" t="s">
        <v>60</v>
      </c>
      <c r="BB3929">
        <v>0</v>
      </c>
      <c r="BC3929" t="s">
        <v>62</v>
      </c>
      <c r="BD3929">
        <v>3</v>
      </c>
      <c r="BE3929">
        <v>286813.5</v>
      </c>
      <c r="BF3929">
        <f t="shared" si="61"/>
        <v>-31813.5</v>
      </c>
    </row>
    <row r="3930" spans="1:58" x14ac:dyDescent="0.25">
      <c r="A3930">
        <v>1789779504</v>
      </c>
      <c r="B3930">
        <v>1932</v>
      </c>
      <c r="C3930" t="s">
        <v>72</v>
      </c>
      <c r="D3930">
        <v>55.654330000000002</v>
      </c>
      <c r="E3930">
        <v>37.557906000000003</v>
      </c>
      <c r="F3930">
        <v>288333</v>
      </c>
      <c r="G3930">
        <v>12</v>
      </c>
      <c r="Z3930" t="s">
        <v>63</v>
      </c>
      <c r="AC3930" t="s">
        <v>64</v>
      </c>
      <c r="AD3930" t="s">
        <v>65</v>
      </c>
      <c r="AE3930" t="s">
        <v>66</v>
      </c>
      <c r="AF3930" t="s">
        <v>67</v>
      </c>
      <c r="AL3930">
        <v>1</v>
      </c>
      <c r="AM3930">
        <v>2</v>
      </c>
      <c r="AN3930">
        <v>0</v>
      </c>
      <c r="AO3930" t="s">
        <v>58</v>
      </c>
      <c r="AP3930">
        <v>0</v>
      </c>
      <c r="AQ3930" t="s">
        <v>134</v>
      </c>
      <c r="AR3930" t="s">
        <v>74</v>
      </c>
      <c r="AS3930">
        <v>0</v>
      </c>
      <c r="AT3930" t="s">
        <v>60</v>
      </c>
      <c r="AU3930">
        <v>5</v>
      </c>
      <c r="AV3930" t="s">
        <v>77</v>
      </c>
      <c r="AW3930">
        <v>0</v>
      </c>
      <c r="AX3930">
        <v>0</v>
      </c>
      <c r="AY3930">
        <v>15</v>
      </c>
      <c r="AZ3930">
        <v>1970</v>
      </c>
      <c r="BA3930" t="s">
        <v>60</v>
      </c>
      <c r="BB3930">
        <v>0</v>
      </c>
      <c r="BC3930" t="s">
        <v>62</v>
      </c>
      <c r="BE3930">
        <v>348333</v>
      </c>
      <c r="BF3930">
        <f t="shared" si="61"/>
        <v>60000</v>
      </c>
    </row>
    <row r="3931" spans="1:58" x14ac:dyDescent="0.25">
      <c r="A3931">
        <v>1860296731</v>
      </c>
      <c r="B3931">
        <v>0</v>
      </c>
      <c r="C3931" t="s">
        <v>72</v>
      </c>
      <c r="D3931">
        <v>55.698999999999998</v>
      </c>
      <c r="E3931">
        <v>37.431756</v>
      </c>
      <c r="F3931">
        <v>190000</v>
      </c>
      <c r="G3931">
        <v>19</v>
      </c>
      <c r="AA3931">
        <v>13</v>
      </c>
      <c r="AL3931">
        <v>1</v>
      </c>
      <c r="AM3931">
        <v>1</v>
      </c>
      <c r="AN3931">
        <v>2</v>
      </c>
      <c r="AP3931">
        <v>0</v>
      </c>
      <c r="AQ3931" t="s">
        <v>134</v>
      </c>
      <c r="AR3931" t="s">
        <v>74</v>
      </c>
      <c r="AS3931">
        <v>0</v>
      </c>
      <c r="AT3931" t="s">
        <v>60</v>
      </c>
      <c r="AU3931">
        <v>5</v>
      </c>
      <c r="AV3931" t="s">
        <v>61</v>
      </c>
      <c r="AW3931">
        <v>0</v>
      </c>
      <c r="AX3931">
        <v>0</v>
      </c>
      <c r="AZ3931">
        <v>1959</v>
      </c>
      <c r="BA3931" t="s">
        <v>74</v>
      </c>
      <c r="BB3931">
        <v>0</v>
      </c>
      <c r="BC3931" t="s">
        <v>62</v>
      </c>
      <c r="BE3931">
        <v>200578.8</v>
      </c>
      <c r="BF3931">
        <f t="shared" si="61"/>
        <v>10578.799999999988</v>
      </c>
    </row>
    <row r="3932" spans="1:58" x14ac:dyDescent="0.25">
      <c r="A3932">
        <v>1816474657</v>
      </c>
      <c r="B3932">
        <v>431</v>
      </c>
      <c r="C3932" t="s">
        <v>72</v>
      </c>
      <c r="D3932">
        <v>55.851278000000001</v>
      </c>
      <c r="E3932">
        <v>37.502256000000003</v>
      </c>
      <c r="F3932">
        <v>275229</v>
      </c>
      <c r="G3932">
        <v>32.700000000000003</v>
      </c>
      <c r="Z3932" t="s">
        <v>83</v>
      </c>
      <c r="AC3932" t="s">
        <v>64</v>
      </c>
      <c r="AD3932" t="s">
        <v>65</v>
      </c>
      <c r="AE3932" t="s">
        <v>66</v>
      </c>
      <c r="AF3932" t="s">
        <v>67</v>
      </c>
      <c r="AG3932" t="s">
        <v>68</v>
      </c>
      <c r="AH3932" t="s">
        <v>69</v>
      </c>
      <c r="AI3932" t="s">
        <v>70</v>
      </c>
      <c r="AJ3932" t="s">
        <v>71</v>
      </c>
      <c r="AL3932">
        <v>1</v>
      </c>
      <c r="AM3932">
        <v>1</v>
      </c>
      <c r="AN3932">
        <v>7</v>
      </c>
      <c r="AO3932" t="s">
        <v>58</v>
      </c>
      <c r="AP3932">
        <v>0</v>
      </c>
      <c r="AQ3932" t="s">
        <v>134</v>
      </c>
      <c r="AR3932" t="s">
        <v>60</v>
      </c>
      <c r="AS3932">
        <v>1</v>
      </c>
      <c r="AT3932" t="s">
        <v>74</v>
      </c>
      <c r="AU3932">
        <v>9</v>
      </c>
      <c r="AV3932" t="s">
        <v>91</v>
      </c>
      <c r="AW3932">
        <v>1</v>
      </c>
      <c r="AX3932">
        <v>0</v>
      </c>
      <c r="AY3932">
        <v>24</v>
      </c>
      <c r="AZ3932">
        <v>1968</v>
      </c>
      <c r="BA3932" t="s">
        <v>60</v>
      </c>
      <c r="BB3932">
        <v>0</v>
      </c>
      <c r="BC3932" t="s">
        <v>62</v>
      </c>
      <c r="BE3932">
        <v>209989.33333333331</v>
      </c>
      <c r="BF3932">
        <f t="shared" si="61"/>
        <v>-65239.666666666686</v>
      </c>
    </row>
    <row r="3933" spans="1:58" x14ac:dyDescent="0.25">
      <c r="A3933">
        <v>1899862559</v>
      </c>
      <c r="B3933">
        <v>0</v>
      </c>
      <c r="C3933" t="s">
        <v>72</v>
      </c>
      <c r="D3933">
        <v>55.823180999999998</v>
      </c>
      <c r="E3933">
        <v>37.828524000000002</v>
      </c>
      <c r="F3933">
        <v>258823</v>
      </c>
      <c r="G3933">
        <v>34</v>
      </c>
      <c r="Z3933" t="s">
        <v>83</v>
      </c>
      <c r="AA3933">
        <v>20</v>
      </c>
      <c r="AC3933" t="s">
        <v>64</v>
      </c>
      <c r="AD3933" t="s">
        <v>65</v>
      </c>
      <c r="AE3933" t="s">
        <v>66</v>
      </c>
      <c r="AF3933" t="s">
        <v>67</v>
      </c>
      <c r="AG3933" t="s">
        <v>68</v>
      </c>
      <c r="AH3933" t="s">
        <v>69</v>
      </c>
      <c r="AI3933" t="s">
        <v>70</v>
      </c>
      <c r="AJ3933" t="s">
        <v>71</v>
      </c>
      <c r="AL3933">
        <v>1</v>
      </c>
      <c r="AM3933">
        <v>8</v>
      </c>
      <c r="AN3933">
        <v>6</v>
      </c>
      <c r="AO3933" t="s">
        <v>58</v>
      </c>
      <c r="AP3933">
        <v>1</v>
      </c>
      <c r="AQ3933" t="s">
        <v>134</v>
      </c>
      <c r="AR3933" t="s">
        <v>60</v>
      </c>
      <c r="AS3933">
        <v>1</v>
      </c>
      <c r="AT3933" t="s">
        <v>74</v>
      </c>
      <c r="AU3933">
        <v>9</v>
      </c>
      <c r="AV3933" t="s">
        <v>77</v>
      </c>
      <c r="AW3933">
        <v>1</v>
      </c>
      <c r="AX3933">
        <v>0</v>
      </c>
      <c r="AZ3933">
        <v>1973</v>
      </c>
      <c r="BA3933" t="s">
        <v>60</v>
      </c>
      <c r="BB3933">
        <v>0</v>
      </c>
      <c r="BC3933" t="s">
        <v>62</v>
      </c>
      <c r="BD3933">
        <v>2.7</v>
      </c>
      <c r="BE3933">
        <v>187911.3</v>
      </c>
      <c r="BF3933">
        <f t="shared" si="61"/>
        <v>-70911.700000000012</v>
      </c>
    </row>
    <row r="3934" spans="1:58" x14ac:dyDescent="0.25">
      <c r="A3934">
        <v>1872966816</v>
      </c>
      <c r="B3934">
        <v>0</v>
      </c>
      <c r="C3934" t="s">
        <v>72</v>
      </c>
      <c r="D3934">
        <v>55.709901000000002</v>
      </c>
      <c r="E3934">
        <v>37.612361999999997</v>
      </c>
      <c r="F3934">
        <v>460413</v>
      </c>
      <c r="G3934">
        <v>18.399999999999999</v>
      </c>
      <c r="Z3934" t="s">
        <v>63</v>
      </c>
      <c r="AA3934">
        <v>10.4</v>
      </c>
      <c r="AL3934">
        <v>1</v>
      </c>
      <c r="AM3934">
        <v>1</v>
      </c>
      <c r="AN3934">
        <v>1</v>
      </c>
      <c r="AP3934">
        <v>0</v>
      </c>
      <c r="AQ3934" t="s">
        <v>135</v>
      </c>
      <c r="AR3934" t="s">
        <v>74</v>
      </c>
      <c r="AS3934">
        <v>0</v>
      </c>
      <c r="AU3934">
        <v>1</v>
      </c>
      <c r="AV3934" t="s">
        <v>61</v>
      </c>
      <c r="AW3934">
        <v>0</v>
      </c>
      <c r="AX3934">
        <v>0</v>
      </c>
      <c r="AY3934">
        <v>12</v>
      </c>
      <c r="BA3934" t="s">
        <v>60</v>
      </c>
      <c r="BB3934">
        <v>0</v>
      </c>
      <c r="BC3934" t="s">
        <v>62</v>
      </c>
      <c r="BD3934">
        <v>3</v>
      </c>
      <c r="BE3934">
        <v>279398.33333333331</v>
      </c>
      <c r="BF3934">
        <f t="shared" si="61"/>
        <v>-181014.66666666669</v>
      </c>
    </row>
    <row r="3935" spans="1:58" x14ac:dyDescent="0.25">
      <c r="A3935">
        <v>1839894032</v>
      </c>
      <c r="B3935">
        <v>32</v>
      </c>
      <c r="C3935" t="s">
        <v>72</v>
      </c>
      <c r="D3935">
        <v>55.762844000000001</v>
      </c>
      <c r="E3935">
        <v>37.679188000000003</v>
      </c>
      <c r="F3935">
        <v>394634</v>
      </c>
      <c r="G3935">
        <v>20.5</v>
      </c>
      <c r="Z3935" t="s">
        <v>63</v>
      </c>
      <c r="AA3935">
        <v>17.2</v>
      </c>
      <c r="AL3935">
        <v>1</v>
      </c>
      <c r="AM3935">
        <v>2</v>
      </c>
      <c r="AN3935">
        <v>0</v>
      </c>
      <c r="AP3935">
        <v>0</v>
      </c>
      <c r="AQ3935" t="s">
        <v>134</v>
      </c>
      <c r="AR3935" t="s">
        <v>74</v>
      </c>
      <c r="AS3935">
        <v>0</v>
      </c>
      <c r="AT3935" t="s">
        <v>60</v>
      </c>
      <c r="AU3935">
        <v>4</v>
      </c>
      <c r="AV3935" t="s">
        <v>61</v>
      </c>
      <c r="AW3935">
        <v>0</v>
      </c>
      <c r="AX3935">
        <v>0</v>
      </c>
      <c r="AY3935">
        <v>14</v>
      </c>
      <c r="BA3935" t="s">
        <v>60</v>
      </c>
      <c r="BB3935">
        <v>0</v>
      </c>
      <c r="BC3935" t="s">
        <v>62</v>
      </c>
      <c r="BD3935">
        <v>3</v>
      </c>
      <c r="BE3935">
        <v>302165.40000000002</v>
      </c>
      <c r="BF3935">
        <f t="shared" si="61"/>
        <v>-92468.599999999977</v>
      </c>
    </row>
    <row r="3936" spans="1:58" x14ac:dyDescent="0.25">
      <c r="A3936">
        <v>1839875999</v>
      </c>
      <c r="B3936">
        <v>34</v>
      </c>
      <c r="C3936" t="s">
        <v>72</v>
      </c>
      <c r="D3936">
        <v>55.762844000000001</v>
      </c>
      <c r="E3936">
        <v>37.679188000000003</v>
      </c>
      <c r="F3936">
        <v>390594</v>
      </c>
      <c r="G3936">
        <v>20.2</v>
      </c>
      <c r="Z3936" t="s">
        <v>63</v>
      </c>
      <c r="AA3936">
        <v>17.100000000000001</v>
      </c>
      <c r="AF3936" t="s">
        <v>67</v>
      </c>
      <c r="AG3936" t="s">
        <v>70</v>
      </c>
      <c r="AH3936" t="s">
        <v>68</v>
      </c>
      <c r="AI3936" t="s">
        <v>71</v>
      </c>
      <c r="AJ3936" t="s">
        <v>69</v>
      </c>
      <c r="AL3936">
        <v>1</v>
      </c>
      <c r="AM3936">
        <v>2</v>
      </c>
      <c r="AN3936">
        <v>0</v>
      </c>
      <c r="AO3936" t="s">
        <v>58</v>
      </c>
      <c r="AP3936">
        <v>0</v>
      </c>
      <c r="AQ3936" t="s">
        <v>134</v>
      </c>
      <c r="AR3936" t="s">
        <v>74</v>
      </c>
      <c r="AS3936">
        <v>0</v>
      </c>
      <c r="AT3936" t="s">
        <v>60</v>
      </c>
      <c r="AU3936">
        <v>4</v>
      </c>
      <c r="AV3936" t="s">
        <v>61</v>
      </c>
      <c r="AW3936">
        <v>0</v>
      </c>
      <c r="AX3936">
        <v>0</v>
      </c>
      <c r="AY3936">
        <v>14</v>
      </c>
      <c r="BA3936" t="s">
        <v>60</v>
      </c>
      <c r="BB3936">
        <v>0</v>
      </c>
      <c r="BC3936" t="s">
        <v>62</v>
      </c>
      <c r="BD3936">
        <v>3</v>
      </c>
      <c r="BE3936">
        <v>241852.5</v>
      </c>
      <c r="BF3936">
        <f t="shared" si="61"/>
        <v>-148741.5</v>
      </c>
    </row>
    <row r="3937" spans="1:58" x14ac:dyDescent="0.25">
      <c r="A3937">
        <v>1900966702</v>
      </c>
      <c r="B3937">
        <v>0</v>
      </c>
      <c r="C3937" t="s">
        <v>72</v>
      </c>
      <c r="D3937">
        <v>55.773763000000002</v>
      </c>
      <c r="E3937">
        <v>37.739716000000001</v>
      </c>
      <c r="F3937">
        <v>418848</v>
      </c>
      <c r="G3937">
        <v>19.100000000000001</v>
      </c>
      <c r="Z3937" t="s">
        <v>63</v>
      </c>
      <c r="AA3937">
        <v>10</v>
      </c>
      <c r="AL3937">
        <v>1</v>
      </c>
      <c r="AM3937">
        <v>4</v>
      </c>
      <c r="AN3937">
        <v>5</v>
      </c>
      <c r="AO3937" t="s">
        <v>58</v>
      </c>
      <c r="AP3937">
        <v>0</v>
      </c>
      <c r="AQ3937" t="s">
        <v>134</v>
      </c>
      <c r="AR3937" t="s">
        <v>60</v>
      </c>
      <c r="AS3937">
        <v>1</v>
      </c>
      <c r="AT3937" t="s">
        <v>60</v>
      </c>
      <c r="AU3937">
        <v>4</v>
      </c>
      <c r="AV3937" t="s">
        <v>77</v>
      </c>
      <c r="AW3937">
        <v>0</v>
      </c>
      <c r="AX3937">
        <v>0</v>
      </c>
      <c r="AY3937">
        <v>10</v>
      </c>
      <c r="AZ3937">
        <v>1964</v>
      </c>
      <c r="BA3937" t="s">
        <v>60</v>
      </c>
      <c r="BB3937">
        <v>0</v>
      </c>
      <c r="BC3937" t="s">
        <v>62</v>
      </c>
      <c r="BD3937">
        <v>4.9000000000000004</v>
      </c>
      <c r="BE3937">
        <v>251099.33333333331</v>
      </c>
      <c r="BF3937">
        <f t="shared" si="61"/>
        <v>-167748.66666666669</v>
      </c>
    </row>
    <row r="3938" spans="1:58" x14ac:dyDescent="0.25">
      <c r="A3938">
        <v>1910635188</v>
      </c>
      <c r="B3938">
        <v>0</v>
      </c>
      <c r="C3938" t="s">
        <v>72</v>
      </c>
      <c r="D3938">
        <v>55.777012999999997</v>
      </c>
      <c r="E3938">
        <v>37.732512</v>
      </c>
      <c r="F3938">
        <v>465408</v>
      </c>
      <c r="G3938">
        <v>15.9</v>
      </c>
      <c r="AA3938">
        <v>13.1</v>
      </c>
      <c r="AL3938">
        <v>1</v>
      </c>
      <c r="AM3938">
        <v>2</v>
      </c>
      <c r="AN3938">
        <v>0</v>
      </c>
      <c r="AP3938">
        <v>0</v>
      </c>
      <c r="AQ3938" t="s">
        <v>134</v>
      </c>
      <c r="AS3938">
        <v>0</v>
      </c>
      <c r="AU3938">
        <v>2</v>
      </c>
      <c r="AV3938" t="s">
        <v>61</v>
      </c>
      <c r="AW3938">
        <v>0</v>
      </c>
      <c r="AX3938">
        <v>0</v>
      </c>
      <c r="AY3938">
        <v>18</v>
      </c>
      <c r="AZ3938">
        <v>1967</v>
      </c>
      <c r="BA3938" t="s">
        <v>60</v>
      </c>
      <c r="BB3938">
        <v>0</v>
      </c>
      <c r="BC3938" t="s">
        <v>62</v>
      </c>
      <c r="BE3938">
        <v>305031</v>
      </c>
      <c r="BF3938">
        <f t="shared" si="61"/>
        <v>-160377</v>
      </c>
    </row>
    <row r="3939" spans="1:58" x14ac:dyDescent="0.25">
      <c r="A3939">
        <v>1855674030</v>
      </c>
      <c r="B3939">
        <v>0</v>
      </c>
      <c r="C3939" t="s">
        <v>72</v>
      </c>
      <c r="D3939">
        <v>55.768188000000002</v>
      </c>
      <c r="E3939">
        <v>37.682431000000001</v>
      </c>
      <c r="F3939">
        <v>714285</v>
      </c>
      <c r="G3939">
        <v>10.5</v>
      </c>
      <c r="AA3939">
        <v>4</v>
      </c>
      <c r="AK3939" t="s">
        <v>76</v>
      </c>
      <c r="AL3939">
        <v>1</v>
      </c>
      <c r="AM3939">
        <v>1</v>
      </c>
      <c r="AN3939">
        <v>2</v>
      </c>
      <c r="AP3939">
        <v>0</v>
      </c>
      <c r="AQ3939" t="s">
        <v>134</v>
      </c>
      <c r="AR3939" t="s">
        <v>74</v>
      </c>
      <c r="AS3939">
        <v>0</v>
      </c>
      <c r="AU3939">
        <v>4</v>
      </c>
      <c r="AV3939" t="s">
        <v>61</v>
      </c>
      <c r="AW3939">
        <v>0</v>
      </c>
      <c r="AX3939">
        <v>0</v>
      </c>
      <c r="AY3939">
        <v>9</v>
      </c>
      <c r="AZ3939">
        <v>1925</v>
      </c>
      <c r="BA3939" t="s">
        <v>60</v>
      </c>
      <c r="BB3939">
        <v>0</v>
      </c>
      <c r="BC3939" t="s">
        <v>62</v>
      </c>
      <c r="BD3939">
        <v>2.9</v>
      </c>
      <c r="BE3939">
        <v>462440</v>
      </c>
      <c r="BF3939">
        <f t="shared" si="61"/>
        <v>-251845</v>
      </c>
    </row>
    <row r="3940" spans="1:58" x14ac:dyDescent="0.25">
      <c r="A3940">
        <v>1801729840</v>
      </c>
      <c r="B3940">
        <v>338</v>
      </c>
      <c r="C3940" t="s">
        <v>72</v>
      </c>
      <c r="D3940">
        <v>55.788454000000002</v>
      </c>
      <c r="E3940">
        <v>37.557555999999998</v>
      </c>
      <c r="F3940">
        <v>332298</v>
      </c>
      <c r="G3940">
        <v>23.5</v>
      </c>
      <c r="Z3940" t="s">
        <v>83</v>
      </c>
      <c r="AC3940" t="s">
        <v>64</v>
      </c>
      <c r="AD3940" t="s">
        <v>65</v>
      </c>
      <c r="AE3940" t="s">
        <v>66</v>
      </c>
      <c r="AF3940" t="s">
        <v>68</v>
      </c>
      <c r="AG3940" t="s">
        <v>67</v>
      </c>
      <c r="AH3940" t="s">
        <v>70</v>
      </c>
      <c r="AI3940" t="s">
        <v>71</v>
      </c>
      <c r="AJ3940" t="s">
        <v>69</v>
      </c>
      <c r="AL3940">
        <v>1</v>
      </c>
      <c r="AM3940">
        <v>2</v>
      </c>
      <c r="AN3940">
        <v>2</v>
      </c>
      <c r="AO3940" t="s">
        <v>58</v>
      </c>
      <c r="AP3940">
        <v>0</v>
      </c>
      <c r="AQ3940" t="s">
        <v>134</v>
      </c>
      <c r="AR3940" t="s">
        <v>74</v>
      </c>
      <c r="AS3940">
        <v>0</v>
      </c>
      <c r="AT3940" t="s">
        <v>74</v>
      </c>
      <c r="AU3940">
        <v>12</v>
      </c>
      <c r="AV3940" t="s">
        <v>61</v>
      </c>
      <c r="AW3940">
        <v>1</v>
      </c>
      <c r="AX3940">
        <v>0</v>
      </c>
      <c r="AY3940">
        <v>5</v>
      </c>
      <c r="AZ3940">
        <v>1964</v>
      </c>
      <c r="BA3940" t="s">
        <v>60</v>
      </c>
      <c r="BB3940">
        <v>0</v>
      </c>
      <c r="BC3940" t="s">
        <v>62</v>
      </c>
      <c r="BD3940">
        <v>4.5</v>
      </c>
      <c r="BE3940">
        <v>281042.5</v>
      </c>
      <c r="BF3940">
        <f t="shared" si="61"/>
        <v>-51255.5</v>
      </c>
    </row>
    <row r="3941" spans="1:58" x14ac:dyDescent="0.25">
      <c r="A3941">
        <v>1809736373</v>
      </c>
      <c r="B3941">
        <v>125</v>
      </c>
      <c r="C3941" t="s">
        <v>72</v>
      </c>
      <c r="D3941">
        <v>55.787512999999997</v>
      </c>
      <c r="E3941">
        <v>37.706766000000002</v>
      </c>
      <c r="F3941">
        <v>461783</v>
      </c>
      <c r="G3941">
        <v>15.7</v>
      </c>
      <c r="AA3941">
        <v>10</v>
      </c>
      <c r="AC3941" t="s">
        <v>64</v>
      </c>
      <c r="AK3941" t="s">
        <v>76</v>
      </c>
      <c r="AL3941">
        <v>1</v>
      </c>
      <c r="AM3941">
        <v>7</v>
      </c>
      <c r="AN3941">
        <v>1</v>
      </c>
      <c r="AP3941">
        <v>0</v>
      </c>
      <c r="AQ3941" t="s">
        <v>134</v>
      </c>
      <c r="AR3941" t="s">
        <v>74</v>
      </c>
      <c r="AS3941">
        <v>0</v>
      </c>
      <c r="AU3941">
        <v>8</v>
      </c>
      <c r="AV3941" t="s">
        <v>77</v>
      </c>
      <c r="AW3941">
        <v>2</v>
      </c>
      <c r="AX3941">
        <v>1</v>
      </c>
      <c r="AY3941">
        <v>12</v>
      </c>
      <c r="AZ3941">
        <v>1983</v>
      </c>
      <c r="BA3941" t="s">
        <v>60</v>
      </c>
      <c r="BB3941">
        <v>0</v>
      </c>
      <c r="BC3941" t="s">
        <v>62</v>
      </c>
      <c r="BD3941">
        <v>2.9</v>
      </c>
      <c r="BE3941">
        <v>374203.5</v>
      </c>
      <c r="BF3941">
        <f t="shared" si="61"/>
        <v>-87579.5</v>
      </c>
    </row>
    <row r="3942" spans="1:58" x14ac:dyDescent="0.25">
      <c r="A3942">
        <v>1801736070</v>
      </c>
      <c r="B3942">
        <v>269</v>
      </c>
      <c r="C3942" t="s">
        <v>72</v>
      </c>
      <c r="D3942">
        <v>55.788454000000002</v>
      </c>
      <c r="E3942">
        <v>37.557555999999998</v>
      </c>
      <c r="F3942">
        <v>566175</v>
      </c>
      <c r="G3942">
        <v>13.2</v>
      </c>
      <c r="Z3942" t="s">
        <v>83</v>
      </c>
      <c r="AC3942" t="s">
        <v>64</v>
      </c>
      <c r="AD3942" t="s">
        <v>65</v>
      </c>
      <c r="AE3942" t="s">
        <v>66</v>
      </c>
      <c r="AF3942" t="s">
        <v>68</v>
      </c>
      <c r="AG3942" t="s">
        <v>69</v>
      </c>
      <c r="AH3942" t="s">
        <v>71</v>
      </c>
      <c r="AI3942" t="s">
        <v>70</v>
      </c>
      <c r="AJ3942" t="s">
        <v>67</v>
      </c>
      <c r="AL3942">
        <v>1</v>
      </c>
      <c r="AM3942">
        <v>2</v>
      </c>
      <c r="AN3942">
        <v>0</v>
      </c>
      <c r="AO3942" t="s">
        <v>58</v>
      </c>
      <c r="AP3942">
        <v>0</v>
      </c>
      <c r="AQ3942" t="s">
        <v>134</v>
      </c>
      <c r="AR3942" t="s">
        <v>74</v>
      </c>
      <c r="AS3942">
        <v>0</v>
      </c>
      <c r="AT3942" t="s">
        <v>74</v>
      </c>
      <c r="AU3942">
        <v>12</v>
      </c>
      <c r="AV3942" t="s">
        <v>61</v>
      </c>
      <c r="AW3942">
        <v>1</v>
      </c>
      <c r="AX3942">
        <v>0</v>
      </c>
      <c r="AY3942">
        <v>5</v>
      </c>
      <c r="AZ3942">
        <v>1964</v>
      </c>
      <c r="BA3942" t="s">
        <v>60</v>
      </c>
      <c r="BB3942">
        <v>0</v>
      </c>
      <c r="BC3942" t="s">
        <v>62</v>
      </c>
      <c r="BD3942">
        <v>3.8</v>
      </c>
      <c r="BE3942">
        <v>392301</v>
      </c>
      <c r="BF3942">
        <f t="shared" si="61"/>
        <v>-173874</v>
      </c>
    </row>
    <row r="3943" spans="1:58" x14ac:dyDescent="0.25">
      <c r="A3943">
        <v>1886902661</v>
      </c>
      <c r="B3943">
        <v>0</v>
      </c>
      <c r="C3943" t="s">
        <v>72</v>
      </c>
      <c r="D3943">
        <v>55.787512999999997</v>
      </c>
      <c r="E3943">
        <v>37.706766000000002</v>
      </c>
      <c r="F3943">
        <v>336448</v>
      </c>
      <c r="G3943">
        <v>21.4</v>
      </c>
      <c r="AC3943" t="s">
        <v>64</v>
      </c>
      <c r="AF3943" t="s">
        <v>67</v>
      </c>
      <c r="AG3943" t="s">
        <v>68</v>
      </c>
      <c r="AH3943" t="s">
        <v>69</v>
      </c>
      <c r="AI3943" t="s">
        <v>70</v>
      </c>
      <c r="AJ3943" t="s">
        <v>71</v>
      </c>
      <c r="AL3943">
        <v>1</v>
      </c>
      <c r="AM3943">
        <v>1</v>
      </c>
      <c r="AN3943">
        <v>0</v>
      </c>
      <c r="AO3943" t="s">
        <v>58</v>
      </c>
      <c r="AP3943">
        <v>0</v>
      </c>
      <c r="AQ3943" t="s">
        <v>134</v>
      </c>
      <c r="AR3943" t="s">
        <v>60</v>
      </c>
      <c r="AS3943">
        <v>0</v>
      </c>
      <c r="AU3943">
        <v>8</v>
      </c>
      <c r="AV3943" t="s">
        <v>61</v>
      </c>
      <c r="AW3943">
        <v>0</v>
      </c>
      <c r="AX3943">
        <v>1</v>
      </c>
      <c r="AY3943">
        <v>12</v>
      </c>
      <c r="AZ3943">
        <v>1983</v>
      </c>
      <c r="BA3943" t="s">
        <v>60</v>
      </c>
      <c r="BB3943">
        <v>0</v>
      </c>
      <c r="BC3943" t="s">
        <v>62</v>
      </c>
      <c r="BD3943">
        <v>4</v>
      </c>
      <c r="BE3943">
        <v>220420.5</v>
      </c>
      <c r="BF3943">
        <f t="shared" si="61"/>
        <v>-116027.5</v>
      </c>
    </row>
    <row r="3944" spans="1:58" x14ac:dyDescent="0.25">
      <c r="A3944">
        <v>1912879308</v>
      </c>
      <c r="B3944">
        <v>0</v>
      </c>
      <c r="C3944" t="s">
        <v>72</v>
      </c>
      <c r="D3944">
        <v>55.788454000000002</v>
      </c>
      <c r="E3944">
        <v>37.557555999999998</v>
      </c>
      <c r="F3944">
        <v>400000</v>
      </c>
      <c r="G3944">
        <v>18</v>
      </c>
      <c r="Z3944" t="s">
        <v>83</v>
      </c>
      <c r="AA3944">
        <v>14</v>
      </c>
      <c r="AC3944" t="s">
        <v>64</v>
      </c>
      <c r="AD3944" t="s">
        <v>65</v>
      </c>
      <c r="AF3944" t="s">
        <v>67</v>
      </c>
      <c r="AG3944" t="s">
        <v>68</v>
      </c>
      <c r="AH3944" t="s">
        <v>69</v>
      </c>
      <c r="AI3944" t="s">
        <v>70</v>
      </c>
      <c r="AL3944">
        <v>1</v>
      </c>
      <c r="AM3944">
        <v>2</v>
      </c>
      <c r="AN3944">
        <v>3</v>
      </c>
      <c r="AO3944" t="s">
        <v>58</v>
      </c>
      <c r="AP3944">
        <v>0</v>
      </c>
      <c r="AQ3944" t="s">
        <v>134</v>
      </c>
      <c r="AR3944" t="s">
        <v>74</v>
      </c>
      <c r="AS3944">
        <v>0</v>
      </c>
      <c r="AT3944" t="s">
        <v>74</v>
      </c>
      <c r="AU3944">
        <v>12</v>
      </c>
      <c r="AV3944" t="s">
        <v>77</v>
      </c>
      <c r="AW3944">
        <v>1</v>
      </c>
      <c r="AX3944">
        <v>0</v>
      </c>
      <c r="AY3944">
        <v>5</v>
      </c>
      <c r="AZ3944">
        <v>1964</v>
      </c>
      <c r="BA3944" t="s">
        <v>60</v>
      </c>
      <c r="BB3944">
        <v>0</v>
      </c>
      <c r="BC3944" t="s">
        <v>62</v>
      </c>
      <c r="BD3944">
        <v>2.5</v>
      </c>
      <c r="BE3944">
        <v>281794.38461538462</v>
      </c>
      <c r="BF3944">
        <f t="shared" si="61"/>
        <v>-118205.61538461538</v>
      </c>
    </row>
    <row r="3945" spans="1:58" x14ac:dyDescent="0.25">
      <c r="A3945">
        <v>1885211017</v>
      </c>
      <c r="B3945">
        <v>0</v>
      </c>
      <c r="C3945" t="s">
        <v>72</v>
      </c>
      <c r="D3945">
        <v>55.811067999999999</v>
      </c>
      <c r="E3945">
        <v>37.514651999999998</v>
      </c>
      <c r="F3945">
        <v>382978</v>
      </c>
      <c r="G3945">
        <v>18.8</v>
      </c>
      <c r="AA3945">
        <v>10</v>
      </c>
      <c r="AL3945">
        <v>1</v>
      </c>
      <c r="AM3945">
        <v>5</v>
      </c>
      <c r="AN3945">
        <v>3</v>
      </c>
      <c r="AP3945">
        <v>0</v>
      </c>
      <c r="AQ3945" t="s">
        <v>134</v>
      </c>
      <c r="AR3945" t="s">
        <v>74</v>
      </c>
      <c r="AS3945">
        <v>0</v>
      </c>
      <c r="AT3945" t="s">
        <v>60</v>
      </c>
      <c r="AU3945">
        <v>14</v>
      </c>
      <c r="AV3945" t="s">
        <v>91</v>
      </c>
      <c r="AW3945">
        <v>1</v>
      </c>
      <c r="AX3945">
        <v>0</v>
      </c>
      <c r="AY3945">
        <v>10</v>
      </c>
      <c r="AZ3945">
        <v>2021</v>
      </c>
      <c r="BA3945" t="s">
        <v>60</v>
      </c>
      <c r="BB3945">
        <v>0</v>
      </c>
      <c r="BC3945" t="s">
        <v>62</v>
      </c>
      <c r="BE3945">
        <v>261524.33333333331</v>
      </c>
      <c r="BF3945">
        <f t="shared" si="61"/>
        <v>-121453.66666666669</v>
      </c>
    </row>
    <row r="3946" spans="1:58" x14ac:dyDescent="0.25">
      <c r="A3946">
        <v>1906252217</v>
      </c>
      <c r="B3946">
        <v>0</v>
      </c>
      <c r="C3946" t="s">
        <v>72</v>
      </c>
      <c r="D3946">
        <v>55.846193999999997</v>
      </c>
      <c r="E3946">
        <v>37.581145999999997</v>
      </c>
      <c r="F3946">
        <v>308370</v>
      </c>
      <c r="G3946">
        <v>22.7</v>
      </c>
      <c r="Z3946" t="s">
        <v>63</v>
      </c>
      <c r="AC3946" t="s">
        <v>64</v>
      </c>
      <c r="AD3946" t="s">
        <v>65</v>
      </c>
      <c r="AE3946" t="s">
        <v>66</v>
      </c>
      <c r="AL3946">
        <v>1</v>
      </c>
      <c r="AM3946">
        <v>1</v>
      </c>
      <c r="AN3946">
        <v>0</v>
      </c>
      <c r="AO3946" t="s">
        <v>58</v>
      </c>
      <c r="AP3946">
        <v>0</v>
      </c>
      <c r="AQ3946" t="s">
        <v>134</v>
      </c>
      <c r="AR3946" t="s">
        <v>74</v>
      </c>
      <c r="AS3946">
        <v>0</v>
      </c>
      <c r="AT3946" t="s">
        <v>60</v>
      </c>
      <c r="AU3946">
        <v>5</v>
      </c>
      <c r="AV3946" t="s">
        <v>61</v>
      </c>
      <c r="AW3946">
        <v>1</v>
      </c>
      <c r="AX3946">
        <v>0</v>
      </c>
      <c r="AY3946">
        <v>8</v>
      </c>
      <c r="AZ3946">
        <v>1956</v>
      </c>
      <c r="BA3946" t="s">
        <v>60</v>
      </c>
      <c r="BB3946">
        <v>0</v>
      </c>
      <c r="BC3946" t="s">
        <v>62</v>
      </c>
      <c r="BD3946">
        <v>4.2</v>
      </c>
      <c r="BE3946">
        <v>189426.5</v>
      </c>
      <c r="BF3946">
        <f t="shared" si="61"/>
        <v>-118943.5</v>
      </c>
    </row>
    <row r="3947" spans="1:58" x14ac:dyDescent="0.25">
      <c r="A3947">
        <v>1842235279</v>
      </c>
      <c r="B3947">
        <v>0</v>
      </c>
      <c r="C3947" t="s">
        <v>72</v>
      </c>
      <c r="D3947">
        <v>55.774076999999998</v>
      </c>
      <c r="E3947">
        <v>37.739716000000001</v>
      </c>
      <c r="F3947">
        <v>362433</v>
      </c>
      <c r="G3947">
        <v>18.899999999999999</v>
      </c>
      <c r="Z3947" t="s">
        <v>63</v>
      </c>
      <c r="AL3947">
        <v>1</v>
      </c>
      <c r="AM3947">
        <v>4</v>
      </c>
      <c r="AN3947">
        <v>0</v>
      </c>
      <c r="AP3947">
        <v>0</v>
      </c>
      <c r="AQ3947" t="s">
        <v>135</v>
      </c>
      <c r="AR3947" t="s">
        <v>74</v>
      </c>
      <c r="AS3947">
        <v>0</v>
      </c>
      <c r="AU3947">
        <v>4</v>
      </c>
      <c r="AV3947" t="s">
        <v>77</v>
      </c>
      <c r="AW3947">
        <v>1</v>
      </c>
      <c r="AX3947">
        <v>0</v>
      </c>
      <c r="AY3947">
        <v>11</v>
      </c>
      <c r="AZ3947">
        <v>1964</v>
      </c>
      <c r="BA3947" t="s">
        <v>60</v>
      </c>
      <c r="BB3947">
        <v>0</v>
      </c>
      <c r="BC3947" t="s">
        <v>62</v>
      </c>
      <c r="BE3947">
        <v>328041.5</v>
      </c>
      <c r="BF3947">
        <f t="shared" si="61"/>
        <v>-34391.5</v>
      </c>
    </row>
    <row r="3948" spans="1:58" x14ac:dyDescent="0.25">
      <c r="A3948">
        <v>1873470255</v>
      </c>
      <c r="B3948">
        <v>0</v>
      </c>
      <c r="C3948" t="s">
        <v>72</v>
      </c>
      <c r="D3948">
        <v>55.846062000000003</v>
      </c>
      <c r="E3948">
        <v>37.583894999999998</v>
      </c>
      <c r="F3948">
        <v>376344</v>
      </c>
      <c r="G3948">
        <v>18.600000000000001</v>
      </c>
      <c r="AA3948">
        <v>13</v>
      </c>
      <c r="AB3948">
        <v>0</v>
      </c>
      <c r="AC3948" t="s">
        <v>75</v>
      </c>
      <c r="AK3948" t="s">
        <v>76</v>
      </c>
      <c r="AL3948">
        <v>1</v>
      </c>
      <c r="AM3948">
        <v>3</v>
      </c>
      <c r="AN3948">
        <v>3</v>
      </c>
      <c r="AP3948">
        <v>0</v>
      </c>
      <c r="AQ3948" t="s">
        <v>134</v>
      </c>
      <c r="AR3948" t="s">
        <v>74</v>
      </c>
      <c r="AS3948">
        <v>0</v>
      </c>
      <c r="AU3948">
        <v>5</v>
      </c>
      <c r="AV3948" t="s">
        <v>61</v>
      </c>
      <c r="AW3948">
        <v>1</v>
      </c>
      <c r="AX3948">
        <v>1</v>
      </c>
      <c r="AY3948">
        <v>8</v>
      </c>
      <c r="AZ3948">
        <v>2019</v>
      </c>
      <c r="BA3948" t="s">
        <v>60</v>
      </c>
      <c r="BB3948">
        <v>0</v>
      </c>
      <c r="BC3948" t="s">
        <v>62</v>
      </c>
      <c r="BD3948">
        <v>3.1</v>
      </c>
      <c r="BE3948">
        <v>376344</v>
      </c>
      <c r="BF3948">
        <f t="shared" si="61"/>
        <v>0</v>
      </c>
    </row>
    <row r="3949" spans="1:58" x14ac:dyDescent="0.25">
      <c r="A3949">
        <v>1703957251</v>
      </c>
      <c r="B3949">
        <v>70</v>
      </c>
      <c r="C3949" t="s">
        <v>72</v>
      </c>
      <c r="D3949">
        <v>55.845739000000002</v>
      </c>
      <c r="E3949">
        <v>37.582565000000002</v>
      </c>
      <c r="F3949">
        <v>372222</v>
      </c>
      <c r="G3949">
        <v>18</v>
      </c>
      <c r="Z3949" t="s">
        <v>63</v>
      </c>
      <c r="AA3949">
        <v>14.7</v>
      </c>
      <c r="AC3949" t="s">
        <v>64</v>
      </c>
      <c r="AF3949" t="s">
        <v>69</v>
      </c>
      <c r="AG3949" t="s">
        <v>71</v>
      </c>
      <c r="AH3949" t="s">
        <v>68</v>
      </c>
      <c r="AI3949" t="s">
        <v>70</v>
      </c>
      <c r="AL3949">
        <v>1</v>
      </c>
      <c r="AM3949">
        <v>5</v>
      </c>
      <c r="AN3949">
        <v>0</v>
      </c>
      <c r="AO3949" t="s">
        <v>58</v>
      </c>
      <c r="AP3949">
        <v>0</v>
      </c>
      <c r="AQ3949" t="s">
        <v>134</v>
      </c>
      <c r="AR3949" t="s">
        <v>74</v>
      </c>
      <c r="AS3949">
        <v>0</v>
      </c>
      <c r="AT3949" t="s">
        <v>74</v>
      </c>
      <c r="AU3949">
        <v>5</v>
      </c>
      <c r="AV3949" t="s">
        <v>61</v>
      </c>
      <c r="AW3949">
        <v>0</v>
      </c>
      <c r="AX3949">
        <v>1</v>
      </c>
      <c r="AY3949">
        <v>7</v>
      </c>
      <c r="AZ3949">
        <v>1957</v>
      </c>
      <c r="BA3949" t="s">
        <v>60</v>
      </c>
      <c r="BB3949">
        <v>0</v>
      </c>
      <c r="BC3949" t="s">
        <v>62</v>
      </c>
      <c r="BD3949">
        <v>3.3</v>
      </c>
      <c r="BE3949">
        <v>281794.38461538462</v>
      </c>
      <c r="BF3949">
        <f t="shared" si="61"/>
        <v>-90427.615384615376</v>
      </c>
    </row>
    <row r="3950" spans="1:58" x14ac:dyDescent="0.25">
      <c r="A3950">
        <v>1756876020</v>
      </c>
      <c r="B3950">
        <v>602</v>
      </c>
      <c r="C3950" t="s">
        <v>72</v>
      </c>
      <c r="D3950">
        <v>55.793379000000002</v>
      </c>
      <c r="E3950">
        <v>37.820141999999997</v>
      </c>
      <c r="F3950">
        <v>341025</v>
      </c>
      <c r="G3950">
        <v>19.5</v>
      </c>
      <c r="AA3950">
        <v>10</v>
      </c>
      <c r="AL3950">
        <v>1</v>
      </c>
      <c r="AM3950">
        <v>6</v>
      </c>
      <c r="AN3950">
        <v>2</v>
      </c>
      <c r="AP3950">
        <v>0</v>
      </c>
      <c r="AQ3950" t="s">
        <v>134</v>
      </c>
      <c r="AR3950" t="s">
        <v>74</v>
      </c>
      <c r="AS3950">
        <v>0</v>
      </c>
      <c r="AT3950" t="s">
        <v>60</v>
      </c>
      <c r="AU3950">
        <v>6</v>
      </c>
      <c r="AV3950" t="s">
        <v>61</v>
      </c>
      <c r="AW3950">
        <v>1</v>
      </c>
      <c r="AX3950">
        <v>0</v>
      </c>
      <c r="AY3950">
        <v>17</v>
      </c>
      <c r="AZ3950">
        <v>1953</v>
      </c>
      <c r="BA3950" t="s">
        <v>60</v>
      </c>
      <c r="BB3950">
        <v>0</v>
      </c>
      <c r="BC3950" t="s">
        <v>62</v>
      </c>
      <c r="BD3950">
        <v>2.5</v>
      </c>
      <c r="BE3950">
        <v>310641.5</v>
      </c>
      <c r="BF3950">
        <f t="shared" si="61"/>
        <v>-30383.5</v>
      </c>
    </row>
    <row r="3951" spans="1:58" x14ac:dyDescent="0.25">
      <c r="A3951">
        <v>1857246610</v>
      </c>
      <c r="B3951">
        <v>0</v>
      </c>
      <c r="C3951" t="s">
        <v>72</v>
      </c>
      <c r="D3951">
        <v>55.846062000000003</v>
      </c>
      <c r="E3951">
        <v>37.583894999999998</v>
      </c>
      <c r="F3951">
        <v>335000</v>
      </c>
      <c r="G3951">
        <v>20</v>
      </c>
      <c r="Z3951" t="s">
        <v>63</v>
      </c>
      <c r="AC3951" t="s">
        <v>94</v>
      </c>
      <c r="AD3951" t="s">
        <v>65</v>
      </c>
      <c r="AE3951" t="s">
        <v>66</v>
      </c>
      <c r="AF3951" t="s">
        <v>67</v>
      </c>
      <c r="AG3951" t="s">
        <v>68</v>
      </c>
      <c r="AH3951" t="s">
        <v>69</v>
      </c>
      <c r="AI3951" t="s">
        <v>70</v>
      </c>
      <c r="AJ3951" t="s">
        <v>71</v>
      </c>
      <c r="AL3951">
        <v>1</v>
      </c>
      <c r="AM3951">
        <v>3</v>
      </c>
      <c r="AN3951">
        <v>0</v>
      </c>
      <c r="AO3951" t="s">
        <v>58</v>
      </c>
      <c r="AP3951">
        <v>0</v>
      </c>
      <c r="AQ3951" t="s">
        <v>134</v>
      </c>
      <c r="AR3951" t="s">
        <v>60</v>
      </c>
      <c r="AS3951">
        <v>0</v>
      </c>
      <c r="AT3951" t="s">
        <v>60</v>
      </c>
      <c r="AU3951">
        <v>5</v>
      </c>
      <c r="AV3951" t="s">
        <v>61</v>
      </c>
      <c r="AW3951">
        <v>1</v>
      </c>
      <c r="AX3951">
        <v>0</v>
      </c>
      <c r="AY3951">
        <v>8</v>
      </c>
      <c r="AZ3951">
        <v>1957</v>
      </c>
      <c r="BA3951" t="s">
        <v>60</v>
      </c>
      <c r="BB3951">
        <v>0</v>
      </c>
      <c r="BC3951" t="s">
        <v>62</v>
      </c>
      <c r="BD3951">
        <v>3.2</v>
      </c>
      <c r="BE3951">
        <v>294004.39130434778</v>
      </c>
      <c r="BF3951">
        <f t="shared" si="61"/>
        <v>-40995.608695652219</v>
      </c>
    </row>
    <row r="3952" spans="1:58" x14ac:dyDescent="0.25">
      <c r="A3952">
        <v>1894249918</v>
      </c>
      <c r="B3952">
        <v>0</v>
      </c>
      <c r="C3952" t="s">
        <v>72</v>
      </c>
      <c r="D3952">
        <v>55.846062000000003</v>
      </c>
      <c r="E3952">
        <v>37.583894999999998</v>
      </c>
      <c r="F3952">
        <v>370165</v>
      </c>
      <c r="G3952">
        <v>18.100000000000001</v>
      </c>
      <c r="Z3952" t="s">
        <v>63</v>
      </c>
      <c r="AL3952">
        <v>1</v>
      </c>
      <c r="AM3952">
        <v>3</v>
      </c>
      <c r="AN3952">
        <v>0</v>
      </c>
      <c r="AP3952">
        <v>0</v>
      </c>
      <c r="AQ3952" t="s">
        <v>134</v>
      </c>
      <c r="AR3952" t="s">
        <v>74</v>
      </c>
      <c r="AS3952">
        <v>0</v>
      </c>
      <c r="AT3952" t="s">
        <v>60</v>
      </c>
      <c r="AU3952">
        <v>5</v>
      </c>
      <c r="AV3952" t="s">
        <v>61</v>
      </c>
      <c r="AW3952">
        <v>0</v>
      </c>
      <c r="AX3952">
        <v>0</v>
      </c>
      <c r="AY3952">
        <v>8</v>
      </c>
      <c r="AZ3952">
        <v>1957</v>
      </c>
      <c r="BA3952" t="s">
        <v>60</v>
      </c>
      <c r="BB3952">
        <v>0</v>
      </c>
      <c r="BC3952" t="s">
        <v>62</v>
      </c>
      <c r="BE3952">
        <v>239433.5</v>
      </c>
      <c r="BF3952">
        <f t="shared" si="61"/>
        <v>-130731.5</v>
      </c>
    </row>
    <row r="3953" spans="1:58" x14ac:dyDescent="0.25">
      <c r="A3953">
        <v>1698496446</v>
      </c>
      <c r="B3953">
        <v>1854</v>
      </c>
      <c r="C3953" t="s">
        <v>72</v>
      </c>
      <c r="D3953">
        <v>55.854900999999998</v>
      </c>
      <c r="E3953">
        <v>37.466979000000002</v>
      </c>
      <c r="F3953">
        <v>312403</v>
      </c>
      <c r="G3953">
        <v>20.8</v>
      </c>
      <c r="Z3953" t="s">
        <v>63</v>
      </c>
      <c r="AC3953" t="s">
        <v>64</v>
      </c>
      <c r="AD3953" t="s">
        <v>65</v>
      </c>
      <c r="AE3953" t="s">
        <v>66</v>
      </c>
      <c r="AF3953" t="s">
        <v>70</v>
      </c>
      <c r="AG3953" t="s">
        <v>71</v>
      </c>
      <c r="AH3953" t="s">
        <v>69</v>
      </c>
      <c r="AI3953" t="s">
        <v>68</v>
      </c>
      <c r="AJ3953" t="s">
        <v>67</v>
      </c>
      <c r="AL3953">
        <v>1</v>
      </c>
      <c r="AM3953">
        <v>4</v>
      </c>
      <c r="AN3953">
        <v>0</v>
      </c>
      <c r="AO3953" t="s">
        <v>58</v>
      </c>
      <c r="AP3953">
        <v>0</v>
      </c>
      <c r="AQ3953" t="s">
        <v>134</v>
      </c>
      <c r="AR3953" t="s">
        <v>74</v>
      </c>
      <c r="AS3953">
        <v>0</v>
      </c>
      <c r="AT3953" t="s">
        <v>60</v>
      </c>
      <c r="AU3953">
        <v>4</v>
      </c>
      <c r="AV3953" t="s">
        <v>61</v>
      </c>
      <c r="AW3953">
        <v>0</v>
      </c>
      <c r="AX3953">
        <v>0</v>
      </c>
      <c r="AY3953">
        <v>12</v>
      </c>
      <c r="AZ3953">
        <v>1965</v>
      </c>
      <c r="BA3953" t="s">
        <v>60</v>
      </c>
      <c r="BB3953">
        <v>0</v>
      </c>
      <c r="BC3953" t="s">
        <v>62</v>
      </c>
      <c r="BD3953">
        <v>3.1</v>
      </c>
      <c r="BE3953">
        <v>229583</v>
      </c>
      <c r="BF3953">
        <f t="shared" si="61"/>
        <v>-82820</v>
      </c>
    </row>
    <row r="3954" spans="1:58" x14ac:dyDescent="0.25">
      <c r="A3954">
        <v>1895398704</v>
      </c>
      <c r="B3954">
        <v>0</v>
      </c>
      <c r="C3954" t="s">
        <v>72</v>
      </c>
      <c r="D3954">
        <v>55.845925999999999</v>
      </c>
      <c r="E3954">
        <v>37.576151000000003</v>
      </c>
      <c r="F3954">
        <v>361111</v>
      </c>
      <c r="G3954">
        <v>18</v>
      </c>
      <c r="AA3954">
        <v>10</v>
      </c>
      <c r="AL3954">
        <v>1</v>
      </c>
      <c r="AM3954">
        <v>5</v>
      </c>
      <c r="AN3954">
        <v>5</v>
      </c>
      <c r="AP3954">
        <v>0</v>
      </c>
      <c r="AQ3954" t="s">
        <v>134</v>
      </c>
      <c r="AR3954" t="s">
        <v>74</v>
      </c>
      <c r="AS3954">
        <v>0</v>
      </c>
      <c r="AT3954" t="s">
        <v>60</v>
      </c>
      <c r="AU3954">
        <v>6</v>
      </c>
      <c r="AV3954" t="s">
        <v>61</v>
      </c>
      <c r="AW3954">
        <v>1</v>
      </c>
      <c r="AX3954">
        <v>0</v>
      </c>
      <c r="AY3954">
        <v>3</v>
      </c>
      <c r="AZ3954">
        <v>1955</v>
      </c>
      <c r="BA3954" t="s">
        <v>60</v>
      </c>
      <c r="BB3954">
        <v>0</v>
      </c>
      <c r="BC3954" t="s">
        <v>62</v>
      </c>
      <c r="BD3954">
        <v>3.5</v>
      </c>
      <c r="BE3954">
        <v>281794.38461538462</v>
      </c>
      <c r="BF3954">
        <f t="shared" si="61"/>
        <v>-79316.615384615376</v>
      </c>
    </row>
    <row r="3955" spans="1:58" x14ac:dyDescent="0.25">
      <c r="A3955">
        <v>1849462288</v>
      </c>
      <c r="B3955">
        <v>29</v>
      </c>
      <c r="C3955" t="s">
        <v>72</v>
      </c>
      <c r="D3955">
        <v>55.791035000000001</v>
      </c>
      <c r="E3955">
        <v>37.818947999999999</v>
      </c>
      <c r="F3955">
        <v>433333</v>
      </c>
      <c r="G3955">
        <v>15</v>
      </c>
      <c r="Z3955" t="s">
        <v>63</v>
      </c>
      <c r="AL3955">
        <v>1</v>
      </c>
      <c r="AM3955">
        <v>1</v>
      </c>
      <c r="AN3955">
        <v>0</v>
      </c>
      <c r="AO3955" t="s">
        <v>58</v>
      </c>
      <c r="AP3955">
        <v>0</v>
      </c>
      <c r="AQ3955" t="s">
        <v>134</v>
      </c>
      <c r="AR3955" t="s">
        <v>60</v>
      </c>
      <c r="AS3955">
        <v>0</v>
      </c>
      <c r="AT3955" t="s">
        <v>60</v>
      </c>
      <c r="AU3955">
        <v>5</v>
      </c>
      <c r="AV3955" t="s">
        <v>61</v>
      </c>
      <c r="AW3955">
        <v>0</v>
      </c>
      <c r="AX3955">
        <v>0</v>
      </c>
      <c r="AZ3955">
        <v>1952</v>
      </c>
      <c r="BA3955" t="s">
        <v>60</v>
      </c>
      <c r="BB3955">
        <v>0</v>
      </c>
      <c r="BC3955" t="s">
        <v>62</v>
      </c>
      <c r="BD3955">
        <v>3.5</v>
      </c>
      <c r="BE3955">
        <v>317886.94444444438</v>
      </c>
      <c r="BF3955">
        <f t="shared" si="61"/>
        <v>-115446.05555555562</v>
      </c>
    </row>
    <row r="3956" spans="1:58" x14ac:dyDescent="0.25">
      <c r="A3956">
        <v>1825384796</v>
      </c>
      <c r="B3956">
        <v>1390</v>
      </c>
      <c r="C3956" t="s">
        <v>72</v>
      </c>
      <c r="D3956">
        <v>55.810597000000001</v>
      </c>
      <c r="E3956">
        <v>37.617375000000003</v>
      </c>
      <c r="F3956">
        <v>452898</v>
      </c>
      <c r="G3956">
        <v>13.8</v>
      </c>
      <c r="Z3956" t="s">
        <v>63</v>
      </c>
      <c r="AL3956">
        <v>1</v>
      </c>
      <c r="AM3956">
        <v>3</v>
      </c>
      <c r="AN3956">
        <v>0</v>
      </c>
      <c r="AP3956">
        <v>0</v>
      </c>
      <c r="AQ3956" t="s">
        <v>135</v>
      </c>
      <c r="AR3956" t="s">
        <v>74</v>
      </c>
      <c r="AS3956">
        <v>0</v>
      </c>
      <c r="AU3956">
        <v>5</v>
      </c>
      <c r="AV3956" t="s">
        <v>61</v>
      </c>
      <c r="AW3956">
        <v>1</v>
      </c>
      <c r="AX3956">
        <v>2</v>
      </c>
      <c r="AY3956">
        <v>17</v>
      </c>
      <c r="AZ3956">
        <v>1963</v>
      </c>
      <c r="BA3956" t="s">
        <v>60</v>
      </c>
      <c r="BB3956">
        <v>0</v>
      </c>
      <c r="BC3956" t="s">
        <v>62</v>
      </c>
      <c r="BE3956">
        <v>289130</v>
      </c>
      <c r="BF3956">
        <f t="shared" si="61"/>
        <v>-163768</v>
      </c>
    </row>
    <row r="3957" spans="1:58" x14ac:dyDescent="0.25">
      <c r="A3957">
        <v>1733600511</v>
      </c>
      <c r="B3957">
        <v>11889</v>
      </c>
      <c r="C3957" t="s">
        <v>72</v>
      </c>
      <c r="D3957">
        <v>55.762844000000001</v>
      </c>
      <c r="E3957">
        <v>37.679188000000003</v>
      </c>
      <c r="F3957">
        <v>411688</v>
      </c>
      <c r="G3957">
        <v>15.4</v>
      </c>
      <c r="Z3957" t="s">
        <v>63</v>
      </c>
      <c r="AL3957">
        <v>1</v>
      </c>
      <c r="AM3957">
        <v>1</v>
      </c>
      <c r="AN3957">
        <v>0</v>
      </c>
      <c r="AP3957">
        <v>0</v>
      </c>
      <c r="AQ3957" t="s">
        <v>135</v>
      </c>
      <c r="AR3957" t="s">
        <v>74</v>
      </c>
      <c r="AS3957">
        <v>0</v>
      </c>
      <c r="AU3957">
        <v>4</v>
      </c>
      <c r="AV3957" t="s">
        <v>61</v>
      </c>
      <c r="AW3957">
        <v>1</v>
      </c>
      <c r="AX3957">
        <v>0</v>
      </c>
      <c r="AY3957">
        <v>14</v>
      </c>
      <c r="BA3957" t="s">
        <v>60</v>
      </c>
      <c r="BB3957">
        <v>0</v>
      </c>
      <c r="BC3957" t="s">
        <v>62</v>
      </c>
      <c r="BD3957">
        <v>3.2</v>
      </c>
      <c r="BE3957">
        <v>338636</v>
      </c>
      <c r="BF3957">
        <f t="shared" si="61"/>
        <v>-73052</v>
      </c>
    </row>
    <row r="3958" spans="1:58" x14ac:dyDescent="0.25">
      <c r="A3958">
        <v>1791861550</v>
      </c>
      <c r="B3958">
        <v>224</v>
      </c>
      <c r="C3958" t="s">
        <v>72</v>
      </c>
      <c r="D3958">
        <v>55.888972000000003</v>
      </c>
      <c r="E3958">
        <v>37.639769999999999</v>
      </c>
      <c r="F3958">
        <v>259259</v>
      </c>
      <c r="G3958">
        <v>27</v>
      </c>
      <c r="AA3958">
        <v>20</v>
      </c>
      <c r="AB3958">
        <v>0</v>
      </c>
      <c r="AC3958" t="s">
        <v>75</v>
      </c>
      <c r="AK3958" t="s">
        <v>76</v>
      </c>
      <c r="AL3958">
        <v>1</v>
      </c>
      <c r="AM3958">
        <v>4</v>
      </c>
      <c r="AN3958">
        <v>3</v>
      </c>
      <c r="AP3958">
        <v>0</v>
      </c>
      <c r="AQ3958" t="s">
        <v>134</v>
      </c>
      <c r="AR3958" t="s">
        <v>74</v>
      </c>
      <c r="AS3958">
        <v>0</v>
      </c>
      <c r="AU3958">
        <v>6</v>
      </c>
      <c r="AV3958" t="s">
        <v>91</v>
      </c>
      <c r="AW3958">
        <v>0</v>
      </c>
      <c r="AX3958">
        <v>0</v>
      </c>
      <c r="AY3958">
        <v>17</v>
      </c>
      <c r="AZ3958">
        <v>2016</v>
      </c>
      <c r="BA3958" t="s">
        <v>60</v>
      </c>
      <c r="BB3958">
        <v>0</v>
      </c>
      <c r="BC3958" t="s">
        <v>62</v>
      </c>
      <c r="BD3958">
        <v>4.5</v>
      </c>
      <c r="BE3958">
        <v>243031.11111111109</v>
      </c>
      <c r="BF3958">
        <f t="shared" si="61"/>
        <v>-16227.888888888905</v>
      </c>
    </row>
    <row r="3959" spans="1:58" x14ac:dyDescent="0.25">
      <c r="A3959">
        <v>1818077974</v>
      </c>
      <c r="B3959">
        <v>354</v>
      </c>
      <c r="C3959" t="s">
        <v>72</v>
      </c>
      <c r="D3959">
        <v>55.870693000000003</v>
      </c>
      <c r="E3959">
        <v>37.550846</v>
      </c>
      <c r="F3959">
        <v>439716</v>
      </c>
      <c r="G3959">
        <v>14.1</v>
      </c>
      <c r="Z3959" t="s">
        <v>63</v>
      </c>
      <c r="AC3959" t="s">
        <v>64</v>
      </c>
      <c r="AF3959" t="s">
        <v>67</v>
      </c>
      <c r="AG3959" t="s">
        <v>68</v>
      </c>
      <c r="AH3959" t="s">
        <v>69</v>
      </c>
      <c r="AI3959" t="s">
        <v>70</v>
      </c>
      <c r="AJ3959" t="s">
        <v>71</v>
      </c>
      <c r="AL3959">
        <v>1</v>
      </c>
      <c r="AM3959">
        <v>3</v>
      </c>
      <c r="AN3959">
        <v>0</v>
      </c>
      <c r="AO3959" t="s">
        <v>58</v>
      </c>
      <c r="AP3959">
        <v>0</v>
      </c>
      <c r="AQ3959" t="s">
        <v>134</v>
      </c>
      <c r="AR3959" t="s">
        <v>74</v>
      </c>
      <c r="AS3959">
        <v>0</v>
      </c>
      <c r="AT3959" t="s">
        <v>60</v>
      </c>
      <c r="AU3959">
        <v>3</v>
      </c>
      <c r="AV3959" t="s">
        <v>95</v>
      </c>
      <c r="AW3959">
        <v>0</v>
      </c>
      <c r="AX3959">
        <v>0</v>
      </c>
      <c r="AY3959">
        <v>8</v>
      </c>
      <c r="AZ3959">
        <v>1966</v>
      </c>
      <c r="BA3959" t="s">
        <v>60</v>
      </c>
      <c r="BB3959">
        <v>0</v>
      </c>
      <c r="BC3959" t="s">
        <v>62</v>
      </c>
      <c r="BD3959">
        <v>2.5499999999999998</v>
      </c>
      <c r="BE3959">
        <v>347162.5</v>
      </c>
      <c r="BF3959">
        <f t="shared" si="61"/>
        <v>-92553.5</v>
      </c>
    </row>
    <row r="3960" spans="1:58" x14ac:dyDescent="0.25">
      <c r="A3960">
        <v>1863704614</v>
      </c>
      <c r="B3960">
        <v>0</v>
      </c>
      <c r="C3960" t="s">
        <v>72</v>
      </c>
      <c r="D3960">
        <v>55.845925999999999</v>
      </c>
      <c r="E3960">
        <v>37.576151000000003</v>
      </c>
      <c r="F3960">
        <v>336956</v>
      </c>
      <c r="G3960">
        <v>18.399999999999999</v>
      </c>
      <c r="AA3960">
        <v>10</v>
      </c>
      <c r="AL3960">
        <v>1</v>
      </c>
      <c r="AM3960">
        <v>3</v>
      </c>
      <c r="AN3960">
        <v>5</v>
      </c>
      <c r="AP3960">
        <v>0</v>
      </c>
      <c r="AQ3960" t="s">
        <v>134</v>
      </c>
      <c r="AR3960" t="s">
        <v>74</v>
      </c>
      <c r="AS3960">
        <v>0</v>
      </c>
      <c r="AT3960" t="s">
        <v>60</v>
      </c>
      <c r="AU3960">
        <v>5</v>
      </c>
      <c r="AV3960" t="s">
        <v>61</v>
      </c>
      <c r="AW3960">
        <v>0</v>
      </c>
      <c r="AX3960">
        <v>0</v>
      </c>
      <c r="AY3960">
        <v>3</v>
      </c>
      <c r="AZ3960">
        <v>1955</v>
      </c>
      <c r="BA3960" t="s">
        <v>60</v>
      </c>
      <c r="BB3960">
        <v>0</v>
      </c>
      <c r="BC3960" t="s">
        <v>62</v>
      </c>
      <c r="BD3960">
        <v>3</v>
      </c>
      <c r="BE3960">
        <v>279398.33333333331</v>
      </c>
      <c r="BF3960">
        <f t="shared" si="61"/>
        <v>-57557.666666666686</v>
      </c>
    </row>
    <row r="3961" spans="1:58" x14ac:dyDescent="0.25">
      <c r="A3961">
        <v>1811837467</v>
      </c>
      <c r="B3961">
        <v>190</v>
      </c>
      <c r="C3961" t="s">
        <v>72</v>
      </c>
      <c r="D3961">
        <v>55.776502000000001</v>
      </c>
      <c r="E3961">
        <v>37.537109999999998</v>
      </c>
      <c r="F3961">
        <v>397260</v>
      </c>
      <c r="G3961">
        <v>14.6</v>
      </c>
      <c r="Z3961" t="s">
        <v>63</v>
      </c>
      <c r="AC3961" t="s">
        <v>64</v>
      </c>
      <c r="AD3961" t="s">
        <v>65</v>
      </c>
      <c r="AE3961" t="s">
        <v>66</v>
      </c>
      <c r="AF3961" t="s">
        <v>67</v>
      </c>
      <c r="AG3961" t="s">
        <v>68</v>
      </c>
      <c r="AL3961">
        <v>1</v>
      </c>
      <c r="AM3961">
        <v>4</v>
      </c>
      <c r="AN3961">
        <v>0</v>
      </c>
      <c r="AO3961" t="s">
        <v>58</v>
      </c>
      <c r="AP3961">
        <v>0</v>
      </c>
      <c r="AQ3961" t="s">
        <v>134</v>
      </c>
      <c r="AR3961" t="s">
        <v>74</v>
      </c>
      <c r="AS3961">
        <v>0</v>
      </c>
      <c r="AT3961" t="s">
        <v>60</v>
      </c>
      <c r="AU3961">
        <v>5</v>
      </c>
      <c r="AV3961" t="s">
        <v>61</v>
      </c>
      <c r="AW3961">
        <v>0</v>
      </c>
      <c r="AX3961">
        <v>0</v>
      </c>
      <c r="AY3961">
        <v>9</v>
      </c>
      <c r="AZ3961">
        <v>1962</v>
      </c>
      <c r="BA3961" t="s">
        <v>60</v>
      </c>
      <c r="BB3961">
        <v>0</v>
      </c>
      <c r="BC3961" t="s">
        <v>62</v>
      </c>
      <c r="BE3961">
        <v>397260</v>
      </c>
      <c r="BF3961">
        <f t="shared" si="61"/>
        <v>0</v>
      </c>
    </row>
    <row r="3962" spans="1:58" x14ac:dyDescent="0.25">
      <c r="A3962">
        <v>1894190499</v>
      </c>
      <c r="B3962">
        <v>0</v>
      </c>
      <c r="C3962" t="s">
        <v>72</v>
      </c>
      <c r="D3962">
        <v>55.776502000000001</v>
      </c>
      <c r="E3962">
        <v>37.537109999999998</v>
      </c>
      <c r="F3962">
        <v>491666</v>
      </c>
      <c r="G3962">
        <v>12</v>
      </c>
      <c r="Z3962" t="s">
        <v>63</v>
      </c>
      <c r="AA3962">
        <v>8.4</v>
      </c>
      <c r="AD3962" t="s">
        <v>65</v>
      </c>
      <c r="AE3962" t="s">
        <v>66</v>
      </c>
      <c r="AL3962">
        <v>1</v>
      </c>
      <c r="AM3962">
        <v>5</v>
      </c>
      <c r="AN3962">
        <v>0</v>
      </c>
      <c r="AP3962">
        <v>0</v>
      </c>
      <c r="AQ3962" t="s">
        <v>134</v>
      </c>
      <c r="AR3962" t="s">
        <v>74</v>
      </c>
      <c r="AS3962">
        <v>0</v>
      </c>
      <c r="AT3962" t="s">
        <v>60</v>
      </c>
      <c r="AU3962">
        <v>6</v>
      </c>
      <c r="AV3962" t="s">
        <v>77</v>
      </c>
      <c r="AW3962">
        <v>0</v>
      </c>
      <c r="AX3962">
        <v>0</v>
      </c>
      <c r="AY3962">
        <v>9</v>
      </c>
      <c r="AZ3962">
        <v>1962</v>
      </c>
      <c r="BA3962" t="s">
        <v>60</v>
      </c>
      <c r="BB3962">
        <v>0</v>
      </c>
      <c r="BC3962" t="s">
        <v>62</v>
      </c>
      <c r="BD3962">
        <v>3.3</v>
      </c>
      <c r="BE3962">
        <v>348333</v>
      </c>
      <c r="BF3962">
        <f t="shared" si="61"/>
        <v>-143333</v>
      </c>
    </row>
    <row r="3963" spans="1:58" x14ac:dyDescent="0.25">
      <c r="A3963">
        <v>1838098223</v>
      </c>
      <c r="B3963">
        <v>53</v>
      </c>
      <c r="C3963" t="s">
        <v>72</v>
      </c>
      <c r="D3963">
        <v>55.844110999999998</v>
      </c>
      <c r="E3963">
        <v>37.576852000000002</v>
      </c>
      <c r="F3963">
        <v>352352</v>
      </c>
      <c r="G3963">
        <v>17</v>
      </c>
      <c r="Z3963" t="s">
        <v>63</v>
      </c>
      <c r="AA3963">
        <v>11</v>
      </c>
      <c r="AC3963" t="s">
        <v>64</v>
      </c>
      <c r="AL3963">
        <v>1</v>
      </c>
      <c r="AM3963">
        <v>5</v>
      </c>
      <c r="AN3963">
        <v>2</v>
      </c>
      <c r="AO3963" t="s">
        <v>58</v>
      </c>
      <c r="AP3963">
        <v>0</v>
      </c>
      <c r="AQ3963" t="s">
        <v>134</v>
      </c>
      <c r="AR3963" t="s">
        <v>74</v>
      </c>
      <c r="AS3963">
        <v>0</v>
      </c>
      <c r="AT3963" t="s">
        <v>74</v>
      </c>
      <c r="AU3963">
        <v>5</v>
      </c>
      <c r="AV3963" t="s">
        <v>61</v>
      </c>
      <c r="AW3963">
        <v>1</v>
      </c>
      <c r="AX3963">
        <v>0</v>
      </c>
      <c r="AY3963">
        <v>2</v>
      </c>
      <c r="AZ3963">
        <v>1955</v>
      </c>
      <c r="BA3963" t="s">
        <v>60</v>
      </c>
      <c r="BB3963">
        <v>0</v>
      </c>
      <c r="BC3963" t="s">
        <v>62</v>
      </c>
      <c r="BD3963">
        <v>3.1</v>
      </c>
      <c r="BE3963">
        <v>271799.46666666667</v>
      </c>
      <c r="BF3963">
        <f t="shared" si="61"/>
        <v>-80552.533333333326</v>
      </c>
    </row>
    <row r="3964" spans="1:58" x14ac:dyDescent="0.25">
      <c r="A3964">
        <v>1799680761</v>
      </c>
      <c r="B3964">
        <v>231</v>
      </c>
      <c r="C3964" t="s">
        <v>72</v>
      </c>
      <c r="D3964">
        <v>55.810865</v>
      </c>
      <c r="E3964">
        <v>37.520068999999999</v>
      </c>
      <c r="F3964">
        <v>393333</v>
      </c>
      <c r="G3964">
        <v>15</v>
      </c>
      <c r="AA3964">
        <v>11</v>
      </c>
      <c r="AL3964">
        <v>1</v>
      </c>
      <c r="AM3964">
        <v>1</v>
      </c>
      <c r="AN3964">
        <v>4</v>
      </c>
      <c r="AP3964">
        <v>0</v>
      </c>
      <c r="AQ3964" t="s">
        <v>135</v>
      </c>
      <c r="AR3964" t="s">
        <v>74</v>
      </c>
      <c r="AS3964">
        <v>0</v>
      </c>
      <c r="AT3964" t="s">
        <v>74</v>
      </c>
      <c r="AU3964">
        <v>5</v>
      </c>
      <c r="AV3964" t="s">
        <v>95</v>
      </c>
      <c r="AW3964">
        <v>1</v>
      </c>
      <c r="AX3964">
        <v>0</v>
      </c>
      <c r="AY3964">
        <v>9</v>
      </c>
      <c r="AZ3964">
        <v>1958</v>
      </c>
      <c r="BA3964" t="s">
        <v>60</v>
      </c>
      <c r="BB3964">
        <v>0</v>
      </c>
      <c r="BC3964" t="s">
        <v>62</v>
      </c>
      <c r="BD3964">
        <v>3</v>
      </c>
      <c r="BE3964">
        <v>317886.94444444438</v>
      </c>
      <c r="BF3964">
        <f t="shared" si="61"/>
        <v>-75446.05555555562</v>
      </c>
    </row>
    <row r="3965" spans="1:58" x14ac:dyDescent="0.25">
      <c r="A3965">
        <v>1851350300</v>
      </c>
      <c r="B3965">
        <v>21</v>
      </c>
      <c r="C3965" t="s">
        <v>72</v>
      </c>
      <c r="D3965">
        <v>55.845739000000002</v>
      </c>
      <c r="E3965">
        <v>37.582565000000002</v>
      </c>
      <c r="F3965">
        <v>285000</v>
      </c>
      <c r="G3965">
        <v>20</v>
      </c>
      <c r="AA3965">
        <v>14.9</v>
      </c>
      <c r="AK3965" t="s">
        <v>76</v>
      </c>
      <c r="AL3965">
        <v>1</v>
      </c>
      <c r="AM3965">
        <v>2</v>
      </c>
      <c r="AN3965">
        <v>1</v>
      </c>
      <c r="AP3965">
        <v>0</v>
      </c>
      <c r="AQ3965" t="s">
        <v>134</v>
      </c>
      <c r="AR3965" t="s">
        <v>74</v>
      </c>
      <c r="AS3965">
        <v>0</v>
      </c>
      <c r="AT3965" t="s">
        <v>74</v>
      </c>
      <c r="AU3965">
        <v>5</v>
      </c>
      <c r="AV3965" t="s">
        <v>61</v>
      </c>
      <c r="AW3965">
        <v>1</v>
      </c>
      <c r="AX3965">
        <v>1</v>
      </c>
      <c r="AY3965">
        <v>7</v>
      </c>
      <c r="AZ3965">
        <v>1957</v>
      </c>
      <c r="BA3965" t="s">
        <v>60</v>
      </c>
      <c r="BB3965">
        <v>1</v>
      </c>
      <c r="BC3965" t="s">
        <v>62</v>
      </c>
      <c r="BD3965">
        <v>3.3</v>
      </c>
      <c r="BE3965">
        <v>294004.39130434778</v>
      </c>
      <c r="BF3965">
        <f t="shared" si="61"/>
        <v>9004.3913043477805</v>
      </c>
    </row>
    <row r="3966" spans="1:58" x14ac:dyDescent="0.25">
      <c r="A3966">
        <v>1908841735</v>
      </c>
      <c r="B3966">
        <v>0</v>
      </c>
      <c r="C3966" t="s">
        <v>72</v>
      </c>
      <c r="D3966">
        <v>55.845925999999999</v>
      </c>
      <c r="E3966">
        <v>37.576151000000003</v>
      </c>
      <c r="F3966">
        <v>359375</v>
      </c>
      <c r="G3966">
        <v>19.2</v>
      </c>
      <c r="Z3966" t="s">
        <v>63</v>
      </c>
      <c r="AC3966" t="s">
        <v>94</v>
      </c>
      <c r="AD3966" t="s">
        <v>65</v>
      </c>
      <c r="AL3966">
        <v>1</v>
      </c>
      <c r="AM3966">
        <v>3</v>
      </c>
      <c r="AN3966">
        <v>2</v>
      </c>
      <c r="AO3966" t="s">
        <v>58</v>
      </c>
      <c r="AP3966">
        <v>0</v>
      </c>
      <c r="AQ3966" t="s">
        <v>134</v>
      </c>
      <c r="AR3966" t="s">
        <v>60</v>
      </c>
      <c r="AS3966">
        <v>0</v>
      </c>
      <c r="AT3966" t="s">
        <v>60</v>
      </c>
      <c r="AU3966">
        <v>6</v>
      </c>
      <c r="AV3966" t="s">
        <v>61</v>
      </c>
      <c r="AW3966">
        <v>2</v>
      </c>
      <c r="AX3966">
        <v>0</v>
      </c>
      <c r="AY3966">
        <v>3</v>
      </c>
      <c r="AZ3966">
        <v>1955</v>
      </c>
      <c r="BA3966" t="s">
        <v>60</v>
      </c>
      <c r="BB3966">
        <v>0</v>
      </c>
      <c r="BC3966" t="s">
        <v>62</v>
      </c>
      <c r="BD3966">
        <v>3.9</v>
      </c>
      <c r="BE3966">
        <v>309845.57142857142</v>
      </c>
      <c r="BF3966">
        <f t="shared" si="61"/>
        <v>-49529.42857142858</v>
      </c>
    </row>
    <row r="3967" spans="1:58" x14ac:dyDescent="0.25">
      <c r="A3967">
        <v>1901905182</v>
      </c>
      <c r="B3967">
        <v>0</v>
      </c>
      <c r="C3967" t="s">
        <v>72</v>
      </c>
      <c r="D3967">
        <v>55.787512999999997</v>
      </c>
      <c r="E3967">
        <v>37.706766000000002</v>
      </c>
      <c r="F3967">
        <v>423529</v>
      </c>
      <c r="G3967">
        <v>17</v>
      </c>
      <c r="AC3967" t="s">
        <v>64</v>
      </c>
      <c r="AD3967" t="s">
        <v>65</v>
      </c>
      <c r="AE3967" t="s">
        <v>66</v>
      </c>
      <c r="AF3967" t="s">
        <v>67</v>
      </c>
      <c r="AG3967" t="s">
        <v>70</v>
      </c>
      <c r="AH3967" t="s">
        <v>71</v>
      </c>
      <c r="AI3967" t="s">
        <v>68</v>
      </c>
      <c r="AJ3967" t="s">
        <v>69</v>
      </c>
      <c r="AL3967">
        <v>1</v>
      </c>
      <c r="AM3967">
        <v>3</v>
      </c>
      <c r="AN3967">
        <v>0</v>
      </c>
      <c r="AO3967" t="s">
        <v>58</v>
      </c>
      <c r="AP3967">
        <v>0</v>
      </c>
      <c r="AQ3967" t="s">
        <v>134</v>
      </c>
      <c r="AR3967" t="s">
        <v>74</v>
      </c>
      <c r="AS3967">
        <v>0</v>
      </c>
      <c r="AU3967">
        <v>8</v>
      </c>
      <c r="AV3967" t="s">
        <v>61</v>
      </c>
      <c r="AW3967">
        <v>3</v>
      </c>
      <c r="AX3967">
        <v>1</v>
      </c>
      <c r="AY3967">
        <v>12</v>
      </c>
      <c r="AZ3967">
        <v>1983</v>
      </c>
      <c r="BA3967" t="s">
        <v>60</v>
      </c>
      <c r="BB3967">
        <v>0</v>
      </c>
      <c r="BC3967" t="s">
        <v>62</v>
      </c>
      <c r="BD3967">
        <v>3</v>
      </c>
      <c r="BE3967">
        <v>271799.46666666667</v>
      </c>
      <c r="BF3967">
        <f t="shared" si="61"/>
        <v>-151729.53333333333</v>
      </c>
    </row>
    <row r="3968" spans="1:58" x14ac:dyDescent="0.25">
      <c r="A3968">
        <v>1895467459</v>
      </c>
      <c r="B3968">
        <v>0</v>
      </c>
      <c r="C3968" t="s">
        <v>72</v>
      </c>
      <c r="D3968">
        <v>55.777453999999999</v>
      </c>
      <c r="E3968">
        <v>37.733131999999998</v>
      </c>
      <c r="F3968">
        <v>333333</v>
      </c>
      <c r="G3968">
        <v>21</v>
      </c>
      <c r="Z3968" t="s">
        <v>63</v>
      </c>
      <c r="AC3968" t="s">
        <v>64</v>
      </c>
      <c r="AL3968">
        <v>1</v>
      </c>
      <c r="AM3968">
        <v>2</v>
      </c>
      <c r="AN3968">
        <v>0</v>
      </c>
      <c r="AO3968" t="s">
        <v>58</v>
      </c>
      <c r="AP3968">
        <v>0</v>
      </c>
      <c r="AQ3968" t="s">
        <v>134</v>
      </c>
      <c r="AR3968" t="s">
        <v>60</v>
      </c>
      <c r="AS3968">
        <v>1</v>
      </c>
      <c r="AU3968">
        <v>2</v>
      </c>
      <c r="AV3968" t="s">
        <v>61</v>
      </c>
      <c r="AW3968">
        <v>0</v>
      </c>
      <c r="AX3968">
        <v>0</v>
      </c>
      <c r="AY3968">
        <v>16</v>
      </c>
      <c r="AZ3968">
        <v>1967</v>
      </c>
      <c r="BA3968" t="s">
        <v>60</v>
      </c>
      <c r="BB3968">
        <v>0</v>
      </c>
      <c r="BC3968" t="s">
        <v>62</v>
      </c>
      <c r="BD3968">
        <v>6</v>
      </c>
      <c r="BE3968">
        <v>220804.90909090909</v>
      </c>
      <c r="BF3968">
        <f t="shared" si="61"/>
        <v>-112528.09090909091</v>
      </c>
    </row>
    <row r="3969" spans="1:58" x14ac:dyDescent="0.25">
      <c r="A3969">
        <v>1864821707</v>
      </c>
      <c r="B3969">
        <v>0</v>
      </c>
      <c r="C3969" t="s">
        <v>72</v>
      </c>
      <c r="D3969">
        <v>55.808756000000002</v>
      </c>
      <c r="E3969">
        <v>37.533068</v>
      </c>
      <c r="F3969">
        <v>437025</v>
      </c>
      <c r="G3969">
        <v>15.6</v>
      </c>
      <c r="AA3969">
        <v>11</v>
      </c>
      <c r="AL3969">
        <v>1</v>
      </c>
      <c r="AM3969">
        <v>5</v>
      </c>
      <c r="AN3969">
        <v>2</v>
      </c>
      <c r="AP3969">
        <v>0</v>
      </c>
      <c r="AQ3969" t="s">
        <v>134</v>
      </c>
      <c r="AR3969" t="s">
        <v>60</v>
      </c>
      <c r="AS3969">
        <v>0</v>
      </c>
      <c r="AT3969" t="s">
        <v>60</v>
      </c>
      <c r="AU3969">
        <v>9</v>
      </c>
      <c r="AV3969" t="s">
        <v>85</v>
      </c>
      <c r="AW3969">
        <v>1</v>
      </c>
      <c r="AX3969">
        <v>0</v>
      </c>
      <c r="AY3969">
        <v>14</v>
      </c>
      <c r="BA3969" t="s">
        <v>60</v>
      </c>
      <c r="BB3969">
        <v>0</v>
      </c>
      <c r="BC3969" t="s">
        <v>62</v>
      </c>
      <c r="BD3969">
        <v>2.7</v>
      </c>
      <c r="BE3969">
        <v>347602.33333333331</v>
      </c>
      <c r="BF3969">
        <f t="shared" si="61"/>
        <v>-89422.666666666686</v>
      </c>
    </row>
    <row r="3970" spans="1:58" x14ac:dyDescent="0.25">
      <c r="A3970">
        <v>1730284464</v>
      </c>
      <c r="B3970">
        <v>675</v>
      </c>
      <c r="C3970" t="s">
        <v>72</v>
      </c>
      <c r="D3970">
        <v>55.788454000000002</v>
      </c>
      <c r="E3970">
        <v>37.557555999999998</v>
      </c>
      <c r="F3970">
        <v>369318</v>
      </c>
      <c r="G3970">
        <v>17.600000000000001</v>
      </c>
      <c r="Z3970" t="s">
        <v>83</v>
      </c>
      <c r="AA3970">
        <v>11</v>
      </c>
      <c r="AD3970" t="s">
        <v>65</v>
      </c>
      <c r="AL3970">
        <v>1</v>
      </c>
      <c r="AM3970">
        <v>2</v>
      </c>
      <c r="AN3970">
        <v>4</v>
      </c>
      <c r="AP3970">
        <v>0</v>
      </c>
      <c r="AQ3970" t="s">
        <v>135</v>
      </c>
      <c r="AR3970" t="s">
        <v>74</v>
      </c>
      <c r="AS3970">
        <v>0</v>
      </c>
      <c r="AT3970" t="s">
        <v>74</v>
      </c>
      <c r="AU3970">
        <v>12</v>
      </c>
      <c r="AV3970" t="s">
        <v>61</v>
      </c>
      <c r="AW3970">
        <v>1</v>
      </c>
      <c r="AX3970">
        <v>0</v>
      </c>
      <c r="AY3970">
        <v>5</v>
      </c>
      <c r="AZ3970">
        <v>1964</v>
      </c>
      <c r="BA3970" t="s">
        <v>60</v>
      </c>
      <c r="BB3970">
        <v>0</v>
      </c>
      <c r="BC3970" t="s">
        <v>62</v>
      </c>
      <c r="BD3970">
        <v>4.2</v>
      </c>
      <c r="BE3970">
        <v>367764.66666666669</v>
      </c>
      <c r="BF3970">
        <f t="shared" si="61"/>
        <v>-1553.3333333333139</v>
      </c>
    </row>
    <row r="3971" spans="1:58" x14ac:dyDescent="0.25">
      <c r="A3971">
        <v>1801731828</v>
      </c>
      <c r="B3971">
        <v>637</v>
      </c>
      <c r="C3971" t="s">
        <v>72</v>
      </c>
      <c r="D3971">
        <v>55.788454000000002</v>
      </c>
      <c r="E3971">
        <v>37.557555999999998</v>
      </c>
      <c r="F3971">
        <v>534748</v>
      </c>
      <c r="G3971">
        <v>12.1</v>
      </c>
      <c r="Z3971" t="s">
        <v>83</v>
      </c>
      <c r="AC3971" t="s">
        <v>64</v>
      </c>
      <c r="AD3971" t="s">
        <v>65</v>
      </c>
      <c r="AE3971" t="s">
        <v>66</v>
      </c>
      <c r="AF3971" t="s">
        <v>68</v>
      </c>
      <c r="AG3971" t="s">
        <v>71</v>
      </c>
      <c r="AH3971" t="s">
        <v>70</v>
      </c>
      <c r="AI3971" t="s">
        <v>67</v>
      </c>
      <c r="AJ3971" t="s">
        <v>69</v>
      </c>
      <c r="AL3971">
        <v>1</v>
      </c>
      <c r="AM3971">
        <v>2</v>
      </c>
      <c r="AN3971">
        <v>0</v>
      </c>
      <c r="AO3971" t="s">
        <v>58</v>
      </c>
      <c r="AP3971">
        <v>0</v>
      </c>
      <c r="AQ3971" t="s">
        <v>134</v>
      </c>
      <c r="AR3971" t="s">
        <v>74</v>
      </c>
      <c r="AS3971">
        <v>0</v>
      </c>
      <c r="AT3971" t="s">
        <v>74</v>
      </c>
      <c r="AU3971">
        <v>12</v>
      </c>
      <c r="AV3971" t="s">
        <v>61</v>
      </c>
      <c r="AW3971">
        <v>1</v>
      </c>
      <c r="AX3971">
        <v>0</v>
      </c>
      <c r="AY3971">
        <v>5</v>
      </c>
      <c r="AZ3971">
        <v>1964</v>
      </c>
      <c r="BA3971" t="s">
        <v>60</v>
      </c>
      <c r="BB3971">
        <v>0</v>
      </c>
      <c r="BC3971" t="s">
        <v>62</v>
      </c>
      <c r="BD3971">
        <v>4.5</v>
      </c>
      <c r="BE3971">
        <v>534748</v>
      </c>
      <c r="BF3971">
        <f t="shared" ref="BF3971:BF4034" si="62">BE3971-F3971</f>
        <v>0</v>
      </c>
    </row>
    <row r="3972" spans="1:58" x14ac:dyDescent="0.25">
      <c r="A3972">
        <v>1811359441</v>
      </c>
      <c r="B3972">
        <v>312</v>
      </c>
      <c r="C3972" t="s">
        <v>72</v>
      </c>
      <c r="D3972">
        <v>55.788454000000002</v>
      </c>
      <c r="E3972">
        <v>37.557555999999998</v>
      </c>
      <c r="F3972">
        <v>534665</v>
      </c>
      <c r="G3972">
        <v>12.1</v>
      </c>
      <c r="Z3972" t="s">
        <v>83</v>
      </c>
      <c r="AC3972" t="s">
        <v>64</v>
      </c>
      <c r="AD3972" t="s">
        <v>65</v>
      </c>
      <c r="AE3972" t="s">
        <v>66</v>
      </c>
      <c r="AF3972" t="s">
        <v>67</v>
      </c>
      <c r="AG3972" t="s">
        <v>68</v>
      </c>
      <c r="AH3972" t="s">
        <v>69</v>
      </c>
      <c r="AL3972">
        <v>1</v>
      </c>
      <c r="AM3972">
        <v>2</v>
      </c>
      <c r="AN3972">
        <v>0</v>
      </c>
      <c r="AO3972" t="s">
        <v>58</v>
      </c>
      <c r="AP3972">
        <v>0</v>
      </c>
      <c r="AQ3972" t="s">
        <v>134</v>
      </c>
      <c r="AR3972" t="s">
        <v>74</v>
      </c>
      <c r="AS3972">
        <v>0</v>
      </c>
      <c r="AT3972" t="s">
        <v>74</v>
      </c>
      <c r="AU3972">
        <v>12</v>
      </c>
      <c r="AV3972" t="s">
        <v>61</v>
      </c>
      <c r="AW3972">
        <v>1</v>
      </c>
      <c r="AX3972">
        <v>0</v>
      </c>
      <c r="AY3972">
        <v>5</v>
      </c>
      <c r="AZ3972">
        <v>1964</v>
      </c>
      <c r="BA3972" t="s">
        <v>60</v>
      </c>
      <c r="BB3972">
        <v>0</v>
      </c>
      <c r="BC3972" t="s">
        <v>62</v>
      </c>
      <c r="BD3972">
        <v>4.2</v>
      </c>
      <c r="BE3972">
        <v>534748</v>
      </c>
      <c r="BF3972">
        <f t="shared" si="62"/>
        <v>83</v>
      </c>
    </row>
    <row r="3973" spans="1:58" x14ac:dyDescent="0.25">
      <c r="A3973">
        <v>1891581203</v>
      </c>
      <c r="B3973">
        <v>0</v>
      </c>
      <c r="C3973" t="s">
        <v>72</v>
      </c>
      <c r="D3973">
        <v>55.849221</v>
      </c>
      <c r="E3973">
        <v>37.586607000000001</v>
      </c>
      <c r="F3973">
        <v>310344</v>
      </c>
      <c r="G3973">
        <v>20.3</v>
      </c>
      <c r="Z3973" t="s">
        <v>83</v>
      </c>
      <c r="AL3973">
        <v>1</v>
      </c>
      <c r="AM3973">
        <v>3</v>
      </c>
      <c r="AN3973">
        <v>0</v>
      </c>
      <c r="AO3973" t="s">
        <v>58</v>
      </c>
      <c r="AP3973">
        <v>0</v>
      </c>
      <c r="AQ3973" t="s">
        <v>134</v>
      </c>
      <c r="AR3973" t="s">
        <v>60</v>
      </c>
      <c r="AS3973">
        <v>0</v>
      </c>
      <c r="AT3973" t="s">
        <v>60</v>
      </c>
      <c r="AU3973">
        <v>16</v>
      </c>
      <c r="AV3973" t="s">
        <v>77</v>
      </c>
      <c r="AW3973">
        <v>0</v>
      </c>
      <c r="AX3973">
        <v>0</v>
      </c>
      <c r="AY3973">
        <v>4</v>
      </c>
      <c r="AZ3973">
        <v>1980</v>
      </c>
      <c r="BA3973" t="s">
        <v>60</v>
      </c>
      <c r="BB3973">
        <v>0</v>
      </c>
      <c r="BC3973" t="s">
        <v>62</v>
      </c>
      <c r="BE3973">
        <v>246140.66666666669</v>
      </c>
      <c r="BF3973">
        <f t="shared" si="62"/>
        <v>-64203.333333333314</v>
      </c>
    </row>
    <row r="3974" spans="1:58" x14ac:dyDescent="0.25">
      <c r="A3974">
        <v>1815873086</v>
      </c>
      <c r="B3974">
        <v>67</v>
      </c>
      <c r="C3974" t="s">
        <v>72</v>
      </c>
      <c r="D3974">
        <v>55.703083999999997</v>
      </c>
      <c r="E3974">
        <v>37.454160000000002</v>
      </c>
      <c r="F3974">
        <v>381704</v>
      </c>
      <c r="G3974">
        <v>17.600000000000001</v>
      </c>
      <c r="AA3974">
        <v>12</v>
      </c>
      <c r="AB3974">
        <v>0</v>
      </c>
      <c r="AC3974" t="s">
        <v>75</v>
      </c>
      <c r="AD3974" t="s">
        <v>65</v>
      </c>
      <c r="AE3974" t="s">
        <v>66</v>
      </c>
      <c r="AK3974" t="s">
        <v>76</v>
      </c>
      <c r="AL3974">
        <v>1</v>
      </c>
      <c r="AM3974">
        <v>4</v>
      </c>
      <c r="AN3974">
        <v>3</v>
      </c>
      <c r="AP3974">
        <v>0</v>
      </c>
      <c r="AQ3974" t="s">
        <v>134</v>
      </c>
      <c r="AS3974">
        <v>0</v>
      </c>
      <c r="AU3974">
        <v>9</v>
      </c>
      <c r="AV3974" t="s">
        <v>77</v>
      </c>
      <c r="AW3974">
        <v>1</v>
      </c>
      <c r="AX3974">
        <v>0</v>
      </c>
      <c r="AY3974">
        <v>18</v>
      </c>
      <c r="AZ3974">
        <v>1971</v>
      </c>
      <c r="BA3974" t="s">
        <v>60</v>
      </c>
      <c r="BB3974">
        <v>0</v>
      </c>
      <c r="BC3974" t="s">
        <v>62</v>
      </c>
      <c r="BD3974">
        <v>2.6</v>
      </c>
      <c r="BE3974">
        <v>367764.66666666669</v>
      </c>
      <c r="BF3974">
        <f t="shared" si="62"/>
        <v>-13939.333333333314</v>
      </c>
    </row>
    <row r="3975" spans="1:58" x14ac:dyDescent="0.25">
      <c r="A3975">
        <v>1791854140</v>
      </c>
      <c r="B3975">
        <v>100</v>
      </c>
      <c r="C3975" t="s">
        <v>72</v>
      </c>
      <c r="D3975">
        <v>55.864241999999997</v>
      </c>
      <c r="E3975">
        <v>37.512945999999999</v>
      </c>
      <c r="F3975">
        <v>471653</v>
      </c>
      <c r="G3975">
        <v>12.7</v>
      </c>
      <c r="AA3975">
        <v>5</v>
      </c>
      <c r="AB3975">
        <v>0</v>
      </c>
      <c r="AC3975" t="s">
        <v>75</v>
      </c>
      <c r="AD3975" t="s">
        <v>65</v>
      </c>
      <c r="AE3975" t="s">
        <v>66</v>
      </c>
      <c r="AK3975" t="s">
        <v>76</v>
      </c>
      <c r="AL3975">
        <v>1</v>
      </c>
      <c r="AM3975">
        <v>9</v>
      </c>
      <c r="AN3975">
        <v>3</v>
      </c>
      <c r="AP3975">
        <v>0</v>
      </c>
      <c r="AQ3975" t="s">
        <v>134</v>
      </c>
      <c r="AS3975">
        <v>0</v>
      </c>
      <c r="AU3975">
        <v>9</v>
      </c>
      <c r="AV3975" t="s">
        <v>77</v>
      </c>
      <c r="AW3975">
        <v>1</v>
      </c>
      <c r="AX3975">
        <v>0</v>
      </c>
      <c r="AZ3975">
        <v>1980</v>
      </c>
      <c r="BA3975" t="s">
        <v>60</v>
      </c>
      <c r="BB3975">
        <v>0</v>
      </c>
      <c r="BC3975" t="s">
        <v>62</v>
      </c>
      <c r="BD3975">
        <v>2.7</v>
      </c>
      <c r="BE3975">
        <v>471653</v>
      </c>
      <c r="BF3975">
        <f t="shared" si="62"/>
        <v>0</v>
      </c>
    </row>
    <row r="3976" spans="1:58" x14ac:dyDescent="0.25">
      <c r="A3976">
        <v>1851740653</v>
      </c>
      <c r="B3976">
        <v>0</v>
      </c>
      <c r="C3976" t="s">
        <v>72</v>
      </c>
      <c r="D3976">
        <v>55.810277999999997</v>
      </c>
      <c r="E3976">
        <v>37.616844999999998</v>
      </c>
      <c r="F3976">
        <v>361764</v>
      </c>
      <c r="G3976">
        <v>17</v>
      </c>
      <c r="AA3976">
        <v>9.9</v>
      </c>
      <c r="AK3976" t="s">
        <v>76</v>
      </c>
      <c r="AL3976">
        <v>1</v>
      </c>
      <c r="AM3976">
        <v>5</v>
      </c>
      <c r="AN3976">
        <v>3</v>
      </c>
      <c r="AP3976">
        <v>0</v>
      </c>
      <c r="AQ3976" t="s">
        <v>134</v>
      </c>
      <c r="AR3976" t="s">
        <v>74</v>
      </c>
      <c r="AS3976">
        <v>0</v>
      </c>
      <c r="AU3976">
        <v>10</v>
      </c>
      <c r="AV3976" t="s">
        <v>95</v>
      </c>
      <c r="AW3976">
        <v>1</v>
      </c>
      <c r="AX3976">
        <v>1</v>
      </c>
      <c r="AY3976">
        <v>18</v>
      </c>
      <c r="AZ3976">
        <v>1973</v>
      </c>
      <c r="BA3976" t="s">
        <v>60</v>
      </c>
      <c r="BB3976">
        <v>0</v>
      </c>
      <c r="BC3976" t="s">
        <v>62</v>
      </c>
      <c r="BD3976">
        <v>2.7</v>
      </c>
      <c r="BE3976">
        <v>271799.46666666667</v>
      </c>
      <c r="BF3976">
        <f t="shared" si="62"/>
        <v>-89964.533333333326</v>
      </c>
    </row>
    <row r="3977" spans="1:58" x14ac:dyDescent="0.25">
      <c r="A3977">
        <v>1914449110</v>
      </c>
      <c r="B3977">
        <v>0</v>
      </c>
      <c r="C3977" t="s">
        <v>72</v>
      </c>
      <c r="D3977">
        <v>55.651186000000003</v>
      </c>
      <c r="E3977">
        <v>37.483094999999999</v>
      </c>
      <c r="F3977">
        <v>333894</v>
      </c>
      <c r="G3977">
        <v>19.899999999999999</v>
      </c>
      <c r="Z3977" t="s">
        <v>83</v>
      </c>
      <c r="AA3977">
        <v>12.9</v>
      </c>
      <c r="AL3977">
        <v>1</v>
      </c>
      <c r="AM3977">
        <v>3</v>
      </c>
      <c r="AN3977">
        <v>2</v>
      </c>
      <c r="AP3977">
        <v>0</v>
      </c>
      <c r="AQ3977" t="s">
        <v>135</v>
      </c>
      <c r="AR3977" t="s">
        <v>74</v>
      </c>
      <c r="AS3977">
        <v>0</v>
      </c>
      <c r="AU3977">
        <v>22</v>
      </c>
      <c r="AV3977" t="s">
        <v>77</v>
      </c>
      <c r="AW3977">
        <v>1</v>
      </c>
      <c r="AX3977">
        <v>0</v>
      </c>
      <c r="AY3977">
        <v>16</v>
      </c>
      <c r="AZ3977">
        <v>1980</v>
      </c>
      <c r="BA3977" t="s">
        <v>60</v>
      </c>
      <c r="BB3977">
        <v>0</v>
      </c>
      <c r="BC3977" t="s">
        <v>62</v>
      </c>
      <c r="BD3977">
        <v>2.6</v>
      </c>
      <c r="BE3977">
        <v>335973.25</v>
      </c>
      <c r="BF3977">
        <f t="shared" si="62"/>
        <v>2079.25</v>
      </c>
    </row>
    <row r="3978" spans="1:58" x14ac:dyDescent="0.25">
      <c r="A3978">
        <v>1895455133</v>
      </c>
      <c r="B3978">
        <v>0</v>
      </c>
      <c r="C3978" t="s">
        <v>72</v>
      </c>
      <c r="D3978">
        <v>55.651186000000003</v>
      </c>
      <c r="E3978">
        <v>37.483094999999999</v>
      </c>
      <c r="F3978">
        <v>408536</v>
      </c>
      <c r="G3978">
        <v>16.399999999999999</v>
      </c>
      <c r="Z3978" t="s">
        <v>83</v>
      </c>
      <c r="AA3978">
        <v>9.4</v>
      </c>
      <c r="AL3978">
        <v>1</v>
      </c>
      <c r="AM3978">
        <v>4</v>
      </c>
      <c r="AN3978">
        <v>2</v>
      </c>
      <c r="AP3978">
        <v>0</v>
      </c>
      <c r="AQ3978" t="s">
        <v>135</v>
      </c>
      <c r="AR3978" t="s">
        <v>74</v>
      </c>
      <c r="AS3978">
        <v>0</v>
      </c>
      <c r="AU3978">
        <v>22</v>
      </c>
      <c r="AV3978" t="s">
        <v>77</v>
      </c>
      <c r="AW3978">
        <v>1</v>
      </c>
      <c r="AX3978">
        <v>0</v>
      </c>
      <c r="AY3978">
        <v>16</v>
      </c>
      <c r="AZ3978">
        <v>1980</v>
      </c>
      <c r="BA3978" t="s">
        <v>60</v>
      </c>
      <c r="BB3978">
        <v>0</v>
      </c>
      <c r="BC3978" t="s">
        <v>62</v>
      </c>
      <c r="BD3978">
        <v>2.6</v>
      </c>
      <c r="BE3978">
        <v>399389.5</v>
      </c>
      <c r="BF3978">
        <f t="shared" si="62"/>
        <v>-9146.5</v>
      </c>
    </row>
    <row r="3979" spans="1:58" x14ac:dyDescent="0.25">
      <c r="A3979">
        <v>1881996317</v>
      </c>
      <c r="B3979">
        <v>0</v>
      </c>
      <c r="C3979" t="s">
        <v>72</v>
      </c>
      <c r="D3979">
        <v>55.651186000000003</v>
      </c>
      <c r="E3979">
        <v>37.483094999999999</v>
      </c>
      <c r="F3979">
        <v>321256</v>
      </c>
      <c r="G3979">
        <v>20.7</v>
      </c>
      <c r="Z3979" t="s">
        <v>83</v>
      </c>
      <c r="AA3979">
        <v>12.7</v>
      </c>
      <c r="AL3979">
        <v>1</v>
      </c>
      <c r="AM3979">
        <v>4</v>
      </c>
      <c r="AN3979">
        <v>2</v>
      </c>
      <c r="AP3979">
        <v>0</v>
      </c>
      <c r="AQ3979" t="s">
        <v>135</v>
      </c>
      <c r="AR3979" t="s">
        <v>74</v>
      </c>
      <c r="AS3979">
        <v>0</v>
      </c>
      <c r="AU3979">
        <v>22</v>
      </c>
      <c r="AV3979" t="s">
        <v>77</v>
      </c>
      <c r="AW3979">
        <v>1</v>
      </c>
      <c r="AX3979">
        <v>0</v>
      </c>
      <c r="AY3979">
        <v>16</v>
      </c>
      <c r="AZ3979">
        <v>1980</v>
      </c>
      <c r="BA3979" t="s">
        <v>60</v>
      </c>
      <c r="BB3979">
        <v>0</v>
      </c>
      <c r="BC3979" t="s">
        <v>62</v>
      </c>
      <c r="BD3979">
        <v>2.6</v>
      </c>
      <c r="BE3979">
        <v>321256</v>
      </c>
      <c r="BF3979">
        <f t="shared" si="62"/>
        <v>0</v>
      </c>
    </row>
    <row r="3980" spans="1:58" x14ac:dyDescent="0.25">
      <c r="A3980">
        <v>1896890230</v>
      </c>
      <c r="B3980">
        <v>0</v>
      </c>
      <c r="C3980" t="s">
        <v>72</v>
      </c>
      <c r="D3980">
        <v>55.651186000000003</v>
      </c>
      <c r="E3980">
        <v>37.483094999999999</v>
      </c>
      <c r="F3980">
        <v>372881</v>
      </c>
      <c r="G3980">
        <v>17.7</v>
      </c>
      <c r="Z3980" t="s">
        <v>83</v>
      </c>
      <c r="AA3980">
        <v>10.7</v>
      </c>
      <c r="AL3980">
        <v>1</v>
      </c>
      <c r="AM3980">
        <v>3</v>
      </c>
      <c r="AN3980">
        <v>2</v>
      </c>
      <c r="AP3980">
        <v>0</v>
      </c>
      <c r="AQ3980" t="s">
        <v>135</v>
      </c>
      <c r="AR3980" t="s">
        <v>74</v>
      </c>
      <c r="AS3980">
        <v>0</v>
      </c>
      <c r="AU3980">
        <v>22</v>
      </c>
      <c r="AV3980" t="s">
        <v>77</v>
      </c>
      <c r="AW3980">
        <v>1</v>
      </c>
      <c r="AX3980">
        <v>0</v>
      </c>
      <c r="AY3980">
        <v>16</v>
      </c>
      <c r="AZ3980">
        <v>1980</v>
      </c>
      <c r="BA3980" t="s">
        <v>60</v>
      </c>
      <c r="BB3980">
        <v>0</v>
      </c>
      <c r="BC3980" t="s">
        <v>62</v>
      </c>
      <c r="BD3980">
        <v>2.6</v>
      </c>
      <c r="BE3980">
        <v>387753.75</v>
      </c>
      <c r="BF3980">
        <f t="shared" si="62"/>
        <v>14872.75</v>
      </c>
    </row>
    <row r="3981" spans="1:58" x14ac:dyDescent="0.25">
      <c r="A3981">
        <v>1870119076</v>
      </c>
      <c r="B3981">
        <v>0</v>
      </c>
      <c r="C3981" t="s">
        <v>72</v>
      </c>
      <c r="D3981">
        <v>55.651186000000003</v>
      </c>
      <c r="E3981">
        <v>37.483094999999999</v>
      </c>
      <c r="F3981">
        <v>316682</v>
      </c>
      <c r="G3981">
        <v>20.5</v>
      </c>
      <c r="Z3981" t="s">
        <v>63</v>
      </c>
      <c r="AL3981">
        <v>1</v>
      </c>
      <c r="AM3981">
        <v>5</v>
      </c>
      <c r="AN3981">
        <v>0</v>
      </c>
      <c r="AP3981">
        <v>0</v>
      </c>
      <c r="AQ3981" t="s">
        <v>135</v>
      </c>
      <c r="AR3981" t="s">
        <v>74</v>
      </c>
      <c r="AS3981">
        <v>0</v>
      </c>
      <c r="AU3981">
        <v>22</v>
      </c>
      <c r="AV3981" t="s">
        <v>77</v>
      </c>
      <c r="AW3981">
        <v>1</v>
      </c>
      <c r="AX3981">
        <v>0</v>
      </c>
      <c r="AY3981">
        <v>16</v>
      </c>
      <c r="AZ3981">
        <v>1980</v>
      </c>
      <c r="BA3981" t="s">
        <v>60</v>
      </c>
      <c r="BB3981">
        <v>0</v>
      </c>
      <c r="BC3981" t="s">
        <v>62</v>
      </c>
      <c r="BE3981">
        <v>302165.40000000002</v>
      </c>
      <c r="BF3981">
        <f t="shared" si="62"/>
        <v>-14516.599999999977</v>
      </c>
    </row>
    <row r="3982" spans="1:58" x14ac:dyDescent="0.25">
      <c r="A3982">
        <v>1881996314</v>
      </c>
      <c r="B3982">
        <v>0</v>
      </c>
      <c r="C3982" t="s">
        <v>72</v>
      </c>
      <c r="D3982">
        <v>55.651186000000003</v>
      </c>
      <c r="E3982">
        <v>37.483094999999999</v>
      </c>
      <c r="F3982">
        <v>360337</v>
      </c>
      <c r="G3982">
        <v>17.8</v>
      </c>
      <c r="Z3982" t="s">
        <v>83</v>
      </c>
      <c r="AA3982">
        <v>10.8</v>
      </c>
      <c r="AL3982">
        <v>1</v>
      </c>
      <c r="AM3982">
        <v>5</v>
      </c>
      <c r="AN3982">
        <v>2</v>
      </c>
      <c r="AP3982">
        <v>0</v>
      </c>
      <c r="AQ3982" t="s">
        <v>135</v>
      </c>
      <c r="AR3982" t="s">
        <v>74</v>
      </c>
      <c r="AS3982">
        <v>0</v>
      </c>
      <c r="AU3982">
        <v>22</v>
      </c>
      <c r="AV3982" t="s">
        <v>77</v>
      </c>
      <c r="AW3982">
        <v>1</v>
      </c>
      <c r="AX3982">
        <v>0</v>
      </c>
      <c r="AY3982">
        <v>16</v>
      </c>
      <c r="AZ3982">
        <v>1980</v>
      </c>
      <c r="BA3982" t="s">
        <v>60</v>
      </c>
      <c r="BB3982">
        <v>0</v>
      </c>
      <c r="BC3982" t="s">
        <v>62</v>
      </c>
      <c r="BD3982">
        <v>2.6</v>
      </c>
      <c r="BE3982">
        <v>232471.66666666669</v>
      </c>
      <c r="BF3982">
        <f t="shared" si="62"/>
        <v>-127865.33333333331</v>
      </c>
    </row>
    <row r="3983" spans="1:58" x14ac:dyDescent="0.25">
      <c r="A3983">
        <v>1791866521</v>
      </c>
      <c r="B3983">
        <v>179</v>
      </c>
      <c r="C3983" t="s">
        <v>72</v>
      </c>
      <c r="D3983">
        <v>55.863833</v>
      </c>
      <c r="E3983">
        <v>37.539023999999998</v>
      </c>
      <c r="F3983">
        <v>327777</v>
      </c>
      <c r="G3983">
        <v>18</v>
      </c>
      <c r="AA3983">
        <v>10</v>
      </c>
      <c r="AB3983">
        <v>0</v>
      </c>
      <c r="AC3983" t="s">
        <v>75</v>
      </c>
      <c r="AK3983" t="s">
        <v>76</v>
      </c>
      <c r="AL3983">
        <v>1</v>
      </c>
      <c r="AM3983">
        <v>5</v>
      </c>
      <c r="AN3983">
        <v>5</v>
      </c>
      <c r="AP3983">
        <v>0</v>
      </c>
      <c r="AQ3983" t="s">
        <v>134</v>
      </c>
      <c r="AR3983" t="s">
        <v>74</v>
      </c>
      <c r="AS3983">
        <v>0</v>
      </c>
      <c r="AU3983">
        <v>9</v>
      </c>
      <c r="AV3983" t="s">
        <v>77</v>
      </c>
      <c r="AW3983">
        <v>1</v>
      </c>
      <c r="AX3983">
        <v>0</v>
      </c>
      <c r="AY3983">
        <v>12</v>
      </c>
      <c r="AZ3983">
        <v>1978</v>
      </c>
      <c r="BA3983" t="s">
        <v>60</v>
      </c>
      <c r="BB3983">
        <v>0</v>
      </c>
      <c r="BC3983" t="s">
        <v>62</v>
      </c>
      <c r="BE3983">
        <v>281794.38461538462</v>
      </c>
      <c r="BF3983">
        <f t="shared" si="62"/>
        <v>-45982.615384615376</v>
      </c>
    </row>
    <row r="3984" spans="1:58" x14ac:dyDescent="0.25">
      <c r="A3984">
        <v>1894267015</v>
      </c>
      <c r="B3984">
        <v>0</v>
      </c>
      <c r="C3984" t="s">
        <v>72</v>
      </c>
      <c r="D3984">
        <v>55.651186000000003</v>
      </c>
      <c r="E3984">
        <v>37.483094999999999</v>
      </c>
      <c r="F3984">
        <v>358333</v>
      </c>
      <c r="G3984">
        <v>16.8</v>
      </c>
      <c r="Z3984" t="s">
        <v>83</v>
      </c>
      <c r="AA3984">
        <v>9.8000000000000007</v>
      </c>
      <c r="AL3984">
        <v>1</v>
      </c>
      <c r="AM3984">
        <v>3</v>
      </c>
      <c r="AN3984">
        <v>2</v>
      </c>
      <c r="AP3984">
        <v>0</v>
      </c>
      <c r="AQ3984" t="s">
        <v>135</v>
      </c>
      <c r="AR3984" t="s">
        <v>74</v>
      </c>
      <c r="AS3984">
        <v>0</v>
      </c>
      <c r="AU3984">
        <v>22</v>
      </c>
      <c r="AV3984" t="s">
        <v>77</v>
      </c>
      <c r="AW3984">
        <v>1</v>
      </c>
      <c r="AX3984">
        <v>0</v>
      </c>
      <c r="AY3984">
        <v>16</v>
      </c>
      <c r="AZ3984">
        <v>1980</v>
      </c>
      <c r="BA3984" t="s">
        <v>60</v>
      </c>
      <c r="BB3984">
        <v>0</v>
      </c>
      <c r="BC3984" t="s">
        <v>62</v>
      </c>
      <c r="BD3984">
        <v>2.6</v>
      </c>
      <c r="BE3984">
        <v>273879.66666666669</v>
      </c>
      <c r="BF3984">
        <f t="shared" si="62"/>
        <v>-84453.333333333314</v>
      </c>
    </row>
    <row r="3985" spans="1:58" x14ac:dyDescent="0.25">
      <c r="A3985">
        <v>1822589282</v>
      </c>
      <c r="B3985">
        <v>70</v>
      </c>
      <c r="C3985" t="s">
        <v>72</v>
      </c>
      <c r="D3985">
        <v>55.645409999999998</v>
      </c>
      <c r="E3985">
        <v>37.481873</v>
      </c>
      <c r="F3985">
        <v>413333</v>
      </c>
      <c r="G3985">
        <v>15</v>
      </c>
      <c r="Z3985" t="s">
        <v>83</v>
      </c>
      <c r="AA3985">
        <v>10</v>
      </c>
      <c r="AD3985" t="s">
        <v>65</v>
      </c>
      <c r="AL3985">
        <v>1</v>
      </c>
      <c r="AM3985">
        <v>7</v>
      </c>
      <c r="AN3985">
        <v>2</v>
      </c>
      <c r="AP3985">
        <v>1</v>
      </c>
      <c r="AQ3985" t="s">
        <v>135</v>
      </c>
      <c r="AR3985" t="s">
        <v>74</v>
      </c>
      <c r="AS3985">
        <v>0</v>
      </c>
      <c r="AU3985">
        <v>22</v>
      </c>
      <c r="AV3985" t="s">
        <v>95</v>
      </c>
      <c r="AW3985">
        <v>1</v>
      </c>
      <c r="AX3985">
        <v>0</v>
      </c>
      <c r="AY3985">
        <v>10</v>
      </c>
      <c r="AZ3985">
        <v>1982</v>
      </c>
      <c r="BA3985" t="s">
        <v>60</v>
      </c>
      <c r="BB3985">
        <v>0</v>
      </c>
      <c r="BC3985" t="s">
        <v>62</v>
      </c>
      <c r="BD3985">
        <v>3</v>
      </c>
      <c r="BE3985">
        <v>317886.94444444438</v>
      </c>
      <c r="BF3985">
        <f t="shared" si="62"/>
        <v>-95446.05555555562</v>
      </c>
    </row>
    <row r="3986" spans="1:58" x14ac:dyDescent="0.25">
      <c r="A3986">
        <v>1791869197</v>
      </c>
      <c r="B3986">
        <v>163</v>
      </c>
      <c r="C3986" t="s">
        <v>72</v>
      </c>
      <c r="D3986">
        <v>55.703083999999997</v>
      </c>
      <c r="E3986">
        <v>37.454160000000002</v>
      </c>
      <c r="F3986">
        <v>431506</v>
      </c>
      <c r="G3986">
        <v>14.6</v>
      </c>
      <c r="AA3986">
        <v>9</v>
      </c>
      <c r="AB3986">
        <v>0</v>
      </c>
      <c r="AC3986" t="s">
        <v>75</v>
      </c>
      <c r="AD3986" t="s">
        <v>65</v>
      </c>
      <c r="AE3986" t="s">
        <v>66</v>
      </c>
      <c r="AK3986" t="s">
        <v>76</v>
      </c>
      <c r="AL3986">
        <v>1</v>
      </c>
      <c r="AM3986">
        <v>4</v>
      </c>
      <c r="AN3986">
        <v>3</v>
      </c>
      <c r="AP3986">
        <v>0</v>
      </c>
      <c r="AQ3986" t="s">
        <v>134</v>
      </c>
      <c r="AS3986">
        <v>0</v>
      </c>
      <c r="AU3986">
        <v>9</v>
      </c>
      <c r="AV3986" t="s">
        <v>77</v>
      </c>
      <c r="AW3986">
        <v>1</v>
      </c>
      <c r="AX3986">
        <v>0</v>
      </c>
      <c r="AY3986">
        <v>18</v>
      </c>
      <c r="AZ3986">
        <v>1971</v>
      </c>
      <c r="BA3986" t="s">
        <v>74</v>
      </c>
      <c r="BB3986">
        <v>0</v>
      </c>
      <c r="BC3986" t="s">
        <v>62</v>
      </c>
      <c r="BD3986">
        <v>2.6</v>
      </c>
      <c r="BE3986">
        <v>397260</v>
      </c>
      <c r="BF3986">
        <f t="shared" si="62"/>
        <v>-34246</v>
      </c>
    </row>
    <row r="3987" spans="1:58" x14ac:dyDescent="0.25">
      <c r="A3987">
        <v>1801590179</v>
      </c>
      <c r="B3987">
        <v>2525</v>
      </c>
      <c r="C3987" t="s">
        <v>72</v>
      </c>
      <c r="D3987">
        <v>55.673513999999997</v>
      </c>
      <c r="E3987">
        <v>37.503872999999999</v>
      </c>
      <c r="F3987">
        <v>476285</v>
      </c>
      <c r="G3987">
        <v>14</v>
      </c>
      <c r="Z3987" t="s">
        <v>83</v>
      </c>
      <c r="AA3987">
        <v>10</v>
      </c>
      <c r="AC3987" t="s">
        <v>64</v>
      </c>
      <c r="AD3987" t="s">
        <v>65</v>
      </c>
      <c r="AE3987" t="s">
        <v>66</v>
      </c>
      <c r="AL3987">
        <v>1</v>
      </c>
      <c r="AM3987">
        <v>10</v>
      </c>
      <c r="AN3987">
        <v>3</v>
      </c>
      <c r="AO3987" t="s">
        <v>58</v>
      </c>
      <c r="AP3987">
        <v>0</v>
      </c>
      <c r="AQ3987" t="s">
        <v>134</v>
      </c>
      <c r="AR3987" t="s">
        <v>60</v>
      </c>
      <c r="AS3987">
        <v>1</v>
      </c>
      <c r="AT3987" t="s">
        <v>60</v>
      </c>
      <c r="AU3987">
        <v>10</v>
      </c>
      <c r="AV3987" t="s">
        <v>61</v>
      </c>
      <c r="AW3987">
        <v>3</v>
      </c>
      <c r="AX3987">
        <v>1</v>
      </c>
      <c r="AY3987">
        <v>9</v>
      </c>
      <c r="AZ3987">
        <v>1986</v>
      </c>
      <c r="BA3987" t="s">
        <v>60</v>
      </c>
      <c r="BB3987">
        <v>0</v>
      </c>
      <c r="BC3987" t="s">
        <v>62</v>
      </c>
      <c r="BD3987">
        <v>3.2</v>
      </c>
      <c r="BE3987">
        <v>345256.8</v>
      </c>
      <c r="BF3987">
        <f t="shared" si="62"/>
        <v>-131028.20000000001</v>
      </c>
    </row>
    <row r="3988" spans="1:58" x14ac:dyDescent="0.25">
      <c r="A3988">
        <v>1862090225</v>
      </c>
      <c r="B3988">
        <v>0</v>
      </c>
      <c r="C3988" t="s">
        <v>72</v>
      </c>
      <c r="D3988">
        <v>55.651186000000003</v>
      </c>
      <c r="E3988">
        <v>37.483094999999999</v>
      </c>
      <c r="F3988">
        <v>344632</v>
      </c>
      <c r="G3988">
        <v>17.7</v>
      </c>
      <c r="Z3988" t="s">
        <v>83</v>
      </c>
      <c r="AA3988">
        <v>11.7</v>
      </c>
      <c r="AL3988">
        <v>1</v>
      </c>
      <c r="AM3988">
        <v>4</v>
      </c>
      <c r="AN3988">
        <v>2</v>
      </c>
      <c r="AP3988">
        <v>0</v>
      </c>
      <c r="AQ3988" t="s">
        <v>135</v>
      </c>
      <c r="AR3988" t="s">
        <v>74</v>
      </c>
      <c r="AS3988">
        <v>0</v>
      </c>
      <c r="AU3988">
        <v>22</v>
      </c>
      <c r="AV3988" t="s">
        <v>77</v>
      </c>
      <c r="AW3988">
        <v>1</v>
      </c>
      <c r="AX3988">
        <v>0</v>
      </c>
      <c r="AY3988">
        <v>16</v>
      </c>
      <c r="AZ3988">
        <v>1980</v>
      </c>
      <c r="BA3988" t="s">
        <v>60</v>
      </c>
      <c r="BB3988">
        <v>0</v>
      </c>
      <c r="BC3988" t="s">
        <v>62</v>
      </c>
      <c r="BD3988">
        <v>2.6</v>
      </c>
      <c r="BE3988">
        <v>387753.75</v>
      </c>
      <c r="BF3988">
        <f t="shared" si="62"/>
        <v>43121.75</v>
      </c>
    </row>
    <row r="3989" spans="1:58" x14ac:dyDescent="0.25">
      <c r="A3989">
        <v>1881871303</v>
      </c>
      <c r="B3989">
        <v>0</v>
      </c>
      <c r="C3989" t="s">
        <v>72</v>
      </c>
      <c r="D3989">
        <v>55.863833</v>
      </c>
      <c r="E3989">
        <v>37.539023999999998</v>
      </c>
      <c r="F3989">
        <v>356250</v>
      </c>
      <c r="G3989">
        <v>16</v>
      </c>
      <c r="AA3989">
        <v>10</v>
      </c>
      <c r="AK3989" t="s">
        <v>76</v>
      </c>
      <c r="AL3989">
        <v>1</v>
      </c>
      <c r="AM3989">
        <v>9</v>
      </c>
      <c r="AN3989">
        <v>1</v>
      </c>
      <c r="AP3989">
        <v>0</v>
      </c>
      <c r="AQ3989" t="s">
        <v>134</v>
      </c>
      <c r="AR3989" t="s">
        <v>74</v>
      </c>
      <c r="AS3989">
        <v>0</v>
      </c>
      <c r="AU3989">
        <v>9</v>
      </c>
      <c r="AV3989" t="s">
        <v>91</v>
      </c>
      <c r="AW3989">
        <v>1</v>
      </c>
      <c r="AX3989">
        <v>0</v>
      </c>
      <c r="AY3989">
        <v>12</v>
      </c>
      <c r="AZ3989">
        <v>1956</v>
      </c>
      <c r="BA3989" t="s">
        <v>60</v>
      </c>
      <c r="BB3989">
        <v>0</v>
      </c>
      <c r="BC3989" t="s">
        <v>62</v>
      </c>
      <c r="BD3989">
        <v>2.6</v>
      </c>
      <c r="BE3989">
        <v>245329.1333333333</v>
      </c>
      <c r="BF3989">
        <f t="shared" si="62"/>
        <v>-110920.8666666667</v>
      </c>
    </row>
    <row r="3990" spans="1:58" x14ac:dyDescent="0.25">
      <c r="A3990">
        <v>1791862538</v>
      </c>
      <c r="B3990">
        <v>135</v>
      </c>
      <c r="C3990" t="s">
        <v>72</v>
      </c>
      <c r="D3990">
        <v>55.703083999999997</v>
      </c>
      <c r="E3990">
        <v>37.454160000000002</v>
      </c>
      <c r="F3990">
        <v>413333</v>
      </c>
      <c r="G3990">
        <v>15</v>
      </c>
      <c r="AA3990">
        <v>9</v>
      </c>
      <c r="AB3990">
        <v>0</v>
      </c>
      <c r="AC3990" t="s">
        <v>75</v>
      </c>
      <c r="AD3990" t="s">
        <v>65</v>
      </c>
      <c r="AE3990" t="s">
        <v>66</v>
      </c>
      <c r="AK3990" t="s">
        <v>76</v>
      </c>
      <c r="AL3990">
        <v>1</v>
      </c>
      <c r="AM3990">
        <v>1</v>
      </c>
      <c r="AN3990">
        <v>3</v>
      </c>
      <c r="AP3990">
        <v>0</v>
      </c>
      <c r="AQ3990" t="s">
        <v>134</v>
      </c>
      <c r="AS3990">
        <v>0</v>
      </c>
      <c r="AU3990">
        <v>9</v>
      </c>
      <c r="AV3990" t="s">
        <v>61</v>
      </c>
      <c r="AW3990">
        <v>1</v>
      </c>
      <c r="AX3990">
        <v>0</v>
      </c>
      <c r="AY3990">
        <v>18</v>
      </c>
      <c r="AZ3990">
        <v>1978</v>
      </c>
      <c r="BA3990" t="s">
        <v>74</v>
      </c>
      <c r="BB3990">
        <v>0</v>
      </c>
      <c r="BC3990" t="s">
        <v>62</v>
      </c>
      <c r="BD3990">
        <v>2.6</v>
      </c>
      <c r="BE3990">
        <v>317886.94444444438</v>
      </c>
      <c r="BF3990">
        <f t="shared" si="62"/>
        <v>-95446.05555555562</v>
      </c>
    </row>
    <row r="3991" spans="1:58" x14ac:dyDescent="0.25">
      <c r="A3991">
        <v>1872816986</v>
      </c>
      <c r="B3991">
        <v>0</v>
      </c>
      <c r="C3991" t="s">
        <v>72</v>
      </c>
      <c r="D3991">
        <v>55.654330000000002</v>
      </c>
      <c r="E3991">
        <v>37.557906000000003</v>
      </c>
      <c r="F3991">
        <v>345294</v>
      </c>
      <c r="G3991">
        <v>17</v>
      </c>
      <c r="Z3991" t="s">
        <v>63</v>
      </c>
      <c r="AA3991">
        <v>13.5</v>
      </c>
      <c r="AC3991" t="s">
        <v>64</v>
      </c>
      <c r="AD3991" t="s">
        <v>65</v>
      </c>
      <c r="AE3991" t="s">
        <v>66</v>
      </c>
      <c r="AF3991" t="s">
        <v>67</v>
      </c>
      <c r="AG3991" t="s">
        <v>68</v>
      </c>
      <c r="AH3991" t="s">
        <v>69</v>
      </c>
      <c r="AI3991" t="s">
        <v>70</v>
      </c>
      <c r="AJ3991" t="s">
        <v>71</v>
      </c>
      <c r="AL3991">
        <v>1</v>
      </c>
      <c r="AM3991">
        <v>2</v>
      </c>
      <c r="AN3991">
        <v>1.5</v>
      </c>
      <c r="AO3991" t="s">
        <v>58</v>
      </c>
      <c r="AP3991">
        <v>0</v>
      </c>
      <c r="AQ3991" t="s">
        <v>134</v>
      </c>
      <c r="AR3991" t="s">
        <v>74</v>
      </c>
      <c r="AS3991">
        <v>1</v>
      </c>
      <c r="AT3991" t="s">
        <v>60</v>
      </c>
      <c r="AU3991">
        <v>5</v>
      </c>
      <c r="AV3991" t="s">
        <v>77</v>
      </c>
      <c r="AW3991">
        <v>1</v>
      </c>
      <c r="AX3991">
        <v>0</v>
      </c>
      <c r="AY3991">
        <v>15</v>
      </c>
      <c r="AZ3991">
        <v>1970</v>
      </c>
      <c r="BA3991" t="s">
        <v>60</v>
      </c>
      <c r="BB3991">
        <v>1</v>
      </c>
      <c r="BC3991" t="s">
        <v>62</v>
      </c>
      <c r="BD3991">
        <v>3.75</v>
      </c>
      <c r="BE3991">
        <v>271799.46666666667</v>
      </c>
      <c r="BF3991">
        <f t="shared" si="62"/>
        <v>-73494.533333333326</v>
      </c>
    </row>
    <row r="3992" spans="1:58" x14ac:dyDescent="0.25">
      <c r="A3992">
        <v>1770592785</v>
      </c>
      <c r="B3992">
        <v>688</v>
      </c>
      <c r="C3992" t="s">
        <v>72</v>
      </c>
      <c r="D3992">
        <v>55.820965999999999</v>
      </c>
      <c r="E3992">
        <v>37.521101999999999</v>
      </c>
      <c r="F3992">
        <v>252363</v>
      </c>
      <c r="G3992">
        <v>22.2</v>
      </c>
      <c r="Z3992" t="s">
        <v>63</v>
      </c>
      <c r="AA3992">
        <v>19.2</v>
      </c>
      <c r="AC3992" t="s">
        <v>94</v>
      </c>
      <c r="AD3992" t="s">
        <v>65</v>
      </c>
      <c r="AE3992" t="s">
        <v>66</v>
      </c>
      <c r="AF3992" t="s">
        <v>67</v>
      </c>
      <c r="AG3992" t="s">
        <v>70</v>
      </c>
      <c r="AH3992" t="s">
        <v>71</v>
      </c>
      <c r="AI3992" t="s">
        <v>68</v>
      </c>
      <c r="AJ3992" t="s">
        <v>69</v>
      </c>
      <c r="AL3992">
        <v>1</v>
      </c>
      <c r="AM3992">
        <v>1</v>
      </c>
      <c r="AN3992">
        <v>3</v>
      </c>
      <c r="AO3992" t="s">
        <v>58</v>
      </c>
      <c r="AP3992">
        <v>0</v>
      </c>
      <c r="AQ3992" t="s">
        <v>134</v>
      </c>
      <c r="AR3992" t="s">
        <v>74</v>
      </c>
      <c r="AS3992">
        <v>0</v>
      </c>
      <c r="AT3992" t="s">
        <v>60</v>
      </c>
      <c r="AU3992">
        <v>7</v>
      </c>
      <c r="AV3992" t="s">
        <v>61</v>
      </c>
      <c r="AW3992">
        <v>1</v>
      </c>
      <c r="AX3992">
        <v>1</v>
      </c>
      <c r="AY3992">
        <v>14</v>
      </c>
      <c r="AZ3992">
        <v>1989</v>
      </c>
      <c r="BA3992" t="s">
        <v>60</v>
      </c>
      <c r="BB3992">
        <v>0</v>
      </c>
      <c r="BC3992" t="s">
        <v>62</v>
      </c>
      <c r="BD3992">
        <v>3</v>
      </c>
      <c r="BE3992">
        <v>252363.5</v>
      </c>
      <c r="BF3992">
        <f t="shared" si="62"/>
        <v>0.5</v>
      </c>
    </row>
    <row r="3993" spans="1:58" x14ac:dyDescent="0.25">
      <c r="A3993">
        <v>1628242814</v>
      </c>
      <c r="B3993">
        <v>1753</v>
      </c>
      <c r="C3993" t="s">
        <v>72</v>
      </c>
      <c r="D3993">
        <v>55.703083999999997</v>
      </c>
      <c r="E3993">
        <v>37.454160000000002</v>
      </c>
      <c r="F3993">
        <v>410000</v>
      </c>
      <c r="G3993">
        <v>14.9</v>
      </c>
      <c r="AA3993">
        <v>12.3</v>
      </c>
      <c r="AC3993" t="s">
        <v>64</v>
      </c>
      <c r="AD3993" t="s">
        <v>65</v>
      </c>
      <c r="AE3993" t="s">
        <v>66</v>
      </c>
      <c r="AF3993" t="s">
        <v>67</v>
      </c>
      <c r="AG3993" t="s">
        <v>70</v>
      </c>
      <c r="AH3993" t="s">
        <v>68</v>
      </c>
      <c r="AI3993" t="s">
        <v>71</v>
      </c>
      <c r="AJ3993" t="s">
        <v>69</v>
      </c>
      <c r="AL3993">
        <v>1</v>
      </c>
      <c r="AM3993">
        <v>8</v>
      </c>
      <c r="AN3993">
        <v>0</v>
      </c>
      <c r="AO3993" t="s">
        <v>58</v>
      </c>
      <c r="AP3993">
        <v>0</v>
      </c>
      <c r="AQ3993" t="s">
        <v>134</v>
      </c>
      <c r="AR3993" t="s">
        <v>60</v>
      </c>
      <c r="AS3993">
        <v>0</v>
      </c>
      <c r="AT3993" t="s">
        <v>60</v>
      </c>
      <c r="AU3993">
        <v>9</v>
      </c>
      <c r="AV3993" t="s">
        <v>77</v>
      </c>
      <c r="AW3993">
        <v>2</v>
      </c>
      <c r="AX3993">
        <v>0</v>
      </c>
      <c r="AY3993">
        <v>18</v>
      </c>
      <c r="AZ3993">
        <v>1973</v>
      </c>
      <c r="BA3993" t="s">
        <v>60</v>
      </c>
      <c r="BB3993">
        <v>0</v>
      </c>
      <c r="BC3993" t="s">
        <v>62</v>
      </c>
      <c r="BD3993">
        <v>2.6</v>
      </c>
      <c r="BE3993">
        <v>439899</v>
      </c>
      <c r="BF3993">
        <f t="shared" si="62"/>
        <v>29899</v>
      </c>
    </row>
    <row r="3994" spans="1:58" x14ac:dyDescent="0.25">
      <c r="A3994">
        <v>1848524032</v>
      </c>
      <c r="B3994">
        <v>8468</v>
      </c>
      <c r="C3994" t="s">
        <v>72</v>
      </c>
      <c r="D3994">
        <v>55.654330000000002</v>
      </c>
      <c r="E3994">
        <v>37.557906000000003</v>
      </c>
      <c r="F3994">
        <v>300000</v>
      </c>
      <c r="G3994">
        <v>20</v>
      </c>
      <c r="Z3994" t="s">
        <v>63</v>
      </c>
      <c r="AC3994" t="s">
        <v>64</v>
      </c>
      <c r="AD3994" t="s">
        <v>65</v>
      </c>
      <c r="AE3994" t="s">
        <v>66</v>
      </c>
      <c r="AF3994" t="s">
        <v>67</v>
      </c>
      <c r="AG3994" t="s">
        <v>70</v>
      </c>
      <c r="AH3994" t="s">
        <v>68</v>
      </c>
      <c r="AI3994" t="s">
        <v>71</v>
      </c>
      <c r="AJ3994" t="s">
        <v>69</v>
      </c>
      <c r="AL3994">
        <v>1</v>
      </c>
      <c r="AM3994">
        <v>5</v>
      </c>
      <c r="AN3994">
        <v>0</v>
      </c>
      <c r="AO3994" t="s">
        <v>58</v>
      </c>
      <c r="AP3994">
        <v>0</v>
      </c>
      <c r="AQ3994" t="s">
        <v>134</v>
      </c>
      <c r="AR3994" t="s">
        <v>74</v>
      </c>
      <c r="AS3994">
        <v>0</v>
      </c>
      <c r="AT3994" t="s">
        <v>60</v>
      </c>
      <c r="AU3994">
        <v>6</v>
      </c>
      <c r="AV3994" t="s">
        <v>61</v>
      </c>
      <c r="AW3994">
        <v>0</v>
      </c>
      <c r="AX3994">
        <v>0</v>
      </c>
      <c r="AY3994">
        <v>15</v>
      </c>
      <c r="AZ3994">
        <v>1970</v>
      </c>
      <c r="BA3994" t="s">
        <v>60</v>
      </c>
      <c r="BB3994">
        <v>0</v>
      </c>
      <c r="BC3994" t="s">
        <v>62</v>
      </c>
      <c r="BD3994">
        <v>3.5</v>
      </c>
      <c r="BE3994">
        <v>294004.39130434778</v>
      </c>
      <c r="BF3994">
        <f t="shared" si="62"/>
        <v>-5995.6086956522195</v>
      </c>
    </row>
    <row r="3995" spans="1:58" x14ac:dyDescent="0.25">
      <c r="A3995">
        <v>1895282052</v>
      </c>
      <c r="B3995">
        <v>0</v>
      </c>
      <c r="C3995" t="s">
        <v>72</v>
      </c>
      <c r="D3995">
        <v>55.654152000000003</v>
      </c>
      <c r="E3995">
        <v>37.716405000000002</v>
      </c>
      <c r="F3995">
        <v>187500</v>
      </c>
      <c r="G3995">
        <v>32</v>
      </c>
      <c r="AA3995">
        <v>21.3</v>
      </c>
      <c r="AC3995" t="s">
        <v>75</v>
      </c>
      <c r="AK3995" t="s">
        <v>76</v>
      </c>
      <c r="AL3995">
        <v>1</v>
      </c>
      <c r="AM3995">
        <v>2</v>
      </c>
      <c r="AN3995">
        <v>4</v>
      </c>
      <c r="AP3995">
        <v>0</v>
      </c>
      <c r="AQ3995" t="s">
        <v>134</v>
      </c>
      <c r="AR3995" t="s">
        <v>74</v>
      </c>
      <c r="AS3995">
        <v>0</v>
      </c>
      <c r="AU3995">
        <v>2</v>
      </c>
      <c r="AV3995" t="s">
        <v>91</v>
      </c>
      <c r="AW3995">
        <v>0</v>
      </c>
      <c r="AX3995">
        <v>0</v>
      </c>
      <c r="AY3995">
        <v>18</v>
      </c>
      <c r="AZ3995">
        <v>1980</v>
      </c>
      <c r="BA3995" t="s">
        <v>60</v>
      </c>
      <c r="BB3995">
        <v>0</v>
      </c>
      <c r="BC3995" t="s">
        <v>62</v>
      </c>
      <c r="BD3995">
        <v>5.14</v>
      </c>
      <c r="BE3995">
        <v>197321.21428571429</v>
      </c>
      <c r="BF3995">
        <f t="shared" si="62"/>
        <v>9821.2142857142899</v>
      </c>
    </row>
    <row r="3996" spans="1:58" x14ac:dyDescent="0.25">
      <c r="A3996">
        <v>1860238752</v>
      </c>
      <c r="B3996">
        <v>0</v>
      </c>
      <c r="C3996" t="s">
        <v>72</v>
      </c>
      <c r="D3996">
        <v>55.742448000000003</v>
      </c>
      <c r="E3996">
        <v>37.710763999999998</v>
      </c>
      <c r="F3996">
        <v>290000</v>
      </c>
      <c r="G3996">
        <v>20</v>
      </c>
      <c r="AA3996">
        <v>10</v>
      </c>
      <c r="AB3996">
        <v>0</v>
      </c>
      <c r="AC3996" t="s">
        <v>75</v>
      </c>
      <c r="AK3996" t="s">
        <v>76</v>
      </c>
      <c r="AL3996">
        <v>1</v>
      </c>
      <c r="AM3996">
        <v>4</v>
      </c>
      <c r="AN3996">
        <v>3</v>
      </c>
      <c r="AP3996">
        <v>0</v>
      </c>
      <c r="AQ3996" t="s">
        <v>134</v>
      </c>
      <c r="AR3996" t="s">
        <v>74</v>
      </c>
      <c r="AS3996">
        <v>0</v>
      </c>
      <c r="AU3996">
        <v>4</v>
      </c>
      <c r="AV3996" t="s">
        <v>77</v>
      </c>
      <c r="AW3996">
        <v>1</v>
      </c>
      <c r="AX3996">
        <v>1</v>
      </c>
      <c r="AY3996">
        <v>19</v>
      </c>
      <c r="AZ3996">
        <v>1975</v>
      </c>
      <c r="BA3996" t="s">
        <v>60</v>
      </c>
      <c r="BB3996">
        <v>0</v>
      </c>
      <c r="BC3996" t="s">
        <v>62</v>
      </c>
      <c r="BE3996">
        <v>294004.39130434778</v>
      </c>
      <c r="BF3996">
        <f t="shared" si="62"/>
        <v>4004.3913043477805</v>
      </c>
    </row>
    <row r="3997" spans="1:58" x14ac:dyDescent="0.25">
      <c r="A3997">
        <v>1832698603</v>
      </c>
      <c r="B3997">
        <v>410</v>
      </c>
      <c r="C3997" t="s">
        <v>72</v>
      </c>
      <c r="D3997">
        <v>55.714033999999998</v>
      </c>
      <c r="E3997">
        <v>37.765884</v>
      </c>
      <c r="F3997">
        <v>375000</v>
      </c>
      <c r="G3997">
        <v>16</v>
      </c>
      <c r="Z3997" t="s">
        <v>63</v>
      </c>
      <c r="AA3997">
        <v>13</v>
      </c>
      <c r="AC3997" t="s">
        <v>64</v>
      </c>
      <c r="AD3997" t="s">
        <v>65</v>
      </c>
      <c r="AF3997" t="s">
        <v>67</v>
      </c>
      <c r="AG3997" t="s">
        <v>68</v>
      </c>
      <c r="AH3997" t="s">
        <v>69</v>
      </c>
      <c r="AI3997" t="s">
        <v>70</v>
      </c>
      <c r="AJ3997" t="s">
        <v>71</v>
      </c>
      <c r="AL3997">
        <v>1</v>
      </c>
      <c r="AM3997">
        <v>1</v>
      </c>
      <c r="AN3997">
        <v>3</v>
      </c>
      <c r="AO3997" t="s">
        <v>58</v>
      </c>
      <c r="AP3997">
        <v>0</v>
      </c>
      <c r="AQ3997" t="s">
        <v>134</v>
      </c>
      <c r="AR3997" t="s">
        <v>60</v>
      </c>
      <c r="AS3997">
        <v>0</v>
      </c>
      <c r="AT3997" t="s">
        <v>74</v>
      </c>
      <c r="AU3997">
        <v>5</v>
      </c>
      <c r="AV3997" t="s">
        <v>61</v>
      </c>
      <c r="AW3997">
        <v>0</v>
      </c>
      <c r="AX3997">
        <v>0</v>
      </c>
      <c r="AY3997">
        <v>15</v>
      </c>
      <c r="AZ3997">
        <v>1971</v>
      </c>
      <c r="BA3997" t="s">
        <v>60</v>
      </c>
      <c r="BB3997">
        <v>0</v>
      </c>
      <c r="BC3997" t="s">
        <v>87</v>
      </c>
      <c r="BD3997">
        <v>2.7</v>
      </c>
      <c r="BE3997">
        <v>245329.1333333333</v>
      </c>
      <c r="BF3997">
        <f t="shared" si="62"/>
        <v>-129670.8666666667</v>
      </c>
    </row>
    <row r="3998" spans="1:58" x14ac:dyDescent="0.25">
      <c r="A3998">
        <v>1914968769</v>
      </c>
      <c r="B3998">
        <v>0</v>
      </c>
      <c r="C3998" t="s">
        <v>72</v>
      </c>
      <c r="D3998">
        <v>55.667361</v>
      </c>
      <c r="E3998">
        <v>37.752992999999996</v>
      </c>
      <c r="F3998">
        <v>213758</v>
      </c>
      <c r="G3998">
        <v>29.8</v>
      </c>
      <c r="Z3998" t="s">
        <v>63</v>
      </c>
      <c r="AC3998" t="s">
        <v>64</v>
      </c>
      <c r="AD3998" t="s">
        <v>66</v>
      </c>
      <c r="AF3998" t="s">
        <v>67</v>
      </c>
      <c r="AG3998" t="s">
        <v>70</v>
      </c>
      <c r="AH3998" t="s">
        <v>68</v>
      </c>
      <c r="AI3998" t="s">
        <v>71</v>
      </c>
      <c r="AJ3998" t="s">
        <v>69</v>
      </c>
      <c r="AL3998">
        <v>1</v>
      </c>
      <c r="AM3998">
        <v>1</v>
      </c>
      <c r="AN3998">
        <v>0</v>
      </c>
      <c r="AO3998" t="s">
        <v>58</v>
      </c>
      <c r="AP3998">
        <v>0</v>
      </c>
      <c r="AQ3998" t="s">
        <v>134</v>
      </c>
      <c r="AR3998" t="s">
        <v>74</v>
      </c>
      <c r="AS3998">
        <v>1</v>
      </c>
      <c r="AT3998" t="s">
        <v>60</v>
      </c>
      <c r="AU3998">
        <v>9</v>
      </c>
      <c r="AV3998" t="s">
        <v>77</v>
      </c>
      <c r="AW3998">
        <v>1</v>
      </c>
      <c r="AX3998">
        <v>0</v>
      </c>
      <c r="AY3998">
        <v>16</v>
      </c>
      <c r="AZ3998">
        <v>1980</v>
      </c>
      <c r="BA3998" t="s">
        <v>60</v>
      </c>
      <c r="BB3998">
        <v>0</v>
      </c>
      <c r="BC3998" t="s">
        <v>62</v>
      </c>
      <c r="BE3998">
        <v>213758</v>
      </c>
      <c r="BF3998">
        <f t="shared" si="62"/>
        <v>0</v>
      </c>
    </row>
    <row r="3999" spans="1:58" x14ac:dyDescent="0.25">
      <c r="A3999">
        <v>1787965885</v>
      </c>
      <c r="B3999">
        <v>788</v>
      </c>
      <c r="C3999" t="s">
        <v>72</v>
      </c>
      <c r="D3999">
        <v>55.654330000000002</v>
      </c>
      <c r="E3999">
        <v>37.557906000000003</v>
      </c>
      <c r="F3999">
        <v>390243</v>
      </c>
      <c r="G3999">
        <v>16.399999999999999</v>
      </c>
      <c r="Z3999" t="s">
        <v>63</v>
      </c>
      <c r="AA3999">
        <v>16.399999999999999</v>
      </c>
      <c r="AC3999" t="s">
        <v>64</v>
      </c>
      <c r="AD3999" t="s">
        <v>65</v>
      </c>
      <c r="AE3999" t="s">
        <v>66</v>
      </c>
      <c r="AF3999" t="s">
        <v>67</v>
      </c>
      <c r="AG3999" t="s">
        <v>68</v>
      </c>
      <c r="AH3999" t="s">
        <v>69</v>
      </c>
      <c r="AL3999">
        <v>1</v>
      </c>
      <c r="AM3999">
        <v>3</v>
      </c>
      <c r="AN3999">
        <v>0</v>
      </c>
      <c r="AO3999" t="s">
        <v>58</v>
      </c>
      <c r="AP3999">
        <v>0</v>
      </c>
      <c r="AQ3999" t="s">
        <v>134</v>
      </c>
      <c r="AR3999" t="s">
        <v>60</v>
      </c>
      <c r="AS3999">
        <v>0</v>
      </c>
      <c r="AT3999" t="s">
        <v>60</v>
      </c>
      <c r="AU3999">
        <v>5</v>
      </c>
      <c r="AV3999" t="s">
        <v>77</v>
      </c>
      <c r="AW3999">
        <v>1</v>
      </c>
      <c r="AX3999">
        <v>0</v>
      </c>
      <c r="AY3999">
        <v>15</v>
      </c>
      <c r="AZ3999">
        <v>1970</v>
      </c>
      <c r="BA3999" t="s">
        <v>60</v>
      </c>
      <c r="BB3999">
        <v>0</v>
      </c>
      <c r="BC3999" t="s">
        <v>62</v>
      </c>
      <c r="BE3999">
        <v>399389.5</v>
      </c>
      <c r="BF3999">
        <f t="shared" si="62"/>
        <v>9146.5</v>
      </c>
    </row>
    <row r="4000" spans="1:58" x14ac:dyDescent="0.25">
      <c r="A4000">
        <v>1791858861</v>
      </c>
      <c r="B4000">
        <v>316</v>
      </c>
      <c r="C4000" t="s">
        <v>72</v>
      </c>
      <c r="D4000">
        <v>55.728656999999998</v>
      </c>
      <c r="E4000">
        <v>37.680732999999996</v>
      </c>
      <c r="F4000">
        <v>311979</v>
      </c>
      <c r="G4000">
        <v>19.2</v>
      </c>
      <c r="AA4000">
        <v>12</v>
      </c>
      <c r="AB4000">
        <v>0</v>
      </c>
      <c r="AC4000" t="s">
        <v>75</v>
      </c>
      <c r="AD4000" t="s">
        <v>65</v>
      </c>
      <c r="AE4000" t="s">
        <v>66</v>
      </c>
      <c r="AK4000" t="s">
        <v>76</v>
      </c>
      <c r="AL4000">
        <v>1</v>
      </c>
      <c r="AM4000">
        <v>1</v>
      </c>
      <c r="AN4000">
        <v>4</v>
      </c>
      <c r="AP4000">
        <v>0</v>
      </c>
      <c r="AQ4000" t="s">
        <v>134</v>
      </c>
      <c r="AR4000" t="s">
        <v>74</v>
      </c>
      <c r="AS4000">
        <v>0</v>
      </c>
      <c r="AT4000" t="s">
        <v>74</v>
      </c>
      <c r="AU4000">
        <v>5</v>
      </c>
      <c r="AV4000" t="s">
        <v>61</v>
      </c>
      <c r="AW4000">
        <v>0</v>
      </c>
      <c r="AX4000">
        <v>0</v>
      </c>
      <c r="AY4000">
        <v>7</v>
      </c>
      <c r="AZ4000">
        <v>1959</v>
      </c>
      <c r="BA4000" t="s">
        <v>60</v>
      </c>
      <c r="BB4000">
        <v>0</v>
      </c>
      <c r="BC4000" t="s">
        <v>62</v>
      </c>
      <c r="BD4000">
        <v>3.1</v>
      </c>
      <c r="BE4000">
        <v>309845.57142857142</v>
      </c>
      <c r="BF4000">
        <f t="shared" si="62"/>
        <v>-2133.4285714285797</v>
      </c>
    </row>
    <row r="4001" spans="1:58" x14ac:dyDescent="0.25">
      <c r="A4001">
        <v>1791860176</v>
      </c>
      <c r="B4001">
        <v>526</v>
      </c>
      <c r="C4001" t="s">
        <v>72</v>
      </c>
      <c r="D4001">
        <v>55.730978</v>
      </c>
      <c r="E4001">
        <v>37.440055999999998</v>
      </c>
      <c r="F4001">
        <v>356250</v>
      </c>
      <c r="G4001">
        <v>16</v>
      </c>
      <c r="Z4001" t="s">
        <v>83</v>
      </c>
      <c r="AA4001">
        <v>9</v>
      </c>
      <c r="AB4001">
        <v>0</v>
      </c>
      <c r="AC4001" t="s">
        <v>75</v>
      </c>
      <c r="AD4001" t="s">
        <v>65</v>
      </c>
      <c r="AE4001" t="s">
        <v>66</v>
      </c>
      <c r="AK4001" t="s">
        <v>76</v>
      </c>
      <c r="AL4001">
        <v>1</v>
      </c>
      <c r="AM4001">
        <v>2</v>
      </c>
      <c r="AN4001">
        <v>4</v>
      </c>
      <c r="AP4001">
        <v>0</v>
      </c>
      <c r="AQ4001" t="s">
        <v>134</v>
      </c>
      <c r="AS4001">
        <v>0</v>
      </c>
      <c r="AT4001" t="s">
        <v>74</v>
      </c>
      <c r="AU4001">
        <v>9</v>
      </c>
      <c r="AV4001" t="s">
        <v>77</v>
      </c>
      <c r="AW4001">
        <v>1</v>
      </c>
      <c r="AX4001">
        <v>1</v>
      </c>
      <c r="AY4001">
        <v>6</v>
      </c>
      <c r="AZ4001">
        <v>1970</v>
      </c>
      <c r="BA4001" t="s">
        <v>60</v>
      </c>
      <c r="BB4001">
        <v>0</v>
      </c>
      <c r="BC4001" t="s">
        <v>62</v>
      </c>
      <c r="BD4001">
        <v>2.6</v>
      </c>
      <c r="BE4001">
        <v>245329.1333333333</v>
      </c>
      <c r="BF4001">
        <f t="shared" si="62"/>
        <v>-110920.8666666667</v>
      </c>
    </row>
    <row r="4002" spans="1:58" x14ac:dyDescent="0.25">
      <c r="A4002">
        <v>1691076643</v>
      </c>
      <c r="B4002">
        <v>4311</v>
      </c>
      <c r="C4002" t="s">
        <v>72</v>
      </c>
      <c r="D4002">
        <v>55.653243000000003</v>
      </c>
      <c r="E4002">
        <v>37.381943999999997</v>
      </c>
      <c r="F4002">
        <v>323500</v>
      </c>
      <c r="G4002">
        <v>18.3</v>
      </c>
      <c r="Z4002" t="s">
        <v>83</v>
      </c>
      <c r="AA4002">
        <v>15.5</v>
      </c>
      <c r="AL4002">
        <v>1</v>
      </c>
      <c r="AM4002">
        <v>1</v>
      </c>
      <c r="AN4002">
        <v>0</v>
      </c>
      <c r="AP4002">
        <v>0</v>
      </c>
      <c r="AQ4002" t="s">
        <v>135</v>
      </c>
      <c r="AR4002" t="s">
        <v>74</v>
      </c>
      <c r="AS4002">
        <v>0</v>
      </c>
      <c r="AT4002" t="s">
        <v>74</v>
      </c>
      <c r="AU4002">
        <v>14</v>
      </c>
      <c r="AV4002" t="s">
        <v>110</v>
      </c>
      <c r="AW4002">
        <v>0</v>
      </c>
      <c r="AX4002">
        <v>0</v>
      </c>
      <c r="AY4002">
        <v>11</v>
      </c>
      <c r="AZ4002">
        <v>1978</v>
      </c>
      <c r="BA4002" t="s">
        <v>60</v>
      </c>
      <c r="BB4002">
        <v>0</v>
      </c>
      <c r="BE4002">
        <v>244250</v>
      </c>
      <c r="BF4002">
        <f t="shared" si="62"/>
        <v>-79250</v>
      </c>
    </row>
    <row r="4003" spans="1:58" x14ac:dyDescent="0.25">
      <c r="A4003">
        <v>1755127698</v>
      </c>
      <c r="B4003">
        <v>2374</v>
      </c>
      <c r="C4003" t="s">
        <v>72</v>
      </c>
      <c r="D4003">
        <v>55.63597</v>
      </c>
      <c r="E4003">
        <v>37.6145</v>
      </c>
      <c r="F4003">
        <v>286381</v>
      </c>
      <c r="G4003">
        <v>19.899999999999999</v>
      </c>
      <c r="Z4003" t="s">
        <v>83</v>
      </c>
      <c r="AA4003">
        <v>17.899999999999999</v>
      </c>
      <c r="AC4003" t="s">
        <v>64</v>
      </c>
      <c r="AD4003" t="s">
        <v>65</v>
      </c>
      <c r="AE4003" t="s">
        <v>66</v>
      </c>
      <c r="AF4003" t="s">
        <v>67</v>
      </c>
      <c r="AG4003" t="s">
        <v>70</v>
      </c>
      <c r="AH4003" t="s">
        <v>71</v>
      </c>
      <c r="AL4003">
        <v>1</v>
      </c>
      <c r="AM4003">
        <v>1</v>
      </c>
      <c r="AN4003">
        <v>2</v>
      </c>
      <c r="AO4003" t="s">
        <v>58</v>
      </c>
      <c r="AP4003">
        <v>1</v>
      </c>
      <c r="AQ4003" t="s">
        <v>134</v>
      </c>
      <c r="AR4003" t="s">
        <v>60</v>
      </c>
      <c r="AS4003">
        <v>0</v>
      </c>
      <c r="AT4003" t="s">
        <v>74</v>
      </c>
      <c r="AU4003">
        <v>12</v>
      </c>
      <c r="AV4003" t="s">
        <v>77</v>
      </c>
      <c r="AW4003">
        <v>1</v>
      </c>
      <c r="AX4003">
        <v>0</v>
      </c>
      <c r="AY4003">
        <v>11</v>
      </c>
      <c r="AZ4003">
        <v>1973</v>
      </c>
      <c r="BA4003" t="s">
        <v>60</v>
      </c>
      <c r="BB4003">
        <v>0</v>
      </c>
      <c r="BC4003" t="s">
        <v>62</v>
      </c>
      <c r="BE4003">
        <v>335973.25</v>
      </c>
      <c r="BF4003">
        <f t="shared" si="62"/>
        <v>49592.25</v>
      </c>
    </row>
    <row r="4004" spans="1:58" x14ac:dyDescent="0.25">
      <c r="A4004">
        <v>1791863845</v>
      </c>
      <c r="B4004">
        <v>205</v>
      </c>
      <c r="C4004" t="s">
        <v>72</v>
      </c>
      <c r="D4004">
        <v>55.703083999999997</v>
      </c>
      <c r="E4004">
        <v>37.454160000000002</v>
      </c>
      <c r="F4004">
        <v>487068</v>
      </c>
      <c r="G4004">
        <v>11.6</v>
      </c>
      <c r="AA4004">
        <v>7</v>
      </c>
      <c r="AB4004">
        <v>0</v>
      </c>
      <c r="AC4004" t="s">
        <v>75</v>
      </c>
      <c r="AD4004" t="s">
        <v>65</v>
      </c>
      <c r="AE4004" t="s">
        <v>66</v>
      </c>
      <c r="AK4004" t="s">
        <v>76</v>
      </c>
      <c r="AL4004">
        <v>1</v>
      </c>
      <c r="AM4004">
        <v>3</v>
      </c>
      <c r="AN4004">
        <v>3</v>
      </c>
      <c r="AP4004">
        <v>0</v>
      </c>
      <c r="AQ4004" t="s">
        <v>134</v>
      </c>
      <c r="AS4004">
        <v>0</v>
      </c>
      <c r="AU4004">
        <v>9</v>
      </c>
      <c r="AV4004" t="s">
        <v>85</v>
      </c>
      <c r="AW4004">
        <v>1</v>
      </c>
      <c r="AX4004">
        <v>0</v>
      </c>
      <c r="AY4004">
        <v>18</v>
      </c>
      <c r="AZ4004">
        <v>1973</v>
      </c>
      <c r="BA4004" t="s">
        <v>60</v>
      </c>
      <c r="BB4004">
        <v>0</v>
      </c>
      <c r="BC4004" t="s">
        <v>62</v>
      </c>
      <c r="BD4004">
        <v>2.6</v>
      </c>
      <c r="BE4004">
        <v>395976.33333333331</v>
      </c>
      <c r="BF4004">
        <f t="shared" si="62"/>
        <v>-91091.666666666686</v>
      </c>
    </row>
    <row r="4005" spans="1:58" x14ac:dyDescent="0.25">
      <c r="A4005">
        <v>1871704920</v>
      </c>
      <c r="B4005">
        <v>0</v>
      </c>
      <c r="C4005" t="s">
        <v>72</v>
      </c>
      <c r="D4005">
        <v>55.607996999999997</v>
      </c>
      <c r="E4005">
        <v>37.732017999999997</v>
      </c>
      <c r="F4005">
        <v>327380</v>
      </c>
      <c r="G4005">
        <v>16.8</v>
      </c>
      <c r="Z4005" t="s">
        <v>83</v>
      </c>
      <c r="AA4005">
        <v>13</v>
      </c>
      <c r="AC4005" t="s">
        <v>64</v>
      </c>
      <c r="AD4005" t="s">
        <v>65</v>
      </c>
      <c r="AE4005" t="s">
        <v>66</v>
      </c>
      <c r="AF4005" t="s">
        <v>67</v>
      </c>
      <c r="AG4005" t="s">
        <v>70</v>
      </c>
      <c r="AH4005" t="s">
        <v>68</v>
      </c>
      <c r="AI4005" t="s">
        <v>69</v>
      </c>
      <c r="AJ4005" t="s">
        <v>71</v>
      </c>
      <c r="AL4005">
        <v>1</v>
      </c>
      <c r="AM4005">
        <v>1</v>
      </c>
      <c r="AN4005">
        <v>2</v>
      </c>
      <c r="AO4005" t="s">
        <v>58</v>
      </c>
      <c r="AP4005">
        <v>0</v>
      </c>
      <c r="AQ4005" t="s">
        <v>134</v>
      </c>
      <c r="AR4005" t="s">
        <v>60</v>
      </c>
      <c r="AS4005">
        <v>0</v>
      </c>
      <c r="AT4005" t="s">
        <v>60</v>
      </c>
      <c r="AU4005">
        <v>9</v>
      </c>
      <c r="AV4005" t="s">
        <v>77</v>
      </c>
      <c r="AW4005">
        <v>1</v>
      </c>
      <c r="AX4005">
        <v>0</v>
      </c>
      <c r="AY4005">
        <v>16</v>
      </c>
      <c r="AZ4005">
        <v>1977</v>
      </c>
      <c r="BA4005" t="s">
        <v>60</v>
      </c>
      <c r="BB4005">
        <v>1</v>
      </c>
      <c r="BC4005" t="s">
        <v>62</v>
      </c>
      <c r="BD4005">
        <v>2.64</v>
      </c>
      <c r="BE4005">
        <v>273879.66666666669</v>
      </c>
      <c r="BF4005">
        <f t="shared" si="62"/>
        <v>-53500.333333333314</v>
      </c>
    </row>
    <row r="4006" spans="1:58" x14ac:dyDescent="0.25">
      <c r="A4006">
        <v>1873478161</v>
      </c>
      <c r="B4006">
        <v>0</v>
      </c>
      <c r="C4006" t="s">
        <v>72</v>
      </c>
      <c r="D4006">
        <v>55.607996999999997</v>
      </c>
      <c r="E4006">
        <v>37.732017999999997</v>
      </c>
      <c r="F4006">
        <v>323529</v>
      </c>
      <c r="G4006">
        <v>17</v>
      </c>
      <c r="Z4006" t="s">
        <v>83</v>
      </c>
      <c r="AD4006" t="s">
        <v>65</v>
      </c>
      <c r="AE4006" t="s">
        <v>66</v>
      </c>
      <c r="AL4006">
        <v>1</v>
      </c>
      <c r="AM4006">
        <v>1</v>
      </c>
      <c r="AN4006">
        <v>0</v>
      </c>
      <c r="AO4006" t="s">
        <v>58</v>
      </c>
      <c r="AP4006">
        <v>0</v>
      </c>
      <c r="AQ4006" t="s">
        <v>134</v>
      </c>
      <c r="AR4006" t="s">
        <v>74</v>
      </c>
      <c r="AS4006">
        <v>0</v>
      </c>
      <c r="AT4006" t="s">
        <v>60</v>
      </c>
      <c r="AU4006">
        <v>9</v>
      </c>
      <c r="AV4006" t="s">
        <v>77</v>
      </c>
      <c r="AW4006">
        <v>1</v>
      </c>
      <c r="AX4006">
        <v>0</v>
      </c>
      <c r="AY4006">
        <v>16</v>
      </c>
      <c r="AZ4006">
        <v>1977</v>
      </c>
      <c r="BA4006" t="s">
        <v>60</v>
      </c>
      <c r="BB4006">
        <v>0</v>
      </c>
      <c r="BC4006" t="s">
        <v>62</v>
      </c>
      <c r="BE4006">
        <v>271799.46666666667</v>
      </c>
      <c r="BF4006">
        <f t="shared" si="62"/>
        <v>-51729.533333333326</v>
      </c>
    </row>
    <row r="4007" spans="1:58" x14ac:dyDescent="0.25">
      <c r="A4007">
        <v>1904179847</v>
      </c>
      <c r="B4007">
        <v>0</v>
      </c>
      <c r="C4007" t="s">
        <v>72</v>
      </c>
      <c r="D4007">
        <v>55.651186000000003</v>
      </c>
      <c r="E4007">
        <v>37.483094999999999</v>
      </c>
      <c r="F4007">
        <v>394117</v>
      </c>
      <c r="G4007">
        <v>15.3</v>
      </c>
      <c r="Z4007" t="s">
        <v>83</v>
      </c>
      <c r="AA4007">
        <v>8.3000000000000007</v>
      </c>
      <c r="AL4007">
        <v>1</v>
      </c>
      <c r="AM4007">
        <v>8</v>
      </c>
      <c r="AN4007">
        <v>2</v>
      </c>
      <c r="AP4007">
        <v>0</v>
      </c>
      <c r="AQ4007" t="s">
        <v>135</v>
      </c>
      <c r="AR4007" t="s">
        <v>74</v>
      </c>
      <c r="AS4007">
        <v>0</v>
      </c>
      <c r="AU4007">
        <v>22</v>
      </c>
      <c r="AV4007" t="s">
        <v>77</v>
      </c>
      <c r="AW4007">
        <v>1</v>
      </c>
      <c r="AX4007">
        <v>0</v>
      </c>
      <c r="AY4007">
        <v>16</v>
      </c>
      <c r="AZ4007">
        <v>1980</v>
      </c>
      <c r="BA4007" t="s">
        <v>60</v>
      </c>
      <c r="BB4007">
        <v>0</v>
      </c>
      <c r="BC4007" t="s">
        <v>62</v>
      </c>
      <c r="BD4007">
        <v>2.6</v>
      </c>
      <c r="BE4007">
        <v>425250</v>
      </c>
      <c r="BF4007">
        <f t="shared" si="62"/>
        <v>31133</v>
      </c>
    </row>
    <row r="4008" spans="1:58" x14ac:dyDescent="0.25">
      <c r="A4008">
        <v>1862306614</v>
      </c>
      <c r="B4008">
        <v>0</v>
      </c>
      <c r="C4008" t="s">
        <v>72</v>
      </c>
      <c r="D4008">
        <v>55.651186000000003</v>
      </c>
      <c r="E4008">
        <v>37.483094999999999</v>
      </c>
      <c r="F4008">
        <v>361963</v>
      </c>
      <c r="G4008">
        <v>16.3</v>
      </c>
      <c r="Z4008" t="s">
        <v>83</v>
      </c>
      <c r="AA4008">
        <v>10.3</v>
      </c>
      <c r="AL4008">
        <v>1</v>
      </c>
      <c r="AM4008">
        <v>4</v>
      </c>
      <c r="AN4008">
        <v>2</v>
      </c>
      <c r="AP4008">
        <v>0</v>
      </c>
      <c r="AQ4008" t="s">
        <v>135</v>
      </c>
      <c r="AR4008" t="s">
        <v>74</v>
      </c>
      <c r="AS4008">
        <v>0</v>
      </c>
      <c r="AU4008">
        <v>22</v>
      </c>
      <c r="AV4008" t="s">
        <v>77</v>
      </c>
      <c r="AW4008">
        <v>1</v>
      </c>
      <c r="AX4008">
        <v>0</v>
      </c>
      <c r="AY4008">
        <v>16</v>
      </c>
      <c r="AZ4008">
        <v>1980</v>
      </c>
      <c r="BA4008" t="s">
        <v>60</v>
      </c>
      <c r="BB4008">
        <v>0</v>
      </c>
      <c r="BC4008" t="s">
        <v>62</v>
      </c>
      <c r="BD4008">
        <v>2.6</v>
      </c>
      <c r="BE4008">
        <v>272638</v>
      </c>
      <c r="BF4008">
        <f t="shared" si="62"/>
        <v>-89325</v>
      </c>
    </row>
    <row r="4009" spans="1:58" x14ac:dyDescent="0.25">
      <c r="A4009">
        <v>1817480013</v>
      </c>
      <c r="B4009">
        <v>186</v>
      </c>
      <c r="C4009" t="s">
        <v>72</v>
      </c>
      <c r="D4009">
        <v>55.654330000000002</v>
      </c>
      <c r="E4009">
        <v>37.557906000000003</v>
      </c>
      <c r="F4009">
        <v>275000</v>
      </c>
      <c r="G4009">
        <v>20</v>
      </c>
      <c r="AA4009">
        <v>10.6</v>
      </c>
      <c r="AK4009" t="s">
        <v>76</v>
      </c>
      <c r="AL4009">
        <v>1</v>
      </c>
      <c r="AM4009">
        <v>3</v>
      </c>
      <c r="AN4009">
        <v>2</v>
      </c>
      <c r="AP4009">
        <v>0</v>
      </c>
      <c r="AQ4009" t="s">
        <v>134</v>
      </c>
      <c r="AR4009" t="s">
        <v>74</v>
      </c>
      <c r="AS4009">
        <v>0</v>
      </c>
      <c r="AU4009">
        <v>5</v>
      </c>
      <c r="AV4009" t="s">
        <v>61</v>
      </c>
      <c r="AW4009">
        <v>0</v>
      </c>
      <c r="AX4009">
        <v>0</v>
      </c>
      <c r="AY4009">
        <v>15</v>
      </c>
      <c r="AZ4009">
        <v>1970</v>
      </c>
      <c r="BA4009" t="s">
        <v>60</v>
      </c>
      <c r="BB4009">
        <v>0</v>
      </c>
      <c r="BC4009" t="s">
        <v>62</v>
      </c>
      <c r="BD4009">
        <v>3.5</v>
      </c>
      <c r="BE4009">
        <v>294004.39130434778</v>
      </c>
      <c r="BF4009">
        <f t="shared" si="62"/>
        <v>19004.391304347781</v>
      </c>
    </row>
    <row r="4010" spans="1:58" x14ac:dyDescent="0.25">
      <c r="A4010">
        <v>1876117468</v>
      </c>
      <c r="B4010">
        <v>0</v>
      </c>
      <c r="C4010" t="s">
        <v>72</v>
      </c>
      <c r="D4010">
        <v>55.651186000000003</v>
      </c>
      <c r="E4010">
        <v>37.483094999999999</v>
      </c>
      <c r="F4010">
        <v>412587</v>
      </c>
      <c r="G4010">
        <v>14.3</v>
      </c>
      <c r="Z4010" t="s">
        <v>83</v>
      </c>
      <c r="AL4010">
        <v>1</v>
      </c>
      <c r="AM4010">
        <v>4</v>
      </c>
      <c r="AN4010">
        <v>0</v>
      </c>
      <c r="AP4010">
        <v>0</v>
      </c>
      <c r="AQ4010" t="s">
        <v>135</v>
      </c>
      <c r="AR4010" t="s">
        <v>74</v>
      </c>
      <c r="AS4010">
        <v>0</v>
      </c>
      <c r="AU4010">
        <v>22</v>
      </c>
      <c r="AV4010" t="s">
        <v>77</v>
      </c>
      <c r="AW4010">
        <v>1</v>
      </c>
      <c r="AX4010">
        <v>0</v>
      </c>
      <c r="AY4010">
        <v>16</v>
      </c>
      <c r="AZ4010">
        <v>1980</v>
      </c>
      <c r="BA4010" t="s">
        <v>60</v>
      </c>
      <c r="BB4010">
        <v>1</v>
      </c>
      <c r="BC4010" t="s">
        <v>62</v>
      </c>
      <c r="BD4010">
        <v>2.65</v>
      </c>
      <c r="BE4010">
        <v>349300</v>
      </c>
      <c r="BF4010">
        <f t="shared" si="62"/>
        <v>-63287</v>
      </c>
    </row>
    <row r="4011" spans="1:58" x14ac:dyDescent="0.25">
      <c r="A4011">
        <v>1811333815</v>
      </c>
      <c r="B4011">
        <v>3982</v>
      </c>
      <c r="C4011" t="s">
        <v>72</v>
      </c>
      <c r="D4011">
        <v>55.708024000000002</v>
      </c>
      <c r="E4011">
        <v>37.830401000000002</v>
      </c>
      <c r="F4011">
        <v>272400</v>
      </c>
      <c r="G4011">
        <v>25</v>
      </c>
      <c r="Z4011" t="s">
        <v>63</v>
      </c>
      <c r="AC4011" t="s">
        <v>64</v>
      </c>
      <c r="AD4011" t="s">
        <v>65</v>
      </c>
      <c r="AE4011" t="s">
        <v>66</v>
      </c>
      <c r="AL4011">
        <v>1</v>
      </c>
      <c r="AM4011">
        <v>8</v>
      </c>
      <c r="AN4011">
        <v>0</v>
      </c>
      <c r="AO4011" t="s">
        <v>58</v>
      </c>
      <c r="AP4011">
        <v>0</v>
      </c>
      <c r="AQ4011" t="s">
        <v>134</v>
      </c>
      <c r="AR4011" t="s">
        <v>60</v>
      </c>
      <c r="AS4011">
        <v>0</v>
      </c>
      <c r="AT4011" t="s">
        <v>60</v>
      </c>
      <c r="AU4011">
        <v>10</v>
      </c>
      <c r="AV4011" t="s">
        <v>91</v>
      </c>
      <c r="AW4011">
        <v>2</v>
      </c>
      <c r="AX4011">
        <v>1</v>
      </c>
      <c r="AY4011">
        <v>14</v>
      </c>
      <c r="AZ4011">
        <v>1987</v>
      </c>
      <c r="BA4011" t="s">
        <v>60</v>
      </c>
      <c r="BB4011">
        <v>0</v>
      </c>
      <c r="BC4011" t="s">
        <v>62</v>
      </c>
      <c r="BE4011">
        <v>221114.28571428571</v>
      </c>
      <c r="BF4011">
        <f t="shared" si="62"/>
        <v>-51285.71428571429</v>
      </c>
    </row>
    <row r="4012" spans="1:58" x14ac:dyDescent="0.25">
      <c r="A4012">
        <v>1910378400</v>
      </c>
      <c r="B4012">
        <v>0</v>
      </c>
      <c r="C4012" t="s">
        <v>72</v>
      </c>
      <c r="D4012">
        <v>55.651186000000003</v>
      </c>
      <c r="E4012">
        <v>37.483094999999999</v>
      </c>
      <c r="F4012">
        <v>353367</v>
      </c>
      <c r="G4012">
        <v>19.3</v>
      </c>
      <c r="Z4012" t="s">
        <v>83</v>
      </c>
      <c r="AA4012">
        <v>13.2</v>
      </c>
      <c r="AL4012">
        <v>1</v>
      </c>
      <c r="AM4012">
        <v>3</v>
      </c>
      <c r="AN4012">
        <v>3</v>
      </c>
      <c r="AP4012">
        <v>0</v>
      </c>
      <c r="AQ4012" t="s">
        <v>135</v>
      </c>
      <c r="AR4012" t="s">
        <v>74</v>
      </c>
      <c r="AS4012">
        <v>1</v>
      </c>
      <c r="AU4012">
        <v>22</v>
      </c>
      <c r="AV4012" t="s">
        <v>77</v>
      </c>
      <c r="AW4012">
        <v>1</v>
      </c>
      <c r="AX4012">
        <v>0</v>
      </c>
      <c r="AY4012">
        <v>16</v>
      </c>
      <c r="AZ4012">
        <v>1980</v>
      </c>
      <c r="BA4012" t="s">
        <v>60</v>
      </c>
      <c r="BB4012">
        <v>1</v>
      </c>
      <c r="BC4012" t="s">
        <v>62</v>
      </c>
      <c r="BD4012">
        <v>2.65</v>
      </c>
      <c r="BE4012">
        <v>344386</v>
      </c>
      <c r="BF4012">
        <f t="shared" si="62"/>
        <v>-8981</v>
      </c>
    </row>
    <row r="4013" spans="1:58" x14ac:dyDescent="0.25">
      <c r="A4013">
        <v>1900798380</v>
      </c>
      <c r="B4013">
        <v>0</v>
      </c>
      <c r="C4013" t="s">
        <v>72</v>
      </c>
      <c r="D4013">
        <v>55.651186000000003</v>
      </c>
      <c r="E4013">
        <v>37.483094999999999</v>
      </c>
      <c r="F4013">
        <v>353367</v>
      </c>
      <c r="G4013">
        <v>19.3</v>
      </c>
      <c r="Z4013" t="s">
        <v>83</v>
      </c>
      <c r="AA4013">
        <v>12.3</v>
      </c>
      <c r="AL4013">
        <v>1</v>
      </c>
      <c r="AM4013">
        <v>3</v>
      </c>
      <c r="AN4013">
        <v>2</v>
      </c>
      <c r="AP4013">
        <v>0</v>
      </c>
      <c r="AQ4013" t="s">
        <v>135</v>
      </c>
      <c r="AR4013" t="s">
        <v>74</v>
      </c>
      <c r="AS4013">
        <v>0</v>
      </c>
      <c r="AU4013">
        <v>22</v>
      </c>
      <c r="AV4013" t="s">
        <v>77</v>
      </c>
      <c r="AW4013">
        <v>1</v>
      </c>
      <c r="AX4013">
        <v>0</v>
      </c>
      <c r="AY4013">
        <v>16</v>
      </c>
      <c r="AZ4013">
        <v>1980</v>
      </c>
      <c r="BA4013" t="s">
        <v>60</v>
      </c>
      <c r="BB4013">
        <v>0</v>
      </c>
      <c r="BC4013" t="s">
        <v>62</v>
      </c>
      <c r="BD4013">
        <v>2.6</v>
      </c>
      <c r="BE4013">
        <v>344386</v>
      </c>
      <c r="BF4013">
        <f t="shared" si="62"/>
        <v>-8981</v>
      </c>
    </row>
    <row r="4014" spans="1:58" x14ac:dyDescent="0.25">
      <c r="A4014">
        <v>1835466975</v>
      </c>
      <c r="B4014">
        <v>4257</v>
      </c>
      <c r="C4014" t="s">
        <v>72</v>
      </c>
      <c r="D4014">
        <v>55.703083999999997</v>
      </c>
      <c r="E4014">
        <v>37.454160000000002</v>
      </c>
      <c r="F4014">
        <v>350000</v>
      </c>
      <c r="G4014">
        <v>19.5</v>
      </c>
      <c r="Z4014" t="s">
        <v>63</v>
      </c>
      <c r="AA4014">
        <v>15</v>
      </c>
      <c r="AC4014" t="s">
        <v>64</v>
      </c>
      <c r="AD4014" t="s">
        <v>65</v>
      </c>
      <c r="AE4014" t="s">
        <v>66</v>
      </c>
      <c r="AL4014">
        <v>1</v>
      </c>
      <c r="AM4014">
        <v>4</v>
      </c>
      <c r="AN4014">
        <v>2</v>
      </c>
      <c r="AO4014" t="s">
        <v>58</v>
      </c>
      <c r="AP4014">
        <v>0</v>
      </c>
      <c r="AQ4014" t="s">
        <v>134</v>
      </c>
      <c r="AR4014" t="s">
        <v>60</v>
      </c>
      <c r="AS4014">
        <v>0</v>
      </c>
      <c r="AT4014" t="s">
        <v>60</v>
      </c>
      <c r="AU4014">
        <v>9</v>
      </c>
      <c r="AV4014" t="s">
        <v>77</v>
      </c>
      <c r="AW4014">
        <v>2</v>
      </c>
      <c r="AX4014">
        <v>0</v>
      </c>
      <c r="AY4014">
        <v>18</v>
      </c>
      <c r="AZ4014">
        <v>1973</v>
      </c>
      <c r="BA4014" t="s">
        <v>60</v>
      </c>
      <c r="BB4014">
        <v>0</v>
      </c>
      <c r="BC4014" t="s">
        <v>62</v>
      </c>
      <c r="BD4014">
        <v>2.5</v>
      </c>
      <c r="BE4014">
        <v>310641.5</v>
      </c>
      <c r="BF4014">
        <f t="shared" si="62"/>
        <v>-39358.5</v>
      </c>
    </row>
    <row r="4015" spans="1:58" x14ac:dyDescent="0.25">
      <c r="A4015">
        <v>1905758397</v>
      </c>
      <c r="B4015">
        <v>0</v>
      </c>
      <c r="C4015" t="s">
        <v>72</v>
      </c>
      <c r="D4015">
        <v>55.679533999999997</v>
      </c>
      <c r="E4015">
        <v>37.604725999999999</v>
      </c>
      <c r="F4015">
        <v>330097</v>
      </c>
      <c r="G4015">
        <v>20.6</v>
      </c>
      <c r="AA4015">
        <v>11.5</v>
      </c>
      <c r="AB4015">
        <v>0</v>
      </c>
      <c r="AC4015" t="s">
        <v>75</v>
      </c>
      <c r="AK4015" t="s">
        <v>76</v>
      </c>
      <c r="AL4015">
        <v>1</v>
      </c>
      <c r="AM4015">
        <v>1</v>
      </c>
      <c r="AN4015">
        <v>6</v>
      </c>
      <c r="AP4015">
        <v>0</v>
      </c>
      <c r="AQ4015" t="s">
        <v>134</v>
      </c>
      <c r="AR4015" t="s">
        <v>74</v>
      </c>
      <c r="AS4015">
        <v>0</v>
      </c>
      <c r="AT4015" t="s">
        <v>74</v>
      </c>
      <c r="AU4015">
        <v>5</v>
      </c>
      <c r="AV4015" t="s">
        <v>61</v>
      </c>
      <c r="AW4015">
        <v>0</v>
      </c>
      <c r="AX4015">
        <v>0</v>
      </c>
      <c r="AY4015">
        <v>16</v>
      </c>
      <c r="AZ4015">
        <v>1959</v>
      </c>
      <c r="BA4015" t="s">
        <v>60</v>
      </c>
      <c r="BB4015">
        <v>0</v>
      </c>
      <c r="BC4015" t="s">
        <v>62</v>
      </c>
      <c r="BD4015">
        <v>2.7</v>
      </c>
      <c r="BE4015">
        <v>312944.66666666669</v>
      </c>
      <c r="BF4015">
        <f t="shared" si="62"/>
        <v>-17152.333333333314</v>
      </c>
    </row>
    <row r="4016" spans="1:58" x14ac:dyDescent="0.25">
      <c r="A4016">
        <v>1778142164</v>
      </c>
      <c r="B4016">
        <v>252</v>
      </c>
      <c r="C4016" t="s">
        <v>72</v>
      </c>
      <c r="D4016">
        <v>55.742448000000003</v>
      </c>
      <c r="E4016">
        <v>37.707521</v>
      </c>
      <c r="F4016">
        <v>348717</v>
      </c>
      <c r="G4016">
        <v>19.5</v>
      </c>
      <c r="AA4016">
        <v>13</v>
      </c>
      <c r="AD4016" t="s">
        <v>65</v>
      </c>
      <c r="AE4016" t="s">
        <v>66</v>
      </c>
      <c r="AL4016">
        <v>1</v>
      </c>
      <c r="AM4016">
        <v>3</v>
      </c>
      <c r="AN4016">
        <v>3</v>
      </c>
      <c r="AP4016">
        <v>0</v>
      </c>
      <c r="AQ4016" t="s">
        <v>134</v>
      </c>
      <c r="AR4016" t="s">
        <v>74</v>
      </c>
      <c r="AS4016">
        <v>0</v>
      </c>
      <c r="AT4016" t="s">
        <v>60</v>
      </c>
      <c r="AU4016">
        <v>10</v>
      </c>
      <c r="AV4016" t="s">
        <v>91</v>
      </c>
      <c r="AW4016">
        <v>1</v>
      </c>
      <c r="AX4016">
        <v>1</v>
      </c>
      <c r="AY4016">
        <v>16</v>
      </c>
      <c r="AZ4016">
        <v>1975</v>
      </c>
      <c r="BA4016" t="s">
        <v>60</v>
      </c>
      <c r="BB4016">
        <v>0</v>
      </c>
      <c r="BC4016" t="s">
        <v>62</v>
      </c>
      <c r="BE4016">
        <v>310641.5</v>
      </c>
      <c r="BF4016">
        <f t="shared" si="62"/>
        <v>-38075.5</v>
      </c>
    </row>
    <row r="4017" spans="1:58" x14ac:dyDescent="0.25">
      <c r="A4017">
        <v>1904526340</v>
      </c>
      <c r="B4017">
        <v>0</v>
      </c>
      <c r="C4017" t="s">
        <v>72</v>
      </c>
      <c r="D4017">
        <v>55.713507</v>
      </c>
      <c r="E4017">
        <v>37.766612000000002</v>
      </c>
      <c r="F4017">
        <v>399375</v>
      </c>
      <c r="G4017">
        <v>16</v>
      </c>
      <c r="Z4017" t="s">
        <v>63</v>
      </c>
      <c r="AA4017">
        <v>15</v>
      </c>
      <c r="AC4017" t="s">
        <v>64</v>
      </c>
      <c r="AD4017" t="s">
        <v>65</v>
      </c>
      <c r="AE4017" t="s">
        <v>66</v>
      </c>
      <c r="AF4017" t="s">
        <v>67</v>
      </c>
      <c r="AG4017" t="s">
        <v>68</v>
      </c>
      <c r="AL4017">
        <v>1</v>
      </c>
      <c r="AM4017">
        <v>3</v>
      </c>
      <c r="AN4017">
        <v>0</v>
      </c>
      <c r="AO4017" t="s">
        <v>58</v>
      </c>
      <c r="AP4017">
        <v>0</v>
      </c>
      <c r="AQ4017" t="s">
        <v>134</v>
      </c>
      <c r="AR4017" t="s">
        <v>60</v>
      </c>
      <c r="AS4017">
        <v>0</v>
      </c>
      <c r="AT4017" t="s">
        <v>60</v>
      </c>
      <c r="AU4017">
        <v>5</v>
      </c>
      <c r="AV4017" t="s">
        <v>61</v>
      </c>
      <c r="AW4017">
        <v>0</v>
      </c>
      <c r="AX4017">
        <v>0</v>
      </c>
      <c r="AY4017">
        <v>15</v>
      </c>
      <c r="AZ4017">
        <v>1971</v>
      </c>
      <c r="BA4017" t="s">
        <v>60</v>
      </c>
      <c r="BB4017">
        <v>0</v>
      </c>
      <c r="BC4017" t="s">
        <v>62</v>
      </c>
      <c r="BD4017">
        <v>2.6</v>
      </c>
      <c r="BE4017">
        <v>245329.1333333333</v>
      </c>
      <c r="BF4017">
        <f t="shared" si="62"/>
        <v>-154045.8666666667</v>
      </c>
    </row>
    <row r="4018" spans="1:58" x14ac:dyDescent="0.25">
      <c r="A4018">
        <v>1877896408</v>
      </c>
      <c r="B4018">
        <v>0</v>
      </c>
      <c r="C4018" t="s">
        <v>72</v>
      </c>
      <c r="D4018">
        <v>55.725037</v>
      </c>
      <c r="E4018">
        <v>37.798475000000003</v>
      </c>
      <c r="F4018">
        <v>391566</v>
      </c>
      <c r="G4018">
        <v>16.600000000000001</v>
      </c>
      <c r="AA4018">
        <v>13.5</v>
      </c>
      <c r="AL4018">
        <v>1</v>
      </c>
      <c r="AM4018">
        <v>4</v>
      </c>
      <c r="AN4018">
        <v>0</v>
      </c>
      <c r="AP4018">
        <v>0</v>
      </c>
      <c r="AQ4018" t="s">
        <v>135</v>
      </c>
      <c r="AR4018" t="s">
        <v>74</v>
      </c>
      <c r="AS4018">
        <v>0</v>
      </c>
      <c r="AU4018">
        <v>6</v>
      </c>
      <c r="AV4018" t="s">
        <v>61</v>
      </c>
      <c r="AW4018">
        <v>1</v>
      </c>
      <c r="AX4018">
        <v>0</v>
      </c>
      <c r="AY4018">
        <v>16</v>
      </c>
      <c r="AZ4018">
        <v>1970</v>
      </c>
      <c r="BA4018" t="s">
        <v>60</v>
      </c>
      <c r="BB4018">
        <v>0</v>
      </c>
      <c r="BC4018" t="s">
        <v>62</v>
      </c>
      <c r="BD4018">
        <v>3</v>
      </c>
      <c r="BE4018">
        <v>331023.5</v>
      </c>
      <c r="BF4018">
        <f t="shared" si="62"/>
        <v>-60542.5</v>
      </c>
    </row>
    <row r="4019" spans="1:58" x14ac:dyDescent="0.25">
      <c r="A4019">
        <v>1826262793</v>
      </c>
      <c r="B4019">
        <v>69</v>
      </c>
      <c r="C4019" t="s">
        <v>72</v>
      </c>
      <c r="D4019">
        <v>55.705818000000001</v>
      </c>
      <c r="E4019">
        <v>37.679465999999998</v>
      </c>
      <c r="F4019">
        <v>242821</v>
      </c>
      <c r="G4019">
        <v>28</v>
      </c>
      <c r="Z4019" t="s">
        <v>83</v>
      </c>
      <c r="AA4019">
        <v>15</v>
      </c>
      <c r="AB4019">
        <v>0</v>
      </c>
      <c r="AC4019" t="s">
        <v>75</v>
      </c>
      <c r="AD4019" t="s">
        <v>65</v>
      </c>
      <c r="AK4019" t="s">
        <v>76</v>
      </c>
      <c r="AL4019">
        <v>1</v>
      </c>
      <c r="AM4019">
        <v>1</v>
      </c>
      <c r="AN4019">
        <v>5</v>
      </c>
      <c r="AP4019">
        <v>0</v>
      </c>
      <c r="AQ4019" t="s">
        <v>134</v>
      </c>
      <c r="AR4019" t="s">
        <v>74</v>
      </c>
      <c r="AS4019">
        <v>0</v>
      </c>
      <c r="AT4019" t="s">
        <v>74</v>
      </c>
      <c r="AU4019">
        <v>7</v>
      </c>
      <c r="AV4019" t="s">
        <v>61</v>
      </c>
      <c r="AW4019">
        <v>1</v>
      </c>
      <c r="AX4019">
        <v>0</v>
      </c>
      <c r="AY4019">
        <v>6</v>
      </c>
      <c r="AZ4019">
        <v>1956</v>
      </c>
      <c r="BA4019" t="s">
        <v>60</v>
      </c>
      <c r="BB4019">
        <v>0</v>
      </c>
      <c r="BC4019" t="s">
        <v>62</v>
      </c>
      <c r="BD4019">
        <v>3.5</v>
      </c>
      <c r="BE4019">
        <v>235690</v>
      </c>
      <c r="BF4019">
        <f t="shared" si="62"/>
        <v>-7131</v>
      </c>
    </row>
    <row r="4020" spans="1:58" x14ac:dyDescent="0.25">
      <c r="A4020">
        <v>1845691617</v>
      </c>
      <c r="B4020">
        <v>31</v>
      </c>
      <c r="C4020" t="s">
        <v>72</v>
      </c>
      <c r="D4020">
        <v>55.869318999999997</v>
      </c>
      <c r="E4020">
        <v>37.500323999999999</v>
      </c>
      <c r="F4020">
        <v>423076</v>
      </c>
      <c r="G4020">
        <v>18.2</v>
      </c>
      <c r="AA4020">
        <v>15.2</v>
      </c>
      <c r="AC4020" t="s">
        <v>64</v>
      </c>
      <c r="AL4020">
        <v>1</v>
      </c>
      <c r="AM4020">
        <v>4</v>
      </c>
      <c r="AN4020">
        <v>2</v>
      </c>
      <c r="AP4020">
        <v>0</v>
      </c>
      <c r="AQ4020" t="s">
        <v>135</v>
      </c>
      <c r="AS4020">
        <v>0</v>
      </c>
      <c r="AU4020">
        <v>9</v>
      </c>
      <c r="AV4020" t="s">
        <v>77</v>
      </c>
      <c r="AW4020">
        <v>1</v>
      </c>
      <c r="AX4020">
        <v>0</v>
      </c>
      <c r="AY4020">
        <v>23</v>
      </c>
      <c r="AZ4020">
        <v>1974</v>
      </c>
      <c r="BA4020" t="s">
        <v>60</v>
      </c>
      <c r="BB4020">
        <v>2</v>
      </c>
      <c r="BC4020" t="s">
        <v>62</v>
      </c>
      <c r="BD4020">
        <v>2.6</v>
      </c>
      <c r="BE4020">
        <v>423076</v>
      </c>
      <c r="BF4020">
        <f t="shared" si="62"/>
        <v>0</v>
      </c>
    </row>
    <row r="4021" spans="1:58" x14ac:dyDescent="0.25">
      <c r="A4021">
        <v>1914974367</v>
      </c>
      <c r="B4021">
        <v>0</v>
      </c>
      <c r="C4021" t="s">
        <v>72</v>
      </c>
      <c r="D4021">
        <v>55.667361</v>
      </c>
      <c r="E4021">
        <v>37.752992999999996</v>
      </c>
      <c r="F4021">
        <v>213941</v>
      </c>
      <c r="G4021">
        <v>37.299999999999997</v>
      </c>
      <c r="Z4021" t="s">
        <v>63</v>
      </c>
      <c r="AC4021" t="s">
        <v>64</v>
      </c>
      <c r="AD4021" t="s">
        <v>66</v>
      </c>
      <c r="AF4021" t="s">
        <v>67</v>
      </c>
      <c r="AG4021" t="s">
        <v>70</v>
      </c>
      <c r="AH4021" t="s">
        <v>68</v>
      </c>
      <c r="AI4021" t="s">
        <v>71</v>
      </c>
      <c r="AJ4021" t="s">
        <v>69</v>
      </c>
      <c r="AL4021">
        <v>1</v>
      </c>
      <c r="AM4021">
        <v>4</v>
      </c>
      <c r="AN4021">
        <v>0</v>
      </c>
      <c r="AO4021" t="s">
        <v>58</v>
      </c>
      <c r="AP4021">
        <v>0</v>
      </c>
      <c r="AQ4021" t="s">
        <v>134</v>
      </c>
      <c r="AR4021" t="s">
        <v>74</v>
      </c>
      <c r="AS4021">
        <v>1</v>
      </c>
      <c r="AT4021" t="s">
        <v>60</v>
      </c>
      <c r="AU4021">
        <v>9</v>
      </c>
      <c r="AV4021" t="s">
        <v>77</v>
      </c>
      <c r="AW4021">
        <v>1</v>
      </c>
      <c r="AX4021">
        <v>0</v>
      </c>
      <c r="AY4021">
        <v>16</v>
      </c>
      <c r="AZ4021">
        <v>1980</v>
      </c>
      <c r="BA4021" t="s">
        <v>60</v>
      </c>
      <c r="BB4021">
        <v>0</v>
      </c>
      <c r="BC4021" t="s">
        <v>62</v>
      </c>
      <c r="BE4021">
        <v>199999.66666666669</v>
      </c>
      <c r="BF4021">
        <f t="shared" si="62"/>
        <v>-13941.333333333314</v>
      </c>
    </row>
    <row r="4022" spans="1:58" x14ac:dyDescent="0.25">
      <c r="A4022">
        <v>1793337198</v>
      </c>
      <c r="B4022">
        <v>204</v>
      </c>
      <c r="C4022" t="s">
        <v>72</v>
      </c>
      <c r="D4022">
        <v>55.793379000000002</v>
      </c>
      <c r="E4022">
        <v>37.820141999999997</v>
      </c>
      <c r="F4022">
        <v>326424</v>
      </c>
      <c r="G4022">
        <v>19.3</v>
      </c>
      <c r="AA4022">
        <v>12</v>
      </c>
      <c r="AB4022">
        <v>0</v>
      </c>
      <c r="AL4022">
        <v>1</v>
      </c>
      <c r="AM4022">
        <v>6</v>
      </c>
      <c r="AN4022">
        <v>4</v>
      </c>
      <c r="AP4022">
        <v>0</v>
      </c>
      <c r="AQ4022" t="s">
        <v>134</v>
      </c>
      <c r="AR4022" t="s">
        <v>74</v>
      </c>
      <c r="AS4022">
        <v>0</v>
      </c>
      <c r="AU4022">
        <v>6</v>
      </c>
      <c r="AV4022" t="s">
        <v>61</v>
      </c>
      <c r="AW4022">
        <v>0</v>
      </c>
      <c r="AX4022">
        <v>0</v>
      </c>
      <c r="AY4022">
        <v>17</v>
      </c>
      <c r="AZ4022">
        <v>1953</v>
      </c>
      <c r="BA4022" t="s">
        <v>60</v>
      </c>
      <c r="BB4022">
        <v>0</v>
      </c>
      <c r="BC4022" t="s">
        <v>62</v>
      </c>
      <c r="BD4022">
        <v>6</v>
      </c>
      <c r="BE4022">
        <v>344386</v>
      </c>
      <c r="BF4022">
        <f t="shared" si="62"/>
        <v>17962</v>
      </c>
    </row>
    <row r="4023" spans="1:58" x14ac:dyDescent="0.25">
      <c r="A4023">
        <v>1811342469</v>
      </c>
      <c r="B4023">
        <v>2491</v>
      </c>
      <c r="C4023" t="s">
        <v>72</v>
      </c>
      <c r="D4023">
        <v>55.708024000000002</v>
      </c>
      <c r="E4023">
        <v>37.830401000000002</v>
      </c>
      <c r="F4023">
        <v>427058</v>
      </c>
      <c r="G4023">
        <v>17</v>
      </c>
      <c r="Z4023" t="s">
        <v>63</v>
      </c>
      <c r="AC4023" t="s">
        <v>64</v>
      </c>
      <c r="AD4023" t="s">
        <v>65</v>
      </c>
      <c r="AE4023" t="s">
        <v>66</v>
      </c>
      <c r="AL4023">
        <v>1</v>
      </c>
      <c r="AM4023">
        <v>8</v>
      </c>
      <c r="AN4023">
        <v>0</v>
      </c>
      <c r="AO4023" t="s">
        <v>58</v>
      </c>
      <c r="AP4023">
        <v>0</v>
      </c>
      <c r="AQ4023" t="s">
        <v>134</v>
      </c>
      <c r="AR4023" t="s">
        <v>60</v>
      </c>
      <c r="AS4023">
        <v>0</v>
      </c>
      <c r="AT4023" t="s">
        <v>60</v>
      </c>
      <c r="AU4023">
        <v>10</v>
      </c>
      <c r="AV4023" t="s">
        <v>91</v>
      </c>
      <c r="AW4023">
        <v>0</v>
      </c>
      <c r="AX4023">
        <v>0</v>
      </c>
      <c r="AY4023">
        <v>14</v>
      </c>
      <c r="AZ4023">
        <v>1987</v>
      </c>
      <c r="BA4023" t="s">
        <v>60</v>
      </c>
      <c r="BB4023">
        <v>0</v>
      </c>
      <c r="BC4023" t="s">
        <v>62</v>
      </c>
      <c r="BE4023">
        <v>271799.46666666667</v>
      </c>
      <c r="BF4023">
        <f t="shared" si="62"/>
        <v>-155258.53333333333</v>
      </c>
    </row>
    <row r="4024" spans="1:58" x14ac:dyDescent="0.25">
      <c r="A4024">
        <v>1895836286</v>
      </c>
      <c r="B4024">
        <v>0</v>
      </c>
      <c r="C4024" t="s">
        <v>72</v>
      </c>
      <c r="D4024">
        <v>55.808827000000001</v>
      </c>
      <c r="E4024">
        <v>37.533507999999998</v>
      </c>
      <c r="F4024">
        <v>510204</v>
      </c>
      <c r="G4024">
        <v>14.7</v>
      </c>
      <c r="AC4024" t="s">
        <v>64</v>
      </c>
      <c r="AD4024" t="s">
        <v>65</v>
      </c>
      <c r="AE4024" t="s">
        <v>66</v>
      </c>
      <c r="AF4024" t="s">
        <v>67</v>
      </c>
      <c r="AG4024" t="s">
        <v>68</v>
      </c>
      <c r="AH4024" t="s">
        <v>69</v>
      </c>
      <c r="AI4024" t="s">
        <v>71</v>
      </c>
      <c r="AJ4024" t="s">
        <v>70</v>
      </c>
      <c r="AL4024">
        <v>1</v>
      </c>
      <c r="AM4024">
        <v>2</v>
      </c>
      <c r="AN4024">
        <v>0</v>
      </c>
      <c r="AO4024" t="s">
        <v>58</v>
      </c>
      <c r="AP4024">
        <v>0</v>
      </c>
      <c r="AQ4024" t="s">
        <v>134</v>
      </c>
      <c r="AR4024" t="s">
        <v>74</v>
      </c>
      <c r="AS4024">
        <v>0</v>
      </c>
      <c r="AU4024">
        <v>4</v>
      </c>
      <c r="AV4024" t="s">
        <v>61</v>
      </c>
      <c r="AW4024">
        <v>0</v>
      </c>
      <c r="AX4024">
        <v>0</v>
      </c>
      <c r="AY4024">
        <v>15</v>
      </c>
      <c r="AZ4024">
        <v>1936</v>
      </c>
      <c r="BA4024" t="s">
        <v>60</v>
      </c>
      <c r="BB4024">
        <v>0</v>
      </c>
      <c r="BC4024" t="s">
        <v>62</v>
      </c>
      <c r="BD4024">
        <v>3.5</v>
      </c>
      <c r="BE4024">
        <v>394217.5</v>
      </c>
      <c r="BF4024">
        <f t="shared" si="62"/>
        <v>-115986.5</v>
      </c>
    </row>
    <row r="4025" spans="1:58" x14ac:dyDescent="0.25">
      <c r="A4025">
        <v>1874855370</v>
      </c>
      <c r="B4025">
        <v>0</v>
      </c>
      <c r="C4025" t="s">
        <v>72</v>
      </c>
      <c r="D4025">
        <v>55.808827000000001</v>
      </c>
      <c r="E4025">
        <v>37.533507999999998</v>
      </c>
      <c r="F4025">
        <v>498636</v>
      </c>
      <c r="G4025">
        <v>15</v>
      </c>
      <c r="Z4025" t="s">
        <v>63</v>
      </c>
      <c r="AA4025">
        <v>7</v>
      </c>
      <c r="AC4025" t="s">
        <v>64</v>
      </c>
      <c r="AL4025">
        <v>1</v>
      </c>
      <c r="AM4025">
        <v>4</v>
      </c>
      <c r="AN4025">
        <v>2</v>
      </c>
      <c r="AP4025">
        <v>0</v>
      </c>
      <c r="AQ4025" t="s">
        <v>135</v>
      </c>
      <c r="AR4025" t="s">
        <v>74</v>
      </c>
      <c r="AS4025">
        <v>0</v>
      </c>
      <c r="AU4025">
        <v>4</v>
      </c>
      <c r="AV4025" t="s">
        <v>61</v>
      </c>
      <c r="AW4025">
        <v>0</v>
      </c>
      <c r="AX4025">
        <v>0</v>
      </c>
      <c r="AY4025">
        <v>15</v>
      </c>
      <c r="AZ4025">
        <v>1939</v>
      </c>
      <c r="BA4025" t="s">
        <v>60</v>
      </c>
      <c r="BB4025">
        <v>0</v>
      </c>
      <c r="BC4025" t="s">
        <v>62</v>
      </c>
      <c r="BE4025">
        <v>317886.94444444438</v>
      </c>
      <c r="BF4025">
        <f t="shared" si="62"/>
        <v>-180749.05555555562</v>
      </c>
    </row>
    <row r="4026" spans="1:58" x14ac:dyDescent="0.25">
      <c r="A4026">
        <v>1793337200</v>
      </c>
      <c r="B4026">
        <v>306</v>
      </c>
      <c r="C4026" t="s">
        <v>72</v>
      </c>
      <c r="D4026">
        <v>55.793379000000002</v>
      </c>
      <c r="E4026">
        <v>37.820141999999997</v>
      </c>
      <c r="F4026">
        <v>211383</v>
      </c>
      <c r="G4026">
        <v>27.1</v>
      </c>
      <c r="AA4026">
        <v>19</v>
      </c>
      <c r="AB4026">
        <v>0</v>
      </c>
      <c r="AL4026">
        <v>1</v>
      </c>
      <c r="AM4026">
        <v>6</v>
      </c>
      <c r="AN4026">
        <v>4</v>
      </c>
      <c r="AP4026">
        <v>0</v>
      </c>
      <c r="AQ4026" t="s">
        <v>134</v>
      </c>
      <c r="AR4026" t="s">
        <v>74</v>
      </c>
      <c r="AS4026">
        <v>0</v>
      </c>
      <c r="AU4026">
        <v>6</v>
      </c>
      <c r="AV4026" t="s">
        <v>61</v>
      </c>
      <c r="AW4026">
        <v>0</v>
      </c>
      <c r="AX4026">
        <v>0</v>
      </c>
      <c r="AY4026">
        <v>17</v>
      </c>
      <c r="AZ4026">
        <v>1953</v>
      </c>
      <c r="BA4026" t="s">
        <v>60</v>
      </c>
      <c r="BB4026">
        <v>0</v>
      </c>
      <c r="BC4026" t="s">
        <v>62</v>
      </c>
      <c r="BD4026">
        <v>5.5</v>
      </c>
      <c r="BE4026">
        <v>183486.5</v>
      </c>
      <c r="BF4026">
        <f t="shared" si="62"/>
        <v>-27896.5</v>
      </c>
    </row>
    <row r="4027" spans="1:58" x14ac:dyDescent="0.25">
      <c r="A4027">
        <v>1756875865</v>
      </c>
      <c r="B4027">
        <v>691</v>
      </c>
      <c r="C4027" t="s">
        <v>72</v>
      </c>
      <c r="D4027">
        <v>55.793379000000002</v>
      </c>
      <c r="E4027">
        <v>37.820141999999997</v>
      </c>
      <c r="F4027">
        <v>340000</v>
      </c>
      <c r="G4027">
        <v>17.5</v>
      </c>
      <c r="AA4027">
        <v>10</v>
      </c>
      <c r="AL4027">
        <v>1</v>
      </c>
      <c r="AM4027">
        <v>6</v>
      </c>
      <c r="AN4027">
        <v>2</v>
      </c>
      <c r="AP4027">
        <v>0</v>
      </c>
      <c r="AQ4027" t="s">
        <v>134</v>
      </c>
      <c r="AR4027" t="s">
        <v>74</v>
      </c>
      <c r="AS4027">
        <v>0</v>
      </c>
      <c r="AT4027" t="s">
        <v>60</v>
      </c>
      <c r="AU4027">
        <v>6</v>
      </c>
      <c r="AV4027" t="s">
        <v>61</v>
      </c>
      <c r="AW4027">
        <v>1</v>
      </c>
      <c r="AX4027">
        <v>0</v>
      </c>
      <c r="AY4027">
        <v>17</v>
      </c>
      <c r="AZ4027">
        <v>1953</v>
      </c>
      <c r="BA4027" t="s">
        <v>60</v>
      </c>
      <c r="BB4027">
        <v>0</v>
      </c>
      <c r="BC4027" t="s">
        <v>62</v>
      </c>
      <c r="BD4027">
        <v>2.5</v>
      </c>
      <c r="BE4027">
        <v>347535.5</v>
      </c>
      <c r="BF4027">
        <f t="shared" si="62"/>
        <v>7535.5</v>
      </c>
    </row>
    <row r="4028" spans="1:58" x14ac:dyDescent="0.25">
      <c r="A4028">
        <v>1883299827</v>
      </c>
      <c r="B4028">
        <v>0</v>
      </c>
      <c r="C4028" t="s">
        <v>72</v>
      </c>
      <c r="D4028">
        <v>55.747672000000001</v>
      </c>
      <c r="E4028">
        <v>37.732503000000001</v>
      </c>
      <c r="F4028">
        <v>351851</v>
      </c>
      <c r="G4028">
        <v>16.2</v>
      </c>
      <c r="Z4028" t="s">
        <v>63</v>
      </c>
      <c r="AC4028" t="s">
        <v>64</v>
      </c>
      <c r="AF4028" t="s">
        <v>71</v>
      </c>
      <c r="AG4028" t="s">
        <v>69</v>
      </c>
      <c r="AL4028">
        <v>1</v>
      </c>
      <c r="AM4028">
        <v>5</v>
      </c>
      <c r="AN4028">
        <v>0</v>
      </c>
      <c r="AO4028" t="s">
        <v>58</v>
      </c>
      <c r="AP4028">
        <v>0</v>
      </c>
      <c r="AQ4028" t="s">
        <v>134</v>
      </c>
      <c r="AR4028" t="s">
        <v>74</v>
      </c>
      <c r="AS4028">
        <v>1</v>
      </c>
      <c r="AT4028" t="s">
        <v>60</v>
      </c>
      <c r="AU4028">
        <v>6</v>
      </c>
      <c r="AV4028" t="s">
        <v>61</v>
      </c>
      <c r="AW4028">
        <v>1</v>
      </c>
      <c r="AX4028">
        <v>0</v>
      </c>
      <c r="AY4028">
        <v>14</v>
      </c>
      <c r="AZ4028">
        <v>1963</v>
      </c>
      <c r="BA4028" t="s">
        <v>60</v>
      </c>
      <c r="BB4028">
        <v>0</v>
      </c>
      <c r="BC4028" t="s">
        <v>62</v>
      </c>
      <c r="BE4028">
        <v>252921.33333333331</v>
      </c>
      <c r="BF4028">
        <f t="shared" si="62"/>
        <v>-98929.666666666686</v>
      </c>
    </row>
    <row r="4029" spans="1:58" x14ac:dyDescent="0.25">
      <c r="A4029">
        <v>1817363476</v>
      </c>
      <c r="B4029">
        <v>180</v>
      </c>
      <c r="C4029" t="s">
        <v>72</v>
      </c>
      <c r="D4029">
        <v>55.846193999999997</v>
      </c>
      <c r="E4029">
        <v>37.581145999999997</v>
      </c>
      <c r="F4029">
        <v>303867</v>
      </c>
      <c r="G4029">
        <v>18.100000000000001</v>
      </c>
      <c r="Z4029" t="s">
        <v>63</v>
      </c>
      <c r="AA4029">
        <v>15</v>
      </c>
      <c r="AC4029" t="s">
        <v>64</v>
      </c>
      <c r="AD4029" t="s">
        <v>65</v>
      </c>
      <c r="AE4029" t="s">
        <v>66</v>
      </c>
      <c r="AF4029" t="s">
        <v>69</v>
      </c>
      <c r="AG4029" t="s">
        <v>71</v>
      </c>
      <c r="AL4029">
        <v>1</v>
      </c>
      <c r="AM4029">
        <v>5</v>
      </c>
      <c r="AN4029">
        <v>3</v>
      </c>
      <c r="AO4029" t="s">
        <v>58</v>
      </c>
      <c r="AP4029">
        <v>0</v>
      </c>
      <c r="AQ4029" t="s">
        <v>134</v>
      </c>
      <c r="AR4029" t="s">
        <v>74</v>
      </c>
      <c r="AS4029">
        <v>0</v>
      </c>
      <c r="AT4029" t="s">
        <v>60</v>
      </c>
      <c r="AU4029">
        <v>5</v>
      </c>
      <c r="AV4029" t="s">
        <v>61</v>
      </c>
      <c r="AW4029">
        <v>1</v>
      </c>
      <c r="AX4029">
        <v>0</v>
      </c>
      <c r="AY4029">
        <v>8</v>
      </c>
      <c r="AZ4029">
        <v>1956</v>
      </c>
      <c r="BA4029" t="s">
        <v>60</v>
      </c>
      <c r="BB4029">
        <v>0</v>
      </c>
      <c r="BC4029" t="s">
        <v>62</v>
      </c>
      <c r="BD4029">
        <v>3</v>
      </c>
      <c r="BE4029">
        <v>239433.5</v>
      </c>
      <c r="BF4029">
        <f t="shared" si="62"/>
        <v>-64433.5</v>
      </c>
    </row>
    <row r="4030" spans="1:58" x14ac:dyDescent="0.25">
      <c r="A4030">
        <v>1584403820</v>
      </c>
      <c r="B4030">
        <v>9984</v>
      </c>
      <c r="C4030" t="s">
        <v>72</v>
      </c>
      <c r="D4030">
        <v>55.703885</v>
      </c>
      <c r="E4030">
        <v>37.652768000000002</v>
      </c>
      <c r="F4030">
        <v>249950</v>
      </c>
      <c r="G4030">
        <v>20</v>
      </c>
      <c r="Z4030" t="s">
        <v>83</v>
      </c>
      <c r="AA4030">
        <v>15</v>
      </c>
      <c r="AC4030" t="s">
        <v>64</v>
      </c>
      <c r="AD4030" t="s">
        <v>65</v>
      </c>
      <c r="AE4030" t="s">
        <v>66</v>
      </c>
      <c r="AF4030" t="s">
        <v>67</v>
      </c>
      <c r="AG4030" t="s">
        <v>70</v>
      </c>
      <c r="AH4030" t="s">
        <v>68</v>
      </c>
      <c r="AI4030" t="s">
        <v>71</v>
      </c>
      <c r="AJ4030" t="s">
        <v>69</v>
      </c>
      <c r="AL4030">
        <v>1</v>
      </c>
      <c r="AM4030">
        <v>1</v>
      </c>
      <c r="AN4030">
        <v>3</v>
      </c>
      <c r="AO4030" t="s">
        <v>58</v>
      </c>
      <c r="AP4030">
        <v>0</v>
      </c>
      <c r="AQ4030" t="s">
        <v>134</v>
      </c>
      <c r="AR4030" t="s">
        <v>74</v>
      </c>
      <c r="AS4030">
        <v>1</v>
      </c>
      <c r="AT4030" t="s">
        <v>60</v>
      </c>
      <c r="AU4030">
        <v>5</v>
      </c>
      <c r="AV4030" t="s">
        <v>61</v>
      </c>
      <c r="AW4030">
        <v>2</v>
      </c>
      <c r="AX4030">
        <v>0</v>
      </c>
      <c r="AY4030">
        <v>7</v>
      </c>
      <c r="AZ4030">
        <v>1929</v>
      </c>
      <c r="BA4030" t="s">
        <v>60</v>
      </c>
      <c r="BB4030">
        <v>0</v>
      </c>
      <c r="BC4030" t="s">
        <v>62</v>
      </c>
      <c r="BD4030">
        <v>3</v>
      </c>
      <c r="BE4030">
        <v>294004.39130434778</v>
      </c>
      <c r="BF4030">
        <f t="shared" si="62"/>
        <v>44054.391304347781</v>
      </c>
    </row>
    <row r="4031" spans="1:58" x14ac:dyDescent="0.25">
      <c r="A4031">
        <v>1839253001</v>
      </c>
      <c r="B4031">
        <v>163</v>
      </c>
      <c r="C4031" t="s">
        <v>72</v>
      </c>
      <c r="D4031">
        <v>55.800418000000001</v>
      </c>
      <c r="E4031">
        <v>37.795268</v>
      </c>
      <c r="F4031">
        <v>305031</v>
      </c>
      <c r="G4031">
        <v>15.9</v>
      </c>
      <c r="AA4031">
        <v>9</v>
      </c>
      <c r="AB4031">
        <v>0</v>
      </c>
      <c r="AC4031" t="s">
        <v>75</v>
      </c>
      <c r="AK4031" t="s">
        <v>76</v>
      </c>
      <c r="AL4031">
        <v>1</v>
      </c>
      <c r="AM4031">
        <v>4</v>
      </c>
      <c r="AN4031">
        <v>3</v>
      </c>
      <c r="AP4031">
        <v>0</v>
      </c>
      <c r="AQ4031" t="s">
        <v>134</v>
      </c>
      <c r="AR4031" t="s">
        <v>74</v>
      </c>
      <c r="AS4031">
        <v>0</v>
      </c>
      <c r="AU4031">
        <v>5</v>
      </c>
      <c r="AV4031" t="s">
        <v>61</v>
      </c>
      <c r="AW4031">
        <v>0</v>
      </c>
      <c r="AX4031">
        <v>0</v>
      </c>
      <c r="AY4031">
        <v>12</v>
      </c>
      <c r="AZ4031">
        <v>1958</v>
      </c>
      <c r="BA4031" t="s">
        <v>60</v>
      </c>
      <c r="BB4031">
        <v>0</v>
      </c>
      <c r="BC4031" t="s">
        <v>62</v>
      </c>
      <c r="BD4031">
        <v>2.2000000000000002</v>
      </c>
      <c r="BE4031">
        <v>305031</v>
      </c>
      <c r="BF4031">
        <f t="shared" si="62"/>
        <v>0</v>
      </c>
    </row>
    <row r="4032" spans="1:58" x14ac:dyDescent="0.25">
      <c r="A4032">
        <v>1900946419</v>
      </c>
      <c r="B4032">
        <v>0</v>
      </c>
      <c r="C4032" t="s">
        <v>72</v>
      </c>
      <c r="D4032">
        <v>55.803185999999997</v>
      </c>
      <c r="E4032">
        <v>37.785009000000002</v>
      </c>
      <c r="F4032">
        <v>310000</v>
      </c>
      <c r="G4032">
        <v>15</v>
      </c>
      <c r="Z4032" t="s">
        <v>83</v>
      </c>
      <c r="AA4032">
        <v>12</v>
      </c>
      <c r="AC4032" t="s">
        <v>64</v>
      </c>
      <c r="AD4032" t="s">
        <v>65</v>
      </c>
      <c r="AE4032" t="s">
        <v>66</v>
      </c>
      <c r="AL4032">
        <v>1</v>
      </c>
      <c r="AM4032">
        <v>3</v>
      </c>
      <c r="AN4032">
        <v>3</v>
      </c>
      <c r="AP4032">
        <v>0</v>
      </c>
      <c r="AQ4032" t="s">
        <v>135</v>
      </c>
      <c r="AR4032" t="s">
        <v>74</v>
      </c>
      <c r="AS4032">
        <v>0</v>
      </c>
      <c r="AU4032">
        <v>6</v>
      </c>
      <c r="AV4032" t="s">
        <v>61</v>
      </c>
      <c r="AW4032">
        <v>0</v>
      </c>
      <c r="AX4032">
        <v>1</v>
      </c>
      <c r="AY4032">
        <v>19</v>
      </c>
      <c r="AZ4032">
        <v>1983</v>
      </c>
      <c r="BA4032" t="s">
        <v>60</v>
      </c>
      <c r="BB4032">
        <v>0</v>
      </c>
      <c r="BD4032">
        <v>3</v>
      </c>
      <c r="BE4032">
        <v>317886.94444444438</v>
      </c>
      <c r="BF4032">
        <f t="shared" si="62"/>
        <v>7886.9444444443798</v>
      </c>
    </row>
    <row r="4033" spans="1:58" x14ac:dyDescent="0.25">
      <c r="A4033">
        <v>1894170543</v>
      </c>
      <c r="B4033">
        <v>0</v>
      </c>
      <c r="C4033" t="s">
        <v>72</v>
      </c>
      <c r="D4033">
        <v>55.799951999999998</v>
      </c>
      <c r="E4033">
        <v>37.491889</v>
      </c>
      <c r="F4033">
        <v>384341</v>
      </c>
      <c r="G4033">
        <v>12.9</v>
      </c>
      <c r="AA4033">
        <v>7</v>
      </c>
      <c r="AB4033">
        <v>0</v>
      </c>
      <c r="AC4033" t="s">
        <v>75</v>
      </c>
      <c r="AD4033" t="s">
        <v>65</v>
      </c>
      <c r="AK4033" t="s">
        <v>76</v>
      </c>
      <c r="AL4033">
        <v>1</v>
      </c>
      <c r="AM4033">
        <v>1</v>
      </c>
      <c r="AN4033">
        <v>4</v>
      </c>
      <c r="AP4033">
        <v>0</v>
      </c>
      <c r="AQ4033" t="s">
        <v>134</v>
      </c>
      <c r="AR4033" t="s">
        <v>74</v>
      </c>
      <c r="AS4033">
        <v>0</v>
      </c>
      <c r="AT4033" t="s">
        <v>74</v>
      </c>
      <c r="AU4033">
        <v>5</v>
      </c>
      <c r="AV4033" t="s">
        <v>61</v>
      </c>
      <c r="AW4033">
        <v>0</v>
      </c>
      <c r="AX4033">
        <v>0</v>
      </c>
      <c r="AY4033">
        <v>11</v>
      </c>
      <c r="AZ4033">
        <v>1960</v>
      </c>
      <c r="BA4033" t="s">
        <v>60</v>
      </c>
      <c r="BB4033">
        <v>0</v>
      </c>
      <c r="BC4033" t="s">
        <v>62</v>
      </c>
      <c r="BD4033">
        <v>2.6</v>
      </c>
      <c r="BE4033">
        <v>384341</v>
      </c>
      <c r="BF4033">
        <f t="shared" si="62"/>
        <v>0</v>
      </c>
    </row>
    <row r="4034" spans="1:58" x14ac:dyDescent="0.25">
      <c r="A4034">
        <v>1912730002</v>
      </c>
      <c r="B4034">
        <v>0</v>
      </c>
      <c r="C4034" t="s">
        <v>72</v>
      </c>
      <c r="D4034">
        <v>55.793379000000002</v>
      </c>
      <c r="E4034">
        <v>37.820141999999997</v>
      </c>
      <c r="F4034">
        <v>186194</v>
      </c>
      <c r="G4034">
        <v>24.7</v>
      </c>
      <c r="AA4034">
        <v>16</v>
      </c>
      <c r="AK4034" t="s">
        <v>76</v>
      </c>
      <c r="AL4034">
        <v>1</v>
      </c>
      <c r="AM4034">
        <v>6</v>
      </c>
      <c r="AN4034">
        <v>4</v>
      </c>
      <c r="AP4034">
        <v>0</v>
      </c>
      <c r="AQ4034" t="s">
        <v>134</v>
      </c>
      <c r="AR4034" t="s">
        <v>74</v>
      </c>
      <c r="AS4034">
        <v>0</v>
      </c>
      <c r="AU4034">
        <v>6</v>
      </c>
      <c r="AV4034" t="s">
        <v>61</v>
      </c>
      <c r="AW4034">
        <v>1</v>
      </c>
      <c r="AX4034">
        <v>0</v>
      </c>
      <c r="AY4034">
        <v>17</v>
      </c>
      <c r="AZ4034">
        <v>1953</v>
      </c>
      <c r="BA4034" t="s">
        <v>60</v>
      </c>
      <c r="BB4034">
        <v>0</v>
      </c>
      <c r="BC4034" t="s">
        <v>62</v>
      </c>
      <c r="BD4034">
        <v>5.85</v>
      </c>
      <c r="BE4034">
        <v>188785</v>
      </c>
      <c r="BF4034">
        <f t="shared" si="62"/>
        <v>2591</v>
      </c>
    </row>
    <row r="4035" spans="1:58" x14ac:dyDescent="0.25">
      <c r="A4035">
        <v>1793314031</v>
      </c>
      <c r="B4035">
        <v>1949</v>
      </c>
      <c r="C4035" t="s">
        <v>72</v>
      </c>
      <c r="D4035">
        <v>55.793379000000002</v>
      </c>
      <c r="E4035">
        <v>37.820141999999997</v>
      </c>
      <c r="F4035">
        <v>191625</v>
      </c>
      <c r="G4035">
        <v>24</v>
      </c>
      <c r="AA4035">
        <v>15</v>
      </c>
      <c r="AL4035">
        <v>1</v>
      </c>
      <c r="AM4035">
        <v>6</v>
      </c>
      <c r="AN4035">
        <v>2</v>
      </c>
      <c r="AP4035">
        <v>0</v>
      </c>
      <c r="AQ4035" t="s">
        <v>134</v>
      </c>
      <c r="AR4035" t="s">
        <v>74</v>
      </c>
      <c r="AS4035">
        <v>1</v>
      </c>
      <c r="AU4035">
        <v>6</v>
      </c>
      <c r="AV4035" t="s">
        <v>61</v>
      </c>
      <c r="AW4035">
        <v>0</v>
      </c>
      <c r="AX4035">
        <v>0</v>
      </c>
      <c r="AY4035">
        <v>17</v>
      </c>
      <c r="AZ4035">
        <v>1953</v>
      </c>
      <c r="BA4035" t="s">
        <v>60</v>
      </c>
      <c r="BB4035">
        <v>0</v>
      </c>
      <c r="BC4035" t="s">
        <v>62</v>
      </c>
      <c r="BE4035">
        <v>195619.5</v>
      </c>
      <c r="BF4035">
        <f t="shared" ref="BF4035:BF4098" si="63">BE4035-F4035</f>
        <v>3994.5</v>
      </c>
    </row>
    <row r="4036" spans="1:58" x14ac:dyDescent="0.25">
      <c r="A4036">
        <v>1791856290</v>
      </c>
      <c r="B4036">
        <v>603</v>
      </c>
      <c r="C4036" t="s">
        <v>72</v>
      </c>
      <c r="D4036">
        <v>55.800418000000001</v>
      </c>
      <c r="E4036">
        <v>37.795268</v>
      </c>
      <c r="F4036">
        <v>288132</v>
      </c>
      <c r="G4036">
        <v>15.8</v>
      </c>
      <c r="AA4036">
        <v>10</v>
      </c>
      <c r="AB4036">
        <v>1</v>
      </c>
      <c r="AC4036" t="s">
        <v>75</v>
      </c>
      <c r="AK4036" t="s">
        <v>76</v>
      </c>
      <c r="AL4036">
        <v>1</v>
      </c>
      <c r="AM4036">
        <v>5</v>
      </c>
      <c r="AN4036">
        <v>3</v>
      </c>
      <c r="AP4036">
        <v>1</v>
      </c>
      <c r="AQ4036" t="s">
        <v>134</v>
      </c>
      <c r="AR4036" t="s">
        <v>74</v>
      </c>
      <c r="AS4036">
        <v>0</v>
      </c>
      <c r="AU4036">
        <v>5</v>
      </c>
      <c r="AV4036" t="s">
        <v>61</v>
      </c>
      <c r="AW4036">
        <v>0</v>
      </c>
      <c r="AX4036">
        <v>0</v>
      </c>
      <c r="AY4036">
        <v>12</v>
      </c>
      <c r="AZ4036">
        <v>1958</v>
      </c>
      <c r="BA4036" t="s">
        <v>60</v>
      </c>
      <c r="BB4036">
        <v>0</v>
      </c>
      <c r="BC4036" t="s">
        <v>62</v>
      </c>
      <c r="BD4036">
        <v>3.3</v>
      </c>
      <c r="BE4036">
        <v>414609.33333333331</v>
      </c>
      <c r="BF4036">
        <f t="shared" si="63"/>
        <v>126477.33333333331</v>
      </c>
    </row>
    <row r="4037" spans="1:58" x14ac:dyDescent="0.25">
      <c r="A4037">
        <v>1874607057</v>
      </c>
      <c r="B4037">
        <v>0</v>
      </c>
      <c r="C4037" t="s">
        <v>72</v>
      </c>
      <c r="D4037">
        <v>55.865333</v>
      </c>
      <c r="E4037">
        <v>37.465775000000001</v>
      </c>
      <c r="F4037">
        <v>299382</v>
      </c>
      <c r="G4037">
        <v>16.2</v>
      </c>
      <c r="Z4037" t="s">
        <v>83</v>
      </c>
      <c r="AC4037" t="s">
        <v>64</v>
      </c>
      <c r="AD4037" t="s">
        <v>65</v>
      </c>
      <c r="AE4037" t="s">
        <v>66</v>
      </c>
      <c r="AF4037" t="s">
        <v>67</v>
      </c>
      <c r="AG4037" t="s">
        <v>70</v>
      </c>
      <c r="AH4037" t="s">
        <v>68</v>
      </c>
      <c r="AI4037" t="s">
        <v>69</v>
      </c>
      <c r="AJ4037" t="s">
        <v>71</v>
      </c>
      <c r="AL4037">
        <v>1</v>
      </c>
      <c r="AM4037">
        <v>1</v>
      </c>
      <c r="AN4037">
        <v>0</v>
      </c>
      <c r="AO4037" t="s">
        <v>58</v>
      </c>
      <c r="AP4037">
        <v>0</v>
      </c>
      <c r="AQ4037" t="s">
        <v>134</v>
      </c>
      <c r="AR4037" t="s">
        <v>60</v>
      </c>
      <c r="AS4037">
        <v>0</v>
      </c>
      <c r="AT4037" t="s">
        <v>74</v>
      </c>
      <c r="AU4037">
        <v>9</v>
      </c>
      <c r="AV4037" t="s">
        <v>61</v>
      </c>
      <c r="AW4037">
        <v>1</v>
      </c>
      <c r="AX4037">
        <v>0</v>
      </c>
      <c r="AY4037">
        <v>11</v>
      </c>
      <c r="AZ4037">
        <v>1966</v>
      </c>
      <c r="BA4037" t="s">
        <v>60</v>
      </c>
      <c r="BB4037">
        <v>0</v>
      </c>
      <c r="BC4037" t="s">
        <v>62</v>
      </c>
      <c r="BD4037">
        <v>2.64</v>
      </c>
      <c r="BE4037">
        <v>252921.33333333331</v>
      </c>
      <c r="BF4037">
        <f t="shared" si="63"/>
        <v>-46460.666666666686</v>
      </c>
    </row>
    <row r="4038" spans="1:58" x14ac:dyDescent="0.25">
      <c r="A4038">
        <v>1883144989</v>
      </c>
      <c r="B4038">
        <v>51</v>
      </c>
      <c r="C4038" t="s">
        <v>72</v>
      </c>
      <c r="D4038">
        <v>55.736609999999999</v>
      </c>
      <c r="E4038">
        <v>37.737084000000003</v>
      </c>
      <c r="F4038">
        <v>261309</v>
      </c>
      <c r="G4038">
        <v>16.8</v>
      </c>
      <c r="Z4038" t="s">
        <v>63</v>
      </c>
      <c r="AL4038">
        <v>1</v>
      </c>
      <c r="AM4038">
        <v>3</v>
      </c>
      <c r="AN4038">
        <v>0</v>
      </c>
      <c r="AP4038">
        <v>0</v>
      </c>
      <c r="AQ4038" t="s">
        <v>135</v>
      </c>
      <c r="AR4038" t="s">
        <v>74</v>
      </c>
      <c r="AS4038">
        <v>0</v>
      </c>
      <c r="AU4038">
        <v>3</v>
      </c>
      <c r="AV4038" t="s">
        <v>61</v>
      </c>
      <c r="AW4038">
        <v>1</v>
      </c>
      <c r="AX4038">
        <v>0</v>
      </c>
      <c r="AY4038">
        <v>12</v>
      </c>
      <c r="BA4038" t="s">
        <v>60</v>
      </c>
      <c r="BB4038">
        <v>0</v>
      </c>
      <c r="BC4038" t="s">
        <v>62</v>
      </c>
      <c r="BE4038">
        <v>273879.66666666669</v>
      </c>
      <c r="BF4038">
        <f t="shared" si="63"/>
        <v>12570.666666666686</v>
      </c>
    </row>
    <row r="4039" spans="1:58" x14ac:dyDescent="0.25">
      <c r="A4039">
        <v>1910491016</v>
      </c>
      <c r="B4039">
        <v>0</v>
      </c>
      <c r="C4039" t="s">
        <v>72</v>
      </c>
      <c r="D4039">
        <v>55.860619999999997</v>
      </c>
      <c r="E4039">
        <v>37.525027999999999</v>
      </c>
      <c r="F4039">
        <v>433142</v>
      </c>
      <c r="G4039">
        <v>10.5</v>
      </c>
      <c r="Z4039" t="s">
        <v>63</v>
      </c>
      <c r="AL4039">
        <v>1</v>
      </c>
      <c r="AM4039">
        <v>3</v>
      </c>
      <c r="AN4039">
        <v>0</v>
      </c>
      <c r="AP4039">
        <v>0</v>
      </c>
      <c r="AQ4039" t="s">
        <v>135</v>
      </c>
      <c r="AR4039" t="s">
        <v>74</v>
      </c>
      <c r="AS4039">
        <v>0</v>
      </c>
      <c r="AU4039">
        <v>3</v>
      </c>
      <c r="AV4039" t="s">
        <v>61</v>
      </c>
      <c r="AW4039">
        <v>1</v>
      </c>
      <c r="AX4039">
        <v>0</v>
      </c>
      <c r="AY4039">
        <v>27</v>
      </c>
      <c r="AZ4039">
        <v>1912</v>
      </c>
      <c r="BA4039" t="s">
        <v>60</v>
      </c>
      <c r="BB4039">
        <v>0</v>
      </c>
      <c r="BC4039" t="s">
        <v>62</v>
      </c>
      <c r="BE4039">
        <v>462440</v>
      </c>
      <c r="BF4039">
        <f t="shared" si="63"/>
        <v>29298</v>
      </c>
    </row>
    <row r="4040" spans="1:58" x14ac:dyDescent="0.25">
      <c r="A4040">
        <v>1704218338</v>
      </c>
      <c r="B4040">
        <v>1936</v>
      </c>
      <c r="C4040" t="s">
        <v>72</v>
      </c>
      <c r="D4040">
        <v>55.860619999999997</v>
      </c>
      <c r="E4040">
        <v>37.525027999999999</v>
      </c>
      <c r="F4040">
        <v>442333</v>
      </c>
      <c r="G4040">
        <v>10.5</v>
      </c>
      <c r="Z4040" t="s">
        <v>63</v>
      </c>
      <c r="AL4040">
        <v>1</v>
      </c>
      <c r="AM4040">
        <v>3</v>
      </c>
      <c r="AN4040">
        <v>3</v>
      </c>
      <c r="AP4040">
        <v>0</v>
      </c>
      <c r="AQ4040" t="s">
        <v>134</v>
      </c>
      <c r="AR4040" t="s">
        <v>74</v>
      </c>
      <c r="AS4040">
        <v>0</v>
      </c>
      <c r="AU4040">
        <v>3</v>
      </c>
      <c r="AV4040" t="s">
        <v>61</v>
      </c>
      <c r="AW4040">
        <v>0</v>
      </c>
      <c r="AX4040">
        <v>0</v>
      </c>
      <c r="AY4040">
        <v>27</v>
      </c>
      <c r="AZ4040">
        <v>1912</v>
      </c>
      <c r="BA4040" t="s">
        <v>60</v>
      </c>
      <c r="BB4040">
        <v>1</v>
      </c>
      <c r="BE4040">
        <v>462440</v>
      </c>
      <c r="BF4040">
        <f t="shared" si="63"/>
        <v>20107</v>
      </c>
    </row>
    <row r="4041" spans="1:58" x14ac:dyDescent="0.25">
      <c r="A4041">
        <v>1848055551</v>
      </c>
      <c r="B4041">
        <v>1</v>
      </c>
      <c r="C4041" t="s">
        <v>72</v>
      </c>
      <c r="D4041">
        <v>55.860619999999997</v>
      </c>
      <c r="E4041">
        <v>37.525027999999999</v>
      </c>
      <c r="F4041">
        <v>442332</v>
      </c>
      <c r="G4041">
        <v>10.5</v>
      </c>
      <c r="Z4041" t="s">
        <v>63</v>
      </c>
      <c r="AL4041">
        <v>1</v>
      </c>
      <c r="AM4041">
        <v>3</v>
      </c>
      <c r="AN4041">
        <v>3</v>
      </c>
      <c r="AP4041">
        <v>0</v>
      </c>
      <c r="AQ4041" t="s">
        <v>135</v>
      </c>
      <c r="AR4041" t="s">
        <v>74</v>
      </c>
      <c r="AS4041">
        <v>0</v>
      </c>
      <c r="AU4041">
        <v>3</v>
      </c>
      <c r="AV4041" t="s">
        <v>61</v>
      </c>
      <c r="AW4041">
        <v>0</v>
      </c>
      <c r="AX4041">
        <v>0</v>
      </c>
      <c r="AY4041">
        <v>27</v>
      </c>
      <c r="AZ4041">
        <v>1912</v>
      </c>
      <c r="BA4041" t="s">
        <v>60</v>
      </c>
      <c r="BB4041">
        <v>1</v>
      </c>
      <c r="BC4041" t="s">
        <v>62</v>
      </c>
      <c r="BE4041">
        <v>462440</v>
      </c>
      <c r="BF4041">
        <f t="shared" si="63"/>
        <v>20108</v>
      </c>
    </row>
    <row r="4042" spans="1:58" x14ac:dyDescent="0.25">
      <c r="A4042">
        <v>1859940939</v>
      </c>
      <c r="B4042">
        <v>0</v>
      </c>
      <c r="C4042" t="s">
        <v>72</v>
      </c>
      <c r="D4042">
        <v>55.865333</v>
      </c>
      <c r="E4042">
        <v>37.465775000000001</v>
      </c>
      <c r="F4042">
        <v>299382</v>
      </c>
      <c r="G4042">
        <v>16.2</v>
      </c>
      <c r="Z4042" t="s">
        <v>83</v>
      </c>
      <c r="AC4042" t="s">
        <v>64</v>
      </c>
      <c r="AD4042" t="s">
        <v>65</v>
      </c>
      <c r="AE4042" t="s">
        <v>66</v>
      </c>
      <c r="AL4042">
        <v>1</v>
      </c>
      <c r="AM4042">
        <v>1</v>
      </c>
      <c r="AN4042">
        <v>0</v>
      </c>
      <c r="AO4042" t="s">
        <v>58</v>
      </c>
      <c r="AP4042">
        <v>0</v>
      </c>
      <c r="AQ4042" t="s">
        <v>134</v>
      </c>
      <c r="AR4042" t="s">
        <v>74</v>
      </c>
      <c r="AS4042">
        <v>0</v>
      </c>
      <c r="AT4042" t="s">
        <v>74</v>
      </c>
      <c r="AU4042">
        <v>9</v>
      </c>
      <c r="AV4042" t="s">
        <v>61</v>
      </c>
      <c r="AW4042">
        <v>1</v>
      </c>
      <c r="AX4042">
        <v>0</v>
      </c>
      <c r="AY4042">
        <v>11</v>
      </c>
      <c r="AZ4042">
        <v>1966</v>
      </c>
      <c r="BA4042" t="s">
        <v>60</v>
      </c>
      <c r="BB4042">
        <v>0</v>
      </c>
      <c r="BC4042" t="s">
        <v>62</v>
      </c>
      <c r="BD4042">
        <v>2.6</v>
      </c>
      <c r="BE4042">
        <v>252921.33333333331</v>
      </c>
      <c r="BF4042">
        <f t="shared" si="63"/>
        <v>-46460.666666666686</v>
      </c>
    </row>
    <row r="4043" spans="1:58" x14ac:dyDescent="0.25">
      <c r="A4043">
        <v>1803847020</v>
      </c>
      <c r="B4043">
        <v>219</v>
      </c>
      <c r="C4043" t="s">
        <v>72</v>
      </c>
      <c r="D4043">
        <v>55.810865</v>
      </c>
      <c r="E4043">
        <v>37.520068999999999</v>
      </c>
      <c r="F4043">
        <v>350000</v>
      </c>
      <c r="G4043">
        <v>15</v>
      </c>
      <c r="Z4043" t="s">
        <v>83</v>
      </c>
      <c r="AA4043">
        <v>9</v>
      </c>
      <c r="AL4043">
        <v>1</v>
      </c>
      <c r="AM4043">
        <v>1</v>
      </c>
      <c r="AN4043">
        <v>5</v>
      </c>
      <c r="AP4043">
        <v>1</v>
      </c>
      <c r="AQ4043" t="s">
        <v>135</v>
      </c>
      <c r="AR4043" t="s">
        <v>74</v>
      </c>
      <c r="AS4043">
        <v>0</v>
      </c>
      <c r="AT4043" t="s">
        <v>74</v>
      </c>
      <c r="AU4043">
        <v>5</v>
      </c>
      <c r="AV4043" t="s">
        <v>95</v>
      </c>
      <c r="AW4043">
        <v>1</v>
      </c>
      <c r="AX4043">
        <v>0</v>
      </c>
      <c r="AY4043">
        <v>9</v>
      </c>
      <c r="AZ4043">
        <v>1958</v>
      </c>
      <c r="BA4043" t="s">
        <v>60</v>
      </c>
      <c r="BB4043">
        <v>0</v>
      </c>
      <c r="BC4043" t="s">
        <v>62</v>
      </c>
      <c r="BD4043">
        <v>3</v>
      </c>
      <c r="BE4043">
        <v>317886.94444444438</v>
      </c>
      <c r="BF4043">
        <f t="shared" si="63"/>
        <v>-32113.05555555562</v>
      </c>
    </row>
    <row r="4044" spans="1:58" x14ac:dyDescent="0.25">
      <c r="A4044">
        <v>1881782083</v>
      </c>
      <c r="B4044">
        <v>0</v>
      </c>
      <c r="C4044" t="s">
        <v>72</v>
      </c>
      <c r="D4044">
        <v>55.708181000000003</v>
      </c>
      <c r="E4044">
        <v>37.681640000000002</v>
      </c>
      <c r="F4044">
        <v>293650</v>
      </c>
      <c r="G4044">
        <v>18.899999999999999</v>
      </c>
      <c r="AA4044">
        <v>14.9</v>
      </c>
      <c r="AL4044">
        <v>1</v>
      </c>
      <c r="AM4044">
        <v>6</v>
      </c>
      <c r="AN4044">
        <v>0</v>
      </c>
      <c r="AP4044">
        <v>0</v>
      </c>
      <c r="AQ4044" t="s">
        <v>134</v>
      </c>
      <c r="AR4044" t="s">
        <v>74</v>
      </c>
      <c r="AS4044">
        <v>0</v>
      </c>
      <c r="AT4044" t="s">
        <v>60</v>
      </c>
      <c r="AU4044">
        <v>6</v>
      </c>
      <c r="AV4044" t="s">
        <v>61</v>
      </c>
      <c r="AW4044">
        <v>0</v>
      </c>
      <c r="AX4044">
        <v>0</v>
      </c>
      <c r="AY4044">
        <v>5</v>
      </c>
      <c r="AZ4044">
        <v>2015</v>
      </c>
      <c r="BA4044" t="s">
        <v>60</v>
      </c>
      <c r="BB4044">
        <v>0</v>
      </c>
      <c r="BC4044" t="s">
        <v>62</v>
      </c>
      <c r="BE4044">
        <v>328041.5</v>
      </c>
      <c r="BF4044">
        <f t="shared" si="63"/>
        <v>34391.5</v>
      </c>
    </row>
    <row r="4045" spans="1:58" x14ac:dyDescent="0.25">
      <c r="A4045">
        <v>1897365187</v>
      </c>
      <c r="B4045">
        <v>0</v>
      </c>
      <c r="C4045" t="s">
        <v>72</v>
      </c>
      <c r="D4045">
        <v>55.818761000000002</v>
      </c>
      <c r="E4045">
        <v>37.723933000000002</v>
      </c>
      <c r="F4045">
        <v>400000</v>
      </c>
      <c r="G4045">
        <v>18</v>
      </c>
      <c r="AA4045">
        <v>10</v>
      </c>
      <c r="AL4045">
        <v>1</v>
      </c>
      <c r="AM4045">
        <v>4</v>
      </c>
      <c r="AN4045">
        <v>3</v>
      </c>
      <c r="AP4045">
        <v>0</v>
      </c>
      <c r="AQ4045" t="s">
        <v>135</v>
      </c>
      <c r="AS4045">
        <v>0</v>
      </c>
      <c r="AU4045">
        <v>5</v>
      </c>
      <c r="AV4045" t="s">
        <v>61</v>
      </c>
      <c r="AW4045">
        <v>0</v>
      </c>
      <c r="AX4045">
        <v>0</v>
      </c>
      <c r="AY4045">
        <v>10</v>
      </c>
      <c r="AZ4045">
        <v>1955</v>
      </c>
      <c r="BA4045" t="s">
        <v>60</v>
      </c>
      <c r="BB4045">
        <v>0</v>
      </c>
      <c r="BC4045" t="s">
        <v>62</v>
      </c>
      <c r="BD4045">
        <v>3</v>
      </c>
      <c r="BE4045">
        <v>281794.38461538462</v>
      </c>
      <c r="BF4045">
        <f t="shared" si="63"/>
        <v>-118205.61538461538</v>
      </c>
    </row>
    <row r="4046" spans="1:58" x14ac:dyDescent="0.25">
      <c r="A4046">
        <v>1793404945</v>
      </c>
      <c r="B4046">
        <v>3329</v>
      </c>
      <c r="C4046" t="s">
        <v>72</v>
      </c>
      <c r="D4046">
        <v>55.708024000000002</v>
      </c>
      <c r="E4046">
        <v>37.830401000000002</v>
      </c>
      <c r="F4046">
        <v>348000</v>
      </c>
      <c r="G4046">
        <v>20</v>
      </c>
      <c r="Z4046" t="s">
        <v>63</v>
      </c>
      <c r="AC4046" t="s">
        <v>105</v>
      </c>
      <c r="AL4046">
        <v>1</v>
      </c>
      <c r="AM4046">
        <v>8</v>
      </c>
      <c r="AN4046">
        <v>0</v>
      </c>
      <c r="AO4046" t="s">
        <v>58</v>
      </c>
      <c r="AP4046">
        <v>0</v>
      </c>
      <c r="AQ4046" t="s">
        <v>134</v>
      </c>
      <c r="AR4046" t="s">
        <v>60</v>
      </c>
      <c r="AS4046">
        <v>0</v>
      </c>
      <c r="AT4046" t="s">
        <v>60</v>
      </c>
      <c r="AU4046">
        <v>10</v>
      </c>
      <c r="AV4046" t="s">
        <v>91</v>
      </c>
      <c r="AW4046">
        <v>2</v>
      </c>
      <c r="AX4046">
        <v>1</v>
      </c>
      <c r="AY4046">
        <v>14</v>
      </c>
      <c r="AZ4046">
        <v>1987</v>
      </c>
      <c r="BA4046" t="s">
        <v>60</v>
      </c>
      <c r="BB4046">
        <v>0</v>
      </c>
      <c r="BC4046" t="s">
        <v>62</v>
      </c>
      <c r="BE4046">
        <v>294004.39130434778</v>
      </c>
      <c r="BF4046">
        <f t="shared" si="63"/>
        <v>-53995.608695652219</v>
      </c>
    </row>
    <row r="4047" spans="1:58" x14ac:dyDescent="0.25">
      <c r="A4047">
        <v>1906258641</v>
      </c>
      <c r="B4047">
        <v>0</v>
      </c>
      <c r="C4047" t="s">
        <v>72</v>
      </c>
      <c r="D4047">
        <v>55.818761000000002</v>
      </c>
      <c r="E4047">
        <v>37.723933000000002</v>
      </c>
      <c r="F4047">
        <v>469798</v>
      </c>
      <c r="G4047">
        <v>14.9</v>
      </c>
      <c r="Z4047" t="s">
        <v>63</v>
      </c>
      <c r="AC4047" t="s">
        <v>64</v>
      </c>
      <c r="AD4047" t="s">
        <v>65</v>
      </c>
      <c r="AE4047" t="s">
        <v>66</v>
      </c>
      <c r="AF4047" t="s">
        <v>67</v>
      </c>
      <c r="AG4047" t="s">
        <v>68</v>
      </c>
      <c r="AH4047" t="s">
        <v>69</v>
      </c>
      <c r="AI4047" t="s">
        <v>70</v>
      </c>
      <c r="AJ4047" t="s">
        <v>71</v>
      </c>
      <c r="AL4047">
        <v>1</v>
      </c>
      <c r="AM4047">
        <v>5</v>
      </c>
      <c r="AN4047">
        <v>0</v>
      </c>
      <c r="AO4047" t="s">
        <v>58</v>
      </c>
      <c r="AP4047">
        <v>0</v>
      </c>
      <c r="AQ4047" t="s">
        <v>134</v>
      </c>
      <c r="AR4047" t="s">
        <v>60</v>
      </c>
      <c r="AS4047">
        <v>0</v>
      </c>
      <c r="AT4047" t="s">
        <v>60</v>
      </c>
      <c r="AU4047">
        <v>5</v>
      </c>
      <c r="AV4047" t="s">
        <v>61</v>
      </c>
      <c r="AW4047">
        <v>0</v>
      </c>
      <c r="AX4047">
        <v>0</v>
      </c>
      <c r="AY4047">
        <v>10</v>
      </c>
      <c r="AZ4047">
        <v>1955</v>
      </c>
      <c r="BA4047" t="s">
        <v>60</v>
      </c>
      <c r="BB4047">
        <v>0</v>
      </c>
      <c r="BC4047" t="s">
        <v>62</v>
      </c>
      <c r="BD4047">
        <v>3.3</v>
      </c>
      <c r="BE4047">
        <v>439899</v>
      </c>
      <c r="BF4047">
        <f t="shared" si="63"/>
        <v>-29899</v>
      </c>
    </row>
    <row r="4048" spans="1:58" x14ac:dyDescent="0.25">
      <c r="A4048">
        <v>1756876022</v>
      </c>
      <c r="B4048">
        <v>719</v>
      </c>
      <c r="C4048" t="s">
        <v>72</v>
      </c>
      <c r="D4048">
        <v>55.793379000000002</v>
      </c>
      <c r="E4048">
        <v>37.820141999999997</v>
      </c>
      <c r="F4048">
        <v>366666</v>
      </c>
      <c r="G4048">
        <v>16.5</v>
      </c>
      <c r="AA4048">
        <v>10</v>
      </c>
      <c r="AL4048">
        <v>1</v>
      </c>
      <c r="AM4048">
        <v>6</v>
      </c>
      <c r="AN4048">
        <v>2</v>
      </c>
      <c r="AP4048">
        <v>0</v>
      </c>
      <c r="AQ4048" t="s">
        <v>134</v>
      </c>
      <c r="AR4048" t="s">
        <v>74</v>
      </c>
      <c r="AS4048">
        <v>0</v>
      </c>
      <c r="AT4048" t="s">
        <v>60</v>
      </c>
      <c r="AU4048">
        <v>6</v>
      </c>
      <c r="AV4048" t="s">
        <v>61</v>
      </c>
      <c r="AW4048">
        <v>1</v>
      </c>
      <c r="AX4048">
        <v>0</v>
      </c>
      <c r="AY4048">
        <v>17</v>
      </c>
      <c r="AZ4048">
        <v>1953</v>
      </c>
      <c r="BA4048" t="s">
        <v>60</v>
      </c>
      <c r="BB4048">
        <v>0</v>
      </c>
      <c r="BC4048" t="s">
        <v>62</v>
      </c>
      <c r="BD4048">
        <v>2.5</v>
      </c>
      <c r="BE4048">
        <v>459595.33333333331</v>
      </c>
      <c r="BF4048">
        <f t="shared" si="63"/>
        <v>92929.333333333314</v>
      </c>
    </row>
    <row r="4049" spans="1:58" x14ac:dyDescent="0.25">
      <c r="A4049">
        <v>1791853556</v>
      </c>
      <c r="B4049">
        <v>1722</v>
      </c>
      <c r="C4049" t="s">
        <v>72</v>
      </c>
      <c r="D4049">
        <v>55.742448000000003</v>
      </c>
      <c r="E4049">
        <v>37.707521</v>
      </c>
      <c r="F4049">
        <v>298084</v>
      </c>
      <c r="G4049">
        <v>26.1</v>
      </c>
      <c r="AA4049">
        <v>17</v>
      </c>
      <c r="AB4049">
        <v>0</v>
      </c>
      <c r="AC4049" t="s">
        <v>75</v>
      </c>
      <c r="AD4049" t="s">
        <v>65</v>
      </c>
      <c r="AE4049" t="s">
        <v>66</v>
      </c>
      <c r="AK4049" t="s">
        <v>76</v>
      </c>
      <c r="AL4049">
        <v>1</v>
      </c>
      <c r="AM4049">
        <v>2</v>
      </c>
      <c r="AN4049">
        <v>5</v>
      </c>
      <c r="AP4049">
        <v>0</v>
      </c>
      <c r="AQ4049" t="s">
        <v>134</v>
      </c>
      <c r="AR4049" t="s">
        <v>74</v>
      </c>
      <c r="AS4049">
        <v>1</v>
      </c>
      <c r="AU4049">
        <v>10</v>
      </c>
      <c r="AV4049" t="s">
        <v>91</v>
      </c>
      <c r="AW4049">
        <v>1</v>
      </c>
      <c r="AX4049">
        <v>1</v>
      </c>
      <c r="AY4049">
        <v>16</v>
      </c>
      <c r="AZ4049">
        <v>1975</v>
      </c>
      <c r="BA4049" t="s">
        <v>60</v>
      </c>
      <c r="BB4049">
        <v>0</v>
      </c>
      <c r="BC4049" t="s">
        <v>62</v>
      </c>
      <c r="BE4049">
        <v>321442.66666666669</v>
      </c>
      <c r="BF4049">
        <f t="shared" si="63"/>
        <v>23358.666666666686</v>
      </c>
    </row>
    <row r="4050" spans="1:58" x14ac:dyDescent="0.25">
      <c r="A4050">
        <v>1826286745</v>
      </c>
      <c r="B4050">
        <v>708</v>
      </c>
      <c r="C4050" t="s">
        <v>72</v>
      </c>
      <c r="D4050">
        <v>55.667361</v>
      </c>
      <c r="E4050">
        <v>37.752992999999996</v>
      </c>
      <c r="F4050">
        <v>283582</v>
      </c>
      <c r="G4050">
        <v>26.8</v>
      </c>
      <c r="Z4050" t="s">
        <v>63</v>
      </c>
      <c r="AA4050">
        <v>14.8</v>
      </c>
      <c r="AL4050">
        <v>1</v>
      </c>
      <c r="AM4050">
        <v>8</v>
      </c>
      <c r="AN4050">
        <v>6</v>
      </c>
      <c r="AP4050">
        <v>0</v>
      </c>
      <c r="AQ4050" t="s">
        <v>134</v>
      </c>
      <c r="AR4050" t="s">
        <v>60</v>
      </c>
      <c r="AS4050">
        <v>1</v>
      </c>
      <c r="AU4050">
        <v>9</v>
      </c>
      <c r="AV4050" t="s">
        <v>77</v>
      </c>
      <c r="AW4050">
        <v>1</v>
      </c>
      <c r="AX4050">
        <v>0</v>
      </c>
      <c r="AY4050">
        <v>16</v>
      </c>
      <c r="AZ4050">
        <v>1980</v>
      </c>
      <c r="BA4050" t="s">
        <v>60</v>
      </c>
      <c r="BB4050">
        <v>0</v>
      </c>
      <c r="BC4050" t="s">
        <v>62</v>
      </c>
      <c r="BE4050">
        <v>283582</v>
      </c>
      <c r="BF4050">
        <f t="shared" si="63"/>
        <v>0</v>
      </c>
    </row>
    <row r="4051" spans="1:58" x14ac:dyDescent="0.25">
      <c r="A4051">
        <v>1895742335</v>
      </c>
      <c r="B4051">
        <v>0</v>
      </c>
      <c r="C4051" t="s">
        <v>72</v>
      </c>
      <c r="D4051">
        <v>55.796976999999998</v>
      </c>
      <c r="E4051">
        <v>37.644351</v>
      </c>
      <c r="F4051">
        <v>340909</v>
      </c>
      <c r="G4051">
        <v>22</v>
      </c>
      <c r="Z4051" t="s">
        <v>63</v>
      </c>
      <c r="AA4051">
        <v>17</v>
      </c>
      <c r="AC4051" t="s">
        <v>64</v>
      </c>
      <c r="AL4051">
        <v>1</v>
      </c>
      <c r="AM4051">
        <v>2</v>
      </c>
      <c r="AN4051">
        <v>4</v>
      </c>
      <c r="AO4051" t="s">
        <v>58</v>
      </c>
      <c r="AP4051">
        <v>0</v>
      </c>
      <c r="AQ4051" t="s">
        <v>134</v>
      </c>
      <c r="AR4051" t="s">
        <v>74</v>
      </c>
      <c r="AS4051">
        <v>1</v>
      </c>
      <c r="AT4051" t="s">
        <v>60</v>
      </c>
      <c r="AU4051">
        <v>3</v>
      </c>
      <c r="AV4051" t="s">
        <v>61</v>
      </c>
      <c r="AW4051">
        <v>0</v>
      </c>
      <c r="AX4051">
        <v>0</v>
      </c>
      <c r="AY4051">
        <v>21</v>
      </c>
      <c r="AZ4051">
        <v>1917</v>
      </c>
      <c r="BA4051" t="s">
        <v>60</v>
      </c>
      <c r="BB4051">
        <v>0</v>
      </c>
      <c r="BC4051" t="s">
        <v>62</v>
      </c>
      <c r="BD4051">
        <v>3</v>
      </c>
      <c r="BE4051">
        <v>220965.625</v>
      </c>
      <c r="BF4051">
        <f t="shared" si="63"/>
        <v>-119943.375</v>
      </c>
    </row>
    <row r="4052" spans="1:58" x14ac:dyDescent="0.25">
      <c r="A4052">
        <v>1914403325</v>
      </c>
      <c r="B4052">
        <v>0</v>
      </c>
      <c r="C4052" t="s">
        <v>72</v>
      </c>
      <c r="D4052">
        <v>55.627656000000002</v>
      </c>
      <c r="E4052">
        <v>37.620500999999997</v>
      </c>
      <c r="F4052">
        <v>231250</v>
      </c>
      <c r="G4052">
        <v>32</v>
      </c>
      <c r="AA4052">
        <v>14</v>
      </c>
      <c r="AL4052">
        <v>1</v>
      </c>
      <c r="AM4052">
        <v>3</v>
      </c>
      <c r="AN4052">
        <v>5</v>
      </c>
      <c r="AP4052">
        <v>0</v>
      </c>
      <c r="AQ4052" t="s">
        <v>134</v>
      </c>
      <c r="AR4052" t="s">
        <v>74</v>
      </c>
      <c r="AS4052">
        <v>1</v>
      </c>
      <c r="AT4052" t="s">
        <v>60</v>
      </c>
      <c r="AU4052">
        <v>6</v>
      </c>
      <c r="AV4052" t="s">
        <v>77</v>
      </c>
      <c r="AW4052">
        <v>1</v>
      </c>
      <c r="AX4052">
        <v>0</v>
      </c>
      <c r="AY4052">
        <v>15</v>
      </c>
      <c r="BA4052" t="s">
        <v>60</v>
      </c>
      <c r="BB4052">
        <v>0</v>
      </c>
      <c r="BC4052" t="s">
        <v>62</v>
      </c>
      <c r="BD4052">
        <v>4.5</v>
      </c>
      <c r="BE4052">
        <v>197321.21428571429</v>
      </c>
      <c r="BF4052">
        <f t="shared" si="63"/>
        <v>-33928.78571428571</v>
      </c>
    </row>
    <row r="4053" spans="1:58" x14ac:dyDescent="0.25">
      <c r="A4053">
        <v>1900677506</v>
      </c>
      <c r="B4053">
        <v>0</v>
      </c>
      <c r="C4053" t="s">
        <v>72</v>
      </c>
      <c r="D4053">
        <v>55.868535999999999</v>
      </c>
      <c r="E4053">
        <v>37.497062999999997</v>
      </c>
      <c r="F4053">
        <v>380000</v>
      </c>
      <c r="G4053">
        <v>20</v>
      </c>
      <c r="AA4053">
        <v>12</v>
      </c>
      <c r="AL4053">
        <v>1</v>
      </c>
      <c r="AM4053">
        <v>4</v>
      </c>
      <c r="AN4053">
        <v>5</v>
      </c>
      <c r="AP4053">
        <v>0</v>
      </c>
      <c r="AQ4053" t="s">
        <v>135</v>
      </c>
      <c r="AR4053" t="s">
        <v>60</v>
      </c>
      <c r="AS4053">
        <v>1</v>
      </c>
      <c r="AU4053">
        <v>4</v>
      </c>
      <c r="AV4053" t="s">
        <v>85</v>
      </c>
      <c r="AW4053">
        <v>0</v>
      </c>
      <c r="AX4053">
        <v>0</v>
      </c>
      <c r="AY4053">
        <v>19</v>
      </c>
      <c r="AZ4053">
        <v>1956</v>
      </c>
      <c r="BA4053" t="s">
        <v>60</v>
      </c>
      <c r="BB4053">
        <v>1</v>
      </c>
      <c r="BC4053" t="s">
        <v>62</v>
      </c>
      <c r="BE4053">
        <v>294004.39130434778</v>
      </c>
      <c r="BF4053">
        <f t="shared" si="63"/>
        <v>-85995.608695652219</v>
      </c>
    </row>
    <row r="4054" spans="1:58" x14ac:dyDescent="0.25">
      <c r="A4054">
        <v>1899153393</v>
      </c>
      <c r="B4054">
        <v>0</v>
      </c>
      <c r="C4054" t="s">
        <v>72</v>
      </c>
      <c r="D4054">
        <v>55.874450000000003</v>
      </c>
      <c r="E4054">
        <v>37.688997000000001</v>
      </c>
      <c r="F4054">
        <v>436046</v>
      </c>
      <c r="G4054">
        <v>17.2</v>
      </c>
      <c r="Z4054" t="s">
        <v>63</v>
      </c>
      <c r="AA4054">
        <v>13</v>
      </c>
      <c r="AC4054" t="s">
        <v>64</v>
      </c>
      <c r="AD4054" t="s">
        <v>65</v>
      </c>
      <c r="AE4054" t="s">
        <v>66</v>
      </c>
      <c r="AF4054" t="s">
        <v>67</v>
      </c>
      <c r="AG4054" t="s">
        <v>68</v>
      </c>
      <c r="AH4054" t="s">
        <v>69</v>
      </c>
      <c r="AI4054" t="s">
        <v>70</v>
      </c>
      <c r="AJ4054" t="s">
        <v>71</v>
      </c>
      <c r="AL4054">
        <v>1</v>
      </c>
      <c r="AM4054">
        <v>3</v>
      </c>
      <c r="AN4054">
        <v>2</v>
      </c>
      <c r="AO4054" t="s">
        <v>58</v>
      </c>
      <c r="AP4054">
        <v>0</v>
      </c>
      <c r="AQ4054" t="s">
        <v>134</v>
      </c>
      <c r="AR4054" t="s">
        <v>60</v>
      </c>
      <c r="AS4054">
        <v>1</v>
      </c>
      <c r="AT4054" t="s">
        <v>60</v>
      </c>
      <c r="AU4054">
        <v>5</v>
      </c>
      <c r="AV4054" t="s">
        <v>61</v>
      </c>
      <c r="AW4054">
        <v>0</v>
      </c>
      <c r="AX4054">
        <v>0</v>
      </c>
      <c r="AY4054">
        <v>24</v>
      </c>
      <c r="AZ4054">
        <v>1963</v>
      </c>
      <c r="BA4054" t="s">
        <v>60</v>
      </c>
      <c r="BB4054">
        <v>0</v>
      </c>
      <c r="BC4054" t="s">
        <v>62</v>
      </c>
      <c r="BD4054">
        <v>2.6</v>
      </c>
      <c r="BE4054">
        <v>334011.5</v>
      </c>
      <c r="BF4054">
        <f t="shared" si="63"/>
        <v>-102034.5</v>
      </c>
    </row>
    <row r="4055" spans="1:58" x14ac:dyDescent="0.25">
      <c r="A4055">
        <v>1791863152</v>
      </c>
      <c r="B4055">
        <v>134</v>
      </c>
      <c r="C4055" t="s">
        <v>72</v>
      </c>
      <c r="D4055">
        <v>55.703083999999997</v>
      </c>
      <c r="E4055">
        <v>37.454160000000002</v>
      </c>
      <c r="F4055">
        <v>397222</v>
      </c>
      <c r="G4055">
        <v>18</v>
      </c>
      <c r="AA4055">
        <v>10</v>
      </c>
      <c r="AB4055">
        <v>0</v>
      </c>
      <c r="AC4055" t="s">
        <v>75</v>
      </c>
      <c r="AD4055" t="s">
        <v>65</v>
      </c>
      <c r="AE4055" t="s">
        <v>66</v>
      </c>
      <c r="AK4055" t="s">
        <v>76</v>
      </c>
      <c r="AL4055">
        <v>1</v>
      </c>
      <c r="AM4055">
        <v>2</v>
      </c>
      <c r="AN4055">
        <v>3</v>
      </c>
      <c r="AP4055">
        <v>1</v>
      </c>
      <c r="AQ4055" t="s">
        <v>134</v>
      </c>
      <c r="AS4055">
        <v>0</v>
      </c>
      <c r="AU4055">
        <v>9</v>
      </c>
      <c r="AV4055" t="s">
        <v>61</v>
      </c>
      <c r="AW4055">
        <v>1</v>
      </c>
      <c r="AX4055">
        <v>0</v>
      </c>
      <c r="AY4055">
        <v>18</v>
      </c>
      <c r="AZ4055">
        <v>1978</v>
      </c>
      <c r="BA4055" t="s">
        <v>60</v>
      </c>
      <c r="BB4055">
        <v>0</v>
      </c>
      <c r="BC4055" t="s">
        <v>62</v>
      </c>
      <c r="BD4055">
        <v>2.6</v>
      </c>
      <c r="BE4055">
        <v>281794.38461538462</v>
      </c>
      <c r="BF4055">
        <f t="shared" si="63"/>
        <v>-115427.61538461538</v>
      </c>
    </row>
    <row r="4056" spans="1:58" x14ac:dyDescent="0.25">
      <c r="A4056">
        <v>1816788547</v>
      </c>
      <c r="B4056">
        <v>242</v>
      </c>
      <c r="C4056" t="s">
        <v>72</v>
      </c>
      <c r="D4056">
        <v>55.653243000000003</v>
      </c>
      <c r="E4056">
        <v>37.381943999999997</v>
      </c>
      <c r="F4056">
        <v>323000</v>
      </c>
      <c r="G4056">
        <v>21.8</v>
      </c>
      <c r="Z4056" t="s">
        <v>83</v>
      </c>
      <c r="AA4056">
        <v>18.5</v>
      </c>
      <c r="AL4056">
        <v>1</v>
      </c>
      <c r="AM4056">
        <v>1</v>
      </c>
      <c r="AN4056">
        <v>0</v>
      </c>
      <c r="AP4056">
        <v>0</v>
      </c>
      <c r="AQ4056" t="s">
        <v>135</v>
      </c>
      <c r="AR4056" t="s">
        <v>74</v>
      </c>
      <c r="AS4056">
        <v>0</v>
      </c>
      <c r="AT4056" t="s">
        <v>74</v>
      </c>
      <c r="AU4056">
        <v>14</v>
      </c>
      <c r="AV4056" t="s">
        <v>110</v>
      </c>
      <c r="AW4056">
        <v>0</v>
      </c>
      <c r="AX4056">
        <v>0</v>
      </c>
      <c r="AY4056">
        <v>11</v>
      </c>
      <c r="AZ4056">
        <v>1978</v>
      </c>
      <c r="BA4056" t="s">
        <v>60</v>
      </c>
      <c r="BB4056">
        <v>0</v>
      </c>
      <c r="BE4056">
        <v>323000</v>
      </c>
      <c r="BF4056">
        <f t="shared" si="63"/>
        <v>0</v>
      </c>
    </row>
    <row r="4057" spans="1:58" x14ac:dyDescent="0.25">
      <c r="A4057">
        <v>1802828369</v>
      </c>
      <c r="B4057">
        <v>134</v>
      </c>
      <c r="C4057" t="s">
        <v>72</v>
      </c>
      <c r="D4057">
        <v>55.703083999999997</v>
      </c>
      <c r="E4057">
        <v>37.454160000000002</v>
      </c>
      <c r="F4057">
        <v>360256</v>
      </c>
      <c r="G4057">
        <v>19.5</v>
      </c>
      <c r="AA4057">
        <v>13</v>
      </c>
      <c r="AB4057">
        <v>0</v>
      </c>
      <c r="AC4057" t="s">
        <v>75</v>
      </c>
      <c r="AD4057" t="s">
        <v>65</v>
      </c>
      <c r="AE4057" t="s">
        <v>66</v>
      </c>
      <c r="AK4057" t="s">
        <v>76</v>
      </c>
      <c r="AL4057">
        <v>1</v>
      </c>
      <c r="AM4057">
        <v>3</v>
      </c>
      <c r="AN4057">
        <v>3</v>
      </c>
      <c r="AP4057">
        <v>0</v>
      </c>
      <c r="AQ4057" t="s">
        <v>134</v>
      </c>
      <c r="AS4057">
        <v>0</v>
      </c>
      <c r="AU4057">
        <v>9</v>
      </c>
      <c r="AV4057" t="s">
        <v>77</v>
      </c>
      <c r="AW4057">
        <v>1</v>
      </c>
      <c r="AX4057">
        <v>0</v>
      </c>
      <c r="AY4057">
        <v>18</v>
      </c>
      <c r="AZ4057">
        <v>1971</v>
      </c>
      <c r="BA4057" t="s">
        <v>60</v>
      </c>
      <c r="BB4057">
        <v>0</v>
      </c>
      <c r="BC4057" t="s">
        <v>62</v>
      </c>
      <c r="BD4057">
        <v>2.6</v>
      </c>
      <c r="BE4057">
        <v>310641.5</v>
      </c>
      <c r="BF4057">
        <f t="shared" si="63"/>
        <v>-49614.5</v>
      </c>
    </row>
    <row r="4058" spans="1:58" x14ac:dyDescent="0.25">
      <c r="A4058">
        <v>1756697006</v>
      </c>
      <c r="B4058">
        <v>2127</v>
      </c>
      <c r="C4058" t="s">
        <v>72</v>
      </c>
      <c r="D4058">
        <v>55.860619999999997</v>
      </c>
      <c r="E4058">
        <v>37.525027999999999</v>
      </c>
      <c r="F4058">
        <v>503546</v>
      </c>
      <c r="G4058">
        <v>14.1</v>
      </c>
      <c r="Z4058" t="s">
        <v>63</v>
      </c>
      <c r="AC4058" t="s">
        <v>64</v>
      </c>
      <c r="AD4058" t="s">
        <v>65</v>
      </c>
      <c r="AE4058" t="s">
        <v>66</v>
      </c>
      <c r="AF4058" t="s">
        <v>67</v>
      </c>
      <c r="AG4058" t="s">
        <v>70</v>
      </c>
      <c r="AH4058" t="s">
        <v>71</v>
      </c>
      <c r="AI4058" t="s">
        <v>68</v>
      </c>
      <c r="AL4058">
        <v>1</v>
      </c>
      <c r="AM4058">
        <v>1</v>
      </c>
      <c r="AN4058">
        <v>0</v>
      </c>
      <c r="AO4058" t="s">
        <v>58</v>
      </c>
      <c r="AP4058">
        <v>0</v>
      </c>
      <c r="AQ4058" t="s">
        <v>134</v>
      </c>
      <c r="AR4058" t="s">
        <v>74</v>
      </c>
      <c r="AS4058">
        <v>1</v>
      </c>
      <c r="AT4058" t="s">
        <v>60</v>
      </c>
      <c r="AU4058">
        <v>3</v>
      </c>
      <c r="AV4058" t="s">
        <v>61</v>
      </c>
      <c r="AW4058">
        <v>0</v>
      </c>
      <c r="AX4058">
        <v>0</v>
      </c>
      <c r="AY4058">
        <v>27</v>
      </c>
      <c r="AZ4058">
        <v>2022</v>
      </c>
      <c r="BA4058" t="s">
        <v>60</v>
      </c>
      <c r="BB4058">
        <v>0</v>
      </c>
      <c r="BC4058" t="s">
        <v>62</v>
      </c>
      <c r="BE4058">
        <v>347162.5</v>
      </c>
      <c r="BF4058">
        <f t="shared" si="63"/>
        <v>-156383.5</v>
      </c>
    </row>
    <row r="4059" spans="1:58" x14ac:dyDescent="0.25">
      <c r="A4059">
        <v>1803275641</v>
      </c>
      <c r="B4059">
        <v>161</v>
      </c>
      <c r="C4059" t="s">
        <v>72</v>
      </c>
      <c r="D4059">
        <v>55.874450000000003</v>
      </c>
      <c r="E4059">
        <v>37.688997000000001</v>
      </c>
      <c r="F4059">
        <v>428571</v>
      </c>
      <c r="G4059">
        <v>17.5</v>
      </c>
      <c r="Z4059" t="s">
        <v>63</v>
      </c>
      <c r="AA4059">
        <v>14</v>
      </c>
      <c r="AC4059" t="s">
        <v>64</v>
      </c>
      <c r="AD4059" t="s">
        <v>65</v>
      </c>
      <c r="AF4059" t="s">
        <v>67</v>
      </c>
      <c r="AG4059" t="s">
        <v>70</v>
      </c>
      <c r="AH4059" t="s">
        <v>68</v>
      </c>
      <c r="AI4059" t="s">
        <v>69</v>
      </c>
      <c r="AJ4059" t="s">
        <v>71</v>
      </c>
      <c r="AL4059">
        <v>1</v>
      </c>
      <c r="AM4059">
        <v>2</v>
      </c>
      <c r="AN4059">
        <v>2</v>
      </c>
      <c r="AO4059" t="s">
        <v>58</v>
      </c>
      <c r="AP4059">
        <v>0</v>
      </c>
      <c r="AQ4059" t="s">
        <v>134</v>
      </c>
      <c r="AR4059" t="s">
        <v>60</v>
      </c>
      <c r="AS4059">
        <v>0</v>
      </c>
      <c r="AT4059" t="s">
        <v>60</v>
      </c>
      <c r="AU4059">
        <v>5</v>
      </c>
      <c r="AV4059" t="s">
        <v>61</v>
      </c>
      <c r="AW4059">
        <v>0</v>
      </c>
      <c r="AX4059">
        <v>0</v>
      </c>
      <c r="AY4059">
        <v>24</v>
      </c>
      <c r="AZ4059">
        <v>1963</v>
      </c>
      <c r="BA4059" t="s">
        <v>60</v>
      </c>
      <c r="BB4059">
        <v>0</v>
      </c>
      <c r="BC4059" t="s">
        <v>62</v>
      </c>
      <c r="BD4059">
        <v>2.7</v>
      </c>
      <c r="BE4059">
        <v>347535.5</v>
      </c>
      <c r="BF4059">
        <f t="shared" si="63"/>
        <v>-81035.5</v>
      </c>
    </row>
    <row r="4060" spans="1:58" x14ac:dyDescent="0.25">
      <c r="A4060">
        <v>1900849974</v>
      </c>
      <c r="B4060">
        <v>0</v>
      </c>
      <c r="C4060" t="s">
        <v>72</v>
      </c>
      <c r="D4060">
        <v>55.651186000000003</v>
      </c>
      <c r="E4060">
        <v>37.483094999999999</v>
      </c>
      <c r="F4060">
        <v>339024</v>
      </c>
      <c r="G4060">
        <v>20.5</v>
      </c>
      <c r="Z4060" t="s">
        <v>83</v>
      </c>
      <c r="AL4060">
        <v>1</v>
      </c>
      <c r="AM4060">
        <v>3</v>
      </c>
      <c r="AN4060">
        <v>0</v>
      </c>
      <c r="AP4060">
        <v>0</v>
      </c>
      <c r="AQ4060" t="s">
        <v>135</v>
      </c>
      <c r="AR4060" t="s">
        <v>74</v>
      </c>
      <c r="AS4060">
        <v>0</v>
      </c>
      <c r="AU4060">
        <v>22</v>
      </c>
      <c r="AV4060" t="s">
        <v>77</v>
      </c>
      <c r="AW4060">
        <v>1</v>
      </c>
      <c r="AX4060">
        <v>0</v>
      </c>
      <c r="AY4060">
        <v>16</v>
      </c>
      <c r="AZ4060">
        <v>1980</v>
      </c>
      <c r="BA4060" t="s">
        <v>60</v>
      </c>
      <c r="BB4060">
        <v>0</v>
      </c>
      <c r="BC4060" t="s">
        <v>62</v>
      </c>
      <c r="BD4060">
        <v>2.65</v>
      </c>
      <c r="BE4060">
        <v>302165.40000000002</v>
      </c>
      <c r="BF4060">
        <f t="shared" si="63"/>
        <v>-36858.599999999977</v>
      </c>
    </row>
    <row r="4061" spans="1:58" x14ac:dyDescent="0.25">
      <c r="A4061">
        <v>1801467689</v>
      </c>
      <c r="B4061">
        <v>616</v>
      </c>
      <c r="C4061" t="s">
        <v>72</v>
      </c>
      <c r="D4061">
        <v>55.860619999999997</v>
      </c>
      <c r="E4061">
        <v>37.525027999999999</v>
      </c>
      <c r="F4061">
        <v>336124</v>
      </c>
      <c r="G4061">
        <v>20.8</v>
      </c>
      <c r="Z4061" t="s">
        <v>63</v>
      </c>
      <c r="AC4061" t="s">
        <v>64</v>
      </c>
      <c r="AD4061" t="s">
        <v>65</v>
      </c>
      <c r="AE4061" t="s">
        <v>66</v>
      </c>
      <c r="AF4061" t="s">
        <v>68</v>
      </c>
      <c r="AG4061" t="s">
        <v>67</v>
      </c>
      <c r="AH4061" t="s">
        <v>69</v>
      </c>
      <c r="AI4061" t="s">
        <v>70</v>
      </c>
      <c r="AJ4061" t="s">
        <v>71</v>
      </c>
      <c r="AL4061">
        <v>1</v>
      </c>
      <c r="AM4061">
        <v>3</v>
      </c>
      <c r="AN4061">
        <v>0</v>
      </c>
      <c r="AO4061" t="s">
        <v>58</v>
      </c>
      <c r="AP4061">
        <v>0</v>
      </c>
      <c r="AQ4061" t="s">
        <v>134</v>
      </c>
      <c r="AR4061" t="s">
        <v>74</v>
      </c>
      <c r="AS4061">
        <v>0</v>
      </c>
      <c r="AT4061" t="s">
        <v>60</v>
      </c>
      <c r="AU4061">
        <v>3</v>
      </c>
      <c r="AV4061" t="s">
        <v>61</v>
      </c>
      <c r="AW4061">
        <v>0</v>
      </c>
      <c r="AX4061">
        <v>0</v>
      </c>
      <c r="AY4061">
        <v>27</v>
      </c>
      <c r="AZ4061">
        <v>2022</v>
      </c>
      <c r="BA4061" t="s">
        <v>74</v>
      </c>
      <c r="BB4061">
        <v>0</v>
      </c>
      <c r="BC4061" t="s">
        <v>62</v>
      </c>
      <c r="BD4061">
        <v>3.8</v>
      </c>
      <c r="BE4061">
        <v>229583</v>
      </c>
      <c r="BF4061">
        <f t="shared" si="63"/>
        <v>-106541</v>
      </c>
    </row>
    <row r="4062" spans="1:58" x14ac:dyDescent="0.25">
      <c r="A4062">
        <v>1894267017</v>
      </c>
      <c r="B4062">
        <v>0</v>
      </c>
      <c r="C4062" t="s">
        <v>72</v>
      </c>
      <c r="D4062">
        <v>55.651186000000003</v>
      </c>
      <c r="E4062">
        <v>37.483094999999999</v>
      </c>
      <c r="F4062">
        <v>358711</v>
      </c>
      <c r="G4062">
        <v>19.399999999999999</v>
      </c>
      <c r="Z4062" t="s">
        <v>83</v>
      </c>
      <c r="AA4062">
        <v>11.4</v>
      </c>
      <c r="AL4062">
        <v>1</v>
      </c>
      <c r="AM4062">
        <v>5</v>
      </c>
      <c r="AN4062">
        <v>2</v>
      </c>
      <c r="AP4062">
        <v>0</v>
      </c>
      <c r="AQ4062" t="s">
        <v>135</v>
      </c>
      <c r="AR4062" t="s">
        <v>74</v>
      </c>
      <c r="AS4062">
        <v>0</v>
      </c>
      <c r="AU4062">
        <v>22</v>
      </c>
      <c r="AV4062" t="s">
        <v>77</v>
      </c>
      <c r="AW4062">
        <v>1</v>
      </c>
      <c r="AX4062">
        <v>0</v>
      </c>
      <c r="AY4062">
        <v>16</v>
      </c>
      <c r="AZ4062">
        <v>1980</v>
      </c>
      <c r="BA4062" t="s">
        <v>60</v>
      </c>
      <c r="BB4062">
        <v>0</v>
      </c>
      <c r="BC4062" t="s">
        <v>62</v>
      </c>
      <c r="BD4062">
        <v>2.6</v>
      </c>
      <c r="BE4062">
        <v>344832</v>
      </c>
      <c r="BF4062">
        <f t="shared" si="63"/>
        <v>-13879</v>
      </c>
    </row>
    <row r="4063" spans="1:58" x14ac:dyDescent="0.25">
      <c r="A4063">
        <v>1881996316</v>
      </c>
      <c r="B4063">
        <v>0</v>
      </c>
      <c r="C4063" t="s">
        <v>72</v>
      </c>
      <c r="D4063">
        <v>55.651186000000003</v>
      </c>
      <c r="E4063">
        <v>37.483094999999999</v>
      </c>
      <c r="F4063">
        <v>350515</v>
      </c>
      <c r="G4063">
        <v>19.399999999999999</v>
      </c>
      <c r="Z4063" t="s">
        <v>83</v>
      </c>
      <c r="AA4063">
        <v>12.4</v>
      </c>
      <c r="AL4063">
        <v>1</v>
      </c>
      <c r="AM4063">
        <v>4</v>
      </c>
      <c r="AN4063">
        <v>2</v>
      </c>
      <c r="AP4063">
        <v>0</v>
      </c>
      <c r="AQ4063" t="s">
        <v>135</v>
      </c>
      <c r="AR4063" t="s">
        <v>74</v>
      </c>
      <c r="AS4063">
        <v>0</v>
      </c>
      <c r="AU4063">
        <v>22</v>
      </c>
      <c r="AV4063" t="s">
        <v>77</v>
      </c>
      <c r="AW4063">
        <v>1</v>
      </c>
      <c r="AX4063">
        <v>0</v>
      </c>
      <c r="AY4063">
        <v>16</v>
      </c>
      <c r="AZ4063">
        <v>1980</v>
      </c>
      <c r="BA4063" t="s">
        <v>60</v>
      </c>
      <c r="BB4063">
        <v>0</v>
      </c>
      <c r="BC4063" t="s">
        <v>62</v>
      </c>
      <c r="BD4063">
        <v>2.6</v>
      </c>
      <c r="BE4063">
        <v>344832</v>
      </c>
      <c r="BF4063">
        <f t="shared" si="63"/>
        <v>-5683</v>
      </c>
    </row>
    <row r="4064" spans="1:58" x14ac:dyDescent="0.25">
      <c r="A4064">
        <v>1897151130</v>
      </c>
      <c r="B4064">
        <v>0</v>
      </c>
      <c r="C4064" t="s">
        <v>72</v>
      </c>
      <c r="D4064">
        <v>55.860619999999997</v>
      </c>
      <c r="E4064">
        <v>37.525027999999999</v>
      </c>
      <c r="F4064">
        <v>330611</v>
      </c>
      <c r="G4064">
        <v>19.2</v>
      </c>
      <c r="AA4064">
        <v>14</v>
      </c>
      <c r="AB4064">
        <v>0</v>
      </c>
      <c r="AC4064" t="s">
        <v>75</v>
      </c>
      <c r="AK4064" t="s">
        <v>76</v>
      </c>
      <c r="AL4064">
        <v>1</v>
      </c>
      <c r="AM4064">
        <v>1</v>
      </c>
      <c r="AN4064">
        <v>3</v>
      </c>
      <c r="AP4064">
        <v>0</v>
      </c>
      <c r="AQ4064" t="s">
        <v>134</v>
      </c>
      <c r="AR4064" t="s">
        <v>74</v>
      </c>
      <c r="AS4064">
        <v>0</v>
      </c>
      <c r="AU4064">
        <v>3</v>
      </c>
      <c r="AV4064" t="s">
        <v>61</v>
      </c>
      <c r="AW4064">
        <v>0</v>
      </c>
      <c r="AX4064">
        <v>0</v>
      </c>
      <c r="AY4064">
        <v>27</v>
      </c>
      <c r="AZ4064">
        <v>2022</v>
      </c>
      <c r="BA4064" t="s">
        <v>60</v>
      </c>
      <c r="BB4064">
        <v>0</v>
      </c>
      <c r="BC4064" t="s">
        <v>62</v>
      </c>
      <c r="BD4064">
        <v>4</v>
      </c>
      <c r="BE4064">
        <v>309845.57142857142</v>
      </c>
      <c r="BF4064">
        <f t="shared" si="63"/>
        <v>-20765.42857142858</v>
      </c>
    </row>
    <row r="4065" spans="1:58" x14ac:dyDescent="0.25">
      <c r="A4065">
        <v>1876493960</v>
      </c>
      <c r="B4065">
        <v>0</v>
      </c>
      <c r="C4065" t="s">
        <v>72</v>
      </c>
      <c r="D4065">
        <v>55.860619999999997</v>
      </c>
      <c r="E4065">
        <v>37.525027999999999</v>
      </c>
      <c r="F4065">
        <v>342598</v>
      </c>
      <c r="G4065">
        <v>18.7</v>
      </c>
      <c r="AA4065">
        <v>10.7</v>
      </c>
      <c r="AB4065">
        <v>0</v>
      </c>
      <c r="AC4065" t="s">
        <v>75</v>
      </c>
      <c r="AK4065" t="s">
        <v>76</v>
      </c>
      <c r="AL4065">
        <v>1</v>
      </c>
      <c r="AM4065">
        <v>3</v>
      </c>
      <c r="AN4065">
        <v>3</v>
      </c>
      <c r="AP4065">
        <v>0</v>
      </c>
      <c r="AQ4065" t="s">
        <v>134</v>
      </c>
      <c r="AR4065" t="s">
        <v>74</v>
      </c>
      <c r="AS4065">
        <v>0</v>
      </c>
      <c r="AU4065">
        <v>3</v>
      </c>
      <c r="AV4065" t="s">
        <v>61</v>
      </c>
      <c r="AW4065">
        <v>0</v>
      </c>
      <c r="AX4065">
        <v>0</v>
      </c>
      <c r="AY4065">
        <v>27</v>
      </c>
      <c r="AZ4065">
        <v>2022</v>
      </c>
      <c r="BA4065" t="s">
        <v>60</v>
      </c>
      <c r="BB4065">
        <v>0</v>
      </c>
      <c r="BC4065" t="s">
        <v>62</v>
      </c>
      <c r="BD4065">
        <v>2.8</v>
      </c>
      <c r="BE4065">
        <v>321031.5</v>
      </c>
      <c r="BF4065">
        <f t="shared" si="63"/>
        <v>-21566.5</v>
      </c>
    </row>
    <row r="4066" spans="1:58" x14ac:dyDescent="0.25">
      <c r="A4066">
        <v>1894224803</v>
      </c>
      <c r="B4066">
        <v>0</v>
      </c>
      <c r="C4066" t="s">
        <v>72</v>
      </c>
      <c r="D4066">
        <v>55.838061000000003</v>
      </c>
      <c r="E4066">
        <v>37.633284000000003</v>
      </c>
      <c r="F4066">
        <v>278571</v>
      </c>
      <c r="G4066">
        <v>28</v>
      </c>
      <c r="AA4066">
        <v>10</v>
      </c>
      <c r="AL4066">
        <v>1</v>
      </c>
      <c r="AM4066">
        <v>4</v>
      </c>
      <c r="AN4066">
        <v>12.3</v>
      </c>
      <c r="AP4066">
        <v>0</v>
      </c>
      <c r="AQ4066" t="s">
        <v>134</v>
      </c>
      <c r="AR4066" t="s">
        <v>74</v>
      </c>
      <c r="AS4066">
        <v>0</v>
      </c>
      <c r="AT4066" t="s">
        <v>60</v>
      </c>
      <c r="AU4066">
        <v>5</v>
      </c>
      <c r="AV4066" t="s">
        <v>61</v>
      </c>
      <c r="AW4066">
        <v>1</v>
      </c>
      <c r="AX4066">
        <v>0</v>
      </c>
      <c r="AY4066">
        <v>13</v>
      </c>
      <c r="AZ4066">
        <v>1954</v>
      </c>
      <c r="BA4066" t="s">
        <v>60</v>
      </c>
      <c r="BB4066">
        <v>0</v>
      </c>
      <c r="BC4066" t="s">
        <v>62</v>
      </c>
      <c r="BE4066">
        <v>235690</v>
      </c>
      <c r="BF4066">
        <f t="shared" si="63"/>
        <v>-42881</v>
      </c>
    </row>
    <row r="4067" spans="1:58" x14ac:dyDescent="0.25">
      <c r="A4067">
        <v>1527667110</v>
      </c>
      <c r="B4067">
        <v>2924</v>
      </c>
      <c r="C4067" t="s">
        <v>72</v>
      </c>
      <c r="D4067">
        <v>55.854900999999998</v>
      </c>
      <c r="E4067">
        <v>37.466979000000002</v>
      </c>
      <c r="F4067">
        <v>300395</v>
      </c>
      <c r="G4067">
        <v>25.3</v>
      </c>
      <c r="Z4067" t="s">
        <v>63</v>
      </c>
      <c r="AC4067" t="s">
        <v>64</v>
      </c>
      <c r="AD4067" t="s">
        <v>65</v>
      </c>
      <c r="AE4067" t="s">
        <v>66</v>
      </c>
      <c r="AF4067" t="s">
        <v>67</v>
      </c>
      <c r="AG4067" t="s">
        <v>68</v>
      </c>
      <c r="AH4067" t="s">
        <v>69</v>
      </c>
      <c r="AI4067" t="s">
        <v>70</v>
      </c>
      <c r="AJ4067" t="s">
        <v>71</v>
      </c>
      <c r="AL4067">
        <v>1</v>
      </c>
      <c r="AM4067">
        <v>4</v>
      </c>
      <c r="AN4067">
        <v>0</v>
      </c>
      <c r="AO4067" t="s">
        <v>58</v>
      </c>
      <c r="AP4067">
        <v>0</v>
      </c>
      <c r="AQ4067" t="s">
        <v>134</v>
      </c>
      <c r="AR4067" t="s">
        <v>74</v>
      </c>
      <c r="AS4067">
        <v>0</v>
      </c>
      <c r="AT4067" t="s">
        <v>60</v>
      </c>
      <c r="AU4067">
        <v>4</v>
      </c>
      <c r="AV4067" t="s">
        <v>61</v>
      </c>
      <c r="AW4067">
        <v>0</v>
      </c>
      <c r="AX4067">
        <v>0</v>
      </c>
      <c r="AY4067">
        <v>12</v>
      </c>
      <c r="AZ4067">
        <v>1965</v>
      </c>
      <c r="BA4067" t="s">
        <v>60</v>
      </c>
      <c r="BB4067">
        <v>0</v>
      </c>
      <c r="BC4067" t="s">
        <v>62</v>
      </c>
      <c r="BD4067">
        <v>3.1</v>
      </c>
      <c r="BE4067">
        <v>204675.6</v>
      </c>
      <c r="BF4067">
        <f t="shared" si="63"/>
        <v>-95719.4</v>
      </c>
    </row>
    <row r="4068" spans="1:58" x14ac:dyDescent="0.25">
      <c r="A4068">
        <v>1824687197</v>
      </c>
      <c r="B4068">
        <v>637</v>
      </c>
      <c r="C4068" t="s">
        <v>72</v>
      </c>
      <c r="D4068">
        <v>55.750976000000001</v>
      </c>
      <c r="E4068">
        <v>37.834299999999999</v>
      </c>
      <c r="F4068">
        <v>321455</v>
      </c>
      <c r="G4068">
        <v>26.1</v>
      </c>
      <c r="Z4068" t="s">
        <v>83</v>
      </c>
      <c r="AA4068">
        <v>14.3</v>
      </c>
      <c r="AC4068" t="s">
        <v>64</v>
      </c>
      <c r="AD4068" t="s">
        <v>65</v>
      </c>
      <c r="AE4068" t="s">
        <v>66</v>
      </c>
      <c r="AF4068" t="s">
        <v>67</v>
      </c>
      <c r="AG4068" t="s">
        <v>68</v>
      </c>
      <c r="AH4068" t="s">
        <v>69</v>
      </c>
      <c r="AL4068">
        <v>1</v>
      </c>
      <c r="AM4068">
        <v>8</v>
      </c>
      <c r="AN4068">
        <v>6</v>
      </c>
      <c r="AO4068" t="s">
        <v>97</v>
      </c>
      <c r="AP4068">
        <v>0</v>
      </c>
      <c r="AQ4068" t="s">
        <v>134</v>
      </c>
      <c r="AR4068" t="s">
        <v>60</v>
      </c>
      <c r="AS4068">
        <v>1</v>
      </c>
      <c r="AT4068" t="s">
        <v>74</v>
      </c>
      <c r="AU4068">
        <v>9</v>
      </c>
      <c r="AV4068" t="s">
        <v>77</v>
      </c>
      <c r="AW4068">
        <v>1</v>
      </c>
      <c r="AX4068">
        <v>0</v>
      </c>
      <c r="AY4068">
        <v>17</v>
      </c>
      <c r="AZ4068">
        <v>1973</v>
      </c>
      <c r="BA4068" t="s">
        <v>60</v>
      </c>
      <c r="BB4068">
        <v>0</v>
      </c>
      <c r="BC4068" t="s">
        <v>62</v>
      </c>
      <c r="BD4068">
        <v>2.64</v>
      </c>
      <c r="BE4068">
        <v>321442.66666666669</v>
      </c>
      <c r="BF4068">
        <f t="shared" si="63"/>
        <v>-12.333333333313931</v>
      </c>
    </row>
    <row r="4069" spans="1:58" x14ac:dyDescent="0.25">
      <c r="A4069">
        <v>1686389600</v>
      </c>
      <c r="B4069">
        <v>2007</v>
      </c>
      <c r="C4069" t="s">
        <v>72</v>
      </c>
      <c r="D4069">
        <v>55.644623000000003</v>
      </c>
      <c r="E4069">
        <v>37.713593000000003</v>
      </c>
      <c r="F4069">
        <v>250000</v>
      </c>
      <c r="G4069">
        <v>32</v>
      </c>
      <c r="Z4069" t="s">
        <v>83</v>
      </c>
      <c r="AA4069">
        <v>19</v>
      </c>
      <c r="AC4069" t="s">
        <v>64</v>
      </c>
      <c r="AD4069" t="s">
        <v>65</v>
      </c>
      <c r="AE4069" t="s">
        <v>66</v>
      </c>
      <c r="AF4069" t="s">
        <v>67</v>
      </c>
      <c r="AG4069" t="s">
        <v>68</v>
      </c>
      <c r="AH4069" t="s">
        <v>70</v>
      </c>
      <c r="AI4069" t="s">
        <v>71</v>
      </c>
      <c r="AL4069">
        <v>1</v>
      </c>
      <c r="AM4069">
        <v>1</v>
      </c>
      <c r="AN4069">
        <v>6</v>
      </c>
      <c r="AO4069" t="s">
        <v>58</v>
      </c>
      <c r="AP4069">
        <v>1</v>
      </c>
      <c r="AQ4069" t="s">
        <v>134</v>
      </c>
      <c r="AR4069" t="s">
        <v>60</v>
      </c>
      <c r="AS4069">
        <v>1</v>
      </c>
      <c r="AT4069" t="s">
        <v>60</v>
      </c>
      <c r="AU4069">
        <v>9</v>
      </c>
      <c r="AV4069" t="s">
        <v>110</v>
      </c>
      <c r="AW4069">
        <v>1</v>
      </c>
      <c r="AX4069">
        <v>1</v>
      </c>
      <c r="AY4069">
        <v>15</v>
      </c>
      <c r="AZ4069">
        <v>1980</v>
      </c>
      <c r="BA4069" t="s">
        <v>60</v>
      </c>
      <c r="BB4069">
        <v>0</v>
      </c>
      <c r="BC4069" t="s">
        <v>87</v>
      </c>
      <c r="BD4069">
        <v>2.7</v>
      </c>
      <c r="BE4069">
        <v>197321.21428571429</v>
      </c>
      <c r="BF4069">
        <f t="shared" si="63"/>
        <v>-52678.78571428571</v>
      </c>
    </row>
    <row r="4070" spans="1:58" x14ac:dyDescent="0.25">
      <c r="A4070">
        <v>1842176142</v>
      </c>
      <c r="B4070">
        <v>88</v>
      </c>
      <c r="C4070" t="s">
        <v>72</v>
      </c>
      <c r="D4070">
        <v>55.673935</v>
      </c>
      <c r="E4070">
        <v>37.612892000000002</v>
      </c>
      <c r="F4070">
        <v>314393</v>
      </c>
      <c r="G4070">
        <v>26.4</v>
      </c>
      <c r="AA4070">
        <v>10</v>
      </c>
      <c r="AL4070">
        <v>1</v>
      </c>
      <c r="AM4070">
        <v>10</v>
      </c>
      <c r="AN4070">
        <v>4</v>
      </c>
      <c r="AP4070">
        <v>0</v>
      </c>
      <c r="AQ4070" t="s">
        <v>135</v>
      </c>
      <c r="AR4070" t="s">
        <v>74</v>
      </c>
      <c r="AS4070">
        <v>1</v>
      </c>
      <c r="AU4070">
        <v>11</v>
      </c>
      <c r="AV4070" t="s">
        <v>77</v>
      </c>
      <c r="AW4070">
        <v>1</v>
      </c>
      <c r="AX4070">
        <v>0</v>
      </c>
      <c r="AY4070">
        <v>3</v>
      </c>
      <c r="AZ4070">
        <v>1976</v>
      </c>
      <c r="BA4070" t="s">
        <v>60</v>
      </c>
      <c r="BB4070">
        <v>0</v>
      </c>
      <c r="BC4070" t="s">
        <v>62</v>
      </c>
      <c r="BD4070">
        <v>4</v>
      </c>
      <c r="BE4070">
        <v>333332.5</v>
      </c>
      <c r="BF4070">
        <f t="shared" si="63"/>
        <v>18939.5</v>
      </c>
    </row>
    <row r="4071" spans="1:58" x14ac:dyDescent="0.25">
      <c r="A4071">
        <v>1909122198</v>
      </c>
      <c r="B4071">
        <v>0</v>
      </c>
      <c r="C4071" t="s">
        <v>72</v>
      </c>
      <c r="D4071">
        <v>55.594270000000002</v>
      </c>
      <c r="E4071">
        <v>37.657808000000003</v>
      </c>
      <c r="F4071">
        <v>253822</v>
      </c>
      <c r="G4071">
        <v>32.700000000000003</v>
      </c>
      <c r="Z4071" t="s">
        <v>83</v>
      </c>
      <c r="AA4071">
        <v>19</v>
      </c>
      <c r="AD4071" t="s">
        <v>65</v>
      </c>
      <c r="AK4071" t="s">
        <v>76</v>
      </c>
      <c r="AL4071">
        <v>1</v>
      </c>
      <c r="AM4071">
        <v>8</v>
      </c>
      <c r="AN4071">
        <v>7</v>
      </c>
      <c r="AP4071">
        <v>0</v>
      </c>
      <c r="AQ4071" t="s">
        <v>134</v>
      </c>
      <c r="AS4071">
        <v>1</v>
      </c>
      <c r="AT4071" t="s">
        <v>74</v>
      </c>
      <c r="AU4071">
        <v>9</v>
      </c>
      <c r="AV4071" t="s">
        <v>77</v>
      </c>
      <c r="AW4071">
        <v>1</v>
      </c>
      <c r="AX4071">
        <v>0</v>
      </c>
      <c r="AY4071">
        <v>33</v>
      </c>
      <c r="AZ4071">
        <v>1972</v>
      </c>
      <c r="BA4071" t="s">
        <v>60</v>
      </c>
      <c r="BB4071">
        <v>0</v>
      </c>
      <c r="BC4071" t="s">
        <v>87</v>
      </c>
      <c r="BD4071">
        <v>2.65</v>
      </c>
      <c r="BE4071">
        <v>209989.33333333331</v>
      </c>
      <c r="BF4071">
        <f t="shared" si="63"/>
        <v>-43832.666666666686</v>
      </c>
    </row>
    <row r="4072" spans="1:58" x14ac:dyDescent="0.25">
      <c r="A4072">
        <v>1751333444</v>
      </c>
      <c r="B4072">
        <v>62</v>
      </c>
      <c r="C4072" t="s">
        <v>72</v>
      </c>
      <c r="D4072">
        <v>55.744267000000001</v>
      </c>
      <c r="E4072">
        <v>37.769567000000002</v>
      </c>
      <c r="F4072">
        <v>390476</v>
      </c>
      <c r="G4072">
        <v>21</v>
      </c>
      <c r="Z4072" t="s">
        <v>63</v>
      </c>
      <c r="AA4072">
        <v>12.1</v>
      </c>
      <c r="AL4072">
        <v>1</v>
      </c>
      <c r="AM4072">
        <v>2</v>
      </c>
      <c r="AN4072">
        <v>3</v>
      </c>
      <c r="AO4072" t="s">
        <v>58</v>
      </c>
      <c r="AP4072">
        <v>0</v>
      </c>
      <c r="AQ4072" t="s">
        <v>134</v>
      </c>
      <c r="AR4072" t="s">
        <v>60</v>
      </c>
      <c r="AS4072">
        <v>1</v>
      </c>
      <c r="AT4072" t="s">
        <v>74</v>
      </c>
      <c r="AU4072">
        <v>5</v>
      </c>
      <c r="AV4072" t="s">
        <v>61</v>
      </c>
      <c r="AW4072">
        <v>0</v>
      </c>
      <c r="AX4072">
        <v>0</v>
      </c>
      <c r="AY4072">
        <v>17</v>
      </c>
      <c r="AZ4072">
        <v>1968</v>
      </c>
      <c r="BA4072" t="s">
        <v>60</v>
      </c>
      <c r="BB4072">
        <v>0</v>
      </c>
      <c r="BC4072" t="s">
        <v>87</v>
      </c>
      <c r="BD4072">
        <v>2.6</v>
      </c>
      <c r="BE4072">
        <v>220804.90909090909</v>
      </c>
      <c r="BF4072">
        <f t="shared" si="63"/>
        <v>-169671.09090909091</v>
      </c>
    </row>
    <row r="4073" spans="1:58" x14ac:dyDescent="0.25">
      <c r="A4073">
        <v>1572058789</v>
      </c>
      <c r="B4073">
        <v>3569</v>
      </c>
      <c r="C4073" t="s">
        <v>72</v>
      </c>
      <c r="D4073">
        <v>55.868535999999999</v>
      </c>
      <c r="E4073">
        <v>37.497062999999997</v>
      </c>
      <c r="F4073">
        <v>380000</v>
      </c>
      <c r="G4073">
        <v>20</v>
      </c>
      <c r="AA4073">
        <v>15</v>
      </c>
      <c r="AC4073" t="s">
        <v>64</v>
      </c>
      <c r="AF4073" t="s">
        <v>67</v>
      </c>
      <c r="AG4073" t="s">
        <v>68</v>
      </c>
      <c r="AH4073" t="s">
        <v>69</v>
      </c>
      <c r="AI4073" t="s">
        <v>70</v>
      </c>
      <c r="AJ4073" t="s">
        <v>71</v>
      </c>
      <c r="AL4073">
        <v>1</v>
      </c>
      <c r="AM4073">
        <v>4</v>
      </c>
      <c r="AN4073">
        <v>5</v>
      </c>
      <c r="AO4073" t="s">
        <v>58</v>
      </c>
      <c r="AP4073">
        <v>0</v>
      </c>
      <c r="AQ4073" t="s">
        <v>134</v>
      </c>
      <c r="AR4073" t="s">
        <v>60</v>
      </c>
      <c r="AS4073">
        <v>0</v>
      </c>
      <c r="AT4073" t="s">
        <v>60</v>
      </c>
      <c r="AU4073">
        <v>4</v>
      </c>
      <c r="AV4073" t="s">
        <v>61</v>
      </c>
      <c r="AW4073">
        <v>0</v>
      </c>
      <c r="AX4073">
        <v>0</v>
      </c>
      <c r="AY4073">
        <v>19</v>
      </c>
      <c r="AZ4073">
        <v>1956</v>
      </c>
      <c r="BA4073" t="s">
        <v>60</v>
      </c>
      <c r="BB4073">
        <v>1</v>
      </c>
      <c r="BC4073" t="s">
        <v>62</v>
      </c>
      <c r="BD4073">
        <v>3.3</v>
      </c>
      <c r="BE4073">
        <v>294004.39130434778</v>
      </c>
      <c r="BF4073">
        <f t="shared" si="63"/>
        <v>-85995.608695652219</v>
      </c>
    </row>
    <row r="4074" spans="1:58" x14ac:dyDescent="0.25">
      <c r="A4074">
        <v>1913429271</v>
      </c>
      <c r="B4074">
        <v>0</v>
      </c>
      <c r="C4074" t="s">
        <v>72</v>
      </c>
      <c r="D4074">
        <v>55.718359</v>
      </c>
      <c r="E4074">
        <v>37.798340000000003</v>
      </c>
      <c r="F4074">
        <v>251572</v>
      </c>
      <c r="G4074">
        <v>31.8</v>
      </c>
      <c r="Z4074" t="s">
        <v>63</v>
      </c>
      <c r="AA4074">
        <v>18.5</v>
      </c>
      <c r="AD4074" t="s">
        <v>65</v>
      </c>
      <c r="AL4074">
        <v>1</v>
      </c>
      <c r="AM4074">
        <v>2</v>
      </c>
      <c r="AN4074">
        <v>6</v>
      </c>
      <c r="AO4074" t="s">
        <v>58</v>
      </c>
      <c r="AP4074">
        <v>1</v>
      </c>
      <c r="AQ4074" t="s">
        <v>134</v>
      </c>
      <c r="AR4074" t="s">
        <v>60</v>
      </c>
      <c r="AS4074">
        <v>1</v>
      </c>
      <c r="AT4074" t="s">
        <v>74</v>
      </c>
      <c r="AU4074">
        <v>5</v>
      </c>
      <c r="AV4074" t="s">
        <v>95</v>
      </c>
      <c r="AW4074">
        <v>0</v>
      </c>
      <c r="AX4074">
        <v>0</v>
      </c>
      <c r="AY4074">
        <v>7</v>
      </c>
      <c r="AZ4074">
        <v>1966</v>
      </c>
      <c r="BA4074" t="s">
        <v>60</v>
      </c>
      <c r="BB4074">
        <v>0</v>
      </c>
      <c r="BC4074" t="s">
        <v>62</v>
      </c>
      <c r="BE4074">
        <v>217452.5</v>
      </c>
      <c r="BF4074">
        <f t="shared" si="63"/>
        <v>-34119.5</v>
      </c>
    </row>
    <row r="4075" spans="1:58" x14ac:dyDescent="0.25">
      <c r="A4075">
        <v>1910809741</v>
      </c>
      <c r="B4075">
        <v>0</v>
      </c>
      <c r="C4075" t="s">
        <v>72</v>
      </c>
      <c r="D4075">
        <v>55.753635000000003</v>
      </c>
      <c r="E4075">
        <v>37.668678</v>
      </c>
      <c r="F4075">
        <v>515151</v>
      </c>
      <c r="G4075">
        <v>16.5</v>
      </c>
      <c r="Z4075" t="s">
        <v>83</v>
      </c>
      <c r="AA4075">
        <v>7</v>
      </c>
      <c r="AC4075" t="s">
        <v>75</v>
      </c>
      <c r="AD4075" t="s">
        <v>65</v>
      </c>
      <c r="AK4075" t="s">
        <v>76</v>
      </c>
      <c r="AL4075">
        <v>1</v>
      </c>
      <c r="AM4075">
        <v>5</v>
      </c>
      <c r="AN4075">
        <v>4.5</v>
      </c>
      <c r="AP4075">
        <v>0</v>
      </c>
      <c r="AQ4075" t="s">
        <v>134</v>
      </c>
      <c r="AR4075" t="s">
        <v>74</v>
      </c>
      <c r="AS4075">
        <v>1</v>
      </c>
      <c r="AT4075" t="s">
        <v>74</v>
      </c>
      <c r="AU4075">
        <v>7</v>
      </c>
      <c r="AV4075" t="s">
        <v>61</v>
      </c>
      <c r="AW4075">
        <v>1</v>
      </c>
      <c r="AX4075">
        <v>0</v>
      </c>
      <c r="AY4075">
        <v>10</v>
      </c>
      <c r="AZ4075">
        <v>1957</v>
      </c>
      <c r="BA4075" t="s">
        <v>60</v>
      </c>
      <c r="BB4075">
        <v>0</v>
      </c>
      <c r="BC4075" t="s">
        <v>62</v>
      </c>
      <c r="BD4075">
        <v>3.1</v>
      </c>
      <c r="BE4075">
        <v>459595.33333333331</v>
      </c>
      <c r="BF4075">
        <f t="shared" si="63"/>
        <v>-55555.666666666686</v>
      </c>
    </row>
    <row r="4076" spans="1:58" x14ac:dyDescent="0.25">
      <c r="A4076">
        <v>1833801945</v>
      </c>
      <c r="B4076">
        <v>1564</v>
      </c>
      <c r="C4076" t="s">
        <v>72</v>
      </c>
      <c r="D4076">
        <v>55.762844000000001</v>
      </c>
      <c r="E4076">
        <v>37.679188000000003</v>
      </c>
      <c r="F4076">
        <v>327459</v>
      </c>
      <c r="G4076">
        <v>24.4</v>
      </c>
      <c r="Z4076" t="s">
        <v>63</v>
      </c>
      <c r="AL4076">
        <v>1</v>
      </c>
      <c r="AM4076">
        <v>1</v>
      </c>
      <c r="AN4076">
        <v>0</v>
      </c>
      <c r="AP4076">
        <v>0</v>
      </c>
      <c r="AQ4076" t="s">
        <v>135</v>
      </c>
      <c r="AR4076" t="s">
        <v>74</v>
      </c>
      <c r="AS4076">
        <v>0</v>
      </c>
      <c r="AU4076">
        <v>4</v>
      </c>
      <c r="AV4076" t="s">
        <v>61</v>
      </c>
      <c r="AW4076">
        <v>1</v>
      </c>
      <c r="AX4076">
        <v>0</v>
      </c>
      <c r="AY4076">
        <v>14</v>
      </c>
      <c r="BA4076" t="s">
        <v>60</v>
      </c>
      <c r="BB4076">
        <v>1</v>
      </c>
      <c r="BC4076" t="s">
        <v>62</v>
      </c>
      <c r="BD4076">
        <v>3.2</v>
      </c>
      <c r="BE4076">
        <v>277185.33333333331</v>
      </c>
      <c r="BF4076">
        <f t="shared" si="63"/>
        <v>-50273.666666666686</v>
      </c>
    </row>
    <row r="4077" spans="1:58" x14ac:dyDescent="0.25">
      <c r="A4077">
        <v>1881851585</v>
      </c>
      <c r="B4077">
        <v>0</v>
      </c>
      <c r="C4077" t="s">
        <v>72</v>
      </c>
      <c r="D4077">
        <v>55.799906999999997</v>
      </c>
      <c r="E4077">
        <v>37.518003</v>
      </c>
      <c r="F4077">
        <v>456571</v>
      </c>
      <c r="G4077">
        <v>17.5</v>
      </c>
      <c r="AA4077">
        <v>8.5</v>
      </c>
      <c r="AL4077">
        <v>1</v>
      </c>
      <c r="AM4077">
        <v>3</v>
      </c>
      <c r="AN4077">
        <v>4</v>
      </c>
      <c r="AP4077">
        <v>0</v>
      </c>
      <c r="AQ4077" t="s">
        <v>134</v>
      </c>
      <c r="AS4077">
        <v>0</v>
      </c>
      <c r="AU4077">
        <v>5</v>
      </c>
      <c r="AV4077" t="s">
        <v>61</v>
      </c>
      <c r="AW4077">
        <v>0</v>
      </c>
      <c r="AX4077">
        <v>0</v>
      </c>
      <c r="AY4077">
        <v>11</v>
      </c>
      <c r="AZ4077">
        <v>1962</v>
      </c>
      <c r="BA4077" t="s">
        <v>60</v>
      </c>
      <c r="BB4077">
        <v>0</v>
      </c>
      <c r="BC4077" t="s">
        <v>62</v>
      </c>
      <c r="BD4077">
        <v>2.5</v>
      </c>
      <c r="BE4077">
        <v>347535.5</v>
      </c>
      <c r="BF4077">
        <f t="shared" si="63"/>
        <v>-109035.5</v>
      </c>
    </row>
    <row r="4078" spans="1:58" x14ac:dyDescent="0.25">
      <c r="A4078">
        <v>1909237128</v>
      </c>
      <c r="B4078">
        <v>0</v>
      </c>
      <c r="C4078" t="s">
        <v>72</v>
      </c>
      <c r="D4078">
        <v>55.753999999999998</v>
      </c>
      <c r="E4078">
        <v>37.669288000000002</v>
      </c>
      <c r="F4078">
        <v>496969</v>
      </c>
      <c r="G4078">
        <v>16.5</v>
      </c>
      <c r="Z4078" t="s">
        <v>83</v>
      </c>
      <c r="AL4078">
        <v>1</v>
      </c>
      <c r="AM4078">
        <v>5</v>
      </c>
      <c r="AN4078">
        <v>4</v>
      </c>
      <c r="AO4078" t="s">
        <v>58</v>
      </c>
      <c r="AP4078">
        <v>1</v>
      </c>
      <c r="AQ4078" t="s">
        <v>134</v>
      </c>
      <c r="AR4078" t="s">
        <v>74</v>
      </c>
      <c r="AS4078">
        <v>0</v>
      </c>
      <c r="AT4078" t="s">
        <v>74</v>
      </c>
      <c r="AU4078">
        <v>8</v>
      </c>
      <c r="AV4078" t="s">
        <v>61</v>
      </c>
      <c r="AW4078">
        <v>1</v>
      </c>
      <c r="AX4078">
        <v>0</v>
      </c>
      <c r="AY4078">
        <v>13</v>
      </c>
      <c r="AZ4078">
        <v>1957</v>
      </c>
      <c r="BA4078" t="s">
        <v>60</v>
      </c>
      <c r="BB4078">
        <v>0</v>
      </c>
      <c r="BC4078" t="s">
        <v>62</v>
      </c>
      <c r="BE4078">
        <v>459595.33333333331</v>
      </c>
      <c r="BF4078">
        <f t="shared" si="63"/>
        <v>-37373.666666666686</v>
      </c>
    </row>
    <row r="4079" spans="1:58" x14ac:dyDescent="0.25">
      <c r="A4079">
        <v>1811359529</v>
      </c>
      <c r="B4079">
        <v>149</v>
      </c>
      <c r="C4079" t="s">
        <v>72</v>
      </c>
      <c r="D4079">
        <v>55.799036000000001</v>
      </c>
      <c r="E4079">
        <v>37.532592000000001</v>
      </c>
      <c r="F4079">
        <v>522156</v>
      </c>
      <c r="G4079">
        <v>15.3</v>
      </c>
      <c r="AD4079" t="s">
        <v>66</v>
      </c>
      <c r="AE4079" t="s">
        <v>65</v>
      </c>
      <c r="AF4079" t="s">
        <v>67</v>
      </c>
      <c r="AG4079" t="s">
        <v>68</v>
      </c>
      <c r="AH4079" t="s">
        <v>69</v>
      </c>
      <c r="AI4079" t="s">
        <v>71</v>
      </c>
      <c r="AL4079">
        <v>1</v>
      </c>
      <c r="AM4079">
        <v>2</v>
      </c>
      <c r="AN4079">
        <v>0</v>
      </c>
      <c r="AO4079" t="s">
        <v>58</v>
      </c>
      <c r="AP4079">
        <v>0</v>
      </c>
      <c r="AQ4079" t="s">
        <v>134</v>
      </c>
      <c r="AR4079" t="s">
        <v>74</v>
      </c>
      <c r="AS4079">
        <v>0</v>
      </c>
      <c r="AU4079">
        <v>4</v>
      </c>
      <c r="AV4079" t="s">
        <v>61</v>
      </c>
      <c r="AW4079">
        <v>1</v>
      </c>
      <c r="AX4079">
        <v>0</v>
      </c>
      <c r="AY4079">
        <v>3</v>
      </c>
      <c r="AZ4079">
        <v>1968</v>
      </c>
      <c r="BA4079" t="s">
        <v>60</v>
      </c>
      <c r="BB4079">
        <v>0</v>
      </c>
      <c r="BC4079" t="s">
        <v>62</v>
      </c>
      <c r="BD4079">
        <v>3</v>
      </c>
      <c r="BE4079">
        <v>425250</v>
      </c>
      <c r="BF4079">
        <f t="shared" si="63"/>
        <v>-96906</v>
      </c>
    </row>
    <row r="4080" spans="1:58" x14ac:dyDescent="0.25">
      <c r="A4080">
        <v>1822522462</v>
      </c>
      <c r="B4080">
        <v>205</v>
      </c>
      <c r="C4080" t="s">
        <v>72</v>
      </c>
      <c r="D4080">
        <v>55.793939999999999</v>
      </c>
      <c r="E4080">
        <v>37.569592999999998</v>
      </c>
      <c r="F4080">
        <v>417085</v>
      </c>
      <c r="G4080">
        <v>19.899999999999999</v>
      </c>
      <c r="Z4080" t="s">
        <v>63</v>
      </c>
      <c r="AA4080">
        <v>10</v>
      </c>
      <c r="AD4080" t="s">
        <v>65</v>
      </c>
      <c r="AF4080" t="s">
        <v>67</v>
      </c>
      <c r="AG4080" t="s">
        <v>69</v>
      </c>
      <c r="AL4080">
        <v>1</v>
      </c>
      <c r="AM4080">
        <v>2</v>
      </c>
      <c r="AN4080">
        <v>5</v>
      </c>
      <c r="AO4080" t="s">
        <v>58</v>
      </c>
      <c r="AP4080">
        <v>0</v>
      </c>
      <c r="AQ4080" t="s">
        <v>134</v>
      </c>
      <c r="AR4080" t="s">
        <v>60</v>
      </c>
      <c r="AS4080">
        <v>1</v>
      </c>
      <c r="AT4080" t="s">
        <v>60</v>
      </c>
      <c r="AU4080">
        <v>5</v>
      </c>
      <c r="AV4080" t="s">
        <v>95</v>
      </c>
      <c r="AW4080">
        <v>0</v>
      </c>
      <c r="AX4080">
        <v>0</v>
      </c>
      <c r="AY4080">
        <v>13</v>
      </c>
      <c r="AZ4080">
        <v>1964</v>
      </c>
      <c r="BA4080" t="s">
        <v>60</v>
      </c>
      <c r="BB4080">
        <v>0</v>
      </c>
      <c r="BC4080" t="s">
        <v>62</v>
      </c>
      <c r="BD4080">
        <v>2.5</v>
      </c>
      <c r="BE4080">
        <v>335973.25</v>
      </c>
      <c r="BF4080">
        <f t="shared" si="63"/>
        <v>-81111.75</v>
      </c>
    </row>
    <row r="4081" spans="1:58" x14ac:dyDescent="0.25">
      <c r="A4081">
        <v>1774818475</v>
      </c>
      <c r="B4081">
        <v>7563</v>
      </c>
      <c r="C4081" t="s">
        <v>72</v>
      </c>
      <c r="D4081">
        <v>55.683396999999999</v>
      </c>
      <c r="E4081">
        <v>37.45955</v>
      </c>
      <c r="F4081">
        <v>284946</v>
      </c>
      <c r="G4081">
        <v>27.9</v>
      </c>
      <c r="Z4081" t="s">
        <v>63</v>
      </c>
      <c r="AA4081">
        <v>17.3</v>
      </c>
      <c r="AL4081">
        <v>1</v>
      </c>
      <c r="AM4081">
        <v>1</v>
      </c>
      <c r="AN4081">
        <v>4</v>
      </c>
      <c r="AP4081">
        <v>0</v>
      </c>
      <c r="AQ4081" t="s">
        <v>135</v>
      </c>
      <c r="AR4081" t="s">
        <v>74</v>
      </c>
      <c r="AS4081">
        <v>0</v>
      </c>
      <c r="AT4081" t="s">
        <v>74</v>
      </c>
      <c r="AU4081">
        <v>5</v>
      </c>
      <c r="AV4081" t="s">
        <v>77</v>
      </c>
      <c r="AW4081">
        <v>1</v>
      </c>
      <c r="AX4081">
        <v>0</v>
      </c>
      <c r="AY4081">
        <v>21</v>
      </c>
      <c r="AZ4081">
        <v>1957</v>
      </c>
      <c r="BA4081" t="s">
        <v>60</v>
      </c>
      <c r="BB4081">
        <v>0</v>
      </c>
      <c r="BC4081" t="s">
        <v>62</v>
      </c>
      <c r="BE4081">
        <v>281361.5</v>
      </c>
      <c r="BF4081">
        <f t="shared" si="63"/>
        <v>-3584.5</v>
      </c>
    </row>
    <row r="4082" spans="1:58" x14ac:dyDescent="0.25">
      <c r="A4082">
        <v>1906018594</v>
      </c>
      <c r="B4082">
        <v>0</v>
      </c>
      <c r="C4082" t="s">
        <v>72</v>
      </c>
      <c r="D4082">
        <v>55.869656999999997</v>
      </c>
      <c r="E4082">
        <v>37.610008999999998</v>
      </c>
      <c r="F4082">
        <v>340000</v>
      </c>
      <c r="G4082">
        <v>25</v>
      </c>
      <c r="Z4082" t="s">
        <v>83</v>
      </c>
      <c r="AA4082">
        <v>15</v>
      </c>
      <c r="AD4082" t="s">
        <v>65</v>
      </c>
      <c r="AL4082">
        <v>1</v>
      </c>
      <c r="AM4082">
        <v>3</v>
      </c>
      <c r="AN4082">
        <v>6</v>
      </c>
      <c r="AP4082">
        <v>0</v>
      </c>
      <c r="AQ4082" t="s">
        <v>135</v>
      </c>
      <c r="AS4082">
        <v>0</v>
      </c>
      <c r="AU4082">
        <v>9</v>
      </c>
      <c r="AV4082" t="s">
        <v>95</v>
      </c>
      <c r="AW4082">
        <v>1</v>
      </c>
      <c r="AX4082">
        <v>0</v>
      </c>
      <c r="AY4082">
        <v>10</v>
      </c>
      <c r="AZ4082">
        <v>1976</v>
      </c>
      <c r="BA4082" t="s">
        <v>60</v>
      </c>
      <c r="BB4082">
        <v>0</v>
      </c>
      <c r="BC4082" t="s">
        <v>62</v>
      </c>
      <c r="BE4082">
        <v>221114.28571428571</v>
      </c>
      <c r="BF4082">
        <f t="shared" si="63"/>
        <v>-118885.71428571429</v>
      </c>
    </row>
    <row r="4083" spans="1:58" x14ac:dyDescent="0.25">
      <c r="A4083">
        <v>1746926403</v>
      </c>
      <c r="B4083">
        <v>471</v>
      </c>
      <c r="C4083" t="s">
        <v>72</v>
      </c>
      <c r="D4083">
        <v>55.649062999999998</v>
      </c>
      <c r="E4083">
        <v>37.533957000000001</v>
      </c>
      <c r="F4083">
        <v>410526</v>
      </c>
      <c r="G4083">
        <v>19</v>
      </c>
      <c r="AA4083">
        <v>14</v>
      </c>
      <c r="AL4083">
        <v>1</v>
      </c>
      <c r="AM4083">
        <v>3</v>
      </c>
      <c r="AN4083">
        <v>3</v>
      </c>
      <c r="AP4083">
        <v>0</v>
      </c>
      <c r="AQ4083" t="s">
        <v>135</v>
      </c>
      <c r="AS4083">
        <v>0</v>
      </c>
      <c r="AU4083">
        <v>15</v>
      </c>
      <c r="AV4083" t="s">
        <v>77</v>
      </c>
      <c r="AW4083">
        <v>1</v>
      </c>
      <c r="AX4083">
        <v>0</v>
      </c>
      <c r="AY4083">
        <v>12</v>
      </c>
      <c r="AZ4083">
        <v>1973</v>
      </c>
      <c r="BA4083" t="s">
        <v>60</v>
      </c>
      <c r="BB4083">
        <v>0</v>
      </c>
      <c r="BC4083" t="s">
        <v>62</v>
      </c>
      <c r="BD4083">
        <v>2.8</v>
      </c>
      <c r="BE4083">
        <v>200578.8</v>
      </c>
      <c r="BF4083">
        <f t="shared" si="63"/>
        <v>-209947.2</v>
      </c>
    </row>
    <row r="4084" spans="1:58" x14ac:dyDescent="0.25">
      <c r="A4084">
        <v>1691223729</v>
      </c>
      <c r="B4084">
        <v>3158</v>
      </c>
      <c r="C4084" t="s">
        <v>72</v>
      </c>
      <c r="D4084">
        <v>55.653243000000003</v>
      </c>
      <c r="E4084">
        <v>37.381943999999997</v>
      </c>
      <c r="F4084">
        <v>316908</v>
      </c>
      <c r="G4084">
        <v>24.1</v>
      </c>
      <c r="Z4084" t="s">
        <v>83</v>
      </c>
      <c r="AA4084">
        <v>21.3</v>
      </c>
      <c r="AL4084">
        <v>1</v>
      </c>
      <c r="AM4084">
        <v>1</v>
      </c>
      <c r="AN4084">
        <v>0</v>
      </c>
      <c r="AP4084">
        <v>0</v>
      </c>
      <c r="AQ4084" t="s">
        <v>135</v>
      </c>
      <c r="AR4084" t="s">
        <v>74</v>
      </c>
      <c r="AS4084">
        <v>0</v>
      </c>
      <c r="AT4084" t="s">
        <v>74</v>
      </c>
      <c r="AU4084">
        <v>14</v>
      </c>
      <c r="AV4084" t="s">
        <v>110</v>
      </c>
      <c r="AW4084">
        <v>0</v>
      </c>
      <c r="AX4084">
        <v>0</v>
      </c>
      <c r="AY4084">
        <v>11</v>
      </c>
      <c r="AZ4084">
        <v>1978</v>
      </c>
      <c r="BA4084" t="s">
        <v>60</v>
      </c>
      <c r="BB4084">
        <v>0</v>
      </c>
      <c r="BE4084">
        <v>197094.8</v>
      </c>
      <c r="BF4084">
        <f t="shared" si="63"/>
        <v>-119813.20000000001</v>
      </c>
    </row>
    <row r="4085" spans="1:58" x14ac:dyDescent="0.25">
      <c r="A4085">
        <v>1811283008</v>
      </c>
      <c r="B4085">
        <v>97</v>
      </c>
      <c r="C4085" t="s">
        <v>72</v>
      </c>
      <c r="D4085">
        <v>55.703083999999997</v>
      </c>
      <c r="E4085">
        <v>37.454160000000002</v>
      </c>
      <c r="F4085">
        <v>349132</v>
      </c>
      <c r="G4085">
        <v>21.9</v>
      </c>
      <c r="AA4085">
        <v>15</v>
      </c>
      <c r="AB4085">
        <v>0</v>
      </c>
      <c r="AC4085" t="s">
        <v>75</v>
      </c>
      <c r="AD4085" t="s">
        <v>65</v>
      </c>
      <c r="AE4085" t="s">
        <v>66</v>
      </c>
      <c r="AK4085" t="s">
        <v>76</v>
      </c>
      <c r="AL4085">
        <v>1</v>
      </c>
      <c r="AM4085">
        <v>5</v>
      </c>
      <c r="AN4085">
        <v>4</v>
      </c>
      <c r="AP4085">
        <v>0</v>
      </c>
      <c r="AQ4085" t="s">
        <v>134</v>
      </c>
      <c r="AS4085">
        <v>0</v>
      </c>
      <c r="AU4085">
        <v>9</v>
      </c>
      <c r="AV4085" t="s">
        <v>77</v>
      </c>
      <c r="AW4085">
        <v>1</v>
      </c>
      <c r="AX4085">
        <v>0</v>
      </c>
      <c r="AY4085">
        <v>18</v>
      </c>
      <c r="AZ4085">
        <v>1971</v>
      </c>
      <c r="BA4085" t="s">
        <v>60</v>
      </c>
      <c r="BB4085">
        <v>0</v>
      </c>
      <c r="BC4085" t="s">
        <v>62</v>
      </c>
      <c r="BD4085">
        <v>2.6</v>
      </c>
      <c r="BE4085">
        <v>349132</v>
      </c>
      <c r="BF4085">
        <f t="shared" si="63"/>
        <v>0</v>
      </c>
    </row>
    <row r="4086" spans="1:58" x14ac:dyDescent="0.25">
      <c r="A4086">
        <v>1850269358</v>
      </c>
      <c r="B4086">
        <v>5</v>
      </c>
      <c r="C4086" t="s">
        <v>72</v>
      </c>
      <c r="D4086">
        <v>55.651186000000003</v>
      </c>
      <c r="E4086">
        <v>37.483094999999999</v>
      </c>
      <c r="F4086">
        <v>356310</v>
      </c>
      <c r="G4086">
        <v>20.6</v>
      </c>
      <c r="Z4086" t="s">
        <v>63</v>
      </c>
      <c r="AL4086">
        <v>1</v>
      </c>
      <c r="AM4086">
        <v>6</v>
      </c>
      <c r="AN4086">
        <v>0</v>
      </c>
      <c r="AP4086">
        <v>0</v>
      </c>
      <c r="AQ4086" t="s">
        <v>135</v>
      </c>
      <c r="AR4086" t="s">
        <v>74</v>
      </c>
      <c r="AS4086">
        <v>0</v>
      </c>
      <c r="AU4086">
        <v>22</v>
      </c>
      <c r="AV4086" t="s">
        <v>77</v>
      </c>
      <c r="AW4086">
        <v>1</v>
      </c>
      <c r="AX4086">
        <v>0</v>
      </c>
      <c r="AY4086">
        <v>16</v>
      </c>
      <c r="AZ4086">
        <v>1980</v>
      </c>
      <c r="BA4086" t="s">
        <v>60</v>
      </c>
      <c r="BB4086">
        <v>0</v>
      </c>
      <c r="BC4086" t="s">
        <v>62</v>
      </c>
      <c r="BE4086">
        <v>312944.66666666669</v>
      </c>
      <c r="BF4086">
        <f t="shared" si="63"/>
        <v>-43365.333333333314</v>
      </c>
    </row>
    <row r="4087" spans="1:58" x14ac:dyDescent="0.25">
      <c r="A4087">
        <v>1915937143</v>
      </c>
      <c r="B4087">
        <v>0</v>
      </c>
      <c r="C4087" t="s">
        <v>72</v>
      </c>
      <c r="D4087">
        <v>55.651186000000003</v>
      </c>
      <c r="E4087">
        <v>37.483094999999999</v>
      </c>
      <c r="F4087">
        <v>342995</v>
      </c>
      <c r="G4087">
        <v>20.7</v>
      </c>
      <c r="Z4087" t="s">
        <v>83</v>
      </c>
      <c r="AL4087">
        <v>1</v>
      </c>
      <c r="AM4087">
        <v>4</v>
      </c>
      <c r="AN4087">
        <v>0</v>
      </c>
      <c r="AP4087">
        <v>0</v>
      </c>
      <c r="AQ4087" t="s">
        <v>135</v>
      </c>
      <c r="AR4087" t="s">
        <v>74</v>
      </c>
      <c r="AS4087">
        <v>0</v>
      </c>
      <c r="AU4087">
        <v>22</v>
      </c>
      <c r="AV4087" t="s">
        <v>77</v>
      </c>
      <c r="AW4087">
        <v>1</v>
      </c>
      <c r="AX4087">
        <v>0</v>
      </c>
      <c r="AY4087">
        <v>16</v>
      </c>
      <c r="AZ4087">
        <v>1980</v>
      </c>
      <c r="BA4087" t="s">
        <v>60</v>
      </c>
      <c r="BB4087">
        <v>0</v>
      </c>
      <c r="BC4087" t="s">
        <v>62</v>
      </c>
      <c r="BD4087">
        <v>2.65</v>
      </c>
      <c r="BE4087">
        <v>321256</v>
      </c>
      <c r="BF4087">
        <f t="shared" si="63"/>
        <v>-21739</v>
      </c>
    </row>
    <row r="4088" spans="1:58" x14ac:dyDescent="0.25">
      <c r="A4088">
        <v>1900798381</v>
      </c>
      <c r="B4088">
        <v>0</v>
      </c>
      <c r="C4088" t="s">
        <v>72</v>
      </c>
      <c r="D4088">
        <v>55.651186000000003</v>
      </c>
      <c r="E4088">
        <v>37.483094999999999</v>
      </c>
      <c r="F4088">
        <v>400568</v>
      </c>
      <c r="G4088">
        <v>17.600000000000001</v>
      </c>
      <c r="Z4088" t="s">
        <v>83</v>
      </c>
      <c r="AA4088">
        <v>10.6</v>
      </c>
      <c r="AL4088">
        <v>1</v>
      </c>
      <c r="AM4088">
        <v>3</v>
      </c>
      <c r="AN4088">
        <v>2</v>
      </c>
      <c r="AP4088">
        <v>0</v>
      </c>
      <c r="AQ4088" t="s">
        <v>135</v>
      </c>
      <c r="AR4088" t="s">
        <v>74</v>
      </c>
      <c r="AS4088">
        <v>0</v>
      </c>
      <c r="AU4088">
        <v>22</v>
      </c>
      <c r="AV4088" t="s">
        <v>77</v>
      </c>
      <c r="AW4088">
        <v>1</v>
      </c>
      <c r="AX4088">
        <v>0</v>
      </c>
      <c r="AY4088">
        <v>16</v>
      </c>
      <c r="AZ4088">
        <v>1980</v>
      </c>
      <c r="BA4088" t="s">
        <v>60</v>
      </c>
      <c r="BB4088">
        <v>0</v>
      </c>
      <c r="BC4088" t="s">
        <v>62</v>
      </c>
      <c r="BD4088">
        <v>2.6</v>
      </c>
      <c r="BE4088">
        <v>367764.66666666669</v>
      </c>
      <c r="BF4088">
        <f t="shared" si="63"/>
        <v>-32803.333333333314</v>
      </c>
    </row>
    <row r="4089" spans="1:58" x14ac:dyDescent="0.25">
      <c r="A4089">
        <v>1828296460</v>
      </c>
      <c r="B4089">
        <v>71</v>
      </c>
      <c r="C4089" t="s">
        <v>72</v>
      </c>
      <c r="D4089">
        <v>55.709698000000003</v>
      </c>
      <c r="E4089">
        <v>37.612380000000002</v>
      </c>
      <c r="F4089">
        <v>692307</v>
      </c>
      <c r="G4089">
        <v>10.4</v>
      </c>
      <c r="Z4089" t="s">
        <v>63</v>
      </c>
      <c r="AC4089" t="s">
        <v>64</v>
      </c>
      <c r="AL4089">
        <v>1</v>
      </c>
      <c r="AM4089">
        <v>3</v>
      </c>
      <c r="AN4089">
        <v>0</v>
      </c>
      <c r="AO4089" t="s">
        <v>58</v>
      </c>
      <c r="AP4089">
        <v>0</v>
      </c>
      <c r="AQ4089" t="s">
        <v>134</v>
      </c>
      <c r="AR4089" t="s">
        <v>74</v>
      </c>
      <c r="AS4089">
        <v>0</v>
      </c>
      <c r="AT4089" t="s">
        <v>60</v>
      </c>
      <c r="AU4089">
        <v>4</v>
      </c>
      <c r="AV4089" t="s">
        <v>61</v>
      </c>
      <c r="AW4089">
        <v>0</v>
      </c>
      <c r="AX4089">
        <v>0</v>
      </c>
      <c r="AY4089">
        <v>12</v>
      </c>
      <c r="AZ4089">
        <v>2022</v>
      </c>
      <c r="BA4089" t="s">
        <v>60</v>
      </c>
      <c r="BB4089">
        <v>0</v>
      </c>
      <c r="BC4089" t="s">
        <v>62</v>
      </c>
      <c r="BE4089">
        <v>448076.33333333331</v>
      </c>
      <c r="BF4089">
        <f t="shared" si="63"/>
        <v>-244230.66666666669</v>
      </c>
    </row>
    <row r="4090" spans="1:58" x14ac:dyDescent="0.25">
      <c r="A4090">
        <v>1831073009</v>
      </c>
      <c r="B4090">
        <v>45</v>
      </c>
      <c r="C4090" t="s">
        <v>72</v>
      </c>
      <c r="D4090">
        <v>55.683396999999999</v>
      </c>
      <c r="E4090">
        <v>37.45955</v>
      </c>
      <c r="F4090">
        <v>277777</v>
      </c>
      <c r="G4090">
        <v>27.9</v>
      </c>
      <c r="AA4090">
        <v>17.3</v>
      </c>
      <c r="AB4090">
        <v>0</v>
      </c>
      <c r="AC4090" t="s">
        <v>75</v>
      </c>
      <c r="AK4090" t="s">
        <v>76</v>
      </c>
      <c r="AL4090">
        <v>1</v>
      </c>
      <c r="AM4090">
        <v>1</v>
      </c>
      <c r="AN4090">
        <v>4</v>
      </c>
      <c r="AP4090">
        <v>0</v>
      </c>
      <c r="AQ4090" t="s">
        <v>134</v>
      </c>
      <c r="AR4090" t="s">
        <v>74</v>
      </c>
      <c r="AS4090">
        <v>0</v>
      </c>
      <c r="AT4090" t="s">
        <v>74</v>
      </c>
      <c r="AU4090">
        <v>5</v>
      </c>
      <c r="AV4090" t="s">
        <v>61</v>
      </c>
      <c r="AW4090">
        <v>1</v>
      </c>
      <c r="AX4090">
        <v>0</v>
      </c>
      <c r="AY4090">
        <v>21</v>
      </c>
      <c r="AZ4090">
        <v>1957</v>
      </c>
      <c r="BA4090" t="s">
        <v>60</v>
      </c>
      <c r="BB4090">
        <v>0</v>
      </c>
      <c r="BC4090" t="s">
        <v>62</v>
      </c>
      <c r="BD4090">
        <v>4</v>
      </c>
      <c r="BE4090">
        <v>281361.5</v>
      </c>
      <c r="BF4090">
        <f t="shared" si="63"/>
        <v>3584.5</v>
      </c>
    </row>
    <row r="4091" spans="1:58" x14ac:dyDescent="0.25">
      <c r="A4091">
        <v>1886487978</v>
      </c>
      <c r="B4091">
        <v>0</v>
      </c>
      <c r="C4091" t="s">
        <v>72</v>
      </c>
      <c r="D4091">
        <v>55.733508</v>
      </c>
      <c r="E4091">
        <v>37.835450000000002</v>
      </c>
      <c r="F4091">
        <v>269230</v>
      </c>
      <c r="G4091">
        <v>32.5</v>
      </c>
      <c r="Z4091" t="s">
        <v>83</v>
      </c>
      <c r="AA4091">
        <v>18.7</v>
      </c>
      <c r="AC4091" t="s">
        <v>94</v>
      </c>
      <c r="AD4091" t="s">
        <v>65</v>
      </c>
      <c r="AE4091" t="s">
        <v>66</v>
      </c>
      <c r="AF4091" t="s">
        <v>67</v>
      </c>
      <c r="AG4091" t="s">
        <v>68</v>
      </c>
      <c r="AH4091" t="s">
        <v>70</v>
      </c>
      <c r="AL4091">
        <v>1</v>
      </c>
      <c r="AM4091">
        <v>9</v>
      </c>
      <c r="AN4091">
        <v>6.7</v>
      </c>
      <c r="AO4091" t="s">
        <v>58</v>
      </c>
      <c r="AP4091">
        <v>0</v>
      </c>
      <c r="AQ4091" t="s">
        <v>134</v>
      </c>
      <c r="AR4091" t="s">
        <v>60</v>
      </c>
      <c r="AS4091">
        <v>1</v>
      </c>
      <c r="AT4091" t="s">
        <v>74</v>
      </c>
      <c r="AU4091">
        <v>9</v>
      </c>
      <c r="AV4091" t="s">
        <v>110</v>
      </c>
      <c r="AW4091">
        <v>1</v>
      </c>
      <c r="AX4091">
        <v>0</v>
      </c>
      <c r="AZ4091">
        <v>1971</v>
      </c>
      <c r="BA4091" t="s">
        <v>60</v>
      </c>
      <c r="BB4091">
        <v>0</v>
      </c>
      <c r="BC4091" t="s">
        <v>62</v>
      </c>
      <c r="BE4091">
        <v>226051</v>
      </c>
      <c r="BF4091">
        <f t="shared" si="63"/>
        <v>-43179</v>
      </c>
    </row>
    <row r="4092" spans="1:58" x14ac:dyDescent="0.25">
      <c r="A4092">
        <v>1886738503</v>
      </c>
      <c r="B4092">
        <v>0</v>
      </c>
      <c r="C4092" t="s">
        <v>72</v>
      </c>
      <c r="D4092">
        <v>55.818761000000002</v>
      </c>
      <c r="E4092">
        <v>37.723933000000002</v>
      </c>
      <c r="F4092">
        <v>438144</v>
      </c>
      <c r="G4092">
        <v>19.399999999999999</v>
      </c>
      <c r="AA4092">
        <v>10</v>
      </c>
      <c r="AB4092">
        <v>0</v>
      </c>
      <c r="AC4092" t="s">
        <v>75</v>
      </c>
      <c r="AK4092" t="s">
        <v>76</v>
      </c>
      <c r="AL4092">
        <v>1</v>
      </c>
      <c r="AM4092">
        <v>4</v>
      </c>
      <c r="AN4092">
        <v>3</v>
      </c>
      <c r="AP4092">
        <v>0</v>
      </c>
      <c r="AQ4092" t="s">
        <v>134</v>
      </c>
      <c r="AS4092">
        <v>0</v>
      </c>
      <c r="AU4092">
        <v>5</v>
      </c>
      <c r="AV4092" t="s">
        <v>61</v>
      </c>
      <c r="AW4092">
        <v>0</v>
      </c>
      <c r="AX4092">
        <v>0</v>
      </c>
      <c r="AY4092">
        <v>10</v>
      </c>
      <c r="AZ4092">
        <v>1955</v>
      </c>
      <c r="BA4092" t="s">
        <v>60</v>
      </c>
      <c r="BB4092">
        <v>0</v>
      </c>
      <c r="BC4092" t="s">
        <v>62</v>
      </c>
      <c r="BD4092">
        <v>3.3</v>
      </c>
      <c r="BE4092">
        <v>344832</v>
      </c>
      <c r="BF4092">
        <f t="shared" si="63"/>
        <v>-93312</v>
      </c>
    </row>
    <row r="4093" spans="1:58" x14ac:dyDescent="0.25">
      <c r="A4093">
        <v>1870551036</v>
      </c>
      <c r="B4093">
        <v>0</v>
      </c>
      <c r="C4093" t="s">
        <v>72</v>
      </c>
      <c r="D4093">
        <v>55.740699999999997</v>
      </c>
      <c r="E4093">
        <v>37.835979999999999</v>
      </c>
      <c r="F4093">
        <v>259146</v>
      </c>
      <c r="G4093">
        <v>32.799999999999997</v>
      </c>
      <c r="Z4093" t="s">
        <v>83</v>
      </c>
      <c r="AA4093">
        <v>19</v>
      </c>
      <c r="AD4093" t="s">
        <v>65</v>
      </c>
      <c r="AL4093">
        <v>1</v>
      </c>
      <c r="AM4093">
        <v>2</v>
      </c>
      <c r="AN4093">
        <v>6</v>
      </c>
      <c r="AP4093">
        <v>0</v>
      </c>
      <c r="AQ4093" t="s">
        <v>134</v>
      </c>
      <c r="AR4093" t="s">
        <v>60</v>
      </c>
      <c r="AS4093">
        <v>1</v>
      </c>
      <c r="AT4093" t="s">
        <v>74</v>
      </c>
      <c r="AU4093">
        <v>9</v>
      </c>
      <c r="AV4093" t="s">
        <v>77</v>
      </c>
      <c r="AW4093">
        <v>1</v>
      </c>
      <c r="AX4093">
        <v>0</v>
      </c>
      <c r="AY4093">
        <v>32</v>
      </c>
      <c r="AZ4093">
        <v>1972</v>
      </c>
      <c r="BA4093" t="s">
        <v>60</v>
      </c>
      <c r="BB4093">
        <v>0</v>
      </c>
      <c r="BC4093" t="s">
        <v>87</v>
      </c>
      <c r="BE4093">
        <v>239329</v>
      </c>
      <c r="BF4093">
        <f t="shared" si="63"/>
        <v>-19817</v>
      </c>
    </row>
    <row r="4094" spans="1:58" x14ac:dyDescent="0.25">
      <c r="A4094">
        <v>1887675763</v>
      </c>
      <c r="B4094">
        <v>0</v>
      </c>
      <c r="C4094" t="s">
        <v>72</v>
      </c>
      <c r="D4094">
        <v>55.789380000000001</v>
      </c>
      <c r="E4094">
        <v>37.709138000000003</v>
      </c>
      <c r="F4094">
        <v>400000</v>
      </c>
      <c r="G4094">
        <v>21</v>
      </c>
      <c r="AA4094">
        <v>15</v>
      </c>
      <c r="AC4094" t="s">
        <v>64</v>
      </c>
      <c r="AL4094">
        <v>1</v>
      </c>
      <c r="AM4094">
        <v>1</v>
      </c>
      <c r="AN4094">
        <v>4</v>
      </c>
      <c r="AO4094" t="s">
        <v>58</v>
      </c>
      <c r="AP4094">
        <v>0</v>
      </c>
      <c r="AQ4094" t="s">
        <v>134</v>
      </c>
      <c r="AR4094" t="s">
        <v>60</v>
      </c>
      <c r="AS4094">
        <v>1</v>
      </c>
      <c r="AU4094">
        <v>4</v>
      </c>
      <c r="AV4094" t="s">
        <v>61</v>
      </c>
      <c r="AW4094">
        <v>0</v>
      </c>
      <c r="AX4094">
        <v>0</v>
      </c>
      <c r="AY4094">
        <v>12</v>
      </c>
      <c r="BA4094" t="s">
        <v>60</v>
      </c>
      <c r="BB4094">
        <v>0</v>
      </c>
      <c r="BC4094" t="s">
        <v>62</v>
      </c>
      <c r="BD4094">
        <v>3.85</v>
      </c>
      <c r="BE4094">
        <v>220804.90909090909</v>
      </c>
      <c r="BF4094">
        <f t="shared" si="63"/>
        <v>-179195.09090909091</v>
      </c>
    </row>
    <row r="4095" spans="1:58" x14ac:dyDescent="0.25">
      <c r="A4095">
        <v>1860575173</v>
      </c>
      <c r="B4095">
        <v>0</v>
      </c>
      <c r="C4095" t="s">
        <v>72</v>
      </c>
      <c r="D4095">
        <v>55.828192000000001</v>
      </c>
      <c r="E4095">
        <v>37.823861000000001</v>
      </c>
      <c r="F4095">
        <v>241666</v>
      </c>
      <c r="G4095">
        <v>36</v>
      </c>
      <c r="Z4095" t="s">
        <v>83</v>
      </c>
      <c r="AA4095">
        <v>21</v>
      </c>
      <c r="AC4095" t="s">
        <v>64</v>
      </c>
      <c r="AD4095" t="s">
        <v>65</v>
      </c>
      <c r="AE4095" t="s">
        <v>66</v>
      </c>
      <c r="AF4095" t="s">
        <v>67</v>
      </c>
      <c r="AG4095" t="s">
        <v>68</v>
      </c>
      <c r="AH4095" t="s">
        <v>69</v>
      </c>
      <c r="AI4095" t="s">
        <v>70</v>
      </c>
      <c r="AJ4095" t="s">
        <v>71</v>
      </c>
      <c r="AL4095">
        <v>1</v>
      </c>
      <c r="AM4095">
        <v>3</v>
      </c>
      <c r="AN4095">
        <v>6</v>
      </c>
      <c r="AO4095" t="s">
        <v>58</v>
      </c>
      <c r="AP4095">
        <v>1</v>
      </c>
      <c r="AQ4095" t="s">
        <v>134</v>
      </c>
      <c r="AR4095" t="s">
        <v>60</v>
      </c>
      <c r="AS4095">
        <v>1</v>
      </c>
      <c r="AT4095" t="s">
        <v>74</v>
      </c>
      <c r="AU4095">
        <v>9</v>
      </c>
      <c r="AV4095" t="s">
        <v>77</v>
      </c>
      <c r="AW4095">
        <v>1</v>
      </c>
      <c r="AX4095">
        <v>0</v>
      </c>
      <c r="AZ4095">
        <v>1973</v>
      </c>
      <c r="BA4095" t="s">
        <v>60</v>
      </c>
      <c r="BB4095">
        <v>0</v>
      </c>
      <c r="BC4095" t="s">
        <v>62</v>
      </c>
      <c r="BD4095">
        <v>2.7</v>
      </c>
      <c r="BE4095">
        <v>202774.11111111109</v>
      </c>
      <c r="BF4095">
        <f t="shared" si="63"/>
        <v>-38891.888888888905</v>
      </c>
    </row>
    <row r="4096" spans="1:58" x14ac:dyDescent="0.25">
      <c r="A4096">
        <v>1828051220</v>
      </c>
      <c r="B4096">
        <v>106</v>
      </c>
      <c r="C4096" t="s">
        <v>72</v>
      </c>
      <c r="D4096">
        <v>55.597464000000002</v>
      </c>
      <c r="E4096">
        <v>37.716287999999999</v>
      </c>
      <c r="F4096">
        <v>243589</v>
      </c>
      <c r="G4096">
        <v>35.1</v>
      </c>
      <c r="Z4096" t="s">
        <v>83</v>
      </c>
      <c r="AA4096">
        <v>21.2</v>
      </c>
      <c r="AB4096">
        <v>0</v>
      </c>
      <c r="AL4096">
        <v>1</v>
      </c>
      <c r="AM4096">
        <v>4</v>
      </c>
      <c r="AN4096">
        <v>7</v>
      </c>
      <c r="AP4096">
        <v>1</v>
      </c>
      <c r="AQ4096" t="s">
        <v>134</v>
      </c>
      <c r="AS4096">
        <v>1</v>
      </c>
      <c r="AU4096">
        <v>9</v>
      </c>
      <c r="AV4096" t="s">
        <v>77</v>
      </c>
      <c r="AW4096">
        <v>1</v>
      </c>
      <c r="AX4096">
        <v>0</v>
      </c>
      <c r="AY4096">
        <v>21</v>
      </c>
      <c r="AZ4096">
        <v>1976</v>
      </c>
      <c r="BA4096" t="s">
        <v>60</v>
      </c>
      <c r="BB4096">
        <v>0</v>
      </c>
      <c r="BC4096" t="s">
        <v>62</v>
      </c>
      <c r="BD4096">
        <v>2.6</v>
      </c>
      <c r="BE4096">
        <v>209564.1428571429</v>
      </c>
      <c r="BF4096">
        <f t="shared" si="63"/>
        <v>-34024.857142857101</v>
      </c>
    </row>
    <row r="4097" spans="1:58" x14ac:dyDescent="0.25">
      <c r="A4097">
        <v>1881343779</v>
      </c>
      <c r="B4097">
        <v>0</v>
      </c>
      <c r="C4097" t="s">
        <v>72</v>
      </c>
      <c r="D4097">
        <v>55.739097999999998</v>
      </c>
      <c r="E4097">
        <v>37.82264</v>
      </c>
      <c r="F4097">
        <v>269696</v>
      </c>
      <c r="G4097">
        <v>33</v>
      </c>
      <c r="Z4097" t="s">
        <v>83</v>
      </c>
      <c r="AA4097">
        <v>17</v>
      </c>
      <c r="AC4097" t="s">
        <v>64</v>
      </c>
      <c r="AD4097" t="s">
        <v>65</v>
      </c>
      <c r="AF4097" t="s">
        <v>70</v>
      </c>
      <c r="AG4097" t="s">
        <v>67</v>
      </c>
      <c r="AH4097" t="s">
        <v>68</v>
      </c>
      <c r="AL4097">
        <v>1</v>
      </c>
      <c r="AM4097">
        <v>3</v>
      </c>
      <c r="AN4097">
        <v>7</v>
      </c>
      <c r="AO4097" t="s">
        <v>58</v>
      </c>
      <c r="AP4097">
        <v>0</v>
      </c>
      <c r="AQ4097" t="s">
        <v>134</v>
      </c>
      <c r="AR4097" t="s">
        <v>60</v>
      </c>
      <c r="AS4097">
        <v>1</v>
      </c>
      <c r="AT4097" t="s">
        <v>74</v>
      </c>
      <c r="AU4097">
        <v>9</v>
      </c>
      <c r="AV4097" t="s">
        <v>77</v>
      </c>
      <c r="AW4097">
        <v>1</v>
      </c>
      <c r="AX4097">
        <v>0</v>
      </c>
      <c r="AY4097">
        <v>25</v>
      </c>
      <c r="AZ4097">
        <v>1971</v>
      </c>
      <c r="BA4097" t="s">
        <v>60</v>
      </c>
      <c r="BB4097">
        <v>0</v>
      </c>
      <c r="BC4097" t="s">
        <v>87</v>
      </c>
      <c r="BE4097">
        <v>165979.16666666669</v>
      </c>
      <c r="BF4097">
        <f t="shared" si="63"/>
        <v>-103716.83333333331</v>
      </c>
    </row>
    <row r="4098" spans="1:58" x14ac:dyDescent="0.25">
      <c r="A4098">
        <v>1773811646</v>
      </c>
      <c r="B4098">
        <v>911</v>
      </c>
      <c r="C4098" t="s">
        <v>72</v>
      </c>
      <c r="D4098">
        <v>55.822367</v>
      </c>
      <c r="E4098">
        <v>37.785899000000001</v>
      </c>
      <c r="F4098">
        <v>291525</v>
      </c>
      <c r="G4098">
        <v>29.5</v>
      </c>
      <c r="Z4098" t="s">
        <v>83</v>
      </c>
      <c r="AA4098">
        <v>18.3</v>
      </c>
      <c r="AC4098" t="s">
        <v>64</v>
      </c>
      <c r="AD4098" t="s">
        <v>65</v>
      </c>
      <c r="AE4098" t="s">
        <v>66</v>
      </c>
      <c r="AF4098" t="s">
        <v>67</v>
      </c>
      <c r="AG4098" t="s">
        <v>70</v>
      </c>
      <c r="AH4098" t="s">
        <v>68</v>
      </c>
      <c r="AI4098" t="s">
        <v>71</v>
      </c>
      <c r="AJ4098" t="s">
        <v>69</v>
      </c>
      <c r="AL4098">
        <v>1</v>
      </c>
      <c r="AM4098">
        <v>3</v>
      </c>
      <c r="AN4098">
        <v>6</v>
      </c>
      <c r="AO4098" t="s">
        <v>58</v>
      </c>
      <c r="AP4098">
        <v>1</v>
      </c>
      <c r="AQ4098" t="s">
        <v>134</v>
      </c>
      <c r="AR4098" t="s">
        <v>60</v>
      </c>
      <c r="AS4098">
        <v>1</v>
      </c>
      <c r="AT4098" t="s">
        <v>74</v>
      </c>
      <c r="AU4098">
        <v>9</v>
      </c>
      <c r="AV4098" t="s">
        <v>61</v>
      </c>
      <c r="AW4098">
        <v>1</v>
      </c>
      <c r="AX4098">
        <v>0</v>
      </c>
      <c r="AY4098">
        <v>25</v>
      </c>
      <c r="AZ4098">
        <v>1974</v>
      </c>
      <c r="BA4098" t="s">
        <v>60</v>
      </c>
      <c r="BB4098">
        <v>0</v>
      </c>
      <c r="BC4098" t="s">
        <v>62</v>
      </c>
      <c r="BD4098">
        <v>2.7</v>
      </c>
      <c r="BE4098">
        <v>202064</v>
      </c>
      <c r="BF4098">
        <f t="shared" si="63"/>
        <v>-89461</v>
      </c>
    </row>
    <row r="4099" spans="1:58" x14ac:dyDescent="0.25">
      <c r="A4099">
        <v>1824171442</v>
      </c>
      <c r="B4099">
        <v>446</v>
      </c>
      <c r="C4099" t="s">
        <v>72</v>
      </c>
      <c r="D4099">
        <v>55.723410000000001</v>
      </c>
      <c r="E4099">
        <v>37.803657999999999</v>
      </c>
      <c r="F4099">
        <v>253012</v>
      </c>
      <c r="G4099">
        <v>33.200000000000003</v>
      </c>
      <c r="Z4099" t="s">
        <v>83</v>
      </c>
      <c r="AA4099">
        <v>19.100000000000001</v>
      </c>
      <c r="AC4099" t="s">
        <v>64</v>
      </c>
      <c r="AD4099" t="s">
        <v>65</v>
      </c>
      <c r="AF4099" t="s">
        <v>67</v>
      </c>
      <c r="AG4099" t="s">
        <v>68</v>
      </c>
      <c r="AH4099" t="s">
        <v>69</v>
      </c>
      <c r="AI4099" t="s">
        <v>70</v>
      </c>
      <c r="AJ4099" t="s">
        <v>71</v>
      </c>
      <c r="AL4099">
        <v>1</v>
      </c>
      <c r="AM4099">
        <v>1</v>
      </c>
      <c r="AN4099">
        <v>6.9</v>
      </c>
      <c r="AO4099" t="s">
        <v>58</v>
      </c>
      <c r="AP4099">
        <v>0</v>
      </c>
      <c r="AQ4099" t="s">
        <v>134</v>
      </c>
      <c r="AR4099" t="s">
        <v>60</v>
      </c>
      <c r="AS4099">
        <v>1</v>
      </c>
      <c r="AT4099" t="s">
        <v>74</v>
      </c>
      <c r="AU4099">
        <v>9</v>
      </c>
      <c r="AV4099" t="s">
        <v>77</v>
      </c>
      <c r="AW4099">
        <v>1</v>
      </c>
      <c r="AX4099">
        <v>0</v>
      </c>
      <c r="AY4099">
        <v>18</v>
      </c>
      <c r="AZ4099">
        <v>1970</v>
      </c>
      <c r="BA4099" t="s">
        <v>60</v>
      </c>
      <c r="BB4099">
        <v>0</v>
      </c>
      <c r="BC4099" t="s">
        <v>87</v>
      </c>
      <c r="BD4099">
        <v>2.5</v>
      </c>
      <c r="BE4099">
        <v>274849</v>
      </c>
      <c r="BF4099">
        <f t="shared" ref="BF4099:BF4162" si="64">BE4099-F4099</f>
        <v>21837</v>
      </c>
    </row>
    <row r="4100" spans="1:58" x14ac:dyDescent="0.25">
      <c r="A4100">
        <v>1684752022</v>
      </c>
      <c r="B4100">
        <v>315</v>
      </c>
      <c r="C4100" t="s">
        <v>72</v>
      </c>
      <c r="D4100">
        <v>55.695276</v>
      </c>
      <c r="E4100">
        <v>37.801178999999998</v>
      </c>
      <c r="F4100">
        <v>289389</v>
      </c>
      <c r="G4100">
        <v>31.1</v>
      </c>
      <c r="Z4100" t="s">
        <v>63</v>
      </c>
      <c r="AA4100">
        <v>19.2</v>
      </c>
      <c r="AL4100">
        <v>1</v>
      </c>
      <c r="AM4100">
        <v>4</v>
      </c>
      <c r="AN4100">
        <v>6.1</v>
      </c>
      <c r="AO4100" t="s">
        <v>58</v>
      </c>
      <c r="AP4100">
        <v>1</v>
      </c>
      <c r="AQ4100" t="s">
        <v>134</v>
      </c>
      <c r="AR4100" t="s">
        <v>60</v>
      </c>
      <c r="AS4100">
        <v>1</v>
      </c>
      <c r="AT4100" t="s">
        <v>74</v>
      </c>
      <c r="AU4100">
        <v>5</v>
      </c>
      <c r="AV4100" t="s">
        <v>61</v>
      </c>
      <c r="AW4100">
        <v>0</v>
      </c>
      <c r="AX4100">
        <v>0</v>
      </c>
      <c r="AY4100">
        <v>22</v>
      </c>
      <c r="AZ4100">
        <v>1967</v>
      </c>
      <c r="BA4100" t="s">
        <v>60</v>
      </c>
      <c r="BB4100">
        <v>0</v>
      </c>
      <c r="BC4100" t="s">
        <v>62</v>
      </c>
      <c r="BD4100">
        <v>2.6</v>
      </c>
      <c r="BE4100">
        <v>209003</v>
      </c>
      <c r="BF4100">
        <f t="shared" si="64"/>
        <v>-80386</v>
      </c>
    </row>
    <row r="4101" spans="1:58" x14ac:dyDescent="0.25">
      <c r="A4101">
        <v>1846835320</v>
      </c>
      <c r="B4101">
        <v>0</v>
      </c>
      <c r="C4101" t="s">
        <v>72</v>
      </c>
      <c r="D4101">
        <v>55.721640000000001</v>
      </c>
      <c r="E4101">
        <v>37.722738</v>
      </c>
      <c r="F4101">
        <v>413705</v>
      </c>
      <c r="G4101">
        <v>19.7</v>
      </c>
      <c r="Z4101" t="s">
        <v>83</v>
      </c>
      <c r="AA4101">
        <v>10.7</v>
      </c>
      <c r="AL4101">
        <v>1</v>
      </c>
      <c r="AM4101">
        <v>7</v>
      </c>
      <c r="AN4101">
        <v>4</v>
      </c>
      <c r="AP4101">
        <v>0</v>
      </c>
      <c r="AQ4101" t="s">
        <v>134</v>
      </c>
      <c r="AR4101" t="s">
        <v>60</v>
      </c>
      <c r="AS4101">
        <v>0</v>
      </c>
      <c r="AT4101" t="s">
        <v>60</v>
      </c>
      <c r="AU4101">
        <v>23</v>
      </c>
      <c r="AV4101" t="s">
        <v>91</v>
      </c>
      <c r="AW4101">
        <v>1</v>
      </c>
      <c r="AX4101">
        <v>0</v>
      </c>
      <c r="AY4101">
        <v>22</v>
      </c>
      <c r="AZ4101">
        <v>2023</v>
      </c>
      <c r="BA4101" t="s">
        <v>60</v>
      </c>
      <c r="BB4101">
        <v>0</v>
      </c>
      <c r="BC4101" t="s">
        <v>62</v>
      </c>
      <c r="BE4101">
        <v>332486.75</v>
      </c>
      <c r="BF4101">
        <f t="shared" si="64"/>
        <v>-81218.25</v>
      </c>
    </row>
    <row r="4102" spans="1:58" x14ac:dyDescent="0.25">
      <c r="A4102">
        <v>1851382330</v>
      </c>
      <c r="B4102">
        <v>0</v>
      </c>
      <c r="C4102" t="s">
        <v>72</v>
      </c>
      <c r="D4102">
        <v>55.660648000000002</v>
      </c>
      <c r="E4102">
        <v>37.729807999999998</v>
      </c>
      <c r="F4102">
        <v>390862</v>
      </c>
      <c r="G4102">
        <v>19.7</v>
      </c>
      <c r="Z4102" t="s">
        <v>63</v>
      </c>
      <c r="AA4102">
        <v>9.4</v>
      </c>
      <c r="AC4102" t="s">
        <v>105</v>
      </c>
      <c r="AD4102" t="s">
        <v>65</v>
      </c>
      <c r="AE4102" t="s">
        <v>66</v>
      </c>
      <c r="AF4102" t="s">
        <v>67</v>
      </c>
      <c r="AG4102" t="s">
        <v>68</v>
      </c>
      <c r="AH4102" t="s">
        <v>69</v>
      </c>
      <c r="AI4102" t="s">
        <v>70</v>
      </c>
      <c r="AJ4102" t="s">
        <v>71</v>
      </c>
      <c r="AL4102">
        <v>1</v>
      </c>
      <c r="AM4102">
        <v>10</v>
      </c>
      <c r="AN4102">
        <v>5.0999999999999996</v>
      </c>
      <c r="AO4102" t="s">
        <v>58</v>
      </c>
      <c r="AP4102">
        <v>0</v>
      </c>
      <c r="AQ4102" t="s">
        <v>134</v>
      </c>
      <c r="AR4102" t="s">
        <v>60</v>
      </c>
      <c r="AS4102">
        <v>0</v>
      </c>
      <c r="AT4102" t="s">
        <v>60</v>
      </c>
      <c r="AU4102">
        <v>25</v>
      </c>
      <c r="AV4102" t="s">
        <v>91</v>
      </c>
      <c r="AW4102">
        <v>3</v>
      </c>
      <c r="AX4102">
        <v>1</v>
      </c>
      <c r="AY4102">
        <v>16</v>
      </c>
      <c r="AZ4102">
        <v>2024</v>
      </c>
      <c r="BA4102" t="s">
        <v>60</v>
      </c>
      <c r="BB4102">
        <v>0</v>
      </c>
      <c r="BC4102" t="s">
        <v>81</v>
      </c>
      <c r="BD4102">
        <v>2.72</v>
      </c>
      <c r="BE4102">
        <v>332486.75</v>
      </c>
      <c r="BF4102">
        <f t="shared" si="64"/>
        <v>-58375.25</v>
      </c>
    </row>
    <row r="4103" spans="1:58" x14ac:dyDescent="0.25">
      <c r="A4103">
        <v>1777270205</v>
      </c>
      <c r="B4103">
        <v>513</v>
      </c>
      <c r="C4103" t="s">
        <v>72</v>
      </c>
      <c r="D4103">
        <v>55.682645000000001</v>
      </c>
      <c r="E4103">
        <v>37.656531999999999</v>
      </c>
      <c r="F4103">
        <v>296296</v>
      </c>
      <c r="G4103">
        <v>27</v>
      </c>
      <c r="Z4103" t="s">
        <v>83</v>
      </c>
      <c r="AA4103">
        <v>20</v>
      </c>
      <c r="AD4103" t="s">
        <v>65</v>
      </c>
      <c r="AL4103">
        <v>1</v>
      </c>
      <c r="AM4103">
        <v>1</v>
      </c>
      <c r="AN4103">
        <v>5</v>
      </c>
      <c r="AP4103">
        <v>0</v>
      </c>
      <c r="AQ4103" t="s">
        <v>134</v>
      </c>
      <c r="AR4103" t="s">
        <v>60</v>
      </c>
      <c r="AS4103">
        <v>0</v>
      </c>
      <c r="AT4103" t="s">
        <v>74</v>
      </c>
      <c r="AU4103">
        <v>9</v>
      </c>
      <c r="AV4103" t="s">
        <v>77</v>
      </c>
      <c r="AW4103">
        <v>1</v>
      </c>
      <c r="AX4103">
        <v>0</v>
      </c>
      <c r="AY4103">
        <v>11</v>
      </c>
      <c r="AZ4103">
        <v>1971</v>
      </c>
      <c r="BA4103" t="s">
        <v>60</v>
      </c>
      <c r="BB4103">
        <v>0</v>
      </c>
      <c r="BC4103" t="s">
        <v>62</v>
      </c>
      <c r="BE4103">
        <v>243031.11111111109</v>
      </c>
      <c r="BF4103">
        <f t="shared" si="64"/>
        <v>-53264.888888888905</v>
      </c>
    </row>
    <row r="4104" spans="1:58" x14ac:dyDescent="0.25">
      <c r="A4104">
        <v>1764740321</v>
      </c>
      <c r="B4104">
        <v>607</v>
      </c>
      <c r="C4104" t="s">
        <v>72</v>
      </c>
      <c r="D4104">
        <v>55.605713999999999</v>
      </c>
      <c r="E4104">
        <v>37.661831999999997</v>
      </c>
      <c r="F4104">
        <v>308000</v>
      </c>
      <c r="G4104">
        <v>25</v>
      </c>
      <c r="Z4104" t="s">
        <v>83</v>
      </c>
      <c r="AA4104">
        <v>12</v>
      </c>
      <c r="AC4104" t="s">
        <v>107</v>
      </c>
      <c r="AD4104" t="s">
        <v>65</v>
      </c>
      <c r="AE4104" t="s">
        <v>66</v>
      </c>
      <c r="AK4104" t="s">
        <v>118</v>
      </c>
      <c r="AL4104">
        <v>1</v>
      </c>
      <c r="AM4104">
        <v>15</v>
      </c>
      <c r="AN4104">
        <v>8</v>
      </c>
      <c r="AP4104">
        <v>0</v>
      </c>
      <c r="AQ4104" t="s">
        <v>134</v>
      </c>
      <c r="AS4104">
        <v>0</v>
      </c>
      <c r="AU4104">
        <v>15</v>
      </c>
      <c r="AV4104" t="s">
        <v>91</v>
      </c>
      <c r="AW4104">
        <v>1</v>
      </c>
      <c r="AX4104">
        <v>1</v>
      </c>
      <c r="AY4104">
        <v>27</v>
      </c>
      <c r="AZ4104">
        <v>2019</v>
      </c>
      <c r="BA4104" t="s">
        <v>60</v>
      </c>
      <c r="BB4104">
        <v>0</v>
      </c>
      <c r="BC4104" t="s">
        <v>87</v>
      </c>
      <c r="BD4104">
        <v>2.8</v>
      </c>
      <c r="BE4104">
        <v>221114.28571428571</v>
      </c>
      <c r="BF4104">
        <f t="shared" si="64"/>
        <v>-86885.71428571429</v>
      </c>
    </row>
    <row r="4105" spans="1:58" x14ac:dyDescent="0.25">
      <c r="A4105">
        <v>1883834265</v>
      </c>
      <c r="B4105">
        <v>0</v>
      </c>
      <c r="C4105" t="s">
        <v>119</v>
      </c>
      <c r="D4105">
        <v>55.554603</v>
      </c>
      <c r="E4105">
        <v>37.503109000000002</v>
      </c>
      <c r="F4105">
        <v>347727</v>
      </c>
      <c r="G4105">
        <v>22</v>
      </c>
      <c r="Z4105" t="s">
        <v>63</v>
      </c>
      <c r="AA4105">
        <v>7</v>
      </c>
      <c r="AC4105" t="s">
        <v>64</v>
      </c>
      <c r="AD4105" t="s">
        <v>65</v>
      </c>
      <c r="AE4105" t="s">
        <v>66</v>
      </c>
      <c r="AF4105" t="s">
        <v>70</v>
      </c>
      <c r="AG4105" t="s">
        <v>67</v>
      </c>
      <c r="AH4105" t="s">
        <v>68</v>
      </c>
      <c r="AI4105" t="s">
        <v>71</v>
      </c>
      <c r="AJ4105" t="s">
        <v>69</v>
      </c>
      <c r="AL4105">
        <v>1</v>
      </c>
      <c r="AM4105">
        <v>14</v>
      </c>
      <c r="AN4105">
        <v>6</v>
      </c>
      <c r="AO4105" t="s">
        <v>58</v>
      </c>
      <c r="AP4105">
        <v>1</v>
      </c>
      <c r="AQ4105" t="s">
        <v>134</v>
      </c>
      <c r="AR4105" t="s">
        <v>60</v>
      </c>
      <c r="AS4105">
        <v>0</v>
      </c>
      <c r="AT4105" t="s">
        <v>60</v>
      </c>
      <c r="AU4105">
        <v>16</v>
      </c>
      <c r="AV4105" t="s">
        <v>91</v>
      </c>
      <c r="AW4105">
        <v>2</v>
      </c>
      <c r="AX4105">
        <v>0</v>
      </c>
      <c r="AZ4105">
        <v>2023</v>
      </c>
      <c r="BA4105" t="s">
        <v>60</v>
      </c>
      <c r="BB4105">
        <v>0</v>
      </c>
      <c r="BC4105" t="s">
        <v>62</v>
      </c>
      <c r="BD4105">
        <v>3</v>
      </c>
      <c r="BE4105">
        <v>220965.625</v>
      </c>
      <c r="BF4105">
        <f t="shared" si="64"/>
        <v>-126761.375</v>
      </c>
    </row>
    <row r="4106" spans="1:58" x14ac:dyDescent="0.25">
      <c r="A4106">
        <v>1900684572</v>
      </c>
      <c r="B4106">
        <v>0</v>
      </c>
      <c r="C4106" t="s">
        <v>72</v>
      </c>
      <c r="D4106">
        <v>55.725437999999997</v>
      </c>
      <c r="E4106">
        <v>37.861491999999998</v>
      </c>
      <c r="F4106">
        <v>361809</v>
      </c>
      <c r="G4106">
        <v>19.899999999999999</v>
      </c>
      <c r="Z4106" t="s">
        <v>63</v>
      </c>
      <c r="AA4106">
        <v>9.1999999999999993</v>
      </c>
      <c r="AC4106" t="s">
        <v>64</v>
      </c>
      <c r="AD4106" t="s">
        <v>65</v>
      </c>
      <c r="AE4106" t="s">
        <v>66</v>
      </c>
      <c r="AF4106" t="s">
        <v>67</v>
      </c>
      <c r="AG4106" t="s">
        <v>68</v>
      </c>
      <c r="AH4106" t="s">
        <v>70</v>
      </c>
      <c r="AL4106">
        <v>1</v>
      </c>
      <c r="AM4106">
        <v>13</v>
      </c>
      <c r="AN4106">
        <v>5.0999999999999996</v>
      </c>
      <c r="AO4106" t="s">
        <v>58</v>
      </c>
      <c r="AP4106">
        <v>0</v>
      </c>
      <c r="AQ4106" t="s">
        <v>134</v>
      </c>
      <c r="AR4106" t="s">
        <v>60</v>
      </c>
      <c r="AS4106">
        <v>0</v>
      </c>
      <c r="AT4106" t="s">
        <v>60</v>
      </c>
      <c r="AU4106">
        <v>23</v>
      </c>
      <c r="AV4106" t="s">
        <v>91</v>
      </c>
      <c r="AW4106">
        <v>3</v>
      </c>
      <c r="AX4106">
        <v>1</v>
      </c>
      <c r="AZ4106">
        <v>2022</v>
      </c>
      <c r="BA4106" t="s">
        <v>60</v>
      </c>
      <c r="BB4106">
        <v>0</v>
      </c>
      <c r="BC4106" t="s">
        <v>62</v>
      </c>
      <c r="BD4106">
        <v>2.7</v>
      </c>
      <c r="BE4106">
        <v>335973.25</v>
      </c>
      <c r="BF4106">
        <f t="shared" si="64"/>
        <v>-25835.75</v>
      </c>
    </row>
    <row r="4107" spans="1:58" x14ac:dyDescent="0.25">
      <c r="A4107">
        <v>1852892217</v>
      </c>
      <c r="B4107">
        <v>0</v>
      </c>
      <c r="C4107" t="s">
        <v>72</v>
      </c>
      <c r="D4107">
        <v>55.848886999999998</v>
      </c>
      <c r="E4107">
        <v>37.621102999999998</v>
      </c>
      <c r="F4107">
        <v>313725</v>
      </c>
      <c r="G4107">
        <v>25.5</v>
      </c>
      <c r="AA4107">
        <v>15</v>
      </c>
      <c r="AC4107" t="s">
        <v>107</v>
      </c>
      <c r="AK4107" t="s">
        <v>118</v>
      </c>
      <c r="AL4107">
        <v>1</v>
      </c>
      <c r="AM4107">
        <v>2</v>
      </c>
      <c r="AN4107">
        <v>5</v>
      </c>
      <c r="AP4107">
        <v>0</v>
      </c>
      <c r="AQ4107" t="s">
        <v>134</v>
      </c>
      <c r="AR4107" t="s">
        <v>74</v>
      </c>
      <c r="AS4107">
        <v>0</v>
      </c>
      <c r="AU4107">
        <v>18</v>
      </c>
      <c r="AV4107" t="s">
        <v>91</v>
      </c>
      <c r="AW4107">
        <v>3</v>
      </c>
      <c r="AX4107">
        <v>1</v>
      </c>
      <c r="AY4107">
        <v>18</v>
      </c>
      <c r="AZ4107">
        <v>2023</v>
      </c>
      <c r="BA4107" t="s">
        <v>60</v>
      </c>
      <c r="BB4107">
        <v>0</v>
      </c>
      <c r="BC4107" t="s">
        <v>62</v>
      </c>
      <c r="BD4107">
        <v>2.8</v>
      </c>
      <c r="BE4107">
        <v>267646.5</v>
      </c>
      <c r="BF4107">
        <f t="shared" si="64"/>
        <v>-46078.5</v>
      </c>
    </row>
    <row r="4108" spans="1:58" x14ac:dyDescent="0.25">
      <c r="A4108">
        <v>1900255157</v>
      </c>
      <c r="B4108">
        <v>0</v>
      </c>
      <c r="C4108" t="s">
        <v>72</v>
      </c>
      <c r="D4108">
        <v>55.882066000000002</v>
      </c>
      <c r="E4108">
        <v>37.502865999999997</v>
      </c>
      <c r="F4108">
        <v>350000</v>
      </c>
      <c r="G4108">
        <v>22</v>
      </c>
      <c r="Z4108" t="s">
        <v>63</v>
      </c>
      <c r="AA4108">
        <v>11</v>
      </c>
      <c r="AC4108" t="s">
        <v>64</v>
      </c>
      <c r="AD4108" t="s">
        <v>65</v>
      </c>
      <c r="AE4108" t="s">
        <v>66</v>
      </c>
      <c r="AF4108" t="s">
        <v>67</v>
      </c>
      <c r="AG4108" t="s">
        <v>68</v>
      </c>
      <c r="AH4108" t="s">
        <v>69</v>
      </c>
      <c r="AI4108" t="s">
        <v>70</v>
      </c>
      <c r="AL4108">
        <v>1</v>
      </c>
      <c r="AM4108">
        <v>7</v>
      </c>
      <c r="AN4108">
        <v>5</v>
      </c>
      <c r="AO4108" t="s">
        <v>58</v>
      </c>
      <c r="AP4108">
        <v>0</v>
      </c>
      <c r="AQ4108" t="s">
        <v>134</v>
      </c>
      <c r="AR4108" t="s">
        <v>60</v>
      </c>
      <c r="AS4108">
        <v>0</v>
      </c>
      <c r="AT4108" t="s">
        <v>60</v>
      </c>
      <c r="AU4108">
        <v>17</v>
      </c>
      <c r="AV4108" t="s">
        <v>77</v>
      </c>
      <c r="AW4108">
        <v>2</v>
      </c>
      <c r="AX4108">
        <v>1</v>
      </c>
      <c r="AY4108">
        <v>32</v>
      </c>
      <c r="AZ4108">
        <v>2023</v>
      </c>
      <c r="BA4108" t="s">
        <v>60</v>
      </c>
      <c r="BB4108">
        <v>0</v>
      </c>
      <c r="BC4108" t="s">
        <v>62</v>
      </c>
      <c r="BE4108">
        <v>220965.625</v>
      </c>
      <c r="BF4108">
        <f t="shared" si="64"/>
        <v>-129034.375</v>
      </c>
    </row>
    <row r="4109" spans="1:58" x14ac:dyDescent="0.25">
      <c r="A4109">
        <v>1888846613</v>
      </c>
      <c r="B4109">
        <v>0</v>
      </c>
      <c r="C4109" t="s">
        <v>72</v>
      </c>
      <c r="D4109">
        <v>55.750813999999998</v>
      </c>
      <c r="E4109">
        <v>37.832996999999999</v>
      </c>
      <c r="F4109">
        <v>269461</v>
      </c>
      <c r="G4109">
        <v>33.4</v>
      </c>
      <c r="Z4109" t="s">
        <v>83</v>
      </c>
      <c r="AD4109" t="s">
        <v>65</v>
      </c>
      <c r="AL4109">
        <v>1</v>
      </c>
      <c r="AM4109">
        <v>9</v>
      </c>
      <c r="AN4109">
        <v>6</v>
      </c>
      <c r="AO4109" t="s">
        <v>58</v>
      </c>
      <c r="AP4109">
        <v>0</v>
      </c>
      <c r="AQ4109" t="s">
        <v>134</v>
      </c>
      <c r="AR4109" t="s">
        <v>60</v>
      </c>
      <c r="AS4109">
        <v>1</v>
      </c>
      <c r="AT4109" t="s">
        <v>74</v>
      </c>
      <c r="AU4109">
        <v>9</v>
      </c>
      <c r="AV4109" t="s">
        <v>77</v>
      </c>
      <c r="AW4109">
        <v>1</v>
      </c>
      <c r="AX4109">
        <v>0</v>
      </c>
      <c r="AY4109">
        <v>17</v>
      </c>
      <c r="AZ4109">
        <v>1970</v>
      </c>
      <c r="BA4109" t="s">
        <v>60</v>
      </c>
      <c r="BB4109">
        <v>0</v>
      </c>
      <c r="BC4109" t="s">
        <v>62</v>
      </c>
      <c r="BE4109">
        <v>294910</v>
      </c>
      <c r="BF4109">
        <f t="shared" si="64"/>
        <v>25449</v>
      </c>
    </row>
    <row r="4110" spans="1:58" x14ac:dyDescent="0.25">
      <c r="A4110">
        <v>1683588837</v>
      </c>
      <c r="B4110">
        <v>1833</v>
      </c>
      <c r="C4110" t="s">
        <v>72</v>
      </c>
      <c r="D4110">
        <v>55.880844000000003</v>
      </c>
      <c r="E4110">
        <v>37.635466999999998</v>
      </c>
      <c r="F4110">
        <v>375000</v>
      </c>
      <c r="G4110">
        <v>20</v>
      </c>
      <c r="Z4110" t="s">
        <v>63</v>
      </c>
      <c r="AA4110">
        <v>8.6999999999999993</v>
      </c>
      <c r="AC4110" t="s">
        <v>64</v>
      </c>
      <c r="AD4110" t="s">
        <v>65</v>
      </c>
      <c r="AE4110" t="s">
        <v>66</v>
      </c>
      <c r="AF4110" t="s">
        <v>71</v>
      </c>
      <c r="AG4110" t="s">
        <v>69</v>
      </c>
      <c r="AH4110" t="s">
        <v>68</v>
      </c>
      <c r="AL4110">
        <v>1</v>
      </c>
      <c r="AM4110">
        <v>13</v>
      </c>
      <c r="AN4110">
        <v>5</v>
      </c>
      <c r="AO4110" t="s">
        <v>58</v>
      </c>
      <c r="AP4110">
        <v>0</v>
      </c>
      <c r="AQ4110" t="s">
        <v>134</v>
      </c>
      <c r="AR4110" t="s">
        <v>60</v>
      </c>
      <c r="AS4110">
        <v>0</v>
      </c>
      <c r="AT4110" t="s">
        <v>60</v>
      </c>
      <c r="AU4110">
        <v>33</v>
      </c>
      <c r="AV4110" t="s">
        <v>91</v>
      </c>
      <c r="AW4110">
        <v>3</v>
      </c>
      <c r="AX4110">
        <v>1</v>
      </c>
      <c r="AY4110">
        <v>27</v>
      </c>
      <c r="AZ4110">
        <v>2022</v>
      </c>
      <c r="BA4110" t="s">
        <v>60</v>
      </c>
      <c r="BB4110">
        <v>0</v>
      </c>
      <c r="BC4110" t="s">
        <v>62</v>
      </c>
      <c r="BD4110">
        <v>2.85</v>
      </c>
      <c r="BE4110">
        <v>294004.39130434778</v>
      </c>
      <c r="BF4110">
        <f t="shared" si="64"/>
        <v>-80995.608695652219</v>
      </c>
    </row>
    <row r="4111" spans="1:58" x14ac:dyDescent="0.25">
      <c r="A4111">
        <v>1900684502</v>
      </c>
      <c r="B4111">
        <v>0</v>
      </c>
      <c r="C4111" t="s">
        <v>72</v>
      </c>
      <c r="D4111">
        <v>55.725437999999997</v>
      </c>
      <c r="E4111">
        <v>37.861491999999998</v>
      </c>
      <c r="F4111">
        <v>361809</v>
      </c>
      <c r="G4111">
        <v>19.899999999999999</v>
      </c>
      <c r="Z4111" t="s">
        <v>63</v>
      </c>
      <c r="AA4111">
        <v>9.1999999999999993</v>
      </c>
      <c r="AC4111" t="s">
        <v>64</v>
      </c>
      <c r="AD4111" t="s">
        <v>65</v>
      </c>
      <c r="AE4111" t="s">
        <v>66</v>
      </c>
      <c r="AF4111" t="s">
        <v>68</v>
      </c>
      <c r="AG4111" t="s">
        <v>70</v>
      </c>
      <c r="AH4111" t="s">
        <v>67</v>
      </c>
      <c r="AL4111">
        <v>1</v>
      </c>
      <c r="AM4111">
        <v>12</v>
      </c>
      <c r="AN4111">
        <v>5.0999999999999996</v>
      </c>
      <c r="AO4111" t="s">
        <v>58</v>
      </c>
      <c r="AP4111">
        <v>0</v>
      </c>
      <c r="AQ4111" t="s">
        <v>134</v>
      </c>
      <c r="AR4111" t="s">
        <v>60</v>
      </c>
      <c r="AS4111">
        <v>0</v>
      </c>
      <c r="AT4111" t="s">
        <v>60</v>
      </c>
      <c r="AU4111">
        <v>23</v>
      </c>
      <c r="AV4111" t="s">
        <v>91</v>
      </c>
      <c r="AW4111">
        <v>3</v>
      </c>
      <c r="AX4111">
        <v>1</v>
      </c>
      <c r="AZ4111">
        <v>2022</v>
      </c>
      <c r="BA4111" t="s">
        <v>60</v>
      </c>
      <c r="BB4111">
        <v>0</v>
      </c>
      <c r="BC4111" t="s">
        <v>62</v>
      </c>
      <c r="BD4111">
        <v>2.7</v>
      </c>
      <c r="BE4111">
        <v>335973.25</v>
      </c>
      <c r="BF4111">
        <f t="shared" si="64"/>
        <v>-25835.75</v>
      </c>
    </row>
    <row r="4112" spans="1:58" x14ac:dyDescent="0.25">
      <c r="A4112">
        <v>1586483784</v>
      </c>
      <c r="B4112">
        <v>2554</v>
      </c>
      <c r="C4112" t="s">
        <v>72</v>
      </c>
      <c r="D4112">
        <v>55.630862999999998</v>
      </c>
      <c r="E4112">
        <v>37.601357999999998</v>
      </c>
      <c r="F4112">
        <v>236111</v>
      </c>
      <c r="G4112">
        <v>36</v>
      </c>
      <c r="Z4112" t="s">
        <v>83</v>
      </c>
      <c r="AA4112">
        <v>16</v>
      </c>
      <c r="AC4112" t="s">
        <v>64</v>
      </c>
      <c r="AD4112" t="s">
        <v>65</v>
      </c>
      <c r="AE4112" t="s">
        <v>66</v>
      </c>
      <c r="AF4112" t="s">
        <v>67</v>
      </c>
      <c r="AG4112" t="s">
        <v>68</v>
      </c>
      <c r="AH4112" t="s">
        <v>69</v>
      </c>
      <c r="AI4112" t="s">
        <v>70</v>
      </c>
      <c r="AJ4112" t="s">
        <v>71</v>
      </c>
      <c r="AL4112">
        <v>1</v>
      </c>
      <c r="AM4112">
        <v>2</v>
      </c>
      <c r="AN4112">
        <v>18</v>
      </c>
      <c r="AO4112" t="s">
        <v>58</v>
      </c>
      <c r="AP4112">
        <v>0</v>
      </c>
      <c r="AQ4112" t="s">
        <v>134</v>
      </c>
      <c r="AR4112" t="s">
        <v>74</v>
      </c>
      <c r="AS4112">
        <v>1</v>
      </c>
      <c r="AT4112" t="s">
        <v>60</v>
      </c>
      <c r="AU4112">
        <v>6</v>
      </c>
      <c r="AV4112" t="s">
        <v>77</v>
      </c>
      <c r="AW4112">
        <v>1</v>
      </c>
      <c r="AX4112">
        <v>1</v>
      </c>
      <c r="AY4112">
        <v>14</v>
      </c>
      <c r="AZ4112">
        <v>2019</v>
      </c>
      <c r="BA4112" t="s">
        <v>60</v>
      </c>
      <c r="BB4112">
        <v>0</v>
      </c>
      <c r="BC4112" t="s">
        <v>62</v>
      </c>
      <c r="BD4112">
        <v>4.5999999999999996</v>
      </c>
      <c r="BE4112">
        <v>202774.11111111109</v>
      </c>
      <c r="BF4112">
        <f t="shared" si="64"/>
        <v>-33336.888888888905</v>
      </c>
    </row>
    <row r="4113" spans="1:58" x14ac:dyDescent="0.25">
      <c r="A4113">
        <v>1886850052</v>
      </c>
      <c r="B4113">
        <v>0</v>
      </c>
      <c r="C4113" t="s">
        <v>72</v>
      </c>
      <c r="D4113">
        <v>55.881954</v>
      </c>
      <c r="E4113">
        <v>37.502516</v>
      </c>
      <c r="F4113">
        <v>397500</v>
      </c>
      <c r="G4113">
        <v>20</v>
      </c>
      <c r="AA4113">
        <v>10</v>
      </c>
      <c r="AB4113">
        <v>0</v>
      </c>
      <c r="AC4113" t="s">
        <v>75</v>
      </c>
      <c r="AK4113" t="s">
        <v>76</v>
      </c>
      <c r="AL4113">
        <v>1</v>
      </c>
      <c r="AM4113">
        <v>17</v>
      </c>
      <c r="AN4113">
        <v>6</v>
      </c>
      <c r="AP4113">
        <v>0</v>
      </c>
      <c r="AQ4113" t="s">
        <v>134</v>
      </c>
      <c r="AS4113">
        <v>0</v>
      </c>
      <c r="AU4113">
        <v>32</v>
      </c>
      <c r="AV4113" t="s">
        <v>91</v>
      </c>
      <c r="AW4113">
        <v>1</v>
      </c>
      <c r="AX4113">
        <v>1</v>
      </c>
      <c r="AY4113">
        <v>31</v>
      </c>
      <c r="AZ4113">
        <v>2022</v>
      </c>
      <c r="BA4113" t="s">
        <v>60</v>
      </c>
      <c r="BB4113">
        <v>0</v>
      </c>
      <c r="BC4113" t="s">
        <v>62</v>
      </c>
      <c r="BD4113">
        <v>2.6</v>
      </c>
      <c r="BE4113">
        <v>294004.39130434778</v>
      </c>
      <c r="BF4113">
        <f t="shared" si="64"/>
        <v>-103495.60869565222</v>
      </c>
    </row>
    <row r="4114" spans="1:58" x14ac:dyDescent="0.25">
      <c r="A4114">
        <v>1697365887</v>
      </c>
      <c r="B4114">
        <v>373</v>
      </c>
      <c r="C4114" t="s">
        <v>72</v>
      </c>
      <c r="D4114">
        <v>55.887099999999997</v>
      </c>
      <c r="E4114">
        <v>37.526899999999998</v>
      </c>
      <c r="F4114">
        <v>412935</v>
      </c>
      <c r="G4114">
        <v>20.100000000000001</v>
      </c>
      <c r="Z4114" t="s">
        <v>63</v>
      </c>
      <c r="AA4114">
        <v>15</v>
      </c>
      <c r="AC4114" t="s">
        <v>64</v>
      </c>
      <c r="AD4114" t="s">
        <v>65</v>
      </c>
      <c r="AE4114" t="s">
        <v>66</v>
      </c>
      <c r="AF4114" t="s">
        <v>67</v>
      </c>
      <c r="AG4114" t="s">
        <v>70</v>
      </c>
      <c r="AH4114" t="s">
        <v>68</v>
      </c>
      <c r="AI4114" t="s">
        <v>71</v>
      </c>
      <c r="AJ4114" t="s">
        <v>69</v>
      </c>
      <c r="AL4114">
        <v>1</v>
      </c>
      <c r="AM4114">
        <v>23</v>
      </c>
      <c r="AN4114">
        <v>3</v>
      </c>
      <c r="AO4114" t="s">
        <v>58</v>
      </c>
      <c r="AP4114">
        <v>0</v>
      </c>
      <c r="AQ4114" t="s">
        <v>134</v>
      </c>
      <c r="AR4114" t="s">
        <v>60</v>
      </c>
      <c r="AS4114">
        <v>0</v>
      </c>
      <c r="AT4114" t="s">
        <v>60</v>
      </c>
      <c r="AU4114">
        <v>33</v>
      </c>
      <c r="AV4114" t="s">
        <v>91</v>
      </c>
      <c r="AW4114">
        <v>3</v>
      </c>
      <c r="AX4114">
        <v>1</v>
      </c>
      <c r="AY4114">
        <v>41</v>
      </c>
      <c r="AZ4114">
        <v>2022</v>
      </c>
      <c r="BA4114" t="s">
        <v>60</v>
      </c>
      <c r="BB4114">
        <v>0</v>
      </c>
      <c r="BC4114" t="s">
        <v>62</v>
      </c>
      <c r="BD4114">
        <v>2.6</v>
      </c>
      <c r="BE4114">
        <v>294004.39130434778</v>
      </c>
      <c r="BF4114">
        <f t="shared" si="64"/>
        <v>-118930.60869565222</v>
      </c>
    </row>
    <row r="4115" spans="1:58" x14ac:dyDescent="0.25">
      <c r="A4115">
        <v>1825325921</v>
      </c>
      <c r="B4115">
        <v>159</v>
      </c>
      <c r="C4115" t="s">
        <v>72</v>
      </c>
      <c r="D4115">
        <v>55.863833</v>
      </c>
      <c r="E4115">
        <v>37.533929999999998</v>
      </c>
      <c r="F4115">
        <v>377272</v>
      </c>
      <c r="G4115">
        <v>22</v>
      </c>
      <c r="Z4115" t="s">
        <v>63</v>
      </c>
      <c r="AC4115" t="s">
        <v>107</v>
      </c>
      <c r="AD4115" t="s">
        <v>65</v>
      </c>
      <c r="AE4115" t="s">
        <v>66</v>
      </c>
      <c r="AF4115" t="s">
        <v>67</v>
      </c>
      <c r="AG4115" t="s">
        <v>68</v>
      </c>
      <c r="AH4115" t="s">
        <v>69</v>
      </c>
      <c r="AI4115" t="s">
        <v>70</v>
      </c>
      <c r="AJ4115" t="s">
        <v>71</v>
      </c>
      <c r="AL4115">
        <v>1</v>
      </c>
      <c r="AM4115">
        <v>3</v>
      </c>
      <c r="AN4115">
        <v>0</v>
      </c>
      <c r="AO4115" t="s">
        <v>58</v>
      </c>
      <c r="AP4115">
        <v>0</v>
      </c>
      <c r="AQ4115" t="s">
        <v>134</v>
      </c>
      <c r="AR4115" t="s">
        <v>60</v>
      </c>
      <c r="AS4115">
        <v>0</v>
      </c>
      <c r="AT4115" t="s">
        <v>60</v>
      </c>
      <c r="AU4115">
        <v>22</v>
      </c>
      <c r="AV4115" t="s">
        <v>91</v>
      </c>
      <c r="AW4115">
        <v>2</v>
      </c>
      <c r="AX4115">
        <v>1</v>
      </c>
      <c r="AY4115">
        <v>17</v>
      </c>
      <c r="AZ4115">
        <v>2023</v>
      </c>
      <c r="BA4115" t="s">
        <v>60</v>
      </c>
      <c r="BB4115">
        <v>0</v>
      </c>
      <c r="BC4115" t="s">
        <v>62</v>
      </c>
      <c r="BD4115">
        <v>3</v>
      </c>
      <c r="BE4115">
        <v>220965.625</v>
      </c>
      <c r="BF4115">
        <f t="shared" si="64"/>
        <v>-156306.375</v>
      </c>
    </row>
    <row r="4116" spans="1:58" x14ac:dyDescent="0.25">
      <c r="A4116">
        <v>1900021002</v>
      </c>
      <c r="B4116">
        <v>0</v>
      </c>
      <c r="C4116" t="s">
        <v>72</v>
      </c>
      <c r="D4116">
        <v>55.803742</v>
      </c>
      <c r="E4116">
        <v>37.351114000000003</v>
      </c>
      <c r="F4116">
        <v>397959</v>
      </c>
      <c r="G4116">
        <v>19.600000000000001</v>
      </c>
      <c r="AA4116">
        <v>9.4</v>
      </c>
      <c r="AB4116">
        <v>0</v>
      </c>
      <c r="AC4116" t="s">
        <v>75</v>
      </c>
      <c r="AK4116" t="s">
        <v>76</v>
      </c>
      <c r="AL4116">
        <v>1</v>
      </c>
      <c r="AM4116">
        <v>15</v>
      </c>
      <c r="AN4116">
        <v>5.0999999999999996</v>
      </c>
      <c r="AP4116">
        <v>0</v>
      </c>
      <c r="AQ4116" t="s">
        <v>134</v>
      </c>
      <c r="AS4116">
        <v>0</v>
      </c>
      <c r="AU4116">
        <v>25</v>
      </c>
      <c r="AV4116" t="s">
        <v>77</v>
      </c>
      <c r="AW4116">
        <v>1</v>
      </c>
      <c r="AX4116">
        <v>1</v>
      </c>
      <c r="AY4116">
        <v>54</v>
      </c>
      <c r="AZ4116">
        <v>2021</v>
      </c>
      <c r="BA4116" t="s">
        <v>60</v>
      </c>
      <c r="BB4116">
        <v>0</v>
      </c>
      <c r="BC4116" t="s">
        <v>62</v>
      </c>
      <c r="BE4116">
        <v>310641.5</v>
      </c>
      <c r="BF4116">
        <f t="shared" si="64"/>
        <v>-87317.5</v>
      </c>
    </row>
    <row r="4117" spans="1:58" x14ac:dyDescent="0.25">
      <c r="A4117">
        <v>1876246885</v>
      </c>
      <c r="B4117">
        <v>0</v>
      </c>
      <c r="C4117" t="s">
        <v>72</v>
      </c>
      <c r="D4117">
        <v>55.724226000000002</v>
      </c>
      <c r="E4117">
        <v>37.688026999999998</v>
      </c>
      <c r="F4117">
        <v>316793</v>
      </c>
      <c r="G4117">
        <v>26.2</v>
      </c>
      <c r="Z4117" t="s">
        <v>63</v>
      </c>
      <c r="AA4117">
        <v>19.2</v>
      </c>
      <c r="AC4117" t="s">
        <v>107</v>
      </c>
      <c r="AD4117" t="s">
        <v>65</v>
      </c>
      <c r="AE4117" t="s">
        <v>66</v>
      </c>
      <c r="AF4117" t="s">
        <v>69</v>
      </c>
      <c r="AG4117" t="s">
        <v>71</v>
      </c>
      <c r="AH4117" t="s">
        <v>68</v>
      </c>
      <c r="AL4117">
        <v>1</v>
      </c>
      <c r="AM4117">
        <v>16</v>
      </c>
      <c r="AN4117">
        <v>3.6</v>
      </c>
      <c r="AO4117" t="s">
        <v>58</v>
      </c>
      <c r="AP4117">
        <v>0</v>
      </c>
      <c r="AQ4117" t="s">
        <v>134</v>
      </c>
      <c r="AR4117" t="s">
        <v>74</v>
      </c>
      <c r="AS4117">
        <v>0</v>
      </c>
      <c r="AT4117" t="s">
        <v>60</v>
      </c>
      <c r="AU4117">
        <v>23</v>
      </c>
      <c r="AV4117" t="s">
        <v>91</v>
      </c>
      <c r="AW4117">
        <v>3</v>
      </c>
      <c r="AX4117">
        <v>1</v>
      </c>
      <c r="AY4117">
        <v>1</v>
      </c>
      <c r="AZ4117">
        <v>2024</v>
      </c>
      <c r="BA4117" t="s">
        <v>60</v>
      </c>
      <c r="BB4117">
        <v>0</v>
      </c>
      <c r="BC4117" t="s">
        <v>81</v>
      </c>
      <c r="BD4117">
        <v>2.9</v>
      </c>
      <c r="BE4117">
        <v>316793</v>
      </c>
      <c r="BF4117">
        <f t="shared" si="64"/>
        <v>0</v>
      </c>
    </row>
    <row r="4118" spans="1:58" x14ac:dyDescent="0.25">
      <c r="A4118">
        <v>1791856914</v>
      </c>
      <c r="B4118">
        <v>209</v>
      </c>
      <c r="C4118" t="s">
        <v>72</v>
      </c>
      <c r="D4118">
        <v>55.660784999999997</v>
      </c>
      <c r="E4118">
        <v>37.731918999999998</v>
      </c>
      <c r="F4118">
        <v>406091</v>
      </c>
      <c r="G4118">
        <v>19.7</v>
      </c>
      <c r="AA4118">
        <v>9.4</v>
      </c>
      <c r="AB4118">
        <v>0</v>
      </c>
      <c r="AC4118" t="s">
        <v>107</v>
      </c>
      <c r="AK4118" t="s">
        <v>118</v>
      </c>
      <c r="AL4118">
        <v>1</v>
      </c>
      <c r="AM4118">
        <v>19</v>
      </c>
      <c r="AN4118">
        <v>7</v>
      </c>
      <c r="AP4118">
        <v>0</v>
      </c>
      <c r="AQ4118" t="s">
        <v>134</v>
      </c>
      <c r="AS4118">
        <v>0</v>
      </c>
      <c r="AU4118">
        <v>25</v>
      </c>
      <c r="AV4118" t="s">
        <v>77</v>
      </c>
      <c r="AW4118">
        <v>1</v>
      </c>
      <c r="AX4118">
        <v>1</v>
      </c>
      <c r="AY4118">
        <v>18</v>
      </c>
      <c r="AZ4118">
        <v>2021</v>
      </c>
      <c r="BA4118" t="s">
        <v>60</v>
      </c>
      <c r="BB4118">
        <v>0</v>
      </c>
      <c r="BC4118" t="s">
        <v>62</v>
      </c>
      <c r="BE4118">
        <v>332486.75</v>
      </c>
      <c r="BF4118">
        <f t="shared" si="64"/>
        <v>-73604.25</v>
      </c>
    </row>
    <row r="4119" spans="1:58" x14ac:dyDescent="0.25">
      <c r="A4119">
        <v>1846645261</v>
      </c>
      <c r="B4119">
        <v>24</v>
      </c>
      <c r="C4119" t="s">
        <v>72</v>
      </c>
      <c r="D4119">
        <v>55.670152999999999</v>
      </c>
      <c r="E4119">
        <v>37.582987000000003</v>
      </c>
      <c r="F4119">
        <v>414500</v>
      </c>
      <c r="G4119">
        <v>20</v>
      </c>
      <c r="AA4119">
        <v>13</v>
      </c>
      <c r="AC4119" t="s">
        <v>107</v>
      </c>
      <c r="AD4119" t="s">
        <v>65</v>
      </c>
      <c r="AE4119" t="s">
        <v>66</v>
      </c>
      <c r="AL4119">
        <v>1</v>
      </c>
      <c r="AM4119">
        <v>17</v>
      </c>
      <c r="AN4119">
        <v>0</v>
      </c>
      <c r="AP4119">
        <v>1</v>
      </c>
      <c r="AQ4119" t="s">
        <v>135</v>
      </c>
      <c r="AR4119" t="s">
        <v>74</v>
      </c>
      <c r="AS4119">
        <v>0</v>
      </c>
      <c r="AU4119">
        <v>24</v>
      </c>
      <c r="AV4119" t="s">
        <v>85</v>
      </c>
      <c r="AW4119">
        <v>1</v>
      </c>
      <c r="AX4119">
        <v>0</v>
      </c>
      <c r="AY4119">
        <v>19</v>
      </c>
      <c r="AZ4119">
        <v>2022</v>
      </c>
      <c r="BA4119" t="s">
        <v>60</v>
      </c>
      <c r="BB4119">
        <v>0</v>
      </c>
      <c r="BC4119" t="s">
        <v>62</v>
      </c>
      <c r="BD4119">
        <v>3</v>
      </c>
      <c r="BE4119">
        <v>294004.39130434778</v>
      </c>
      <c r="BF4119">
        <f t="shared" si="64"/>
        <v>-120495.60869565222</v>
      </c>
    </row>
    <row r="4120" spans="1:58" x14ac:dyDescent="0.25">
      <c r="A4120">
        <v>1912732614</v>
      </c>
      <c r="B4120">
        <v>0</v>
      </c>
      <c r="C4120" t="s">
        <v>72</v>
      </c>
      <c r="D4120">
        <v>55.802249000000003</v>
      </c>
      <c r="E4120">
        <v>37.786779000000003</v>
      </c>
      <c r="F4120">
        <v>267441</v>
      </c>
      <c r="G4120">
        <v>34.4</v>
      </c>
      <c r="AA4120">
        <v>24.3</v>
      </c>
      <c r="AB4120">
        <v>1</v>
      </c>
      <c r="AL4120">
        <v>1</v>
      </c>
      <c r="AM4120">
        <v>3</v>
      </c>
      <c r="AN4120">
        <v>5.9</v>
      </c>
      <c r="AP4120">
        <v>0</v>
      </c>
      <c r="AQ4120" t="s">
        <v>134</v>
      </c>
      <c r="AS4120">
        <v>1</v>
      </c>
      <c r="AT4120" t="s">
        <v>74</v>
      </c>
      <c r="AU4120">
        <v>5</v>
      </c>
      <c r="AV4120" t="s">
        <v>61</v>
      </c>
      <c r="AW4120">
        <v>0</v>
      </c>
      <c r="AX4120">
        <v>0</v>
      </c>
      <c r="AY4120">
        <v>19</v>
      </c>
      <c r="AZ4120">
        <v>1960</v>
      </c>
      <c r="BA4120" t="s">
        <v>60</v>
      </c>
      <c r="BB4120">
        <v>0</v>
      </c>
      <c r="BC4120" t="s">
        <v>62</v>
      </c>
      <c r="BE4120">
        <v>220342.6</v>
      </c>
      <c r="BF4120">
        <f t="shared" si="64"/>
        <v>-47098.399999999994</v>
      </c>
    </row>
    <row r="4121" spans="1:58" x14ac:dyDescent="0.25">
      <c r="A4121">
        <v>1900274566</v>
      </c>
      <c r="B4121">
        <v>0</v>
      </c>
      <c r="C4121" t="s">
        <v>72</v>
      </c>
      <c r="D4121">
        <v>55.886190999999997</v>
      </c>
      <c r="E4121">
        <v>37.672207999999998</v>
      </c>
      <c r="F4121">
        <v>284829</v>
      </c>
      <c r="G4121">
        <v>32.299999999999997</v>
      </c>
      <c r="Z4121" t="s">
        <v>83</v>
      </c>
      <c r="AA4121">
        <v>19</v>
      </c>
      <c r="AL4121">
        <v>1</v>
      </c>
      <c r="AM4121">
        <v>2</v>
      </c>
      <c r="AN4121">
        <v>6.5</v>
      </c>
      <c r="AP4121">
        <v>0</v>
      </c>
      <c r="AQ4121" t="s">
        <v>134</v>
      </c>
      <c r="AS4121">
        <v>1</v>
      </c>
      <c r="AT4121" t="s">
        <v>74</v>
      </c>
      <c r="AU4121">
        <v>9</v>
      </c>
      <c r="AV4121" t="s">
        <v>61</v>
      </c>
      <c r="AW4121">
        <v>1</v>
      </c>
      <c r="AX4121">
        <v>1</v>
      </c>
      <c r="AY4121">
        <v>10</v>
      </c>
      <c r="AZ4121">
        <v>1971</v>
      </c>
      <c r="BA4121" t="s">
        <v>60</v>
      </c>
      <c r="BB4121">
        <v>0</v>
      </c>
      <c r="BC4121" t="s">
        <v>87</v>
      </c>
      <c r="BD4121">
        <v>2.64</v>
      </c>
      <c r="BE4121">
        <v>284829</v>
      </c>
      <c r="BF4121">
        <f t="shared" si="64"/>
        <v>0</v>
      </c>
    </row>
    <row r="4122" spans="1:58" x14ac:dyDescent="0.25">
      <c r="A4122">
        <v>1873177736</v>
      </c>
      <c r="B4122">
        <v>8</v>
      </c>
      <c r="C4122" t="s">
        <v>72</v>
      </c>
      <c r="D4122">
        <v>55.811127999999997</v>
      </c>
      <c r="E4122">
        <v>37.514688</v>
      </c>
      <c r="F4122">
        <v>385281</v>
      </c>
      <c r="G4122">
        <v>23.1</v>
      </c>
      <c r="Z4122" t="s">
        <v>63</v>
      </c>
      <c r="AA4122">
        <v>19</v>
      </c>
      <c r="AD4122" t="s">
        <v>65</v>
      </c>
      <c r="AE4122" t="s">
        <v>66</v>
      </c>
      <c r="AF4122" t="s">
        <v>67</v>
      </c>
      <c r="AG4122" t="s">
        <v>70</v>
      </c>
      <c r="AH4122" t="s">
        <v>68</v>
      </c>
      <c r="AI4122" t="s">
        <v>71</v>
      </c>
      <c r="AJ4122" t="s">
        <v>69</v>
      </c>
      <c r="AL4122">
        <v>1</v>
      </c>
      <c r="AM4122">
        <v>2</v>
      </c>
      <c r="AN4122">
        <v>4</v>
      </c>
      <c r="AO4122" t="s">
        <v>58</v>
      </c>
      <c r="AP4122">
        <v>0</v>
      </c>
      <c r="AQ4122" t="s">
        <v>134</v>
      </c>
      <c r="AR4122" t="s">
        <v>74</v>
      </c>
      <c r="AS4122">
        <v>1</v>
      </c>
      <c r="AT4122" t="s">
        <v>60</v>
      </c>
      <c r="AU4122">
        <v>14</v>
      </c>
      <c r="AV4122" t="s">
        <v>77</v>
      </c>
      <c r="AW4122">
        <v>0</v>
      </c>
      <c r="AX4122">
        <v>0</v>
      </c>
      <c r="AY4122">
        <v>10</v>
      </c>
      <c r="AZ4122">
        <v>1972</v>
      </c>
      <c r="BA4122" t="s">
        <v>60</v>
      </c>
      <c r="BB4122">
        <v>0</v>
      </c>
      <c r="BC4122" t="s">
        <v>62</v>
      </c>
      <c r="BD4122">
        <v>3.5</v>
      </c>
      <c r="BE4122">
        <v>385281</v>
      </c>
      <c r="BF4122">
        <f t="shared" si="64"/>
        <v>0</v>
      </c>
    </row>
    <row r="4123" spans="1:58" x14ac:dyDescent="0.25">
      <c r="A4123">
        <v>1904113936</v>
      </c>
      <c r="B4123">
        <v>0</v>
      </c>
      <c r="C4123" t="s">
        <v>72</v>
      </c>
      <c r="D4123">
        <v>55.771903999999999</v>
      </c>
      <c r="E4123">
        <v>37.827652</v>
      </c>
      <c r="F4123">
        <v>249315</v>
      </c>
      <c r="G4123">
        <v>36.5</v>
      </c>
      <c r="Z4123" t="s">
        <v>83</v>
      </c>
      <c r="AC4123" t="s">
        <v>64</v>
      </c>
      <c r="AD4123" t="s">
        <v>65</v>
      </c>
      <c r="AE4123" t="s">
        <v>66</v>
      </c>
      <c r="AF4123" t="s">
        <v>67</v>
      </c>
      <c r="AG4123" t="s">
        <v>69</v>
      </c>
      <c r="AH4123" t="s">
        <v>68</v>
      </c>
      <c r="AL4123">
        <v>1</v>
      </c>
      <c r="AM4123">
        <v>1</v>
      </c>
      <c r="AN4123">
        <v>7.3</v>
      </c>
      <c r="AP4123">
        <v>0</v>
      </c>
      <c r="AQ4123" t="s">
        <v>134</v>
      </c>
      <c r="AR4123" t="s">
        <v>60</v>
      </c>
      <c r="AS4123">
        <v>1</v>
      </c>
      <c r="AT4123" t="s">
        <v>74</v>
      </c>
      <c r="AU4123">
        <v>9</v>
      </c>
      <c r="AV4123" t="s">
        <v>95</v>
      </c>
      <c r="AW4123">
        <v>0</v>
      </c>
      <c r="AX4123">
        <v>0</v>
      </c>
      <c r="AZ4123">
        <v>1972</v>
      </c>
      <c r="BA4123" t="s">
        <v>60</v>
      </c>
      <c r="BB4123">
        <v>0</v>
      </c>
      <c r="BC4123" t="s">
        <v>62</v>
      </c>
      <c r="BE4123">
        <v>219178</v>
      </c>
      <c r="BF4123">
        <f t="shared" si="64"/>
        <v>-30137</v>
      </c>
    </row>
    <row r="4124" spans="1:58" x14ac:dyDescent="0.25">
      <c r="A4124">
        <v>1902544130</v>
      </c>
      <c r="B4124">
        <v>0</v>
      </c>
      <c r="C4124" t="s">
        <v>72</v>
      </c>
      <c r="D4124">
        <v>55.679707000000001</v>
      </c>
      <c r="E4124">
        <v>37.754916000000001</v>
      </c>
      <c r="F4124">
        <v>300000</v>
      </c>
      <c r="G4124">
        <v>30</v>
      </c>
      <c r="Z4124" t="s">
        <v>63</v>
      </c>
      <c r="AA4124">
        <v>13.5</v>
      </c>
      <c r="AC4124" t="s">
        <v>64</v>
      </c>
      <c r="AD4124" t="s">
        <v>65</v>
      </c>
      <c r="AE4124" t="s">
        <v>66</v>
      </c>
      <c r="AF4124" t="s">
        <v>67</v>
      </c>
      <c r="AG4124" t="s">
        <v>70</v>
      </c>
      <c r="AH4124" t="s">
        <v>68</v>
      </c>
      <c r="AI4124" t="s">
        <v>71</v>
      </c>
      <c r="AJ4124" t="s">
        <v>69</v>
      </c>
      <c r="AL4124">
        <v>1</v>
      </c>
      <c r="AM4124">
        <v>1</v>
      </c>
      <c r="AN4124">
        <v>5.9</v>
      </c>
      <c r="AO4124" t="s">
        <v>58</v>
      </c>
      <c r="AP4124">
        <v>0</v>
      </c>
      <c r="AQ4124" t="s">
        <v>134</v>
      </c>
      <c r="AR4124" t="s">
        <v>60</v>
      </c>
      <c r="AS4124">
        <v>1</v>
      </c>
      <c r="AT4124" t="s">
        <v>74</v>
      </c>
      <c r="AU4124">
        <v>5</v>
      </c>
      <c r="AV4124" t="s">
        <v>61</v>
      </c>
      <c r="AW4124">
        <v>0</v>
      </c>
      <c r="AX4124">
        <v>0</v>
      </c>
      <c r="AY4124">
        <v>8</v>
      </c>
      <c r="AZ4124">
        <v>1964</v>
      </c>
      <c r="BA4124" t="s">
        <v>60</v>
      </c>
      <c r="BB4124">
        <v>0</v>
      </c>
      <c r="BC4124" t="s">
        <v>62</v>
      </c>
      <c r="BD4124">
        <v>2.7</v>
      </c>
      <c r="BE4124">
        <v>207610.91666666669</v>
      </c>
      <c r="BF4124">
        <f t="shared" si="64"/>
        <v>-92389.083333333314</v>
      </c>
    </row>
    <row r="4125" spans="1:58" x14ac:dyDescent="0.25">
      <c r="A4125">
        <v>1895552171</v>
      </c>
      <c r="B4125">
        <v>0</v>
      </c>
      <c r="C4125" t="s">
        <v>72</v>
      </c>
      <c r="D4125">
        <v>55.751958999999999</v>
      </c>
      <c r="E4125">
        <v>37.685952</v>
      </c>
      <c r="F4125">
        <v>500000</v>
      </c>
      <c r="G4125">
        <v>17.2</v>
      </c>
      <c r="AA4125">
        <v>10.8</v>
      </c>
      <c r="AB4125">
        <v>0</v>
      </c>
      <c r="AC4125" t="s">
        <v>107</v>
      </c>
      <c r="AK4125" t="s">
        <v>118</v>
      </c>
      <c r="AL4125">
        <v>1</v>
      </c>
      <c r="AM4125">
        <v>3</v>
      </c>
      <c r="AN4125">
        <v>3</v>
      </c>
      <c r="AP4125">
        <v>0</v>
      </c>
      <c r="AQ4125" t="s">
        <v>134</v>
      </c>
      <c r="AR4125" t="s">
        <v>74</v>
      </c>
      <c r="AS4125">
        <v>1</v>
      </c>
      <c r="AU4125">
        <v>10</v>
      </c>
      <c r="AV4125" t="s">
        <v>91</v>
      </c>
      <c r="AW4125">
        <v>1</v>
      </c>
      <c r="AX4125">
        <v>1</v>
      </c>
      <c r="AY4125">
        <v>10</v>
      </c>
      <c r="AZ4125">
        <v>2017</v>
      </c>
      <c r="BA4125" t="s">
        <v>60</v>
      </c>
      <c r="BB4125">
        <v>0</v>
      </c>
      <c r="BC4125" t="s">
        <v>62</v>
      </c>
      <c r="BD4125">
        <v>3.2</v>
      </c>
      <c r="BE4125">
        <v>334011.5</v>
      </c>
      <c r="BF4125">
        <f t="shared" si="64"/>
        <v>-165988.5</v>
      </c>
    </row>
    <row r="4126" spans="1:58" x14ac:dyDescent="0.25">
      <c r="A4126">
        <v>1910664842</v>
      </c>
      <c r="B4126">
        <v>0</v>
      </c>
      <c r="C4126" t="s">
        <v>72</v>
      </c>
      <c r="D4126">
        <v>55.789790000000004</v>
      </c>
      <c r="E4126">
        <v>37.709533</v>
      </c>
      <c r="F4126">
        <v>342519</v>
      </c>
      <c r="G4126">
        <v>25.4</v>
      </c>
      <c r="Z4126" t="s">
        <v>63</v>
      </c>
      <c r="AC4126" t="s">
        <v>94</v>
      </c>
      <c r="AF4126" t="s">
        <v>67</v>
      </c>
      <c r="AG4126" t="s">
        <v>70</v>
      </c>
      <c r="AH4126" t="s">
        <v>68</v>
      </c>
      <c r="AI4126" t="s">
        <v>71</v>
      </c>
      <c r="AJ4126" t="s">
        <v>69</v>
      </c>
      <c r="AL4126">
        <v>1</v>
      </c>
      <c r="AM4126">
        <v>2</v>
      </c>
      <c r="AN4126">
        <v>4</v>
      </c>
      <c r="AO4126" t="s">
        <v>58</v>
      </c>
      <c r="AP4126">
        <v>0</v>
      </c>
      <c r="AQ4126" t="s">
        <v>134</v>
      </c>
      <c r="AR4126" t="s">
        <v>74</v>
      </c>
      <c r="AS4126">
        <v>0</v>
      </c>
      <c r="AU4126">
        <v>2</v>
      </c>
      <c r="AV4126" t="s">
        <v>61</v>
      </c>
      <c r="AW4126">
        <v>0</v>
      </c>
      <c r="AX4126">
        <v>0</v>
      </c>
      <c r="AY4126">
        <v>12</v>
      </c>
      <c r="BA4126" t="s">
        <v>60</v>
      </c>
      <c r="BB4126">
        <v>0</v>
      </c>
      <c r="BC4126" t="s">
        <v>62</v>
      </c>
      <c r="BD4126">
        <v>2.7</v>
      </c>
      <c r="BE4126">
        <v>171259</v>
      </c>
      <c r="BF4126">
        <f t="shared" si="64"/>
        <v>-171260</v>
      </c>
    </row>
    <row r="4127" spans="1:58" x14ac:dyDescent="0.25">
      <c r="A4127">
        <v>1900998722</v>
      </c>
      <c r="B4127">
        <v>0</v>
      </c>
      <c r="C4127" t="s">
        <v>72</v>
      </c>
      <c r="D4127">
        <v>55.736995</v>
      </c>
      <c r="E4127">
        <v>37.690488999999999</v>
      </c>
      <c r="F4127">
        <v>508982</v>
      </c>
      <c r="G4127">
        <v>16.7</v>
      </c>
      <c r="AA4127">
        <v>8</v>
      </c>
      <c r="AL4127">
        <v>1</v>
      </c>
      <c r="AM4127">
        <v>2</v>
      </c>
      <c r="AN4127">
        <v>2</v>
      </c>
      <c r="AP4127">
        <v>0</v>
      </c>
      <c r="AQ4127" t="s">
        <v>135</v>
      </c>
      <c r="AR4127" t="s">
        <v>74</v>
      </c>
      <c r="AS4127">
        <v>0</v>
      </c>
      <c r="AU4127">
        <v>7</v>
      </c>
      <c r="AV4127" t="s">
        <v>85</v>
      </c>
      <c r="AW4127">
        <v>1</v>
      </c>
      <c r="AX4127">
        <v>0</v>
      </c>
      <c r="AY4127">
        <v>12</v>
      </c>
      <c r="AZ4127">
        <v>2020</v>
      </c>
      <c r="BA4127" t="s">
        <v>60</v>
      </c>
      <c r="BB4127">
        <v>0</v>
      </c>
      <c r="BC4127" t="s">
        <v>62</v>
      </c>
      <c r="BD4127">
        <v>4.05</v>
      </c>
      <c r="BE4127">
        <v>284842.75</v>
      </c>
      <c r="BF4127">
        <f t="shared" si="64"/>
        <v>-224139.25</v>
      </c>
    </row>
    <row r="4128" spans="1:58" x14ac:dyDescent="0.25">
      <c r="A4128">
        <v>1889956546</v>
      </c>
      <c r="B4128">
        <v>1944</v>
      </c>
      <c r="C4128" t="s">
        <v>72</v>
      </c>
      <c r="D4128">
        <v>55.789709000000002</v>
      </c>
      <c r="E4128">
        <v>37.708778000000002</v>
      </c>
      <c r="F4128">
        <v>299220</v>
      </c>
      <c r="G4128">
        <v>28.6</v>
      </c>
      <c r="Z4128" t="s">
        <v>63</v>
      </c>
      <c r="AL4128">
        <v>1</v>
      </c>
      <c r="AM4128">
        <v>2</v>
      </c>
      <c r="AN4128">
        <v>0</v>
      </c>
      <c r="AP4128">
        <v>0</v>
      </c>
      <c r="AQ4128" t="s">
        <v>135</v>
      </c>
      <c r="AR4128" t="s">
        <v>74</v>
      </c>
      <c r="AS4128">
        <v>0</v>
      </c>
      <c r="AU4128">
        <v>4</v>
      </c>
      <c r="AV4128" t="s">
        <v>61</v>
      </c>
      <c r="AW4128">
        <v>1</v>
      </c>
      <c r="AX4128">
        <v>0</v>
      </c>
      <c r="AY4128">
        <v>12</v>
      </c>
      <c r="AZ4128">
        <v>1890</v>
      </c>
      <c r="BA4128" t="s">
        <v>60</v>
      </c>
      <c r="BB4128">
        <v>0</v>
      </c>
      <c r="BC4128" t="s">
        <v>62</v>
      </c>
      <c r="BD4128">
        <v>3</v>
      </c>
      <c r="BE4128">
        <v>185314</v>
      </c>
      <c r="BF4128">
        <f t="shared" si="64"/>
        <v>-113906</v>
      </c>
    </row>
    <row r="4129" spans="1:58" x14ac:dyDescent="0.25">
      <c r="A4129">
        <v>1881333444</v>
      </c>
      <c r="B4129">
        <v>0</v>
      </c>
      <c r="C4129" t="s">
        <v>72</v>
      </c>
      <c r="D4129">
        <v>55.777712000000001</v>
      </c>
      <c r="E4129">
        <v>37.732340999999998</v>
      </c>
      <c r="F4129">
        <v>412322</v>
      </c>
      <c r="G4129">
        <v>21.1</v>
      </c>
      <c r="Z4129" t="s">
        <v>63</v>
      </c>
      <c r="AA4129">
        <v>14</v>
      </c>
      <c r="AL4129">
        <v>1</v>
      </c>
      <c r="AM4129">
        <v>2</v>
      </c>
      <c r="AN4129">
        <v>3</v>
      </c>
      <c r="AO4129" t="s">
        <v>58</v>
      </c>
      <c r="AP4129">
        <v>0</v>
      </c>
      <c r="AQ4129" t="s">
        <v>134</v>
      </c>
      <c r="AR4129" t="s">
        <v>74</v>
      </c>
      <c r="AS4129">
        <v>0</v>
      </c>
      <c r="AU4129">
        <v>2</v>
      </c>
      <c r="AV4129" t="s">
        <v>61</v>
      </c>
      <c r="AW4129">
        <v>0</v>
      </c>
      <c r="AX4129">
        <v>0</v>
      </c>
      <c r="AY4129">
        <v>18</v>
      </c>
      <c r="AZ4129">
        <v>1967</v>
      </c>
      <c r="BA4129" t="s">
        <v>60</v>
      </c>
      <c r="BB4129">
        <v>0</v>
      </c>
      <c r="BC4129" t="s">
        <v>62</v>
      </c>
      <c r="BE4129">
        <v>407582.5</v>
      </c>
      <c r="BF4129">
        <f t="shared" si="64"/>
        <v>-4739.5</v>
      </c>
    </row>
    <row r="4130" spans="1:58" x14ac:dyDescent="0.25">
      <c r="A4130">
        <v>1857474413</v>
      </c>
      <c r="B4130">
        <v>0</v>
      </c>
      <c r="C4130" t="s">
        <v>72</v>
      </c>
      <c r="D4130">
        <v>55.789679</v>
      </c>
      <c r="E4130">
        <v>37.709066</v>
      </c>
      <c r="F4130">
        <v>290000</v>
      </c>
      <c r="G4130">
        <v>30</v>
      </c>
      <c r="AA4130">
        <v>20</v>
      </c>
      <c r="AL4130">
        <v>1</v>
      </c>
      <c r="AM4130">
        <v>3</v>
      </c>
      <c r="AN4130">
        <v>10</v>
      </c>
      <c r="AO4130" t="s">
        <v>58</v>
      </c>
      <c r="AP4130">
        <v>0</v>
      </c>
      <c r="AQ4130" t="s">
        <v>134</v>
      </c>
      <c r="AR4130" t="s">
        <v>74</v>
      </c>
      <c r="AS4130">
        <v>0</v>
      </c>
      <c r="AU4130">
        <v>3</v>
      </c>
      <c r="AV4130" t="s">
        <v>61</v>
      </c>
      <c r="AW4130">
        <v>0</v>
      </c>
      <c r="AX4130">
        <v>0</v>
      </c>
      <c r="AY4130">
        <v>12</v>
      </c>
      <c r="BA4130" t="s">
        <v>60</v>
      </c>
      <c r="BB4130">
        <v>0</v>
      </c>
      <c r="BC4130" t="s">
        <v>62</v>
      </c>
      <c r="BE4130">
        <v>207610.91666666669</v>
      </c>
      <c r="BF4130">
        <f t="shared" si="64"/>
        <v>-82389.083333333314</v>
      </c>
    </row>
    <row r="4131" spans="1:58" x14ac:dyDescent="0.25">
      <c r="A4131">
        <v>1747378279</v>
      </c>
      <c r="B4131">
        <v>686</v>
      </c>
      <c r="C4131" t="s">
        <v>72</v>
      </c>
      <c r="D4131">
        <v>55.799101999999998</v>
      </c>
      <c r="E4131">
        <v>37.798744999999997</v>
      </c>
      <c r="F4131">
        <v>290000</v>
      </c>
      <c r="G4131">
        <v>30</v>
      </c>
      <c r="Z4131" t="s">
        <v>63</v>
      </c>
      <c r="AC4131" t="s">
        <v>64</v>
      </c>
      <c r="AD4131" t="s">
        <v>65</v>
      </c>
      <c r="AE4131" t="s">
        <v>66</v>
      </c>
      <c r="AF4131" t="s">
        <v>67</v>
      </c>
      <c r="AG4131" t="s">
        <v>70</v>
      </c>
      <c r="AH4131" t="s">
        <v>71</v>
      </c>
      <c r="AI4131" t="s">
        <v>68</v>
      </c>
      <c r="AJ4131" t="s">
        <v>69</v>
      </c>
      <c r="AL4131">
        <v>1</v>
      </c>
      <c r="AM4131">
        <v>3</v>
      </c>
      <c r="AN4131">
        <v>0</v>
      </c>
      <c r="AO4131" t="s">
        <v>58</v>
      </c>
      <c r="AP4131">
        <v>0</v>
      </c>
      <c r="AQ4131" t="s">
        <v>134</v>
      </c>
      <c r="AR4131" t="s">
        <v>74</v>
      </c>
      <c r="AS4131">
        <v>0</v>
      </c>
      <c r="AT4131" t="s">
        <v>60</v>
      </c>
      <c r="AU4131">
        <v>3</v>
      </c>
      <c r="AV4131" t="s">
        <v>61</v>
      </c>
      <c r="AW4131">
        <v>0</v>
      </c>
      <c r="AX4131">
        <v>0</v>
      </c>
      <c r="AY4131">
        <v>7</v>
      </c>
      <c r="AZ4131">
        <v>1954</v>
      </c>
      <c r="BA4131" t="s">
        <v>60</v>
      </c>
      <c r="BB4131">
        <v>0</v>
      </c>
      <c r="BC4131" t="s">
        <v>62</v>
      </c>
      <c r="BD4131">
        <v>3</v>
      </c>
      <c r="BE4131">
        <v>207610.91666666669</v>
      </c>
      <c r="BF4131">
        <f t="shared" si="64"/>
        <v>-82389.083333333314</v>
      </c>
    </row>
    <row r="4132" spans="1:58" x14ac:dyDescent="0.25">
      <c r="A4132">
        <v>1900528977</v>
      </c>
      <c r="B4132">
        <v>0</v>
      </c>
      <c r="C4132" t="s">
        <v>72</v>
      </c>
      <c r="D4132">
        <v>55.662095000000001</v>
      </c>
      <c r="E4132">
        <v>37.730670000000003</v>
      </c>
      <c r="F4132">
        <v>336000</v>
      </c>
      <c r="G4132">
        <v>25</v>
      </c>
      <c r="Z4132" t="s">
        <v>63</v>
      </c>
      <c r="AA4132">
        <v>18</v>
      </c>
      <c r="AC4132" t="s">
        <v>64</v>
      </c>
      <c r="AF4132" t="s">
        <v>67</v>
      </c>
      <c r="AG4132" t="s">
        <v>68</v>
      </c>
      <c r="AL4132">
        <v>1</v>
      </c>
      <c r="AM4132">
        <v>23</v>
      </c>
      <c r="AN4132">
        <v>6</v>
      </c>
      <c r="AO4132" t="s">
        <v>58</v>
      </c>
      <c r="AP4132">
        <v>0</v>
      </c>
      <c r="AQ4132" t="s">
        <v>134</v>
      </c>
      <c r="AR4132" t="s">
        <v>60</v>
      </c>
      <c r="AS4132">
        <v>0</v>
      </c>
      <c r="AT4132" t="s">
        <v>60</v>
      </c>
      <c r="AU4132">
        <v>25</v>
      </c>
      <c r="AV4132" t="s">
        <v>91</v>
      </c>
      <c r="AW4132">
        <v>1</v>
      </c>
      <c r="AX4132">
        <v>0</v>
      </c>
      <c r="AY4132">
        <v>16</v>
      </c>
      <c r="AZ4132">
        <v>2020</v>
      </c>
      <c r="BA4132" t="s">
        <v>60</v>
      </c>
      <c r="BB4132">
        <v>0</v>
      </c>
      <c r="BC4132" t="s">
        <v>62</v>
      </c>
      <c r="BD4132">
        <v>2.7</v>
      </c>
      <c r="BE4132">
        <v>221114.28571428571</v>
      </c>
      <c r="BF4132">
        <f t="shared" si="64"/>
        <v>-114885.71428571429</v>
      </c>
    </row>
    <row r="4133" spans="1:58" x14ac:dyDescent="0.25">
      <c r="A4133">
        <v>1908884676</v>
      </c>
      <c r="B4133">
        <v>0</v>
      </c>
      <c r="C4133" t="s">
        <v>72</v>
      </c>
      <c r="D4133">
        <v>55.601202999999998</v>
      </c>
      <c r="E4133">
        <v>37.727553</v>
      </c>
      <c r="F4133">
        <v>415000</v>
      </c>
      <c r="G4133">
        <v>20</v>
      </c>
      <c r="Z4133" t="s">
        <v>63</v>
      </c>
      <c r="AA4133">
        <v>3.5</v>
      </c>
      <c r="AC4133" t="s">
        <v>107</v>
      </c>
      <c r="AD4133" t="s">
        <v>65</v>
      </c>
      <c r="AE4133" t="s">
        <v>66</v>
      </c>
      <c r="AL4133">
        <v>1</v>
      </c>
      <c r="AM4133">
        <v>10</v>
      </c>
      <c r="AN4133">
        <v>13.5</v>
      </c>
      <c r="AO4133" t="s">
        <v>58</v>
      </c>
      <c r="AP4133">
        <v>0</v>
      </c>
      <c r="AQ4133" t="s">
        <v>134</v>
      </c>
      <c r="AR4133" t="s">
        <v>60</v>
      </c>
      <c r="AS4133">
        <v>0</v>
      </c>
      <c r="AT4133" t="s">
        <v>60</v>
      </c>
      <c r="AU4133">
        <v>25</v>
      </c>
      <c r="AV4133" t="s">
        <v>77</v>
      </c>
      <c r="AW4133">
        <v>0</v>
      </c>
      <c r="AX4133">
        <v>1</v>
      </c>
      <c r="AY4133">
        <v>18</v>
      </c>
      <c r="AZ4133">
        <v>2019</v>
      </c>
      <c r="BA4133" t="s">
        <v>60</v>
      </c>
      <c r="BB4133">
        <v>0</v>
      </c>
      <c r="BC4133" t="s">
        <v>62</v>
      </c>
      <c r="BD4133">
        <v>2.7</v>
      </c>
      <c r="BE4133">
        <v>294004.39130434778</v>
      </c>
      <c r="BF4133">
        <f t="shared" si="64"/>
        <v>-120995.60869565222</v>
      </c>
    </row>
    <row r="4134" spans="1:58" x14ac:dyDescent="0.25">
      <c r="A4134">
        <v>1838380521</v>
      </c>
      <c r="B4134">
        <v>20</v>
      </c>
      <c r="C4134" t="s">
        <v>72</v>
      </c>
      <c r="D4134">
        <v>55.809145000000001</v>
      </c>
      <c r="E4134">
        <v>37.533436000000002</v>
      </c>
      <c r="F4134">
        <v>402843</v>
      </c>
      <c r="G4134">
        <v>21.1</v>
      </c>
      <c r="AA4134">
        <v>14.7</v>
      </c>
      <c r="AB4134">
        <v>0</v>
      </c>
      <c r="AL4134">
        <v>1</v>
      </c>
      <c r="AM4134">
        <v>1</v>
      </c>
      <c r="AN4134">
        <v>3</v>
      </c>
      <c r="AP4134">
        <v>0</v>
      </c>
      <c r="AQ4134" t="s">
        <v>134</v>
      </c>
      <c r="AR4134" t="s">
        <v>74</v>
      </c>
      <c r="AS4134">
        <v>0</v>
      </c>
      <c r="AU4134">
        <v>2</v>
      </c>
      <c r="AV4134" t="s">
        <v>61</v>
      </c>
      <c r="AW4134">
        <v>0</v>
      </c>
      <c r="AX4134">
        <v>0</v>
      </c>
      <c r="AY4134">
        <v>16</v>
      </c>
      <c r="AZ4134">
        <v>1972</v>
      </c>
      <c r="BA4134" t="s">
        <v>60</v>
      </c>
      <c r="BB4134">
        <v>0</v>
      </c>
      <c r="BC4134" t="s">
        <v>62</v>
      </c>
      <c r="BD4134">
        <v>3</v>
      </c>
      <c r="BE4134">
        <v>407582.5</v>
      </c>
      <c r="BF4134">
        <f t="shared" si="64"/>
        <v>4739.5</v>
      </c>
    </row>
    <row r="4135" spans="1:58" x14ac:dyDescent="0.25">
      <c r="A4135">
        <v>1872019676</v>
      </c>
      <c r="B4135">
        <v>0</v>
      </c>
      <c r="C4135" t="s">
        <v>72</v>
      </c>
      <c r="D4135">
        <v>55.686508000000003</v>
      </c>
      <c r="E4135">
        <v>37.691116999999998</v>
      </c>
      <c r="F4135">
        <v>316666</v>
      </c>
      <c r="G4135">
        <v>30</v>
      </c>
      <c r="Z4135" t="s">
        <v>83</v>
      </c>
      <c r="AA4135">
        <v>17</v>
      </c>
      <c r="AC4135" t="s">
        <v>64</v>
      </c>
      <c r="AD4135" t="s">
        <v>65</v>
      </c>
      <c r="AE4135" t="s">
        <v>66</v>
      </c>
      <c r="AF4135" t="s">
        <v>67</v>
      </c>
      <c r="AG4135" t="s">
        <v>68</v>
      </c>
      <c r="AH4135" t="s">
        <v>69</v>
      </c>
      <c r="AI4135" t="s">
        <v>70</v>
      </c>
      <c r="AJ4135" t="s">
        <v>71</v>
      </c>
      <c r="AL4135">
        <v>1</v>
      </c>
      <c r="AM4135">
        <v>2</v>
      </c>
      <c r="AN4135">
        <v>6</v>
      </c>
      <c r="AO4135" t="s">
        <v>58</v>
      </c>
      <c r="AP4135">
        <v>0</v>
      </c>
      <c r="AQ4135" t="s">
        <v>134</v>
      </c>
      <c r="AR4135" t="s">
        <v>60</v>
      </c>
      <c r="AS4135">
        <v>1</v>
      </c>
      <c r="AT4135" t="s">
        <v>74</v>
      </c>
      <c r="AU4135">
        <v>9</v>
      </c>
      <c r="AV4135" t="s">
        <v>61</v>
      </c>
      <c r="AW4135">
        <v>1</v>
      </c>
      <c r="AX4135">
        <v>0</v>
      </c>
      <c r="AY4135">
        <v>22</v>
      </c>
      <c r="AZ4135">
        <v>1969</v>
      </c>
      <c r="BA4135" t="s">
        <v>60</v>
      </c>
      <c r="BB4135">
        <v>0</v>
      </c>
      <c r="BC4135" t="s">
        <v>62</v>
      </c>
      <c r="BD4135">
        <v>2.64</v>
      </c>
      <c r="BE4135">
        <v>207610.91666666669</v>
      </c>
      <c r="BF4135">
        <f t="shared" si="64"/>
        <v>-109055.08333333331</v>
      </c>
    </row>
    <row r="4136" spans="1:58" x14ac:dyDescent="0.25">
      <c r="A4136">
        <v>1866431479</v>
      </c>
      <c r="B4136">
        <v>5</v>
      </c>
      <c r="C4136" t="s">
        <v>72</v>
      </c>
      <c r="D4136">
        <v>55.747677000000003</v>
      </c>
      <c r="E4136">
        <v>37.762101999999999</v>
      </c>
      <c r="F4136">
        <v>264957</v>
      </c>
      <c r="G4136">
        <v>35.1</v>
      </c>
      <c r="Z4136" t="s">
        <v>83</v>
      </c>
      <c r="AA4136">
        <v>19.899999999999999</v>
      </c>
      <c r="AL4136">
        <v>1</v>
      </c>
      <c r="AM4136">
        <v>2</v>
      </c>
      <c r="AN4136">
        <v>10</v>
      </c>
      <c r="AP4136">
        <v>0</v>
      </c>
      <c r="AQ4136" t="s">
        <v>135</v>
      </c>
      <c r="AS4136">
        <v>1</v>
      </c>
      <c r="AT4136" t="s">
        <v>74</v>
      </c>
      <c r="AU4136">
        <v>12</v>
      </c>
      <c r="AV4136" t="s">
        <v>95</v>
      </c>
      <c r="AW4136">
        <v>1</v>
      </c>
      <c r="AX4136">
        <v>0</v>
      </c>
      <c r="AY4136">
        <v>19</v>
      </c>
      <c r="AZ4136">
        <v>1970</v>
      </c>
      <c r="BA4136" t="s">
        <v>60</v>
      </c>
      <c r="BB4136">
        <v>0</v>
      </c>
      <c r="BC4136" t="s">
        <v>62</v>
      </c>
      <c r="BD4136">
        <v>2.6</v>
      </c>
      <c r="BE4136">
        <v>209564.1428571429</v>
      </c>
      <c r="BF4136">
        <f t="shared" si="64"/>
        <v>-55392.857142857101</v>
      </c>
    </row>
    <row r="4137" spans="1:58" x14ac:dyDescent="0.25">
      <c r="A4137">
        <v>1798254846</v>
      </c>
      <c r="B4137">
        <v>83</v>
      </c>
      <c r="C4137" t="s">
        <v>72</v>
      </c>
      <c r="D4137">
        <v>55.807414999999999</v>
      </c>
      <c r="E4137">
        <v>37.768147999999997</v>
      </c>
      <c r="F4137">
        <v>267142</v>
      </c>
      <c r="G4137">
        <v>35</v>
      </c>
      <c r="Z4137" t="s">
        <v>83</v>
      </c>
      <c r="AA4137">
        <v>19</v>
      </c>
      <c r="AD4137" t="s">
        <v>65</v>
      </c>
      <c r="AL4137">
        <v>1</v>
      </c>
      <c r="AM4137">
        <v>3</v>
      </c>
      <c r="AN4137">
        <v>7</v>
      </c>
      <c r="AP4137">
        <v>1</v>
      </c>
      <c r="AQ4137" t="s">
        <v>135</v>
      </c>
      <c r="AS4137">
        <v>1</v>
      </c>
      <c r="AT4137" t="s">
        <v>74</v>
      </c>
      <c r="AU4137">
        <v>9</v>
      </c>
      <c r="AV4137" t="s">
        <v>77</v>
      </c>
      <c r="AW4137">
        <v>1</v>
      </c>
      <c r="AX4137">
        <v>0</v>
      </c>
      <c r="AY4137">
        <v>21</v>
      </c>
      <c r="AZ4137">
        <v>1966</v>
      </c>
      <c r="BA4137" t="s">
        <v>60</v>
      </c>
      <c r="BB4137">
        <v>0</v>
      </c>
      <c r="BC4137" t="s">
        <v>62</v>
      </c>
      <c r="BE4137">
        <v>176126.44444444441</v>
      </c>
      <c r="BF4137">
        <f t="shared" si="64"/>
        <v>-91015.555555555591</v>
      </c>
    </row>
    <row r="4138" spans="1:58" x14ac:dyDescent="0.25">
      <c r="A4138">
        <v>1799680756</v>
      </c>
      <c r="B4138">
        <v>236</v>
      </c>
      <c r="C4138" t="s">
        <v>72</v>
      </c>
      <c r="D4138">
        <v>55.796470999999997</v>
      </c>
      <c r="E4138">
        <v>37.609918999999998</v>
      </c>
      <c r="F4138">
        <v>289062</v>
      </c>
      <c r="G4138">
        <v>32</v>
      </c>
      <c r="AA4138">
        <v>13</v>
      </c>
      <c r="AL4138">
        <v>1</v>
      </c>
      <c r="AM4138">
        <v>5</v>
      </c>
      <c r="AN4138">
        <v>5</v>
      </c>
      <c r="AP4138">
        <v>0</v>
      </c>
      <c r="AQ4138" t="s">
        <v>135</v>
      </c>
      <c r="AR4138" t="s">
        <v>74</v>
      </c>
      <c r="AS4138">
        <v>1</v>
      </c>
      <c r="AU4138">
        <v>8</v>
      </c>
      <c r="AV4138" t="s">
        <v>95</v>
      </c>
      <c r="AW4138">
        <v>1</v>
      </c>
      <c r="AX4138">
        <v>0</v>
      </c>
      <c r="AY4138">
        <v>8</v>
      </c>
      <c r="AZ4138">
        <v>1982</v>
      </c>
      <c r="BA4138" t="s">
        <v>60</v>
      </c>
      <c r="BB4138">
        <v>0</v>
      </c>
      <c r="BC4138" t="s">
        <v>62</v>
      </c>
      <c r="BD4138">
        <v>4.2</v>
      </c>
      <c r="BE4138">
        <v>197321.21428571429</v>
      </c>
      <c r="BF4138">
        <f t="shared" si="64"/>
        <v>-91740.78571428571</v>
      </c>
    </row>
    <row r="4139" spans="1:58" x14ac:dyDescent="0.25">
      <c r="A4139">
        <v>1883730246</v>
      </c>
      <c r="B4139">
        <v>0</v>
      </c>
      <c r="C4139" t="s">
        <v>72</v>
      </c>
      <c r="D4139">
        <v>55.711696000000003</v>
      </c>
      <c r="E4139">
        <v>37.731901000000001</v>
      </c>
      <c r="F4139">
        <v>255555</v>
      </c>
      <c r="G4139">
        <v>36</v>
      </c>
      <c r="Z4139" t="s">
        <v>63</v>
      </c>
      <c r="AA4139">
        <v>19</v>
      </c>
      <c r="AC4139" t="s">
        <v>64</v>
      </c>
      <c r="AD4139" t="s">
        <v>65</v>
      </c>
      <c r="AE4139" t="s">
        <v>66</v>
      </c>
      <c r="AF4139" t="s">
        <v>67</v>
      </c>
      <c r="AG4139" t="s">
        <v>68</v>
      </c>
      <c r="AH4139" t="s">
        <v>69</v>
      </c>
      <c r="AI4139" t="s">
        <v>70</v>
      </c>
      <c r="AL4139">
        <v>1</v>
      </c>
      <c r="AM4139">
        <v>1</v>
      </c>
      <c r="AN4139">
        <v>9</v>
      </c>
      <c r="AO4139" t="s">
        <v>97</v>
      </c>
      <c r="AP4139">
        <v>0</v>
      </c>
      <c r="AQ4139" t="s">
        <v>134</v>
      </c>
      <c r="AR4139" t="s">
        <v>60</v>
      </c>
      <c r="AS4139">
        <v>1</v>
      </c>
      <c r="AT4139" t="s">
        <v>74</v>
      </c>
      <c r="AU4139">
        <v>6</v>
      </c>
      <c r="AV4139" t="s">
        <v>61</v>
      </c>
      <c r="AW4139">
        <v>0</v>
      </c>
      <c r="AX4139">
        <v>0</v>
      </c>
      <c r="AY4139">
        <v>6</v>
      </c>
      <c r="AZ4139">
        <v>1953</v>
      </c>
      <c r="BA4139" t="s">
        <v>60</v>
      </c>
      <c r="BB4139">
        <v>0</v>
      </c>
      <c r="BC4139" t="s">
        <v>62</v>
      </c>
      <c r="BD4139">
        <v>3</v>
      </c>
      <c r="BE4139">
        <v>202774.11111111109</v>
      </c>
      <c r="BF4139">
        <f t="shared" si="64"/>
        <v>-52780.888888888905</v>
      </c>
    </row>
    <row r="4140" spans="1:58" x14ac:dyDescent="0.25">
      <c r="A4140">
        <v>1794812561</v>
      </c>
      <c r="B4140">
        <v>412</v>
      </c>
      <c r="C4140" t="s">
        <v>72</v>
      </c>
      <c r="D4140">
        <v>55.874450000000003</v>
      </c>
      <c r="E4140">
        <v>37.688997000000001</v>
      </c>
      <c r="F4140">
        <v>352272</v>
      </c>
      <c r="G4140">
        <v>26.4</v>
      </c>
      <c r="AA4140">
        <v>11.1</v>
      </c>
      <c r="AB4140">
        <v>0</v>
      </c>
      <c r="AC4140" t="s">
        <v>75</v>
      </c>
      <c r="AK4140" t="s">
        <v>76</v>
      </c>
      <c r="AL4140">
        <v>1</v>
      </c>
      <c r="AM4140">
        <v>1</v>
      </c>
      <c r="AN4140">
        <v>10</v>
      </c>
      <c r="AP4140">
        <v>0</v>
      </c>
      <c r="AQ4140" t="s">
        <v>134</v>
      </c>
      <c r="AR4140" t="s">
        <v>60</v>
      </c>
      <c r="AS4140">
        <v>1</v>
      </c>
      <c r="AU4140">
        <v>5</v>
      </c>
      <c r="AV4140" t="s">
        <v>61</v>
      </c>
      <c r="AW4140">
        <v>0</v>
      </c>
      <c r="AX4140">
        <v>0</v>
      </c>
      <c r="AY4140">
        <v>24</v>
      </c>
      <c r="AZ4140">
        <v>1963</v>
      </c>
      <c r="BA4140" t="s">
        <v>60</v>
      </c>
      <c r="BB4140">
        <v>0</v>
      </c>
      <c r="BC4140" t="s">
        <v>62</v>
      </c>
      <c r="BD4140">
        <v>2.7</v>
      </c>
      <c r="BE4140">
        <v>333332.5</v>
      </c>
      <c r="BF4140">
        <f t="shared" si="64"/>
        <v>-18939.5</v>
      </c>
    </row>
    <row r="4141" spans="1:58" x14ac:dyDescent="0.25">
      <c r="A4141">
        <v>1881616213</v>
      </c>
      <c r="B4141">
        <v>0</v>
      </c>
      <c r="C4141" t="s">
        <v>72</v>
      </c>
      <c r="D4141">
        <v>55.739027</v>
      </c>
      <c r="E4141">
        <v>37.398150000000001</v>
      </c>
      <c r="F4141">
        <v>402061</v>
      </c>
      <c r="G4141">
        <v>9.6999999999999993</v>
      </c>
      <c r="Z4141" t="s">
        <v>63</v>
      </c>
      <c r="AC4141" t="s">
        <v>64</v>
      </c>
      <c r="AD4141" t="s">
        <v>65</v>
      </c>
      <c r="AL4141">
        <v>1</v>
      </c>
      <c r="AM4141">
        <v>1</v>
      </c>
      <c r="AN4141">
        <v>0</v>
      </c>
      <c r="AO4141" t="s">
        <v>58</v>
      </c>
      <c r="AP4141">
        <v>0</v>
      </c>
      <c r="AQ4141" t="s">
        <v>134</v>
      </c>
      <c r="AR4141" t="s">
        <v>74</v>
      </c>
      <c r="AS4141">
        <v>0</v>
      </c>
      <c r="AT4141" t="s">
        <v>74</v>
      </c>
      <c r="AU4141">
        <v>5</v>
      </c>
      <c r="AV4141" t="s">
        <v>61</v>
      </c>
      <c r="AW4141">
        <v>0</v>
      </c>
      <c r="AX4141">
        <v>0</v>
      </c>
      <c r="AY4141">
        <v>19</v>
      </c>
      <c r="AZ4141">
        <v>1964</v>
      </c>
      <c r="BA4141" t="s">
        <v>60</v>
      </c>
      <c r="BB4141">
        <v>0</v>
      </c>
      <c r="BC4141" t="s">
        <v>62</v>
      </c>
      <c r="BE4141">
        <v>402061</v>
      </c>
      <c r="BF4141">
        <f t="shared" si="64"/>
        <v>0</v>
      </c>
    </row>
    <row r="4142" spans="1:58" x14ac:dyDescent="0.25">
      <c r="A4142">
        <v>1910980914</v>
      </c>
      <c r="B4142">
        <v>0</v>
      </c>
      <c r="C4142" t="s">
        <v>72</v>
      </c>
      <c r="D4142">
        <v>55.863079999999997</v>
      </c>
      <c r="E4142">
        <v>37.520330000000001</v>
      </c>
      <c r="F4142">
        <v>289062</v>
      </c>
      <c r="G4142">
        <v>32</v>
      </c>
      <c r="Z4142" t="s">
        <v>83</v>
      </c>
      <c r="AC4142" t="s">
        <v>64</v>
      </c>
      <c r="AD4142" t="s">
        <v>65</v>
      </c>
      <c r="AE4142" t="s">
        <v>66</v>
      </c>
      <c r="AF4142" t="s">
        <v>67</v>
      </c>
      <c r="AG4142" t="s">
        <v>68</v>
      </c>
      <c r="AH4142" t="s">
        <v>71</v>
      </c>
      <c r="AI4142" t="s">
        <v>70</v>
      </c>
      <c r="AJ4142" t="s">
        <v>69</v>
      </c>
      <c r="AL4142">
        <v>1</v>
      </c>
      <c r="AM4142">
        <v>2</v>
      </c>
      <c r="AN4142">
        <v>0</v>
      </c>
      <c r="AO4142" t="s">
        <v>58</v>
      </c>
      <c r="AP4142">
        <v>0</v>
      </c>
      <c r="AQ4142" t="s">
        <v>134</v>
      </c>
      <c r="AR4142" t="s">
        <v>60</v>
      </c>
      <c r="AS4142">
        <v>1</v>
      </c>
      <c r="AT4142" t="s">
        <v>74</v>
      </c>
      <c r="AU4142">
        <v>9</v>
      </c>
      <c r="AV4142" t="s">
        <v>77</v>
      </c>
      <c r="AW4142">
        <v>1</v>
      </c>
      <c r="AX4142">
        <v>0</v>
      </c>
      <c r="AY4142">
        <v>30</v>
      </c>
      <c r="AZ4142">
        <v>1963</v>
      </c>
      <c r="BA4142" t="s">
        <v>60</v>
      </c>
      <c r="BB4142">
        <v>0</v>
      </c>
      <c r="BC4142" t="s">
        <v>62</v>
      </c>
      <c r="BE4142">
        <v>197321.21428571429</v>
      </c>
      <c r="BF4142">
        <f t="shared" si="64"/>
        <v>-91740.78571428571</v>
      </c>
    </row>
    <row r="4143" spans="1:58" x14ac:dyDescent="0.25">
      <c r="A4143">
        <v>1894164309</v>
      </c>
      <c r="B4143">
        <v>0</v>
      </c>
      <c r="C4143" t="s">
        <v>72</v>
      </c>
      <c r="D4143">
        <v>55.703843999999997</v>
      </c>
      <c r="E4143">
        <v>37.613349999999997</v>
      </c>
      <c r="F4143">
        <v>497297</v>
      </c>
      <c r="G4143">
        <v>18.5</v>
      </c>
      <c r="Z4143" t="s">
        <v>63</v>
      </c>
      <c r="AC4143" t="s">
        <v>107</v>
      </c>
      <c r="AF4143" t="s">
        <v>69</v>
      </c>
      <c r="AG4143" t="s">
        <v>70</v>
      </c>
      <c r="AH4143" t="s">
        <v>71</v>
      </c>
      <c r="AL4143">
        <v>1</v>
      </c>
      <c r="AM4143">
        <v>3</v>
      </c>
      <c r="AN4143">
        <v>0</v>
      </c>
      <c r="AO4143" t="s">
        <v>58</v>
      </c>
      <c r="AP4143">
        <v>0</v>
      </c>
      <c r="AQ4143" t="s">
        <v>134</v>
      </c>
      <c r="AR4143" t="s">
        <v>74</v>
      </c>
      <c r="AS4143">
        <v>0</v>
      </c>
      <c r="AT4143" t="s">
        <v>60</v>
      </c>
      <c r="AU4143">
        <v>11</v>
      </c>
      <c r="AV4143" t="s">
        <v>91</v>
      </c>
      <c r="AW4143">
        <v>2</v>
      </c>
      <c r="AX4143">
        <v>1</v>
      </c>
      <c r="AY4143">
        <v>14</v>
      </c>
      <c r="AZ4143">
        <v>2021</v>
      </c>
      <c r="BA4143" t="s">
        <v>60</v>
      </c>
      <c r="BB4143">
        <v>0</v>
      </c>
      <c r="BC4143" t="s">
        <v>62</v>
      </c>
      <c r="BD4143">
        <v>3</v>
      </c>
      <c r="BE4143">
        <v>140000</v>
      </c>
      <c r="BF4143">
        <f t="shared" si="64"/>
        <v>-357297</v>
      </c>
    </row>
    <row r="4144" spans="1:58" x14ac:dyDescent="0.25">
      <c r="A4144">
        <v>1900300112</v>
      </c>
      <c r="B4144">
        <v>0</v>
      </c>
      <c r="C4144" t="s">
        <v>72</v>
      </c>
      <c r="D4144">
        <v>55.810597000000001</v>
      </c>
      <c r="E4144">
        <v>37.617375000000003</v>
      </c>
      <c r="F4144">
        <v>413333</v>
      </c>
      <c r="G4144">
        <v>22.5</v>
      </c>
      <c r="AA4144">
        <v>15</v>
      </c>
      <c r="AB4144">
        <v>0</v>
      </c>
      <c r="AC4144" t="s">
        <v>75</v>
      </c>
      <c r="AK4144" t="s">
        <v>76</v>
      </c>
      <c r="AL4144">
        <v>1</v>
      </c>
      <c r="AM4144">
        <v>1</v>
      </c>
      <c r="AN4144">
        <v>4</v>
      </c>
      <c r="AP4144">
        <v>0</v>
      </c>
      <c r="AQ4144" t="s">
        <v>134</v>
      </c>
      <c r="AR4144" t="s">
        <v>74</v>
      </c>
      <c r="AS4144">
        <v>0</v>
      </c>
      <c r="AU4144">
        <v>5</v>
      </c>
      <c r="AV4144" t="s">
        <v>61</v>
      </c>
      <c r="AW4144">
        <v>1</v>
      </c>
      <c r="AX4144">
        <v>1</v>
      </c>
      <c r="AY4144">
        <v>17</v>
      </c>
      <c r="AZ4144">
        <v>1963</v>
      </c>
      <c r="BA4144" t="s">
        <v>60</v>
      </c>
      <c r="BB4144">
        <v>0</v>
      </c>
      <c r="BC4144" t="s">
        <v>62</v>
      </c>
      <c r="BD4144">
        <v>3.8</v>
      </c>
      <c r="BE4144">
        <v>322222</v>
      </c>
      <c r="BF4144">
        <f t="shared" si="64"/>
        <v>-91111</v>
      </c>
    </row>
    <row r="4145" spans="1:58" x14ac:dyDescent="0.25">
      <c r="A4145">
        <v>1900511803</v>
      </c>
      <c r="B4145">
        <v>0</v>
      </c>
      <c r="C4145" t="s">
        <v>72</v>
      </c>
      <c r="D4145">
        <v>55.662841999999998</v>
      </c>
      <c r="E4145">
        <v>37.729385999999998</v>
      </c>
      <c r="F4145">
        <v>342555</v>
      </c>
      <c r="G4145">
        <v>27</v>
      </c>
      <c r="AA4145">
        <v>15</v>
      </c>
      <c r="AB4145">
        <v>0</v>
      </c>
      <c r="AC4145" t="s">
        <v>75</v>
      </c>
      <c r="AK4145" t="s">
        <v>76</v>
      </c>
      <c r="AL4145">
        <v>1</v>
      </c>
      <c r="AM4145">
        <v>4</v>
      </c>
      <c r="AN4145">
        <v>5</v>
      </c>
      <c r="AP4145">
        <v>0</v>
      </c>
      <c r="AQ4145" t="s">
        <v>134</v>
      </c>
      <c r="AS4145">
        <v>1</v>
      </c>
      <c r="AU4145">
        <v>25</v>
      </c>
      <c r="AV4145" t="s">
        <v>91</v>
      </c>
      <c r="AW4145">
        <v>1</v>
      </c>
      <c r="AX4145">
        <v>1</v>
      </c>
      <c r="AY4145">
        <v>15</v>
      </c>
      <c r="AZ4145">
        <v>2023</v>
      </c>
      <c r="BA4145" t="s">
        <v>60</v>
      </c>
      <c r="BB4145">
        <v>0</v>
      </c>
      <c r="BC4145" t="s">
        <v>62</v>
      </c>
      <c r="BE4145">
        <v>243031.11111111109</v>
      </c>
      <c r="BF4145">
        <f t="shared" si="64"/>
        <v>-99523.888888888905</v>
      </c>
    </row>
    <row r="4146" spans="1:58" x14ac:dyDescent="0.25">
      <c r="A4146">
        <v>1851531116</v>
      </c>
      <c r="B4146">
        <v>0</v>
      </c>
      <c r="C4146" t="s">
        <v>72</v>
      </c>
      <c r="D4146">
        <v>55.805174000000001</v>
      </c>
      <c r="E4146">
        <v>37.755293000000002</v>
      </c>
      <c r="F4146">
        <v>434950</v>
      </c>
      <c r="G4146">
        <v>20</v>
      </c>
      <c r="AA4146">
        <v>9.8000000000000007</v>
      </c>
      <c r="AB4146">
        <v>0</v>
      </c>
      <c r="AC4146" t="s">
        <v>107</v>
      </c>
      <c r="AD4146" t="s">
        <v>65</v>
      </c>
      <c r="AE4146" t="s">
        <v>66</v>
      </c>
      <c r="AK4146" t="s">
        <v>118</v>
      </c>
      <c r="AL4146">
        <v>1</v>
      </c>
      <c r="AM4146">
        <v>27</v>
      </c>
      <c r="AN4146">
        <v>5</v>
      </c>
      <c r="AP4146">
        <v>0</v>
      </c>
      <c r="AQ4146" t="s">
        <v>134</v>
      </c>
      <c r="AS4146">
        <v>0</v>
      </c>
      <c r="AU4146">
        <v>33</v>
      </c>
      <c r="AV4146" t="s">
        <v>91</v>
      </c>
      <c r="AW4146">
        <v>1</v>
      </c>
      <c r="AX4146">
        <v>1</v>
      </c>
      <c r="AY4146">
        <v>16</v>
      </c>
      <c r="AZ4146">
        <v>2023</v>
      </c>
      <c r="BA4146" t="s">
        <v>60</v>
      </c>
      <c r="BB4146">
        <v>0</v>
      </c>
      <c r="BC4146" t="s">
        <v>62</v>
      </c>
      <c r="BD4146">
        <v>2.7</v>
      </c>
      <c r="BE4146">
        <v>294004.39130434778</v>
      </c>
      <c r="BF4146">
        <f t="shared" si="64"/>
        <v>-140945.60869565222</v>
      </c>
    </row>
    <row r="4147" spans="1:58" x14ac:dyDescent="0.25">
      <c r="A4147">
        <v>1897194554</v>
      </c>
      <c r="B4147">
        <v>0</v>
      </c>
      <c r="C4147" t="s">
        <v>72</v>
      </c>
      <c r="D4147">
        <v>55.793728000000002</v>
      </c>
      <c r="E4147">
        <v>37.656002000000001</v>
      </c>
      <c r="F4147">
        <v>393518</v>
      </c>
      <c r="G4147">
        <v>21.6</v>
      </c>
      <c r="AA4147">
        <v>14</v>
      </c>
      <c r="AC4147" t="s">
        <v>94</v>
      </c>
      <c r="AD4147" t="s">
        <v>65</v>
      </c>
      <c r="AE4147" t="s">
        <v>66</v>
      </c>
      <c r="AF4147" t="s">
        <v>67</v>
      </c>
      <c r="AG4147" t="s">
        <v>68</v>
      </c>
      <c r="AH4147" t="s">
        <v>69</v>
      </c>
      <c r="AI4147" t="s">
        <v>70</v>
      </c>
      <c r="AJ4147" t="s">
        <v>71</v>
      </c>
      <c r="AL4147">
        <v>1</v>
      </c>
      <c r="AM4147">
        <v>21</v>
      </c>
      <c r="AN4147">
        <v>6</v>
      </c>
      <c r="AO4147" t="s">
        <v>58</v>
      </c>
      <c r="AP4147">
        <v>0</v>
      </c>
      <c r="AQ4147" t="s">
        <v>134</v>
      </c>
      <c r="AR4147" t="s">
        <v>60</v>
      </c>
      <c r="AS4147">
        <v>0</v>
      </c>
      <c r="AU4147">
        <v>21</v>
      </c>
      <c r="AV4147" t="s">
        <v>91</v>
      </c>
      <c r="AW4147">
        <v>3</v>
      </c>
      <c r="AX4147">
        <v>0</v>
      </c>
      <c r="AY4147">
        <v>20</v>
      </c>
      <c r="AZ4147">
        <v>2023</v>
      </c>
      <c r="BA4147" t="s">
        <v>74</v>
      </c>
      <c r="BB4147">
        <v>1</v>
      </c>
      <c r="BC4147" t="s">
        <v>62</v>
      </c>
      <c r="BD4147">
        <v>2.65</v>
      </c>
      <c r="BE4147">
        <v>158139</v>
      </c>
      <c r="BF4147">
        <f t="shared" si="64"/>
        <v>-235379</v>
      </c>
    </row>
    <row r="4148" spans="1:58" x14ac:dyDescent="0.25">
      <c r="A4148">
        <v>1854188834</v>
      </c>
      <c r="B4148">
        <v>0</v>
      </c>
      <c r="C4148" t="s">
        <v>72</v>
      </c>
      <c r="D4148">
        <v>55.709698000000003</v>
      </c>
      <c r="E4148">
        <v>37.612380000000002</v>
      </c>
      <c r="F4148">
        <v>556962</v>
      </c>
      <c r="G4148">
        <v>15.8</v>
      </c>
      <c r="Z4148" t="s">
        <v>63</v>
      </c>
      <c r="AL4148">
        <v>1</v>
      </c>
      <c r="AM4148">
        <v>4</v>
      </c>
      <c r="AN4148">
        <v>0</v>
      </c>
      <c r="AP4148">
        <v>0</v>
      </c>
      <c r="AQ4148" t="s">
        <v>135</v>
      </c>
      <c r="AR4148" t="s">
        <v>74</v>
      </c>
      <c r="AS4148">
        <v>0</v>
      </c>
      <c r="AU4148">
        <v>4</v>
      </c>
      <c r="AV4148" t="s">
        <v>61</v>
      </c>
      <c r="AW4148">
        <v>1</v>
      </c>
      <c r="AX4148">
        <v>0</v>
      </c>
      <c r="AY4148">
        <v>12</v>
      </c>
      <c r="AZ4148">
        <v>2022</v>
      </c>
      <c r="BA4148" t="s">
        <v>60</v>
      </c>
      <c r="BB4148">
        <v>0</v>
      </c>
      <c r="BC4148" t="s">
        <v>62</v>
      </c>
      <c r="BE4148">
        <v>414609.33333333331</v>
      </c>
      <c r="BF4148">
        <f t="shared" si="64"/>
        <v>-142352.66666666669</v>
      </c>
    </row>
    <row r="4149" spans="1:58" x14ac:dyDescent="0.25">
      <c r="A4149">
        <v>1897199249</v>
      </c>
      <c r="B4149">
        <v>0</v>
      </c>
      <c r="C4149" t="s">
        <v>72</v>
      </c>
      <c r="D4149">
        <v>55.677056999999998</v>
      </c>
      <c r="E4149">
        <v>37.642347999999998</v>
      </c>
      <c r="F4149">
        <v>464646</v>
      </c>
      <c r="G4149">
        <v>19.8</v>
      </c>
      <c r="AA4149">
        <v>10</v>
      </c>
      <c r="AL4149">
        <v>1</v>
      </c>
      <c r="AM4149">
        <v>18</v>
      </c>
      <c r="AN4149">
        <v>4</v>
      </c>
      <c r="AP4149">
        <v>0</v>
      </c>
      <c r="AQ4149" t="s">
        <v>134</v>
      </c>
      <c r="AS4149">
        <v>0</v>
      </c>
      <c r="AU4149">
        <v>35</v>
      </c>
      <c r="AV4149" t="s">
        <v>91</v>
      </c>
      <c r="AW4149">
        <v>0</v>
      </c>
      <c r="AX4149">
        <v>0</v>
      </c>
      <c r="AY4149">
        <v>19</v>
      </c>
      <c r="BA4149" t="s">
        <v>60</v>
      </c>
      <c r="BB4149">
        <v>0</v>
      </c>
      <c r="BC4149" t="s">
        <v>81</v>
      </c>
      <c r="BE4149">
        <v>332486.75</v>
      </c>
      <c r="BF4149">
        <f t="shared" si="64"/>
        <v>-132159.25</v>
      </c>
    </row>
    <row r="4150" spans="1:58" x14ac:dyDescent="0.25">
      <c r="A4150">
        <v>1811097553</v>
      </c>
      <c r="B4150">
        <v>2096</v>
      </c>
      <c r="C4150" t="s">
        <v>72</v>
      </c>
      <c r="D4150">
        <v>55.709698000000003</v>
      </c>
      <c r="E4150">
        <v>37.612380000000002</v>
      </c>
      <c r="F4150">
        <v>362869</v>
      </c>
      <c r="G4150">
        <v>23.7</v>
      </c>
      <c r="Z4150" t="s">
        <v>63</v>
      </c>
      <c r="AL4150">
        <v>1</v>
      </c>
      <c r="AM4150">
        <v>1</v>
      </c>
      <c r="AN4150">
        <v>0</v>
      </c>
      <c r="AP4150">
        <v>0</v>
      </c>
      <c r="AQ4150" t="s">
        <v>135</v>
      </c>
      <c r="AR4150" t="s">
        <v>74</v>
      </c>
      <c r="AS4150">
        <v>0</v>
      </c>
      <c r="AU4150">
        <v>4</v>
      </c>
      <c r="AV4150" t="s">
        <v>61</v>
      </c>
      <c r="AW4150">
        <v>1</v>
      </c>
      <c r="AX4150">
        <v>0</v>
      </c>
      <c r="AY4150">
        <v>12</v>
      </c>
      <c r="AZ4150">
        <v>2022</v>
      </c>
      <c r="BA4150" t="s">
        <v>60</v>
      </c>
      <c r="BB4150">
        <v>0</v>
      </c>
      <c r="BC4150" t="s">
        <v>62</v>
      </c>
      <c r="BE4150">
        <v>308016.5</v>
      </c>
      <c r="BF4150">
        <f t="shared" si="64"/>
        <v>-54852.5</v>
      </c>
    </row>
    <row r="4151" spans="1:58" x14ac:dyDescent="0.25">
      <c r="A4151">
        <v>1874935244</v>
      </c>
      <c r="B4151">
        <v>0</v>
      </c>
      <c r="C4151" t="s">
        <v>72</v>
      </c>
      <c r="D4151">
        <v>55.808756000000002</v>
      </c>
      <c r="E4151">
        <v>37.533068</v>
      </c>
      <c r="F4151">
        <v>494519</v>
      </c>
      <c r="G4151">
        <v>17.7</v>
      </c>
      <c r="AA4151">
        <v>12</v>
      </c>
      <c r="AB4151">
        <v>0</v>
      </c>
      <c r="AC4151" t="s">
        <v>75</v>
      </c>
      <c r="AK4151" t="s">
        <v>76</v>
      </c>
      <c r="AL4151">
        <v>1</v>
      </c>
      <c r="AM4151">
        <v>4</v>
      </c>
      <c r="AN4151">
        <v>3</v>
      </c>
      <c r="AP4151">
        <v>0</v>
      </c>
      <c r="AQ4151" t="s">
        <v>134</v>
      </c>
      <c r="AR4151" t="s">
        <v>74</v>
      </c>
      <c r="AS4151">
        <v>0</v>
      </c>
      <c r="AU4151">
        <v>9</v>
      </c>
      <c r="AV4151" t="s">
        <v>61</v>
      </c>
      <c r="AW4151">
        <v>1</v>
      </c>
      <c r="AX4151">
        <v>1</v>
      </c>
      <c r="AY4151">
        <v>14</v>
      </c>
      <c r="AZ4151">
        <v>1977</v>
      </c>
      <c r="BA4151" t="s">
        <v>60</v>
      </c>
      <c r="BB4151">
        <v>0</v>
      </c>
      <c r="BC4151" t="s">
        <v>62</v>
      </c>
      <c r="BE4151">
        <v>387753.75</v>
      </c>
      <c r="BF4151">
        <f t="shared" si="64"/>
        <v>-106765.25</v>
      </c>
    </row>
    <row r="4152" spans="1:58" x14ac:dyDescent="0.25">
      <c r="A4152">
        <v>1793336276</v>
      </c>
      <c r="B4152">
        <v>59</v>
      </c>
      <c r="C4152" t="s">
        <v>72</v>
      </c>
      <c r="D4152">
        <v>55.670844000000002</v>
      </c>
      <c r="E4152">
        <v>37.775433</v>
      </c>
      <c r="F4152">
        <v>333333</v>
      </c>
      <c r="G4152">
        <v>27</v>
      </c>
      <c r="AA4152">
        <v>15</v>
      </c>
      <c r="AB4152">
        <v>0</v>
      </c>
      <c r="AC4152" t="s">
        <v>75</v>
      </c>
      <c r="AK4152" t="s">
        <v>76</v>
      </c>
      <c r="AL4152">
        <v>1</v>
      </c>
      <c r="AM4152">
        <v>8</v>
      </c>
      <c r="AN4152">
        <v>6</v>
      </c>
      <c r="AP4152">
        <v>0</v>
      </c>
      <c r="AQ4152" t="s">
        <v>134</v>
      </c>
      <c r="AS4152">
        <v>0</v>
      </c>
      <c r="AU4152">
        <v>16</v>
      </c>
      <c r="AV4152" t="s">
        <v>91</v>
      </c>
      <c r="AW4152">
        <v>1</v>
      </c>
      <c r="AX4152">
        <v>1</v>
      </c>
      <c r="AY4152">
        <v>17</v>
      </c>
      <c r="AZ4152">
        <v>2018</v>
      </c>
      <c r="BA4152" t="s">
        <v>60</v>
      </c>
      <c r="BB4152">
        <v>0</v>
      </c>
      <c r="BC4152" t="s">
        <v>62</v>
      </c>
      <c r="BE4152">
        <v>243031.11111111109</v>
      </c>
      <c r="BF4152">
        <f t="shared" si="64"/>
        <v>-90301.888888888905</v>
      </c>
    </row>
    <row r="4153" spans="1:58" x14ac:dyDescent="0.25">
      <c r="A4153">
        <v>1571020300</v>
      </c>
      <c r="B4153">
        <v>7344</v>
      </c>
      <c r="C4153" t="s">
        <v>72</v>
      </c>
      <c r="D4153">
        <v>55.890779999999999</v>
      </c>
      <c r="E4153">
        <v>37.573338999999997</v>
      </c>
      <c r="F4153">
        <v>296928</v>
      </c>
      <c r="G4153">
        <v>29.3</v>
      </c>
      <c r="Z4153" t="s">
        <v>83</v>
      </c>
      <c r="AA4153">
        <v>19.100000000000001</v>
      </c>
      <c r="AC4153" t="s">
        <v>107</v>
      </c>
      <c r="AD4153" t="s">
        <v>65</v>
      </c>
      <c r="AE4153" t="s">
        <v>66</v>
      </c>
      <c r="AF4153" t="s">
        <v>67</v>
      </c>
      <c r="AG4153" t="s">
        <v>68</v>
      </c>
      <c r="AH4153" t="s">
        <v>69</v>
      </c>
      <c r="AI4153" t="s">
        <v>70</v>
      </c>
      <c r="AJ4153" t="s">
        <v>71</v>
      </c>
      <c r="AL4153">
        <v>1</v>
      </c>
      <c r="AM4153">
        <v>14</v>
      </c>
      <c r="AN4153">
        <v>0</v>
      </c>
      <c r="AO4153" t="s">
        <v>58</v>
      </c>
      <c r="AP4153">
        <v>1</v>
      </c>
      <c r="AQ4153" t="s">
        <v>134</v>
      </c>
      <c r="AR4153" t="s">
        <v>60</v>
      </c>
      <c r="AS4153">
        <v>0</v>
      </c>
      <c r="AT4153" t="s">
        <v>60</v>
      </c>
      <c r="AU4153">
        <v>25</v>
      </c>
      <c r="AV4153" t="s">
        <v>91</v>
      </c>
      <c r="AW4153">
        <v>3</v>
      </c>
      <c r="AX4153">
        <v>1</v>
      </c>
      <c r="AY4153">
        <v>19</v>
      </c>
      <c r="AZ4153">
        <v>2022</v>
      </c>
      <c r="BA4153" t="s">
        <v>60</v>
      </c>
      <c r="BB4153">
        <v>0</v>
      </c>
      <c r="BC4153" t="s">
        <v>62</v>
      </c>
      <c r="BD4153">
        <v>2.8</v>
      </c>
      <c r="BE4153">
        <v>198426</v>
      </c>
      <c r="BF4153">
        <f t="shared" si="64"/>
        <v>-98502</v>
      </c>
    </row>
    <row r="4154" spans="1:58" x14ac:dyDescent="0.25">
      <c r="A4154">
        <v>1849300500</v>
      </c>
      <c r="B4154">
        <v>13</v>
      </c>
      <c r="C4154" t="s">
        <v>72</v>
      </c>
      <c r="D4154">
        <v>55.867041</v>
      </c>
      <c r="E4154">
        <v>37.709595999999998</v>
      </c>
      <c r="F4154">
        <v>213367</v>
      </c>
      <c r="G4154">
        <v>38.9</v>
      </c>
      <c r="Z4154" t="s">
        <v>63</v>
      </c>
      <c r="AC4154" t="s">
        <v>64</v>
      </c>
      <c r="AF4154" t="s">
        <v>69</v>
      </c>
      <c r="AG4154" t="s">
        <v>71</v>
      </c>
      <c r="AH4154" t="s">
        <v>70</v>
      </c>
      <c r="AL4154">
        <v>1</v>
      </c>
      <c r="AM4154">
        <v>15</v>
      </c>
      <c r="AN4154">
        <v>0</v>
      </c>
      <c r="AO4154" t="s">
        <v>58</v>
      </c>
      <c r="AP4154">
        <v>0</v>
      </c>
      <c r="AQ4154" t="s">
        <v>134</v>
      </c>
      <c r="AR4154" t="s">
        <v>74</v>
      </c>
      <c r="AS4154">
        <v>0</v>
      </c>
      <c r="AT4154" t="s">
        <v>60</v>
      </c>
      <c r="AU4154">
        <v>16</v>
      </c>
      <c r="AV4154" t="s">
        <v>77</v>
      </c>
      <c r="AW4154">
        <v>3</v>
      </c>
      <c r="AX4154">
        <v>1</v>
      </c>
      <c r="AZ4154">
        <v>1980</v>
      </c>
      <c r="BA4154" t="s">
        <v>60</v>
      </c>
      <c r="BB4154">
        <v>0</v>
      </c>
      <c r="BC4154" t="s">
        <v>62</v>
      </c>
      <c r="BE4154">
        <v>210025.2</v>
      </c>
      <c r="BF4154">
        <f t="shared" si="64"/>
        <v>-3341.7999999999884</v>
      </c>
    </row>
    <row r="4155" spans="1:58" x14ac:dyDescent="0.25">
      <c r="A4155">
        <v>1756796099</v>
      </c>
      <c r="B4155">
        <v>334</v>
      </c>
      <c r="C4155" t="s">
        <v>72</v>
      </c>
      <c r="D4155">
        <v>55.736356000000001</v>
      </c>
      <c r="E4155">
        <v>37.694881000000002</v>
      </c>
      <c r="F4155">
        <v>344789</v>
      </c>
      <c r="G4155">
        <v>26.1</v>
      </c>
      <c r="AA4155">
        <v>16</v>
      </c>
      <c r="AB4155">
        <v>0</v>
      </c>
      <c r="AL4155">
        <v>1</v>
      </c>
      <c r="AM4155">
        <v>7</v>
      </c>
      <c r="AN4155">
        <v>5</v>
      </c>
      <c r="AP4155">
        <v>0</v>
      </c>
      <c r="AQ4155" t="s">
        <v>134</v>
      </c>
      <c r="AR4155" t="s">
        <v>74</v>
      </c>
      <c r="AS4155">
        <v>0</v>
      </c>
      <c r="AU4155">
        <v>8</v>
      </c>
      <c r="AV4155" t="s">
        <v>61</v>
      </c>
      <c r="AW4155">
        <v>1</v>
      </c>
      <c r="AX4155">
        <v>1</v>
      </c>
      <c r="AY4155">
        <v>8</v>
      </c>
      <c r="AZ4155">
        <v>2021</v>
      </c>
      <c r="BA4155" t="s">
        <v>60</v>
      </c>
      <c r="BB4155">
        <v>0</v>
      </c>
      <c r="BC4155" t="s">
        <v>62</v>
      </c>
      <c r="BD4155">
        <v>3.1</v>
      </c>
      <c r="BE4155">
        <v>321442.66666666669</v>
      </c>
      <c r="BF4155">
        <f t="shared" si="64"/>
        <v>-23346.333333333314</v>
      </c>
    </row>
    <row r="4156" spans="1:58" x14ac:dyDescent="0.25">
      <c r="A4156">
        <v>1874816229</v>
      </c>
      <c r="B4156">
        <v>0</v>
      </c>
      <c r="C4156" t="s">
        <v>72</v>
      </c>
      <c r="D4156">
        <v>55.821238999999998</v>
      </c>
      <c r="E4156">
        <v>37.789895999999999</v>
      </c>
      <c r="F4156">
        <v>313084</v>
      </c>
      <c r="G4156">
        <v>10.7</v>
      </c>
      <c r="Z4156" t="s">
        <v>83</v>
      </c>
      <c r="AC4156" t="s">
        <v>64</v>
      </c>
      <c r="AD4156" t="s">
        <v>65</v>
      </c>
      <c r="AF4156" t="s">
        <v>67</v>
      </c>
      <c r="AG4156" t="s">
        <v>70</v>
      </c>
      <c r="AH4156" t="s">
        <v>68</v>
      </c>
      <c r="AI4156" t="s">
        <v>71</v>
      </c>
      <c r="AJ4156" t="s">
        <v>69</v>
      </c>
      <c r="AL4156">
        <v>1</v>
      </c>
      <c r="AM4156">
        <v>1</v>
      </c>
      <c r="AN4156">
        <v>0</v>
      </c>
      <c r="AO4156" t="s">
        <v>58</v>
      </c>
      <c r="AP4156">
        <v>0</v>
      </c>
      <c r="AQ4156" t="s">
        <v>134</v>
      </c>
      <c r="AR4156" t="s">
        <v>74</v>
      </c>
      <c r="AS4156">
        <v>0</v>
      </c>
      <c r="AT4156" t="s">
        <v>74</v>
      </c>
      <c r="AU4156">
        <v>9</v>
      </c>
      <c r="AV4156" t="s">
        <v>61</v>
      </c>
      <c r="AW4156">
        <v>1</v>
      </c>
      <c r="AX4156">
        <v>0</v>
      </c>
      <c r="AY4156">
        <v>20</v>
      </c>
      <c r="AZ4156">
        <v>1969</v>
      </c>
      <c r="BA4156" t="s">
        <v>60</v>
      </c>
      <c r="BB4156">
        <v>0</v>
      </c>
      <c r="BC4156" t="s">
        <v>62</v>
      </c>
      <c r="BD4156">
        <v>2.6</v>
      </c>
      <c r="BE4156">
        <v>338049.66666666669</v>
      </c>
      <c r="BF4156">
        <f t="shared" si="64"/>
        <v>24965.666666666686</v>
      </c>
    </row>
    <row r="4157" spans="1:58" x14ac:dyDescent="0.25">
      <c r="A4157">
        <v>1860425208</v>
      </c>
      <c r="B4157">
        <v>0</v>
      </c>
      <c r="C4157" t="s">
        <v>72</v>
      </c>
      <c r="D4157">
        <v>55.736609999999999</v>
      </c>
      <c r="E4157">
        <v>37.737084000000003</v>
      </c>
      <c r="F4157">
        <v>325961</v>
      </c>
      <c r="G4157">
        <v>10.4</v>
      </c>
      <c r="Z4157" t="s">
        <v>63</v>
      </c>
      <c r="AL4157">
        <v>1</v>
      </c>
      <c r="AM4157">
        <v>2</v>
      </c>
      <c r="AN4157">
        <v>3</v>
      </c>
      <c r="AP4157">
        <v>0</v>
      </c>
      <c r="AQ4157" t="s">
        <v>135</v>
      </c>
      <c r="AR4157" t="s">
        <v>74</v>
      </c>
      <c r="AS4157">
        <v>0</v>
      </c>
      <c r="AU4157">
        <v>3</v>
      </c>
      <c r="AV4157" t="s">
        <v>61</v>
      </c>
      <c r="AW4157">
        <v>0</v>
      </c>
      <c r="AX4157">
        <v>0</v>
      </c>
      <c r="AY4157">
        <v>12</v>
      </c>
      <c r="BA4157" t="s">
        <v>60</v>
      </c>
      <c r="BB4157">
        <v>2</v>
      </c>
      <c r="BC4157" t="s">
        <v>62</v>
      </c>
      <c r="BE4157">
        <v>448076.33333333331</v>
      </c>
      <c r="BF4157">
        <f t="shared" si="64"/>
        <v>122115.33333333331</v>
      </c>
    </row>
    <row r="4158" spans="1:58" x14ac:dyDescent="0.25">
      <c r="A4158">
        <v>1679418924</v>
      </c>
      <c r="B4158">
        <v>1551</v>
      </c>
      <c r="C4158" t="s">
        <v>72</v>
      </c>
      <c r="D4158">
        <v>55.742448000000003</v>
      </c>
      <c r="E4158">
        <v>37.710763999999998</v>
      </c>
      <c r="F4158">
        <v>320512</v>
      </c>
      <c r="G4158">
        <v>11.7</v>
      </c>
      <c r="Z4158" t="s">
        <v>63</v>
      </c>
      <c r="AC4158" t="s">
        <v>64</v>
      </c>
      <c r="AF4158" t="s">
        <v>71</v>
      </c>
      <c r="AL4158">
        <v>1</v>
      </c>
      <c r="AM4158">
        <v>2</v>
      </c>
      <c r="AN4158">
        <v>0</v>
      </c>
      <c r="AO4158" t="s">
        <v>58</v>
      </c>
      <c r="AP4158">
        <v>0</v>
      </c>
      <c r="AQ4158" t="s">
        <v>134</v>
      </c>
      <c r="AR4158" t="s">
        <v>74</v>
      </c>
      <c r="AS4158">
        <v>0</v>
      </c>
      <c r="AT4158" t="s">
        <v>60</v>
      </c>
      <c r="AU4158">
        <v>4</v>
      </c>
      <c r="AV4158" t="s">
        <v>61</v>
      </c>
      <c r="AW4158">
        <v>2</v>
      </c>
      <c r="AX4158">
        <v>0</v>
      </c>
      <c r="AY4158">
        <v>19</v>
      </c>
      <c r="AZ4158">
        <v>1983</v>
      </c>
      <c r="BA4158" t="s">
        <v>60</v>
      </c>
      <c r="BB4158">
        <v>0</v>
      </c>
      <c r="BC4158" t="s">
        <v>62</v>
      </c>
      <c r="BD4158">
        <v>3</v>
      </c>
      <c r="BE4158">
        <v>312157.5</v>
      </c>
      <c r="BF4158">
        <f t="shared" si="64"/>
        <v>-8354.5</v>
      </c>
    </row>
    <row r="4159" spans="1:58" x14ac:dyDescent="0.25">
      <c r="A4159">
        <v>1895039206</v>
      </c>
      <c r="B4159">
        <v>0</v>
      </c>
      <c r="C4159" t="s">
        <v>72</v>
      </c>
      <c r="D4159">
        <v>55.722521999999998</v>
      </c>
      <c r="E4159">
        <v>37.802849999999999</v>
      </c>
      <c r="F4159">
        <v>317391</v>
      </c>
      <c r="G4159">
        <v>11.5</v>
      </c>
      <c r="Z4159" t="s">
        <v>83</v>
      </c>
      <c r="AA4159">
        <v>8</v>
      </c>
      <c r="AC4159" t="s">
        <v>64</v>
      </c>
      <c r="AD4159" t="s">
        <v>65</v>
      </c>
      <c r="AE4159" t="s">
        <v>66</v>
      </c>
      <c r="AF4159" t="s">
        <v>67</v>
      </c>
      <c r="AG4159" t="s">
        <v>70</v>
      </c>
      <c r="AH4159" t="s">
        <v>68</v>
      </c>
      <c r="AI4159" t="s">
        <v>71</v>
      </c>
      <c r="AJ4159" t="s">
        <v>69</v>
      </c>
      <c r="AL4159">
        <v>1</v>
      </c>
      <c r="AM4159">
        <v>1</v>
      </c>
      <c r="AN4159">
        <v>2</v>
      </c>
      <c r="AO4159" t="s">
        <v>58</v>
      </c>
      <c r="AP4159">
        <v>0</v>
      </c>
      <c r="AQ4159" t="s">
        <v>134</v>
      </c>
      <c r="AR4159" t="s">
        <v>60</v>
      </c>
      <c r="AS4159">
        <v>0</v>
      </c>
      <c r="AT4159" t="s">
        <v>74</v>
      </c>
      <c r="AU4159">
        <v>9</v>
      </c>
      <c r="AV4159" t="s">
        <v>77</v>
      </c>
      <c r="AW4159">
        <v>1</v>
      </c>
      <c r="AX4159">
        <v>0</v>
      </c>
      <c r="AY4159">
        <v>17</v>
      </c>
      <c r="AZ4159">
        <v>1970</v>
      </c>
      <c r="BA4159" t="s">
        <v>60</v>
      </c>
      <c r="BB4159">
        <v>0</v>
      </c>
      <c r="BC4159" t="s">
        <v>62</v>
      </c>
      <c r="BD4159">
        <v>2.64</v>
      </c>
      <c r="BE4159">
        <v>311594</v>
      </c>
      <c r="BF4159">
        <f t="shared" si="64"/>
        <v>-5797</v>
      </c>
    </row>
    <row r="4160" spans="1:58" x14ac:dyDescent="0.25">
      <c r="A4160">
        <v>1845592671</v>
      </c>
      <c r="B4160">
        <v>1827</v>
      </c>
      <c r="C4160" t="s">
        <v>72</v>
      </c>
      <c r="D4160">
        <v>55.736609999999999</v>
      </c>
      <c r="E4160">
        <v>37.737084000000003</v>
      </c>
      <c r="F4160">
        <v>265584</v>
      </c>
      <c r="G4160">
        <v>15.4</v>
      </c>
      <c r="Z4160" t="s">
        <v>63</v>
      </c>
      <c r="AA4160">
        <v>12.1</v>
      </c>
      <c r="AL4160">
        <v>1</v>
      </c>
      <c r="AM4160">
        <v>2</v>
      </c>
      <c r="AN4160">
        <v>0</v>
      </c>
      <c r="AP4160">
        <v>0</v>
      </c>
      <c r="AQ4160" t="s">
        <v>134</v>
      </c>
      <c r="AR4160" t="s">
        <v>74</v>
      </c>
      <c r="AS4160">
        <v>0</v>
      </c>
      <c r="AT4160" t="s">
        <v>60</v>
      </c>
      <c r="AU4160">
        <v>4</v>
      </c>
      <c r="AV4160" t="s">
        <v>61</v>
      </c>
      <c r="AW4160">
        <v>0</v>
      </c>
      <c r="AX4160">
        <v>0</v>
      </c>
      <c r="AY4160">
        <v>12</v>
      </c>
      <c r="BA4160" t="s">
        <v>60</v>
      </c>
      <c r="BB4160">
        <v>0</v>
      </c>
      <c r="BC4160" t="s">
        <v>62</v>
      </c>
      <c r="BD4160">
        <v>3</v>
      </c>
      <c r="BE4160">
        <v>338636</v>
      </c>
      <c r="BF4160">
        <f t="shared" si="64"/>
        <v>73052</v>
      </c>
    </row>
    <row r="4161" spans="1:58" x14ac:dyDescent="0.25">
      <c r="A4161">
        <v>1891314658</v>
      </c>
      <c r="B4161">
        <v>0</v>
      </c>
      <c r="C4161" t="s">
        <v>72</v>
      </c>
      <c r="D4161">
        <v>55.803185999999997</v>
      </c>
      <c r="E4161">
        <v>37.785009000000002</v>
      </c>
      <c r="F4161">
        <v>310000</v>
      </c>
      <c r="G4161">
        <v>15</v>
      </c>
      <c r="Z4161" t="s">
        <v>83</v>
      </c>
      <c r="AA4161">
        <v>10</v>
      </c>
      <c r="AC4161" t="s">
        <v>64</v>
      </c>
      <c r="AD4161" t="s">
        <v>65</v>
      </c>
      <c r="AE4161" t="s">
        <v>66</v>
      </c>
      <c r="AL4161">
        <v>1</v>
      </c>
      <c r="AM4161">
        <v>3</v>
      </c>
      <c r="AN4161">
        <v>2</v>
      </c>
      <c r="AP4161">
        <v>0</v>
      </c>
      <c r="AQ4161" t="s">
        <v>135</v>
      </c>
      <c r="AR4161" t="s">
        <v>74</v>
      </c>
      <c r="AS4161">
        <v>0</v>
      </c>
      <c r="AU4161">
        <v>5</v>
      </c>
      <c r="AV4161" t="s">
        <v>61</v>
      </c>
      <c r="AW4161">
        <v>0</v>
      </c>
      <c r="AX4161">
        <v>1</v>
      </c>
      <c r="AY4161">
        <v>19</v>
      </c>
      <c r="AZ4161">
        <v>1983</v>
      </c>
      <c r="BA4161" t="s">
        <v>60</v>
      </c>
      <c r="BB4161">
        <v>0</v>
      </c>
      <c r="BC4161" t="s">
        <v>62</v>
      </c>
      <c r="BD4161">
        <v>2.7</v>
      </c>
      <c r="BE4161">
        <v>317886.94444444438</v>
      </c>
      <c r="BF4161">
        <f t="shared" si="64"/>
        <v>7886.9444444443798</v>
      </c>
    </row>
    <row r="4162" spans="1:58" x14ac:dyDescent="0.25">
      <c r="A4162">
        <v>1795000246</v>
      </c>
      <c r="B4162">
        <v>686</v>
      </c>
      <c r="C4162" t="s">
        <v>72</v>
      </c>
      <c r="D4162">
        <v>55.803185999999997</v>
      </c>
      <c r="E4162">
        <v>37.785009000000002</v>
      </c>
      <c r="F4162">
        <v>273333</v>
      </c>
      <c r="G4162">
        <v>15</v>
      </c>
      <c r="Z4162" t="s">
        <v>83</v>
      </c>
      <c r="AA4162">
        <v>10</v>
      </c>
      <c r="AC4162" t="s">
        <v>64</v>
      </c>
      <c r="AD4162" t="s">
        <v>65</v>
      </c>
      <c r="AE4162" t="s">
        <v>66</v>
      </c>
      <c r="AL4162">
        <v>1</v>
      </c>
      <c r="AM4162">
        <v>3</v>
      </c>
      <c r="AN4162">
        <v>2</v>
      </c>
      <c r="AP4162">
        <v>0</v>
      </c>
      <c r="AQ4162" t="s">
        <v>135</v>
      </c>
      <c r="AR4162" t="s">
        <v>74</v>
      </c>
      <c r="AS4162">
        <v>0</v>
      </c>
      <c r="AU4162">
        <v>6</v>
      </c>
      <c r="AV4162" t="s">
        <v>77</v>
      </c>
      <c r="AW4162">
        <v>0</v>
      </c>
      <c r="AX4162">
        <v>1</v>
      </c>
      <c r="AY4162">
        <v>19</v>
      </c>
      <c r="AZ4162">
        <v>1983</v>
      </c>
      <c r="BA4162" t="s">
        <v>60</v>
      </c>
      <c r="BB4162">
        <v>0</v>
      </c>
      <c r="BC4162" t="s">
        <v>62</v>
      </c>
      <c r="BD4162">
        <v>2</v>
      </c>
      <c r="BE4162">
        <v>317886.94444444438</v>
      </c>
      <c r="BF4162">
        <f t="shared" si="64"/>
        <v>44553.94444444438</v>
      </c>
    </row>
    <row r="4163" spans="1:58" x14ac:dyDescent="0.25">
      <c r="A4163">
        <v>1900946420</v>
      </c>
      <c r="B4163">
        <v>0</v>
      </c>
      <c r="C4163" t="s">
        <v>72</v>
      </c>
      <c r="D4163">
        <v>55.803185999999997</v>
      </c>
      <c r="E4163">
        <v>37.785009000000002</v>
      </c>
      <c r="F4163">
        <v>307862</v>
      </c>
      <c r="G4163">
        <v>13.1</v>
      </c>
      <c r="Z4163" t="s">
        <v>83</v>
      </c>
      <c r="AA4163">
        <v>10</v>
      </c>
      <c r="AC4163" t="s">
        <v>64</v>
      </c>
      <c r="AD4163" t="s">
        <v>65</v>
      </c>
      <c r="AE4163" t="s">
        <v>66</v>
      </c>
      <c r="AL4163">
        <v>1</v>
      </c>
      <c r="AM4163">
        <v>3</v>
      </c>
      <c r="AN4163">
        <v>3</v>
      </c>
      <c r="AP4163">
        <v>0</v>
      </c>
      <c r="AQ4163" t="s">
        <v>135</v>
      </c>
      <c r="AR4163" t="s">
        <v>74</v>
      </c>
      <c r="AS4163">
        <v>0</v>
      </c>
      <c r="AU4163">
        <v>6</v>
      </c>
      <c r="AV4163" t="s">
        <v>61</v>
      </c>
      <c r="AW4163">
        <v>0</v>
      </c>
      <c r="AX4163">
        <v>1</v>
      </c>
      <c r="AY4163">
        <v>19</v>
      </c>
      <c r="AZ4163">
        <v>1983</v>
      </c>
      <c r="BA4163" t="s">
        <v>60</v>
      </c>
      <c r="BB4163">
        <v>0</v>
      </c>
      <c r="BD4163">
        <v>3</v>
      </c>
      <c r="BE4163">
        <v>243625.5</v>
      </c>
      <c r="BF4163">
        <f t="shared" ref="BF4163:BF4226" si="65">BE4163-F4163</f>
        <v>-64236.5</v>
      </c>
    </row>
    <row r="4164" spans="1:58" x14ac:dyDescent="0.25">
      <c r="A4164">
        <v>1882110185</v>
      </c>
      <c r="B4164">
        <v>0</v>
      </c>
      <c r="C4164" t="s">
        <v>72</v>
      </c>
      <c r="D4164">
        <v>55.803185999999997</v>
      </c>
      <c r="E4164">
        <v>37.785009000000002</v>
      </c>
      <c r="F4164">
        <v>263333</v>
      </c>
      <c r="G4164">
        <v>15</v>
      </c>
      <c r="Z4164" t="s">
        <v>83</v>
      </c>
      <c r="AA4164">
        <v>8</v>
      </c>
      <c r="AC4164" t="s">
        <v>64</v>
      </c>
      <c r="AD4164" t="s">
        <v>65</v>
      </c>
      <c r="AE4164" t="s">
        <v>66</v>
      </c>
      <c r="AL4164">
        <v>1</v>
      </c>
      <c r="AM4164">
        <v>3</v>
      </c>
      <c r="AN4164">
        <v>3</v>
      </c>
      <c r="AP4164">
        <v>0</v>
      </c>
      <c r="AQ4164" t="s">
        <v>135</v>
      </c>
      <c r="AR4164" t="s">
        <v>74</v>
      </c>
      <c r="AS4164">
        <v>0</v>
      </c>
      <c r="AU4164">
        <v>6</v>
      </c>
      <c r="AV4164" t="s">
        <v>95</v>
      </c>
      <c r="AW4164">
        <v>0</v>
      </c>
      <c r="AX4164">
        <v>1</v>
      </c>
      <c r="AY4164">
        <v>19</v>
      </c>
      <c r="AZ4164">
        <v>1961</v>
      </c>
      <c r="BA4164" t="s">
        <v>60</v>
      </c>
      <c r="BB4164">
        <v>0</v>
      </c>
      <c r="BC4164" t="s">
        <v>62</v>
      </c>
      <c r="BD4164">
        <v>3</v>
      </c>
      <c r="BE4164">
        <v>317886.94444444438</v>
      </c>
      <c r="BF4164">
        <f t="shared" si="65"/>
        <v>54553.94444444438</v>
      </c>
    </row>
    <row r="4165" spans="1:58" x14ac:dyDescent="0.25">
      <c r="A4165">
        <v>1900135673</v>
      </c>
      <c r="B4165">
        <v>0</v>
      </c>
      <c r="C4165" t="s">
        <v>72</v>
      </c>
      <c r="D4165">
        <v>55.747672000000001</v>
      </c>
      <c r="E4165">
        <v>37.732503000000001</v>
      </c>
      <c r="F4165">
        <v>286458</v>
      </c>
      <c r="G4165">
        <v>19.2</v>
      </c>
      <c r="Z4165" t="s">
        <v>63</v>
      </c>
      <c r="AL4165">
        <v>1</v>
      </c>
      <c r="AM4165">
        <v>4</v>
      </c>
      <c r="AN4165">
        <v>15</v>
      </c>
      <c r="AP4165">
        <v>0</v>
      </c>
      <c r="AQ4165" t="s">
        <v>135</v>
      </c>
      <c r="AR4165" t="s">
        <v>74</v>
      </c>
      <c r="AS4165">
        <v>0</v>
      </c>
      <c r="AU4165">
        <v>6</v>
      </c>
      <c r="AV4165" t="s">
        <v>61</v>
      </c>
      <c r="AW4165">
        <v>1</v>
      </c>
      <c r="AX4165">
        <v>0</v>
      </c>
      <c r="AY4165">
        <v>14</v>
      </c>
      <c r="AZ4165">
        <v>1963</v>
      </c>
      <c r="BA4165" t="s">
        <v>60</v>
      </c>
      <c r="BB4165">
        <v>0</v>
      </c>
      <c r="BC4165" t="s">
        <v>62</v>
      </c>
      <c r="BE4165">
        <v>309845.57142857142</v>
      </c>
      <c r="BF4165">
        <f t="shared" si="65"/>
        <v>23387.57142857142</v>
      </c>
    </row>
    <row r="4166" spans="1:58" x14ac:dyDescent="0.25">
      <c r="A4166">
        <v>1799680758</v>
      </c>
      <c r="B4166">
        <v>191</v>
      </c>
      <c r="C4166" t="s">
        <v>72</v>
      </c>
      <c r="D4166">
        <v>55.744019000000002</v>
      </c>
      <c r="E4166">
        <v>37.705688000000002</v>
      </c>
      <c r="F4166">
        <v>280000</v>
      </c>
      <c r="G4166">
        <v>20</v>
      </c>
      <c r="AA4166">
        <v>10</v>
      </c>
      <c r="AL4166">
        <v>1</v>
      </c>
      <c r="AM4166">
        <v>1</v>
      </c>
      <c r="AN4166">
        <v>3</v>
      </c>
      <c r="AP4166">
        <v>0</v>
      </c>
      <c r="AQ4166" t="s">
        <v>135</v>
      </c>
      <c r="AR4166" t="s">
        <v>74</v>
      </c>
      <c r="AS4166">
        <v>0</v>
      </c>
      <c r="AT4166" t="s">
        <v>74</v>
      </c>
      <c r="AU4166">
        <v>4</v>
      </c>
      <c r="AV4166" t="s">
        <v>95</v>
      </c>
      <c r="AW4166">
        <v>1</v>
      </c>
      <c r="AX4166">
        <v>0</v>
      </c>
      <c r="AY4166">
        <v>19</v>
      </c>
      <c r="AZ4166">
        <v>1958</v>
      </c>
      <c r="BA4166" t="s">
        <v>60</v>
      </c>
      <c r="BB4166">
        <v>0</v>
      </c>
      <c r="BC4166" t="s">
        <v>62</v>
      </c>
      <c r="BD4166">
        <v>2.7</v>
      </c>
      <c r="BE4166">
        <v>294004.39130434778</v>
      </c>
      <c r="BF4166">
        <f t="shared" si="65"/>
        <v>14004.391304347781</v>
      </c>
    </row>
    <row r="4167" spans="1:58" x14ac:dyDescent="0.25">
      <c r="A4167">
        <v>1477173280</v>
      </c>
      <c r="B4167">
        <v>1559</v>
      </c>
      <c r="C4167" t="s">
        <v>72</v>
      </c>
      <c r="D4167">
        <v>55.778193000000002</v>
      </c>
      <c r="E4167">
        <v>37.689383999999997</v>
      </c>
      <c r="F4167">
        <v>453846</v>
      </c>
      <c r="G4167">
        <v>13</v>
      </c>
      <c r="AA4167">
        <v>10</v>
      </c>
      <c r="AC4167" t="s">
        <v>64</v>
      </c>
      <c r="AD4167" t="s">
        <v>65</v>
      </c>
      <c r="AL4167">
        <v>1</v>
      </c>
      <c r="AM4167">
        <v>2</v>
      </c>
      <c r="AN4167">
        <v>1.2</v>
      </c>
      <c r="AO4167" t="s">
        <v>58</v>
      </c>
      <c r="AP4167">
        <v>0</v>
      </c>
      <c r="AQ4167" t="s">
        <v>134</v>
      </c>
      <c r="AR4167" t="s">
        <v>74</v>
      </c>
      <c r="AS4167">
        <v>0</v>
      </c>
      <c r="AT4167" t="s">
        <v>60</v>
      </c>
      <c r="AU4167">
        <v>4</v>
      </c>
      <c r="AV4167" t="s">
        <v>61</v>
      </c>
      <c r="AW4167">
        <v>0</v>
      </c>
      <c r="AX4167">
        <v>0</v>
      </c>
      <c r="AY4167">
        <v>13</v>
      </c>
      <c r="AZ4167">
        <v>1917</v>
      </c>
      <c r="BA4167" t="s">
        <v>60</v>
      </c>
      <c r="BB4167">
        <v>0</v>
      </c>
      <c r="BC4167" t="s">
        <v>62</v>
      </c>
      <c r="BE4167">
        <v>246249.625</v>
      </c>
      <c r="BF4167">
        <f t="shared" si="65"/>
        <v>-207596.375</v>
      </c>
    </row>
    <row r="4168" spans="1:58" x14ac:dyDescent="0.25">
      <c r="A4168">
        <v>1892867097</v>
      </c>
      <c r="B4168">
        <v>0</v>
      </c>
      <c r="C4168" t="s">
        <v>72</v>
      </c>
      <c r="D4168">
        <v>55.789380000000001</v>
      </c>
      <c r="E4168">
        <v>37.709138000000003</v>
      </c>
      <c r="F4168">
        <v>375814</v>
      </c>
      <c r="G4168">
        <v>15.7</v>
      </c>
      <c r="Z4168" t="s">
        <v>63</v>
      </c>
      <c r="AL4168">
        <v>1</v>
      </c>
      <c r="AM4168">
        <v>2</v>
      </c>
      <c r="AN4168">
        <v>0</v>
      </c>
      <c r="AP4168">
        <v>0</v>
      </c>
      <c r="AQ4168" t="s">
        <v>135</v>
      </c>
      <c r="AR4168" t="s">
        <v>74</v>
      </c>
      <c r="AS4168">
        <v>0</v>
      </c>
      <c r="AU4168">
        <v>4</v>
      </c>
      <c r="AV4168" t="s">
        <v>61</v>
      </c>
      <c r="AW4168">
        <v>1</v>
      </c>
      <c r="AX4168">
        <v>0</v>
      </c>
      <c r="AY4168">
        <v>12</v>
      </c>
      <c r="AZ4168">
        <v>1890</v>
      </c>
      <c r="BA4168" t="s">
        <v>60</v>
      </c>
      <c r="BB4168">
        <v>0</v>
      </c>
      <c r="BC4168" t="s">
        <v>62</v>
      </c>
      <c r="BD4168">
        <v>3</v>
      </c>
      <c r="BE4168">
        <v>374203.5</v>
      </c>
      <c r="BF4168">
        <f t="shared" si="65"/>
        <v>-1610.5</v>
      </c>
    </row>
    <row r="4169" spans="1:58" x14ac:dyDescent="0.25">
      <c r="A4169">
        <v>1805871690</v>
      </c>
      <c r="B4169">
        <v>87</v>
      </c>
      <c r="C4169" t="s">
        <v>72</v>
      </c>
      <c r="D4169">
        <v>55.860619999999997</v>
      </c>
      <c r="E4169">
        <v>37.525027999999999</v>
      </c>
      <c r="F4169">
        <v>320758</v>
      </c>
      <c r="G4169">
        <v>19.2</v>
      </c>
      <c r="AA4169">
        <v>15</v>
      </c>
      <c r="AB4169">
        <v>0</v>
      </c>
      <c r="AC4169" t="s">
        <v>75</v>
      </c>
      <c r="AK4169" t="s">
        <v>76</v>
      </c>
      <c r="AL4169">
        <v>1</v>
      </c>
      <c r="AM4169">
        <v>2</v>
      </c>
      <c r="AN4169">
        <v>3</v>
      </c>
      <c r="AP4169">
        <v>0</v>
      </c>
      <c r="AQ4169" t="s">
        <v>134</v>
      </c>
      <c r="AR4169" t="s">
        <v>74</v>
      </c>
      <c r="AS4169">
        <v>0</v>
      </c>
      <c r="AU4169">
        <v>3</v>
      </c>
      <c r="AV4169" t="s">
        <v>61</v>
      </c>
      <c r="AW4169">
        <v>0</v>
      </c>
      <c r="AX4169">
        <v>0</v>
      </c>
      <c r="AY4169">
        <v>27</v>
      </c>
      <c r="AZ4169">
        <v>1912</v>
      </c>
      <c r="BA4169" t="s">
        <v>60</v>
      </c>
      <c r="BB4169">
        <v>0</v>
      </c>
      <c r="BC4169" t="s">
        <v>62</v>
      </c>
      <c r="BE4169">
        <v>309845.57142857142</v>
      </c>
      <c r="BF4169">
        <f t="shared" si="65"/>
        <v>-10912.42857142858</v>
      </c>
    </row>
    <row r="4170" spans="1:58" x14ac:dyDescent="0.25">
      <c r="A4170">
        <v>1701279650</v>
      </c>
      <c r="B4170">
        <v>1381</v>
      </c>
      <c r="C4170" t="s">
        <v>72</v>
      </c>
      <c r="D4170">
        <v>55.860619999999997</v>
      </c>
      <c r="E4170">
        <v>37.525027999999999</v>
      </c>
      <c r="F4170">
        <v>315388</v>
      </c>
      <c r="G4170">
        <v>20</v>
      </c>
      <c r="Z4170" t="s">
        <v>63</v>
      </c>
      <c r="AA4170">
        <v>14</v>
      </c>
      <c r="AL4170">
        <v>1</v>
      </c>
      <c r="AM4170">
        <v>1</v>
      </c>
      <c r="AN4170">
        <v>3</v>
      </c>
      <c r="AP4170">
        <v>0</v>
      </c>
      <c r="AQ4170" t="s">
        <v>134</v>
      </c>
      <c r="AR4170" t="s">
        <v>74</v>
      </c>
      <c r="AS4170">
        <v>0</v>
      </c>
      <c r="AU4170">
        <v>3</v>
      </c>
      <c r="AV4170" t="s">
        <v>61</v>
      </c>
      <c r="AW4170">
        <v>0</v>
      </c>
      <c r="AX4170">
        <v>0</v>
      </c>
      <c r="AY4170">
        <v>27</v>
      </c>
      <c r="AZ4170">
        <v>1912</v>
      </c>
      <c r="BA4170" t="s">
        <v>60</v>
      </c>
      <c r="BB4170">
        <v>0</v>
      </c>
      <c r="BD4170">
        <v>3.5</v>
      </c>
      <c r="BE4170">
        <v>294004.39130434778</v>
      </c>
      <c r="BF4170">
        <f t="shared" si="65"/>
        <v>-21383.608695652219</v>
      </c>
    </row>
    <row r="4171" spans="1:58" x14ac:dyDescent="0.25">
      <c r="A4171">
        <v>1890401461</v>
      </c>
      <c r="B4171">
        <v>0</v>
      </c>
      <c r="C4171" t="s">
        <v>72</v>
      </c>
      <c r="D4171">
        <v>55.774076999999998</v>
      </c>
      <c r="E4171">
        <v>37.739716000000001</v>
      </c>
      <c r="F4171">
        <v>345029</v>
      </c>
      <c r="G4171">
        <v>17.100000000000001</v>
      </c>
      <c r="Z4171" t="s">
        <v>63</v>
      </c>
      <c r="AF4171" t="s">
        <v>67</v>
      </c>
      <c r="AG4171" t="s">
        <v>68</v>
      </c>
      <c r="AH4171" t="s">
        <v>69</v>
      </c>
      <c r="AI4171" t="s">
        <v>70</v>
      </c>
      <c r="AJ4171" t="s">
        <v>71</v>
      </c>
      <c r="AL4171">
        <v>1</v>
      </c>
      <c r="AM4171">
        <v>2</v>
      </c>
      <c r="AN4171">
        <v>0</v>
      </c>
      <c r="AP4171">
        <v>0</v>
      </c>
      <c r="AQ4171" t="s">
        <v>134</v>
      </c>
      <c r="AR4171" t="s">
        <v>60</v>
      </c>
      <c r="AS4171">
        <v>0</v>
      </c>
      <c r="AT4171" t="s">
        <v>60</v>
      </c>
      <c r="AU4171">
        <v>3</v>
      </c>
      <c r="AV4171" t="s">
        <v>61</v>
      </c>
      <c r="AW4171">
        <v>0</v>
      </c>
      <c r="AX4171">
        <v>0</v>
      </c>
      <c r="AY4171">
        <v>11</v>
      </c>
      <c r="AZ4171">
        <v>1964</v>
      </c>
      <c r="BA4171" t="s">
        <v>60</v>
      </c>
      <c r="BB4171">
        <v>0</v>
      </c>
      <c r="BC4171" t="s">
        <v>62</v>
      </c>
      <c r="BE4171">
        <v>345029</v>
      </c>
      <c r="BF4171">
        <f t="shared" si="65"/>
        <v>0</v>
      </c>
    </row>
    <row r="4172" spans="1:58" x14ac:dyDescent="0.25">
      <c r="A4172">
        <v>1701830815</v>
      </c>
      <c r="B4172">
        <v>2695</v>
      </c>
      <c r="C4172" t="s">
        <v>72</v>
      </c>
      <c r="D4172">
        <v>55.860619999999997</v>
      </c>
      <c r="E4172">
        <v>37.525027999999999</v>
      </c>
      <c r="F4172">
        <v>320758</v>
      </c>
      <c r="G4172">
        <v>19.2</v>
      </c>
      <c r="Z4172" t="s">
        <v>63</v>
      </c>
      <c r="AL4172">
        <v>1</v>
      </c>
      <c r="AM4172">
        <v>2</v>
      </c>
      <c r="AN4172">
        <v>3</v>
      </c>
      <c r="AP4172">
        <v>0</v>
      </c>
      <c r="AQ4172" t="s">
        <v>134</v>
      </c>
      <c r="AR4172" t="s">
        <v>74</v>
      </c>
      <c r="AS4172">
        <v>1</v>
      </c>
      <c r="AU4172">
        <v>3</v>
      </c>
      <c r="AV4172" t="s">
        <v>61</v>
      </c>
      <c r="AW4172">
        <v>0</v>
      </c>
      <c r="AX4172">
        <v>0</v>
      </c>
      <c r="AY4172">
        <v>27</v>
      </c>
      <c r="AZ4172">
        <v>1912</v>
      </c>
      <c r="BA4172" t="s">
        <v>60</v>
      </c>
      <c r="BB4172">
        <v>0</v>
      </c>
      <c r="BD4172">
        <v>3.5</v>
      </c>
      <c r="BE4172">
        <v>309845.57142857142</v>
      </c>
      <c r="BF4172">
        <f t="shared" si="65"/>
        <v>-10912.42857142858</v>
      </c>
    </row>
    <row r="4173" spans="1:58" x14ac:dyDescent="0.25">
      <c r="A4173">
        <v>1791866713</v>
      </c>
      <c r="B4173">
        <v>345</v>
      </c>
      <c r="C4173" t="s">
        <v>72</v>
      </c>
      <c r="D4173">
        <v>55.703885</v>
      </c>
      <c r="E4173">
        <v>37.652768000000002</v>
      </c>
      <c r="F4173">
        <v>359477</v>
      </c>
      <c r="G4173">
        <v>15.3</v>
      </c>
      <c r="AA4173">
        <v>10</v>
      </c>
      <c r="AB4173">
        <v>0</v>
      </c>
      <c r="AC4173" t="s">
        <v>75</v>
      </c>
      <c r="AK4173" t="s">
        <v>76</v>
      </c>
      <c r="AL4173">
        <v>1</v>
      </c>
      <c r="AM4173">
        <v>1</v>
      </c>
      <c r="AN4173">
        <v>3</v>
      </c>
      <c r="AP4173">
        <v>0</v>
      </c>
      <c r="AQ4173" t="s">
        <v>134</v>
      </c>
      <c r="AR4173" t="s">
        <v>74</v>
      </c>
      <c r="AS4173">
        <v>0</v>
      </c>
      <c r="AU4173">
        <v>5</v>
      </c>
      <c r="AV4173" t="s">
        <v>61</v>
      </c>
      <c r="AW4173">
        <v>0</v>
      </c>
      <c r="AX4173">
        <v>0</v>
      </c>
      <c r="AY4173">
        <v>7</v>
      </c>
      <c r="AZ4173">
        <v>1929</v>
      </c>
      <c r="BA4173" t="s">
        <v>60</v>
      </c>
      <c r="BB4173">
        <v>0</v>
      </c>
      <c r="BC4173" t="s">
        <v>62</v>
      </c>
      <c r="BE4173">
        <v>425250</v>
      </c>
      <c r="BF4173">
        <f t="shared" si="65"/>
        <v>65773</v>
      </c>
    </row>
    <row r="4174" spans="1:58" x14ac:dyDescent="0.25">
      <c r="A4174">
        <v>1704218336</v>
      </c>
      <c r="B4174">
        <v>1142</v>
      </c>
      <c r="C4174" t="s">
        <v>72</v>
      </c>
      <c r="D4174">
        <v>55.860619999999997</v>
      </c>
      <c r="E4174">
        <v>37.525027999999999</v>
      </c>
      <c r="F4174">
        <v>342771</v>
      </c>
      <c r="G4174">
        <v>16.8</v>
      </c>
      <c r="Z4174" t="s">
        <v>63</v>
      </c>
      <c r="AL4174">
        <v>1</v>
      </c>
      <c r="AM4174">
        <v>2</v>
      </c>
      <c r="AN4174">
        <v>5</v>
      </c>
      <c r="AP4174">
        <v>0</v>
      </c>
      <c r="AQ4174" t="s">
        <v>134</v>
      </c>
      <c r="AR4174" t="s">
        <v>74</v>
      </c>
      <c r="AS4174">
        <v>0</v>
      </c>
      <c r="AU4174">
        <v>3</v>
      </c>
      <c r="AV4174" t="s">
        <v>61</v>
      </c>
      <c r="AW4174">
        <v>0</v>
      </c>
      <c r="AX4174">
        <v>0</v>
      </c>
      <c r="AY4174">
        <v>27</v>
      </c>
      <c r="AZ4174">
        <v>1912</v>
      </c>
      <c r="BA4174" t="s">
        <v>60</v>
      </c>
      <c r="BB4174">
        <v>0</v>
      </c>
      <c r="BE4174">
        <v>273879.66666666669</v>
      </c>
      <c r="BF4174">
        <f t="shared" si="65"/>
        <v>-68891.333333333314</v>
      </c>
    </row>
    <row r="4175" spans="1:58" x14ac:dyDescent="0.25">
      <c r="A4175">
        <v>1876493955</v>
      </c>
      <c r="B4175">
        <v>0</v>
      </c>
      <c r="C4175" t="s">
        <v>72</v>
      </c>
      <c r="D4175">
        <v>55.860619999999997</v>
      </c>
      <c r="E4175">
        <v>37.525027999999999</v>
      </c>
      <c r="F4175">
        <v>342771</v>
      </c>
      <c r="G4175">
        <v>16.8</v>
      </c>
      <c r="AA4175">
        <v>12</v>
      </c>
      <c r="AB4175">
        <v>0</v>
      </c>
      <c r="AC4175" t="s">
        <v>75</v>
      </c>
      <c r="AK4175" t="s">
        <v>76</v>
      </c>
      <c r="AL4175">
        <v>1</v>
      </c>
      <c r="AM4175">
        <v>2</v>
      </c>
      <c r="AN4175">
        <v>3</v>
      </c>
      <c r="AP4175">
        <v>0</v>
      </c>
      <c r="AQ4175" t="s">
        <v>134</v>
      </c>
      <c r="AR4175" t="s">
        <v>74</v>
      </c>
      <c r="AS4175">
        <v>0</v>
      </c>
      <c r="AU4175">
        <v>3</v>
      </c>
      <c r="AV4175" t="s">
        <v>61</v>
      </c>
      <c r="AW4175">
        <v>0</v>
      </c>
      <c r="AX4175">
        <v>0</v>
      </c>
      <c r="AY4175">
        <v>27</v>
      </c>
      <c r="AZ4175">
        <v>2022</v>
      </c>
      <c r="BA4175" t="s">
        <v>60</v>
      </c>
      <c r="BB4175">
        <v>0</v>
      </c>
      <c r="BC4175" t="s">
        <v>62</v>
      </c>
      <c r="BD4175">
        <v>3.2</v>
      </c>
      <c r="BE4175">
        <v>273879.66666666669</v>
      </c>
      <c r="BF4175">
        <f t="shared" si="65"/>
        <v>-68891.333333333314</v>
      </c>
    </row>
    <row r="4176" spans="1:58" x14ac:dyDescent="0.25">
      <c r="A4176">
        <v>1763181382</v>
      </c>
      <c r="B4176">
        <v>2038</v>
      </c>
      <c r="C4176" t="s">
        <v>72</v>
      </c>
      <c r="D4176">
        <v>55.810865</v>
      </c>
      <c r="E4176">
        <v>37.520068999999999</v>
      </c>
      <c r="F4176">
        <v>393333</v>
      </c>
      <c r="G4176">
        <v>15</v>
      </c>
      <c r="AA4176">
        <v>11</v>
      </c>
      <c r="AL4176">
        <v>1</v>
      </c>
      <c r="AM4176">
        <v>1</v>
      </c>
      <c r="AN4176">
        <v>4</v>
      </c>
      <c r="AP4176">
        <v>0</v>
      </c>
      <c r="AQ4176" t="s">
        <v>135</v>
      </c>
      <c r="AR4176" t="s">
        <v>74</v>
      </c>
      <c r="AS4176">
        <v>1</v>
      </c>
      <c r="AT4176" t="s">
        <v>74</v>
      </c>
      <c r="AU4176">
        <v>5</v>
      </c>
      <c r="AV4176" t="s">
        <v>61</v>
      </c>
      <c r="AW4176">
        <v>1</v>
      </c>
      <c r="AX4176">
        <v>0</v>
      </c>
      <c r="AY4176">
        <v>9</v>
      </c>
      <c r="AZ4176">
        <v>1958</v>
      </c>
      <c r="BA4176" t="s">
        <v>60</v>
      </c>
      <c r="BB4176">
        <v>0</v>
      </c>
      <c r="BC4176" t="s">
        <v>62</v>
      </c>
      <c r="BD4176">
        <v>3</v>
      </c>
      <c r="BE4176">
        <v>317886.94444444438</v>
      </c>
      <c r="BF4176">
        <f t="shared" si="65"/>
        <v>-75446.05555555562</v>
      </c>
    </row>
    <row r="4177" spans="1:58" x14ac:dyDescent="0.25">
      <c r="A4177">
        <v>1886278555</v>
      </c>
      <c r="B4177">
        <v>0</v>
      </c>
      <c r="C4177" t="s">
        <v>72</v>
      </c>
      <c r="D4177">
        <v>55.848958000000003</v>
      </c>
      <c r="E4177">
        <v>37.587245000000003</v>
      </c>
      <c r="F4177">
        <v>299465</v>
      </c>
      <c r="G4177">
        <v>18.7</v>
      </c>
      <c r="Z4177" t="s">
        <v>63</v>
      </c>
      <c r="AL4177">
        <v>1</v>
      </c>
      <c r="AM4177">
        <v>1</v>
      </c>
      <c r="AN4177">
        <v>0</v>
      </c>
      <c r="AO4177" t="s">
        <v>58</v>
      </c>
      <c r="AP4177">
        <v>0</v>
      </c>
      <c r="AQ4177" t="s">
        <v>134</v>
      </c>
      <c r="AR4177" t="s">
        <v>74</v>
      </c>
      <c r="AS4177">
        <v>0</v>
      </c>
      <c r="AT4177" t="s">
        <v>60</v>
      </c>
      <c r="AU4177">
        <v>16</v>
      </c>
      <c r="AV4177" t="s">
        <v>91</v>
      </c>
      <c r="AW4177">
        <v>3</v>
      </c>
      <c r="AX4177">
        <v>0</v>
      </c>
      <c r="AY4177">
        <v>4</v>
      </c>
      <c r="AZ4177">
        <v>2020</v>
      </c>
      <c r="BA4177" t="s">
        <v>60</v>
      </c>
      <c r="BB4177">
        <v>0</v>
      </c>
      <c r="BC4177" t="s">
        <v>62</v>
      </c>
      <c r="BE4177">
        <v>321031.5</v>
      </c>
      <c r="BF4177">
        <f t="shared" si="65"/>
        <v>21566.5</v>
      </c>
    </row>
    <row r="4178" spans="1:58" x14ac:dyDescent="0.25">
      <c r="A4178">
        <v>1832579009</v>
      </c>
      <c r="B4178">
        <v>62</v>
      </c>
      <c r="C4178" t="s">
        <v>72</v>
      </c>
      <c r="D4178">
        <v>55.799951999999998</v>
      </c>
      <c r="E4178">
        <v>37.491889</v>
      </c>
      <c r="F4178">
        <v>398496</v>
      </c>
      <c r="G4178">
        <v>13.3</v>
      </c>
      <c r="AA4178">
        <v>6</v>
      </c>
      <c r="AB4178">
        <v>0</v>
      </c>
      <c r="AC4178" t="s">
        <v>75</v>
      </c>
      <c r="AD4178" t="s">
        <v>65</v>
      </c>
      <c r="AK4178" t="s">
        <v>76</v>
      </c>
      <c r="AL4178">
        <v>1</v>
      </c>
      <c r="AM4178">
        <v>1</v>
      </c>
      <c r="AN4178">
        <v>4</v>
      </c>
      <c r="AP4178">
        <v>0</v>
      </c>
      <c r="AQ4178" t="s">
        <v>134</v>
      </c>
      <c r="AR4178" t="s">
        <v>74</v>
      </c>
      <c r="AS4178">
        <v>0</v>
      </c>
      <c r="AT4178" t="s">
        <v>74</v>
      </c>
      <c r="AU4178">
        <v>5</v>
      </c>
      <c r="AV4178" t="s">
        <v>61</v>
      </c>
      <c r="AW4178">
        <v>0</v>
      </c>
      <c r="AX4178">
        <v>0</v>
      </c>
      <c r="AY4178">
        <v>11</v>
      </c>
      <c r="AZ4178">
        <v>1960</v>
      </c>
      <c r="BA4178" t="s">
        <v>60</v>
      </c>
      <c r="BB4178">
        <v>0</v>
      </c>
      <c r="BC4178" t="s">
        <v>62</v>
      </c>
      <c r="BD4178">
        <v>2.7</v>
      </c>
      <c r="BE4178">
        <v>398496</v>
      </c>
      <c r="BF4178">
        <f t="shared" si="65"/>
        <v>0</v>
      </c>
    </row>
    <row r="4179" spans="1:58" x14ac:dyDescent="0.25">
      <c r="A4179">
        <v>1852569052</v>
      </c>
      <c r="B4179">
        <v>0</v>
      </c>
      <c r="C4179" t="s">
        <v>72</v>
      </c>
      <c r="D4179">
        <v>55.820965999999999</v>
      </c>
      <c r="E4179">
        <v>37.521101999999999</v>
      </c>
      <c r="F4179">
        <v>252364</v>
      </c>
      <c r="G4179">
        <v>22.2</v>
      </c>
      <c r="Z4179" t="s">
        <v>63</v>
      </c>
      <c r="AL4179">
        <v>1</v>
      </c>
      <c r="AM4179">
        <v>1</v>
      </c>
      <c r="AN4179">
        <v>0</v>
      </c>
      <c r="AP4179">
        <v>0</v>
      </c>
      <c r="AQ4179" t="s">
        <v>135</v>
      </c>
      <c r="AR4179" t="s">
        <v>74</v>
      </c>
      <c r="AS4179">
        <v>0</v>
      </c>
      <c r="AU4179">
        <v>6</v>
      </c>
      <c r="AV4179" t="s">
        <v>61</v>
      </c>
      <c r="AW4179">
        <v>1</v>
      </c>
      <c r="AX4179">
        <v>0</v>
      </c>
      <c r="AY4179">
        <v>14</v>
      </c>
      <c r="AZ4179">
        <v>2022</v>
      </c>
      <c r="BA4179" t="s">
        <v>60</v>
      </c>
      <c r="BB4179">
        <v>0</v>
      </c>
      <c r="BC4179" t="s">
        <v>62</v>
      </c>
      <c r="BE4179">
        <v>252363.5</v>
      </c>
      <c r="BF4179">
        <f t="shared" si="65"/>
        <v>-0.5</v>
      </c>
    </row>
    <row r="4180" spans="1:58" x14ac:dyDescent="0.25">
      <c r="A4180">
        <v>1891169721</v>
      </c>
      <c r="B4180">
        <v>0</v>
      </c>
      <c r="C4180" t="s">
        <v>72</v>
      </c>
      <c r="D4180">
        <v>55.703083999999997</v>
      </c>
      <c r="E4180">
        <v>37.454160000000002</v>
      </c>
      <c r="F4180">
        <v>405000</v>
      </c>
      <c r="G4180">
        <v>15.6</v>
      </c>
      <c r="Z4180" t="s">
        <v>63</v>
      </c>
      <c r="AA4180">
        <v>11</v>
      </c>
      <c r="AC4180" t="s">
        <v>64</v>
      </c>
      <c r="AD4180" t="s">
        <v>65</v>
      </c>
      <c r="AE4180" t="s">
        <v>66</v>
      </c>
      <c r="AF4180" t="s">
        <v>69</v>
      </c>
      <c r="AL4180">
        <v>1</v>
      </c>
      <c r="AM4180">
        <v>5</v>
      </c>
      <c r="AN4180">
        <v>2</v>
      </c>
      <c r="AO4180" t="s">
        <v>58</v>
      </c>
      <c r="AP4180">
        <v>0</v>
      </c>
      <c r="AQ4180" t="s">
        <v>134</v>
      </c>
      <c r="AR4180" t="s">
        <v>60</v>
      </c>
      <c r="AS4180">
        <v>0</v>
      </c>
      <c r="AT4180" t="s">
        <v>60</v>
      </c>
      <c r="AU4180">
        <v>9</v>
      </c>
      <c r="AV4180" t="s">
        <v>77</v>
      </c>
      <c r="AW4180">
        <v>2</v>
      </c>
      <c r="AX4180">
        <v>0</v>
      </c>
      <c r="AY4180">
        <v>18</v>
      </c>
      <c r="AZ4180">
        <v>1973</v>
      </c>
      <c r="BA4180" t="s">
        <v>60</v>
      </c>
      <c r="BB4180">
        <v>0</v>
      </c>
      <c r="BC4180" t="s">
        <v>62</v>
      </c>
      <c r="BD4180">
        <v>2.5</v>
      </c>
      <c r="BE4180">
        <v>347602.33333333331</v>
      </c>
      <c r="BF4180">
        <f t="shared" si="65"/>
        <v>-57397.666666666686</v>
      </c>
    </row>
    <row r="4181" spans="1:58" x14ac:dyDescent="0.25">
      <c r="A4181">
        <v>1880055615</v>
      </c>
      <c r="B4181">
        <v>0</v>
      </c>
      <c r="C4181" t="s">
        <v>72</v>
      </c>
      <c r="D4181">
        <v>55.845925999999999</v>
      </c>
      <c r="E4181">
        <v>37.576151000000003</v>
      </c>
      <c r="F4181">
        <v>355555</v>
      </c>
      <c r="G4181">
        <v>18</v>
      </c>
      <c r="Z4181" t="s">
        <v>63</v>
      </c>
      <c r="AC4181" t="s">
        <v>64</v>
      </c>
      <c r="AF4181" t="s">
        <v>67</v>
      </c>
      <c r="AG4181" t="s">
        <v>70</v>
      </c>
      <c r="AH4181" t="s">
        <v>71</v>
      </c>
      <c r="AI4181" t="s">
        <v>68</v>
      </c>
      <c r="AJ4181" t="s">
        <v>69</v>
      </c>
      <c r="AL4181">
        <v>1</v>
      </c>
      <c r="AM4181">
        <v>5</v>
      </c>
      <c r="AN4181">
        <v>0</v>
      </c>
      <c r="AO4181" t="s">
        <v>58</v>
      </c>
      <c r="AP4181">
        <v>0</v>
      </c>
      <c r="AQ4181" t="s">
        <v>134</v>
      </c>
      <c r="AR4181" t="s">
        <v>74</v>
      </c>
      <c r="AS4181">
        <v>0</v>
      </c>
      <c r="AT4181" t="s">
        <v>60</v>
      </c>
      <c r="AU4181">
        <v>6</v>
      </c>
      <c r="AV4181" t="s">
        <v>61</v>
      </c>
      <c r="AW4181">
        <v>2</v>
      </c>
      <c r="AX4181">
        <v>1</v>
      </c>
      <c r="AY4181">
        <v>3</v>
      </c>
      <c r="AZ4181">
        <v>1957</v>
      </c>
      <c r="BA4181" t="s">
        <v>60</v>
      </c>
      <c r="BB4181">
        <v>0</v>
      </c>
      <c r="BC4181" t="s">
        <v>62</v>
      </c>
      <c r="BD4181">
        <v>3.5</v>
      </c>
      <c r="BE4181">
        <v>281794.38461538462</v>
      </c>
      <c r="BF4181">
        <f t="shared" si="65"/>
        <v>-73760.615384615376</v>
      </c>
    </row>
    <row r="4182" spans="1:58" x14ac:dyDescent="0.25">
      <c r="A4182">
        <v>1876416728</v>
      </c>
      <c r="B4182">
        <v>0</v>
      </c>
      <c r="C4182" t="s">
        <v>72</v>
      </c>
      <c r="D4182">
        <v>55.810277999999997</v>
      </c>
      <c r="E4182">
        <v>37.616844999999998</v>
      </c>
      <c r="F4182">
        <v>370588</v>
      </c>
      <c r="G4182">
        <v>17</v>
      </c>
      <c r="Z4182" t="s">
        <v>63</v>
      </c>
      <c r="AA4182">
        <v>14</v>
      </c>
      <c r="AC4182" t="s">
        <v>64</v>
      </c>
      <c r="AD4182" t="s">
        <v>66</v>
      </c>
      <c r="AF4182" t="s">
        <v>68</v>
      </c>
      <c r="AG4182" t="s">
        <v>71</v>
      </c>
      <c r="AH4182" t="s">
        <v>69</v>
      </c>
      <c r="AI4182" t="s">
        <v>67</v>
      </c>
      <c r="AJ4182" t="s">
        <v>70</v>
      </c>
      <c r="AL4182">
        <v>1</v>
      </c>
      <c r="AM4182">
        <v>5</v>
      </c>
      <c r="AN4182">
        <v>3</v>
      </c>
      <c r="AO4182" t="s">
        <v>58</v>
      </c>
      <c r="AP4182">
        <v>0</v>
      </c>
      <c r="AQ4182" t="s">
        <v>134</v>
      </c>
      <c r="AR4182" t="s">
        <v>74</v>
      </c>
      <c r="AS4182">
        <v>0</v>
      </c>
      <c r="AT4182" t="s">
        <v>60</v>
      </c>
      <c r="AU4182">
        <v>10</v>
      </c>
      <c r="AV4182" t="s">
        <v>95</v>
      </c>
      <c r="AW4182">
        <v>3</v>
      </c>
      <c r="AX4182">
        <v>1</v>
      </c>
      <c r="AY4182">
        <v>18</v>
      </c>
      <c r="AZ4182">
        <v>1973</v>
      </c>
      <c r="BA4182" t="s">
        <v>60</v>
      </c>
      <c r="BB4182">
        <v>0</v>
      </c>
      <c r="BC4182" t="s">
        <v>62</v>
      </c>
      <c r="BD4182">
        <v>2.8</v>
      </c>
      <c r="BE4182">
        <v>271799.46666666667</v>
      </c>
      <c r="BF4182">
        <f t="shared" si="65"/>
        <v>-98788.533333333326</v>
      </c>
    </row>
    <row r="4183" spans="1:58" x14ac:dyDescent="0.25">
      <c r="A4183">
        <v>1626480863</v>
      </c>
      <c r="B4183">
        <v>440</v>
      </c>
      <c r="C4183" t="s">
        <v>72</v>
      </c>
      <c r="D4183">
        <v>55.875965000000001</v>
      </c>
      <c r="E4183">
        <v>37.588107999999998</v>
      </c>
      <c r="F4183">
        <v>225000</v>
      </c>
      <c r="G4183">
        <v>25.3</v>
      </c>
      <c r="Z4183" t="s">
        <v>63</v>
      </c>
      <c r="AA4183">
        <v>21.3</v>
      </c>
      <c r="AC4183" t="s">
        <v>64</v>
      </c>
      <c r="AF4183" t="s">
        <v>67</v>
      </c>
      <c r="AG4183" t="s">
        <v>70</v>
      </c>
      <c r="AH4183" t="s">
        <v>69</v>
      </c>
      <c r="AI4183" t="s">
        <v>71</v>
      </c>
      <c r="AL4183">
        <v>1</v>
      </c>
      <c r="AM4183">
        <v>2</v>
      </c>
      <c r="AN4183">
        <v>4</v>
      </c>
      <c r="AO4183" t="s">
        <v>58</v>
      </c>
      <c r="AP4183">
        <v>0</v>
      </c>
      <c r="AQ4183" t="s">
        <v>134</v>
      </c>
      <c r="AR4183" t="s">
        <v>74</v>
      </c>
      <c r="AS4183">
        <v>0</v>
      </c>
      <c r="AT4183" t="s">
        <v>60</v>
      </c>
      <c r="AU4183">
        <v>10</v>
      </c>
      <c r="AV4183" t="s">
        <v>91</v>
      </c>
      <c r="AW4183">
        <v>1</v>
      </c>
      <c r="AX4183">
        <v>1</v>
      </c>
      <c r="AY4183">
        <v>21</v>
      </c>
      <c r="AZ4183">
        <v>2008</v>
      </c>
      <c r="BA4183" t="s">
        <v>60</v>
      </c>
      <c r="BB4183">
        <v>0</v>
      </c>
      <c r="BC4183" t="s">
        <v>62</v>
      </c>
      <c r="BD4183">
        <v>3.8</v>
      </c>
      <c r="BE4183">
        <v>204675.6</v>
      </c>
      <c r="BF4183">
        <f t="shared" si="65"/>
        <v>-20324.399999999994</v>
      </c>
    </row>
    <row r="4184" spans="1:58" x14ac:dyDescent="0.25">
      <c r="A4184">
        <v>1786393639</v>
      </c>
      <c r="B4184">
        <v>544</v>
      </c>
      <c r="C4184" t="s">
        <v>72</v>
      </c>
      <c r="D4184">
        <v>55.714033999999998</v>
      </c>
      <c r="E4184">
        <v>37.765884</v>
      </c>
      <c r="F4184">
        <v>338983</v>
      </c>
      <c r="G4184">
        <v>17.7</v>
      </c>
      <c r="AA4184">
        <v>10</v>
      </c>
      <c r="AK4184" t="s">
        <v>76</v>
      </c>
      <c r="AL4184">
        <v>1</v>
      </c>
      <c r="AM4184">
        <v>4</v>
      </c>
      <c r="AN4184">
        <v>3</v>
      </c>
      <c r="AP4184">
        <v>0</v>
      </c>
      <c r="AQ4184" t="s">
        <v>134</v>
      </c>
      <c r="AR4184" t="s">
        <v>74</v>
      </c>
      <c r="AS4184">
        <v>1</v>
      </c>
      <c r="AT4184" t="s">
        <v>74</v>
      </c>
      <c r="AU4184">
        <v>5</v>
      </c>
      <c r="AV4184" t="s">
        <v>61</v>
      </c>
      <c r="AW4184">
        <v>0</v>
      </c>
      <c r="AX4184">
        <v>0</v>
      </c>
      <c r="AY4184">
        <v>15</v>
      </c>
      <c r="AZ4184">
        <v>1971</v>
      </c>
      <c r="BA4184" t="s">
        <v>60</v>
      </c>
      <c r="BB4184">
        <v>0</v>
      </c>
      <c r="BC4184" t="s">
        <v>62</v>
      </c>
      <c r="BD4184">
        <v>2.7</v>
      </c>
      <c r="BE4184">
        <v>387753.75</v>
      </c>
      <c r="BF4184">
        <f t="shared" si="65"/>
        <v>48770.75</v>
      </c>
    </row>
    <row r="4185" spans="1:58" x14ac:dyDescent="0.25">
      <c r="A4185">
        <v>1900442089</v>
      </c>
      <c r="B4185">
        <v>0</v>
      </c>
      <c r="C4185" t="s">
        <v>72</v>
      </c>
      <c r="D4185">
        <v>55.860619999999997</v>
      </c>
      <c r="E4185">
        <v>37.525027999999999</v>
      </c>
      <c r="F4185">
        <v>315350</v>
      </c>
      <c r="G4185">
        <v>20</v>
      </c>
      <c r="Z4185" t="s">
        <v>63</v>
      </c>
      <c r="AL4185">
        <v>1</v>
      </c>
      <c r="AM4185">
        <v>1</v>
      </c>
      <c r="AN4185">
        <v>0</v>
      </c>
      <c r="AP4185">
        <v>0</v>
      </c>
      <c r="AQ4185" t="s">
        <v>135</v>
      </c>
      <c r="AR4185" t="s">
        <v>74</v>
      </c>
      <c r="AS4185">
        <v>0</v>
      </c>
      <c r="AU4185">
        <v>3</v>
      </c>
      <c r="AV4185" t="s">
        <v>61</v>
      </c>
      <c r="AW4185">
        <v>1</v>
      </c>
      <c r="AX4185">
        <v>0</v>
      </c>
      <c r="AY4185">
        <v>27</v>
      </c>
      <c r="AZ4185">
        <v>1912</v>
      </c>
      <c r="BA4185" t="s">
        <v>60</v>
      </c>
      <c r="BB4185">
        <v>0</v>
      </c>
      <c r="BC4185" t="s">
        <v>62</v>
      </c>
      <c r="BE4185">
        <v>294004.39130434778</v>
      </c>
      <c r="BF4185">
        <f t="shared" si="65"/>
        <v>-21345.608695652219</v>
      </c>
    </row>
    <row r="4186" spans="1:58" x14ac:dyDescent="0.25">
      <c r="A4186">
        <v>1704218337</v>
      </c>
      <c r="B4186">
        <v>1766</v>
      </c>
      <c r="C4186" t="s">
        <v>72</v>
      </c>
      <c r="D4186">
        <v>55.860619999999997</v>
      </c>
      <c r="E4186">
        <v>37.525027999999999</v>
      </c>
      <c r="F4186">
        <v>335840</v>
      </c>
      <c r="G4186">
        <v>19.2</v>
      </c>
      <c r="Z4186" t="s">
        <v>63</v>
      </c>
      <c r="AL4186">
        <v>1</v>
      </c>
      <c r="AM4186">
        <v>2</v>
      </c>
      <c r="AN4186">
        <v>7</v>
      </c>
      <c r="AP4186">
        <v>0</v>
      </c>
      <c r="AQ4186" t="s">
        <v>134</v>
      </c>
      <c r="AR4186" t="s">
        <v>74</v>
      </c>
      <c r="AS4186">
        <v>0</v>
      </c>
      <c r="AU4186">
        <v>3</v>
      </c>
      <c r="AV4186" t="s">
        <v>61</v>
      </c>
      <c r="AW4186">
        <v>0</v>
      </c>
      <c r="AX4186">
        <v>0</v>
      </c>
      <c r="AY4186">
        <v>27</v>
      </c>
      <c r="AZ4186">
        <v>1912</v>
      </c>
      <c r="BA4186" t="s">
        <v>60</v>
      </c>
      <c r="BB4186">
        <v>0</v>
      </c>
      <c r="BE4186">
        <v>309845.57142857142</v>
      </c>
      <c r="BF4186">
        <f t="shared" si="65"/>
        <v>-25994.42857142858</v>
      </c>
    </row>
    <row r="4187" spans="1:58" x14ac:dyDescent="0.25">
      <c r="A4187">
        <v>1782322993</v>
      </c>
      <c r="B4187">
        <v>662</v>
      </c>
      <c r="C4187" t="s">
        <v>72</v>
      </c>
      <c r="D4187">
        <v>55.703783999999999</v>
      </c>
      <c r="E4187">
        <v>37.454968000000001</v>
      </c>
      <c r="F4187">
        <v>324607</v>
      </c>
      <c r="G4187">
        <v>19.100000000000001</v>
      </c>
      <c r="Z4187" t="s">
        <v>63</v>
      </c>
      <c r="AL4187">
        <v>1</v>
      </c>
      <c r="AM4187">
        <v>7</v>
      </c>
      <c r="AN4187">
        <v>7</v>
      </c>
      <c r="AP4187">
        <v>1</v>
      </c>
      <c r="AQ4187" t="s">
        <v>135</v>
      </c>
      <c r="AS4187">
        <v>0</v>
      </c>
      <c r="AU4187">
        <v>9</v>
      </c>
      <c r="AV4187" t="s">
        <v>77</v>
      </c>
      <c r="AW4187">
        <v>1</v>
      </c>
      <c r="AX4187">
        <v>0</v>
      </c>
      <c r="AY4187">
        <v>17</v>
      </c>
      <c r="AZ4187">
        <v>1973</v>
      </c>
      <c r="BA4187" t="s">
        <v>60</v>
      </c>
      <c r="BB4187">
        <v>0</v>
      </c>
      <c r="BC4187" t="s">
        <v>62</v>
      </c>
      <c r="BE4187">
        <v>251099.33333333331</v>
      </c>
      <c r="BF4187">
        <f t="shared" si="65"/>
        <v>-73507.666666666686</v>
      </c>
    </row>
    <row r="4188" spans="1:58" x14ac:dyDescent="0.25">
      <c r="A4188">
        <v>1842063264</v>
      </c>
      <c r="B4188">
        <v>64</v>
      </c>
      <c r="C4188" t="s">
        <v>72</v>
      </c>
      <c r="D4188">
        <v>55.772365000000001</v>
      </c>
      <c r="E4188">
        <v>37.540317000000002</v>
      </c>
      <c r="F4188">
        <v>382352</v>
      </c>
      <c r="G4188">
        <v>17</v>
      </c>
      <c r="AA4188">
        <v>10</v>
      </c>
      <c r="AL4188">
        <v>1</v>
      </c>
      <c r="AM4188">
        <v>6</v>
      </c>
      <c r="AN4188">
        <v>3</v>
      </c>
      <c r="AP4188">
        <v>0</v>
      </c>
      <c r="AQ4188" t="s">
        <v>134</v>
      </c>
      <c r="AR4188" t="s">
        <v>74</v>
      </c>
      <c r="AS4188">
        <v>0</v>
      </c>
      <c r="AT4188" t="s">
        <v>60</v>
      </c>
      <c r="AU4188">
        <v>6</v>
      </c>
      <c r="AV4188" t="s">
        <v>61</v>
      </c>
      <c r="AW4188">
        <v>0</v>
      </c>
      <c r="AX4188">
        <v>0</v>
      </c>
      <c r="AY4188">
        <v>5</v>
      </c>
      <c r="BA4188" t="s">
        <v>60</v>
      </c>
      <c r="BB4188">
        <v>0</v>
      </c>
      <c r="BC4188" t="s">
        <v>62</v>
      </c>
      <c r="BE4188">
        <v>271799.46666666667</v>
      </c>
      <c r="BF4188">
        <f t="shared" si="65"/>
        <v>-110552.53333333333</v>
      </c>
    </row>
    <row r="4189" spans="1:58" x14ac:dyDescent="0.25">
      <c r="A4189">
        <v>1860545152</v>
      </c>
      <c r="B4189">
        <v>0</v>
      </c>
      <c r="C4189" t="s">
        <v>72</v>
      </c>
      <c r="D4189">
        <v>55.762844000000001</v>
      </c>
      <c r="E4189">
        <v>37.679188000000003</v>
      </c>
      <c r="F4189">
        <v>411688</v>
      </c>
      <c r="G4189">
        <v>15.4</v>
      </c>
      <c r="Z4189" t="s">
        <v>63</v>
      </c>
      <c r="AA4189">
        <v>12.1</v>
      </c>
      <c r="AL4189">
        <v>1</v>
      </c>
      <c r="AM4189">
        <v>1</v>
      </c>
      <c r="AN4189">
        <v>0</v>
      </c>
      <c r="AP4189">
        <v>0</v>
      </c>
      <c r="AQ4189" t="s">
        <v>134</v>
      </c>
      <c r="AR4189" t="s">
        <v>74</v>
      </c>
      <c r="AS4189">
        <v>0</v>
      </c>
      <c r="AT4189" t="s">
        <v>60</v>
      </c>
      <c r="AU4189">
        <v>4</v>
      </c>
      <c r="AV4189" t="s">
        <v>61</v>
      </c>
      <c r="AW4189">
        <v>0</v>
      </c>
      <c r="AX4189">
        <v>0</v>
      </c>
      <c r="AY4189">
        <v>14</v>
      </c>
      <c r="BA4189" t="s">
        <v>60</v>
      </c>
      <c r="BB4189">
        <v>0</v>
      </c>
      <c r="BC4189" t="s">
        <v>62</v>
      </c>
      <c r="BD4189">
        <v>3</v>
      </c>
      <c r="BE4189">
        <v>338636</v>
      </c>
      <c r="BF4189">
        <f t="shared" si="65"/>
        <v>-73052</v>
      </c>
    </row>
    <row r="4190" spans="1:58" x14ac:dyDescent="0.25">
      <c r="A4190">
        <v>1846772111</v>
      </c>
      <c r="B4190">
        <v>37</v>
      </c>
      <c r="C4190" t="s">
        <v>72</v>
      </c>
      <c r="D4190">
        <v>55.719763999999998</v>
      </c>
      <c r="E4190">
        <v>37.727525999999997</v>
      </c>
      <c r="F4190">
        <v>285049</v>
      </c>
      <c r="G4190">
        <v>20.399999999999999</v>
      </c>
      <c r="AA4190">
        <v>14</v>
      </c>
      <c r="AL4190">
        <v>1</v>
      </c>
      <c r="AM4190">
        <v>1</v>
      </c>
      <c r="AN4190">
        <v>2.4</v>
      </c>
      <c r="AP4190">
        <v>0</v>
      </c>
      <c r="AQ4190" t="s">
        <v>134</v>
      </c>
      <c r="AR4190" t="s">
        <v>74</v>
      </c>
      <c r="AS4190">
        <v>0</v>
      </c>
      <c r="AT4190" t="s">
        <v>60</v>
      </c>
      <c r="AU4190">
        <v>4</v>
      </c>
      <c r="AV4190" t="s">
        <v>61</v>
      </c>
      <c r="AW4190">
        <v>0</v>
      </c>
      <c r="AX4190">
        <v>0</v>
      </c>
      <c r="AY4190">
        <v>17</v>
      </c>
      <c r="BA4190" t="s">
        <v>60</v>
      </c>
      <c r="BB4190">
        <v>0</v>
      </c>
      <c r="BC4190" t="s">
        <v>62</v>
      </c>
      <c r="BD4190">
        <v>3.5</v>
      </c>
      <c r="BE4190">
        <v>254066.5</v>
      </c>
      <c r="BF4190">
        <f t="shared" si="65"/>
        <v>-30982.5</v>
      </c>
    </row>
    <row r="4191" spans="1:58" x14ac:dyDescent="0.25">
      <c r="A4191">
        <v>1885171120</v>
      </c>
      <c r="B4191">
        <v>0</v>
      </c>
      <c r="C4191" t="s">
        <v>72</v>
      </c>
      <c r="D4191">
        <v>55.772289000000001</v>
      </c>
      <c r="E4191">
        <v>37.576006999999997</v>
      </c>
      <c r="F4191">
        <v>676041</v>
      </c>
      <c r="G4191">
        <v>9.6</v>
      </c>
      <c r="AD4191" t="s">
        <v>65</v>
      </c>
      <c r="AE4191" t="s">
        <v>66</v>
      </c>
      <c r="AL4191">
        <v>1</v>
      </c>
      <c r="AM4191">
        <v>5</v>
      </c>
      <c r="AN4191">
        <v>0</v>
      </c>
      <c r="AO4191" t="s">
        <v>58</v>
      </c>
      <c r="AP4191">
        <v>0</v>
      </c>
      <c r="AQ4191" t="s">
        <v>134</v>
      </c>
      <c r="AR4191" t="s">
        <v>74</v>
      </c>
      <c r="AS4191">
        <v>0</v>
      </c>
      <c r="AU4191">
        <v>5</v>
      </c>
      <c r="AV4191" t="s">
        <v>61</v>
      </c>
      <c r="AW4191">
        <v>0</v>
      </c>
      <c r="AX4191">
        <v>0</v>
      </c>
      <c r="AY4191">
        <v>7</v>
      </c>
      <c r="AZ4191">
        <v>1890</v>
      </c>
      <c r="BA4191" t="s">
        <v>60</v>
      </c>
      <c r="BB4191">
        <v>0</v>
      </c>
      <c r="BC4191" t="s">
        <v>62</v>
      </c>
      <c r="BE4191">
        <v>676041</v>
      </c>
      <c r="BF4191">
        <f t="shared" si="65"/>
        <v>0</v>
      </c>
    </row>
    <row r="4192" spans="1:58" x14ac:dyDescent="0.25">
      <c r="A4192">
        <v>1827047139</v>
      </c>
      <c r="B4192">
        <v>131</v>
      </c>
      <c r="C4192" t="s">
        <v>79</v>
      </c>
      <c r="D4192">
        <v>55.795493999999998</v>
      </c>
      <c r="E4192">
        <v>49.251654000000002</v>
      </c>
      <c r="F4192">
        <v>188095</v>
      </c>
      <c r="G4192">
        <v>42</v>
      </c>
      <c r="AA4192">
        <v>15</v>
      </c>
      <c r="AB4192">
        <v>1</v>
      </c>
      <c r="AL4192">
        <v>1</v>
      </c>
      <c r="AM4192">
        <v>6</v>
      </c>
      <c r="AN4192">
        <v>13</v>
      </c>
      <c r="AP4192">
        <v>0</v>
      </c>
      <c r="AQ4192" t="s">
        <v>134</v>
      </c>
      <c r="AR4192" t="s">
        <v>60</v>
      </c>
      <c r="AS4192">
        <v>1</v>
      </c>
      <c r="AT4192" t="s">
        <v>74</v>
      </c>
      <c r="AU4192">
        <v>10</v>
      </c>
      <c r="AV4192" t="s">
        <v>61</v>
      </c>
      <c r="AW4192">
        <v>1</v>
      </c>
      <c r="AX4192">
        <v>0</v>
      </c>
      <c r="BA4192" t="s">
        <v>60</v>
      </c>
      <c r="BB4192">
        <v>0</v>
      </c>
      <c r="BC4192" t="s">
        <v>62</v>
      </c>
      <c r="BD4192">
        <v>2.7</v>
      </c>
      <c r="BE4192">
        <v>174761.28571428571</v>
      </c>
      <c r="BF4192">
        <f t="shared" si="65"/>
        <v>-13333.71428571429</v>
      </c>
    </row>
    <row r="4193" spans="1:58" x14ac:dyDescent="0.25">
      <c r="A4193">
        <v>1891349175</v>
      </c>
      <c r="B4193">
        <v>0</v>
      </c>
      <c r="C4193" t="s">
        <v>79</v>
      </c>
      <c r="D4193">
        <v>55.772497000000001</v>
      </c>
      <c r="E4193">
        <v>49.172961000000001</v>
      </c>
      <c r="F4193">
        <v>225000</v>
      </c>
      <c r="G4193">
        <v>34</v>
      </c>
      <c r="Z4193" t="s">
        <v>63</v>
      </c>
      <c r="AL4193">
        <v>1</v>
      </c>
      <c r="AM4193">
        <v>5</v>
      </c>
      <c r="AN4193">
        <v>0</v>
      </c>
      <c r="AP4193">
        <v>1</v>
      </c>
      <c r="AQ4193" t="s">
        <v>134</v>
      </c>
      <c r="AR4193" t="s">
        <v>60</v>
      </c>
      <c r="AS4193">
        <v>1</v>
      </c>
      <c r="AT4193" t="s">
        <v>74</v>
      </c>
      <c r="AU4193">
        <v>10</v>
      </c>
      <c r="AV4193" t="s">
        <v>61</v>
      </c>
      <c r="AW4193">
        <v>0</v>
      </c>
      <c r="AX4193">
        <v>0</v>
      </c>
      <c r="AY4193">
        <v>15</v>
      </c>
      <c r="AZ4193">
        <v>2017</v>
      </c>
      <c r="BA4193" t="s">
        <v>60</v>
      </c>
      <c r="BB4193">
        <v>0</v>
      </c>
      <c r="BC4193" t="s">
        <v>62</v>
      </c>
      <c r="BE4193">
        <v>187911.3</v>
      </c>
      <c r="BF4193">
        <f t="shared" si="65"/>
        <v>-37088.700000000012</v>
      </c>
    </row>
    <row r="4194" spans="1:58" x14ac:dyDescent="0.25">
      <c r="A4194">
        <v>1910558462</v>
      </c>
      <c r="B4194">
        <v>0</v>
      </c>
      <c r="C4194" t="s">
        <v>79</v>
      </c>
      <c r="D4194">
        <v>55.766212000000003</v>
      </c>
      <c r="E4194">
        <v>49.233490000000003</v>
      </c>
      <c r="F4194">
        <v>194174</v>
      </c>
      <c r="G4194">
        <v>41.2</v>
      </c>
      <c r="AA4194">
        <v>23</v>
      </c>
      <c r="AB4194">
        <v>1</v>
      </c>
      <c r="AL4194">
        <v>1</v>
      </c>
      <c r="AM4194">
        <v>6</v>
      </c>
      <c r="AN4194">
        <v>10.4</v>
      </c>
      <c r="AP4194">
        <v>0</v>
      </c>
      <c r="AQ4194" t="s">
        <v>134</v>
      </c>
      <c r="AR4194" t="s">
        <v>60</v>
      </c>
      <c r="AS4194">
        <v>1</v>
      </c>
      <c r="AT4194" t="s">
        <v>60</v>
      </c>
      <c r="AU4194">
        <v>12</v>
      </c>
      <c r="AV4194" t="s">
        <v>61</v>
      </c>
      <c r="AW4194">
        <v>1</v>
      </c>
      <c r="AX4194">
        <v>1</v>
      </c>
      <c r="AZ4194">
        <v>2019</v>
      </c>
      <c r="BA4194" t="s">
        <v>60</v>
      </c>
      <c r="BB4194">
        <v>1</v>
      </c>
      <c r="BC4194" t="s">
        <v>62</v>
      </c>
      <c r="BD4194">
        <v>2.8</v>
      </c>
      <c r="BE4194">
        <v>206310</v>
      </c>
      <c r="BF4194">
        <f t="shared" si="65"/>
        <v>12136</v>
      </c>
    </row>
    <row r="4195" spans="1:58" x14ac:dyDescent="0.25">
      <c r="A4195">
        <v>1868859624</v>
      </c>
      <c r="B4195">
        <v>0</v>
      </c>
      <c r="C4195" t="s">
        <v>79</v>
      </c>
      <c r="D4195">
        <v>55.734070000000003</v>
      </c>
      <c r="E4195">
        <v>49.174945999999998</v>
      </c>
      <c r="F4195">
        <v>238670</v>
      </c>
      <c r="G4195">
        <v>33.1</v>
      </c>
      <c r="AA4195">
        <v>16</v>
      </c>
      <c r="AB4195">
        <v>1</v>
      </c>
      <c r="AC4195" t="s">
        <v>75</v>
      </c>
      <c r="AK4195" t="s">
        <v>76</v>
      </c>
      <c r="AL4195">
        <v>1</v>
      </c>
      <c r="AM4195">
        <v>4</v>
      </c>
      <c r="AN4195">
        <v>8.5</v>
      </c>
      <c r="AP4195">
        <v>0</v>
      </c>
      <c r="AQ4195" t="s">
        <v>134</v>
      </c>
      <c r="AS4195">
        <v>1</v>
      </c>
      <c r="AU4195">
        <v>12</v>
      </c>
      <c r="AV4195" t="s">
        <v>61</v>
      </c>
      <c r="AW4195">
        <v>2</v>
      </c>
      <c r="AX4195">
        <v>0</v>
      </c>
      <c r="AZ4195">
        <v>2021</v>
      </c>
      <c r="BA4195" t="s">
        <v>60</v>
      </c>
      <c r="BB4195">
        <v>0</v>
      </c>
      <c r="BC4195" t="s">
        <v>62</v>
      </c>
      <c r="BE4195">
        <v>197885</v>
      </c>
      <c r="BF4195">
        <f t="shared" si="65"/>
        <v>-40785</v>
      </c>
    </row>
    <row r="4196" spans="1:58" x14ac:dyDescent="0.25">
      <c r="A4196">
        <v>1793089441</v>
      </c>
      <c r="B4196">
        <v>90</v>
      </c>
      <c r="C4196" t="s">
        <v>79</v>
      </c>
      <c r="D4196">
        <v>55.768926999999998</v>
      </c>
      <c r="E4196">
        <v>49.153064000000001</v>
      </c>
      <c r="F4196">
        <v>216666</v>
      </c>
      <c r="G4196">
        <v>36</v>
      </c>
      <c r="AA4196">
        <v>15.6</v>
      </c>
      <c r="AB4196">
        <v>1</v>
      </c>
      <c r="AD4196" t="s">
        <v>65</v>
      </c>
      <c r="AL4196">
        <v>1</v>
      </c>
      <c r="AM4196">
        <v>3</v>
      </c>
      <c r="AN4196">
        <v>8.1999999999999993</v>
      </c>
      <c r="AP4196">
        <v>0</v>
      </c>
      <c r="AQ4196" t="s">
        <v>134</v>
      </c>
      <c r="AS4196">
        <v>1</v>
      </c>
      <c r="AT4196" t="s">
        <v>74</v>
      </c>
      <c r="AU4196">
        <v>10</v>
      </c>
      <c r="AV4196" t="s">
        <v>61</v>
      </c>
      <c r="AW4196">
        <v>0</v>
      </c>
      <c r="AX4196">
        <v>0</v>
      </c>
      <c r="AY4196">
        <v>15</v>
      </c>
      <c r="AZ4196">
        <v>2012</v>
      </c>
      <c r="BA4196" t="s">
        <v>60</v>
      </c>
      <c r="BB4196">
        <v>0</v>
      </c>
      <c r="BC4196" t="s">
        <v>62</v>
      </c>
      <c r="BE4196">
        <v>202774.11111111109</v>
      </c>
      <c r="BF4196">
        <f t="shared" si="65"/>
        <v>-13891.888888888905</v>
      </c>
    </row>
    <row r="4197" spans="1:58" x14ac:dyDescent="0.25">
      <c r="A4197">
        <v>1895189455</v>
      </c>
      <c r="B4197">
        <v>0</v>
      </c>
      <c r="C4197" t="s">
        <v>79</v>
      </c>
      <c r="D4197">
        <v>55.802056999999998</v>
      </c>
      <c r="E4197">
        <v>49.200890000000001</v>
      </c>
      <c r="F4197">
        <v>174367</v>
      </c>
      <c r="G4197">
        <v>45.88</v>
      </c>
      <c r="AA4197">
        <v>19.690000000000001</v>
      </c>
      <c r="AL4197">
        <v>1</v>
      </c>
      <c r="AM4197">
        <v>5</v>
      </c>
      <c r="AN4197">
        <v>11</v>
      </c>
      <c r="AP4197">
        <v>1</v>
      </c>
      <c r="AQ4197" t="s">
        <v>134</v>
      </c>
      <c r="AR4197" t="s">
        <v>60</v>
      </c>
      <c r="AS4197">
        <v>1</v>
      </c>
      <c r="AT4197" t="s">
        <v>60</v>
      </c>
      <c r="AU4197">
        <v>9</v>
      </c>
      <c r="AV4197" t="s">
        <v>61</v>
      </c>
      <c r="AW4197">
        <v>1</v>
      </c>
      <c r="AX4197">
        <v>0</v>
      </c>
      <c r="AZ4197">
        <v>2017</v>
      </c>
      <c r="BA4197" t="s">
        <v>60</v>
      </c>
      <c r="BB4197">
        <v>0</v>
      </c>
      <c r="BC4197" t="s">
        <v>62</v>
      </c>
      <c r="BE4197">
        <v>138973.5</v>
      </c>
      <c r="BF4197">
        <f t="shared" si="65"/>
        <v>-35393.5</v>
      </c>
    </row>
    <row r="4198" spans="1:58" x14ac:dyDescent="0.25">
      <c r="A4198">
        <v>1910693422</v>
      </c>
      <c r="B4198">
        <v>0</v>
      </c>
      <c r="C4198" t="s">
        <v>79</v>
      </c>
      <c r="D4198">
        <v>55.737831</v>
      </c>
      <c r="E4198">
        <v>49.206873000000002</v>
      </c>
      <c r="F4198">
        <v>141818</v>
      </c>
      <c r="G4198">
        <v>55</v>
      </c>
      <c r="Z4198" t="s">
        <v>83</v>
      </c>
      <c r="AC4198" t="s">
        <v>64</v>
      </c>
      <c r="AD4198" t="s">
        <v>65</v>
      </c>
      <c r="AF4198" t="s">
        <v>70</v>
      </c>
      <c r="AG4198" t="s">
        <v>67</v>
      </c>
      <c r="AL4198">
        <v>1</v>
      </c>
      <c r="AM4198">
        <v>8</v>
      </c>
      <c r="AN4198">
        <v>0</v>
      </c>
      <c r="AO4198" t="s">
        <v>58</v>
      </c>
      <c r="AP4198">
        <v>1</v>
      </c>
      <c r="AQ4198" t="s">
        <v>134</v>
      </c>
      <c r="AR4198" t="s">
        <v>60</v>
      </c>
      <c r="AS4198">
        <v>1</v>
      </c>
      <c r="AT4198" t="s">
        <v>60</v>
      </c>
      <c r="AU4198">
        <v>12</v>
      </c>
      <c r="AV4198" t="s">
        <v>61</v>
      </c>
      <c r="AW4198">
        <v>1</v>
      </c>
      <c r="AX4198">
        <v>0</v>
      </c>
      <c r="AY4198">
        <v>16</v>
      </c>
      <c r="AZ4198">
        <v>2011</v>
      </c>
      <c r="BA4198" t="s">
        <v>60</v>
      </c>
      <c r="BB4198">
        <v>0</v>
      </c>
      <c r="BC4198" t="s">
        <v>87</v>
      </c>
      <c r="BE4198">
        <v>145454</v>
      </c>
      <c r="BF4198">
        <f t="shared" si="65"/>
        <v>3636</v>
      </c>
    </row>
    <row r="4199" spans="1:58" x14ac:dyDescent="0.25">
      <c r="A4199">
        <v>1732613590</v>
      </c>
      <c r="B4199">
        <v>1619</v>
      </c>
      <c r="C4199" t="s">
        <v>72</v>
      </c>
      <c r="D4199">
        <v>55.724839000000003</v>
      </c>
      <c r="E4199">
        <v>37.799022999999998</v>
      </c>
      <c r="F4199">
        <v>257936</v>
      </c>
      <c r="G4199">
        <v>25.2</v>
      </c>
      <c r="Z4199" t="s">
        <v>63</v>
      </c>
      <c r="AL4199">
        <v>1</v>
      </c>
      <c r="AM4199">
        <v>2</v>
      </c>
      <c r="AN4199">
        <v>0</v>
      </c>
      <c r="AP4199">
        <v>0</v>
      </c>
      <c r="AQ4199" t="s">
        <v>135</v>
      </c>
      <c r="AR4199" t="s">
        <v>74</v>
      </c>
      <c r="AS4199">
        <v>0</v>
      </c>
      <c r="AU4199">
        <v>2</v>
      </c>
      <c r="AV4199" t="s">
        <v>61</v>
      </c>
      <c r="AW4199">
        <v>1</v>
      </c>
      <c r="AX4199">
        <v>0</v>
      </c>
      <c r="AY4199">
        <v>16</v>
      </c>
      <c r="BA4199" t="s">
        <v>60</v>
      </c>
      <c r="BB4199">
        <v>0</v>
      </c>
      <c r="BC4199" t="s">
        <v>62</v>
      </c>
      <c r="BE4199">
        <v>180634.4</v>
      </c>
      <c r="BF4199">
        <f t="shared" si="65"/>
        <v>-77301.600000000006</v>
      </c>
    </row>
    <row r="4200" spans="1:58" x14ac:dyDescent="0.25">
      <c r="A4200">
        <v>1892867098</v>
      </c>
      <c r="B4200">
        <v>0</v>
      </c>
      <c r="C4200" t="s">
        <v>72</v>
      </c>
      <c r="D4200">
        <v>55.789380000000001</v>
      </c>
      <c r="E4200">
        <v>37.709138000000003</v>
      </c>
      <c r="F4200">
        <v>318705</v>
      </c>
      <c r="G4200">
        <v>20.2</v>
      </c>
      <c r="Z4200" t="s">
        <v>63</v>
      </c>
      <c r="AL4200">
        <v>1</v>
      </c>
      <c r="AM4200">
        <v>2</v>
      </c>
      <c r="AN4200">
        <v>0</v>
      </c>
      <c r="AP4200">
        <v>0</v>
      </c>
      <c r="AQ4200" t="s">
        <v>135</v>
      </c>
      <c r="AR4200" t="s">
        <v>74</v>
      </c>
      <c r="AS4200">
        <v>0</v>
      </c>
      <c r="AU4200">
        <v>4</v>
      </c>
      <c r="AV4200" t="s">
        <v>61</v>
      </c>
      <c r="AW4200">
        <v>1</v>
      </c>
      <c r="AX4200">
        <v>0</v>
      </c>
      <c r="AY4200">
        <v>12</v>
      </c>
      <c r="AZ4200">
        <v>1890</v>
      </c>
      <c r="BA4200" t="s">
        <v>60</v>
      </c>
      <c r="BB4200">
        <v>0</v>
      </c>
      <c r="BC4200" t="s">
        <v>62</v>
      </c>
      <c r="BD4200">
        <v>3</v>
      </c>
      <c r="BE4200">
        <v>241852.5</v>
      </c>
      <c r="BF4200">
        <f t="shared" si="65"/>
        <v>-76852.5</v>
      </c>
    </row>
    <row r="4201" spans="1:58" x14ac:dyDescent="0.25">
      <c r="A4201">
        <v>1860572890</v>
      </c>
      <c r="B4201">
        <v>0</v>
      </c>
      <c r="C4201" t="s">
        <v>72</v>
      </c>
      <c r="D4201">
        <v>55.794896999999999</v>
      </c>
      <c r="E4201">
        <v>37.688817999999998</v>
      </c>
      <c r="F4201">
        <v>250965</v>
      </c>
      <c r="G4201">
        <v>25.9</v>
      </c>
      <c r="AA4201">
        <v>20</v>
      </c>
      <c r="AD4201" t="s">
        <v>65</v>
      </c>
      <c r="AE4201" t="s">
        <v>66</v>
      </c>
      <c r="AL4201">
        <v>1</v>
      </c>
      <c r="AM4201">
        <v>1</v>
      </c>
      <c r="AN4201">
        <v>3</v>
      </c>
      <c r="AP4201">
        <v>0</v>
      </c>
      <c r="AQ4201" t="s">
        <v>134</v>
      </c>
      <c r="AR4201" t="s">
        <v>74</v>
      </c>
      <c r="AS4201">
        <v>1</v>
      </c>
      <c r="AT4201" t="s">
        <v>74</v>
      </c>
      <c r="AU4201">
        <v>7</v>
      </c>
      <c r="AV4201" t="s">
        <v>61</v>
      </c>
      <c r="AW4201">
        <v>1</v>
      </c>
      <c r="AX4201">
        <v>0</v>
      </c>
      <c r="AY4201">
        <v>13</v>
      </c>
      <c r="AZ4201">
        <v>1924</v>
      </c>
      <c r="BA4201" t="s">
        <v>60</v>
      </c>
      <c r="BB4201">
        <v>0</v>
      </c>
      <c r="BC4201" t="s">
        <v>62</v>
      </c>
      <c r="BE4201">
        <v>231660</v>
      </c>
      <c r="BF4201">
        <f t="shared" si="65"/>
        <v>-19305</v>
      </c>
    </row>
    <row r="4202" spans="1:58" x14ac:dyDescent="0.25">
      <c r="A4202">
        <v>1904873312</v>
      </c>
      <c r="B4202">
        <v>0</v>
      </c>
      <c r="C4202" t="s">
        <v>72</v>
      </c>
      <c r="D4202">
        <v>55.725037</v>
      </c>
      <c r="E4202">
        <v>37.798475000000003</v>
      </c>
      <c r="F4202">
        <v>378205</v>
      </c>
      <c r="G4202">
        <v>15.6</v>
      </c>
      <c r="AA4202">
        <v>12.6</v>
      </c>
      <c r="AL4202">
        <v>1</v>
      </c>
      <c r="AM4202">
        <v>1</v>
      </c>
      <c r="AN4202">
        <v>3</v>
      </c>
      <c r="AP4202">
        <v>0</v>
      </c>
      <c r="AQ4202" t="s">
        <v>135</v>
      </c>
      <c r="AR4202" t="s">
        <v>74</v>
      </c>
      <c r="AS4202">
        <v>1</v>
      </c>
      <c r="AU4202">
        <v>5</v>
      </c>
      <c r="AV4202" t="s">
        <v>61</v>
      </c>
      <c r="AW4202">
        <v>1</v>
      </c>
      <c r="AX4202">
        <v>0</v>
      </c>
      <c r="AY4202">
        <v>16</v>
      </c>
      <c r="AZ4202">
        <v>1970</v>
      </c>
      <c r="BA4202" t="s">
        <v>60</v>
      </c>
      <c r="BB4202">
        <v>0</v>
      </c>
      <c r="BC4202" t="s">
        <v>62</v>
      </c>
      <c r="BE4202">
        <v>347602.33333333331</v>
      </c>
      <c r="BF4202">
        <f t="shared" si="65"/>
        <v>-30602.666666666686</v>
      </c>
    </row>
    <row r="4203" spans="1:58" x14ac:dyDescent="0.25">
      <c r="A4203">
        <v>1703739194</v>
      </c>
      <c r="B4203">
        <v>161</v>
      </c>
      <c r="C4203" t="s">
        <v>79</v>
      </c>
      <c r="D4203">
        <v>55.762014000000001</v>
      </c>
      <c r="E4203">
        <v>49.232438999999999</v>
      </c>
      <c r="F4203">
        <v>162745</v>
      </c>
      <c r="G4203">
        <v>51</v>
      </c>
      <c r="Z4203" t="s">
        <v>83</v>
      </c>
      <c r="AA4203">
        <v>19</v>
      </c>
      <c r="AB4203">
        <v>1</v>
      </c>
      <c r="AD4203" t="s">
        <v>65</v>
      </c>
      <c r="AL4203">
        <v>1</v>
      </c>
      <c r="AM4203">
        <v>9</v>
      </c>
      <c r="AN4203">
        <v>14</v>
      </c>
      <c r="AP4203">
        <v>0</v>
      </c>
      <c r="AQ4203" t="s">
        <v>134</v>
      </c>
      <c r="AS4203">
        <v>1</v>
      </c>
      <c r="AU4203">
        <v>18</v>
      </c>
      <c r="AV4203" t="s">
        <v>108</v>
      </c>
      <c r="AW4203">
        <v>0</v>
      </c>
      <c r="AX4203">
        <v>0</v>
      </c>
      <c r="AZ4203">
        <v>2015</v>
      </c>
      <c r="BA4203" t="s">
        <v>60</v>
      </c>
      <c r="BB4203">
        <v>0</v>
      </c>
      <c r="BC4203" t="s">
        <v>62</v>
      </c>
      <c r="BE4203">
        <v>166427</v>
      </c>
      <c r="BF4203">
        <f t="shared" si="65"/>
        <v>3682</v>
      </c>
    </row>
    <row r="4204" spans="1:58" x14ac:dyDescent="0.25">
      <c r="A4204">
        <v>1831900368</v>
      </c>
      <c r="B4204">
        <v>1185</v>
      </c>
      <c r="C4204" t="s">
        <v>57</v>
      </c>
      <c r="D4204">
        <v>55.097526999999999</v>
      </c>
      <c r="E4204">
        <v>82.957234</v>
      </c>
      <c r="F4204">
        <v>147619</v>
      </c>
      <c r="G4204">
        <v>21</v>
      </c>
      <c r="Z4204" t="s">
        <v>83</v>
      </c>
      <c r="AA4204">
        <v>15</v>
      </c>
      <c r="AC4204" t="s">
        <v>64</v>
      </c>
      <c r="AD4204" t="s">
        <v>65</v>
      </c>
      <c r="AF4204" t="s">
        <v>67</v>
      </c>
      <c r="AG4204" t="s">
        <v>70</v>
      </c>
      <c r="AH4204" t="s">
        <v>68</v>
      </c>
      <c r="AI4204" t="s">
        <v>69</v>
      </c>
      <c r="AL4204">
        <v>1</v>
      </c>
      <c r="AM4204">
        <v>2</v>
      </c>
      <c r="AN4204">
        <v>4</v>
      </c>
      <c r="AO4204" t="s">
        <v>58</v>
      </c>
      <c r="AP4204">
        <v>1</v>
      </c>
      <c r="AQ4204" t="s">
        <v>134</v>
      </c>
      <c r="AR4204" t="s">
        <v>60</v>
      </c>
      <c r="AS4204">
        <v>1</v>
      </c>
      <c r="AT4204" t="s">
        <v>60</v>
      </c>
      <c r="AU4204">
        <v>9</v>
      </c>
      <c r="AV4204" t="s">
        <v>61</v>
      </c>
      <c r="AW4204">
        <v>1</v>
      </c>
      <c r="AX4204">
        <v>0</v>
      </c>
      <c r="AZ4204">
        <v>1977</v>
      </c>
      <c r="BA4204" t="s">
        <v>60</v>
      </c>
      <c r="BB4204">
        <v>0</v>
      </c>
      <c r="BC4204" t="s">
        <v>62</v>
      </c>
      <c r="BD4204">
        <v>2.7</v>
      </c>
      <c r="BE4204">
        <v>220804.90909090909</v>
      </c>
      <c r="BF4204">
        <f t="shared" si="65"/>
        <v>73185.909090909088</v>
      </c>
    </row>
    <row r="4205" spans="1:58" x14ac:dyDescent="0.25">
      <c r="A4205">
        <v>1900687405</v>
      </c>
      <c r="B4205">
        <v>0</v>
      </c>
      <c r="C4205" t="s">
        <v>72</v>
      </c>
      <c r="D4205">
        <v>55.794896999999999</v>
      </c>
      <c r="E4205">
        <v>37.688817999999998</v>
      </c>
      <c r="F4205">
        <v>193055</v>
      </c>
      <c r="G4205">
        <v>36</v>
      </c>
      <c r="AA4205">
        <v>25</v>
      </c>
      <c r="AD4205" t="s">
        <v>65</v>
      </c>
      <c r="AE4205" t="s">
        <v>66</v>
      </c>
      <c r="AL4205">
        <v>1</v>
      </c>
      <c r="AM4205">
        <v>1</v>
      </c>
      <c r="AN4205">
        <v>6</v>
      </c>
      <c r="AP4205">
        <v>0</v>
      </c>
      <c r="AQ4205" t="s">
        <v>134</v>
      </c>
      <c r="AR4205" t="s">
        <v>74</v>
      </c>
      <c r="AS4205">
        <v>2</v>
      </c>
      <c r="AT4205" t="s">
        <v>74</v>
      </c>
      <c r="AU4205">
        <v>6</v>
      </c>
      <c r="AV4205" t="s">
        <v>61</v>
      </c>
      <c r="AW4205">
        <v>1</v>
      </c>
      <c r="AX4205">
        <v>0</v>
      </c>
      <c r="AY4205">
        <v>13</v>
      </c>
      <c r="AZ4205">
        <v>1924</v>
      </c>
      <c r="BA4205" t="s">
        <v>60</v>
      </c>
      <c r="BB4205">
        <v>2</v>
      </c>
      <c r="BC4205" t="s">
        <v>62</v>
      </c>
      <c r="BD4205">
        <v>2.2999999999999998</v>
      </c>
      <c r="BE4205">
        <v>202774.11111111109</v>
      </c>
      <c r="BF4205">
        <f t="shared" si="65"/>
        <v>9719.1111111110949</v>
      </c>
    </row>
    <row r="4206" spans="1:58" x14ac:dyDescent="0.25">
      <c r="A4206">
        <v>1811139523</v>
      </c>
      <c r="B4206">
        <v>146</v>
      </c>
      <c r="C4206" t="s">
        <v>79</v>
      </c>
      <c r="D4206">
        <v>55.765306000000002</v>
      </c>
      <c r="E4206">
        <v>49.144627999999997</v>
      </c>
      <c r="F4206">
        <v>207594</v>
      </c>
      <c r="G4206">
        <v>39.5</v>
      </c>
      <c r="AA4206">
        <v>17.3</v>
      </c>
      <c r="AL4206">
        <v>1</v>
      </c>
      <c r="AM4206">
        <v>10</v>
      </c>
      <c r="AN4206">
        <v>9.3000000000000007</v>
      </c>
      <c r="AP4206">
        <v>1</v>
      </c>
      <c r="AQ4206" t="s">
        <v>135</v>
      </c>
      <c r="AS4206">
        <v>1</v>
      </c>
      <c r="AU4206">
        <v>19</v>
      </c>
      <c r="AV4206" t="s">
        <v>85</v>
      </c>
      <c r="AW4206">
        <v>0</v>
      </c>
      <c r="AX4206">
        <v>0</v>
      </c>
      <c r="AY4206">
        <v>21</v>
      </c>
      <c r="AZ4206">
        <v>2017</v>
      </c>
      <c r="BA4206" t="s">
        <v>60</v>
      </c>
      <c r="BB4206">
        <v>0</v>
      </c>
      <c r="BC4206" t="s">
        <v>62</v>
      </c>
      <c r="BE4206">
        <v>207594</v>
      </c>
      <c r="BF4206">
        <f t="shared" si="65"/>
        <v>0</v>
      </c>
    </row>
    <row r="4207" spans="1:58" x14ac:dyDescent="0.25">
      <c r="A4207">
        <v>1840137176</v>
      </c>
      <c r="B4207">
        <v>0</v>
      </c>
      <c r="C4207" t="s">
        <v>57</v>
      </c>
      <c r="D4207">
        <v>55.070746999999997</v>
      </c>
      <c r="E4207">
        <v>82.935665</v>
      </c>
      <c r="F4207">
        <v>91428</v>
      </c>
      <c r="G4207">
        <v>35</v>
      </c>
      <c r="Z4207" t="s">
        <v>83</v>
      </c>
      <c r="AA4207">
        <v>28.5</v>
      </c>
      <c r="AD4207" t="s">
        <v>65</v>
      </c>
      <c r="AE4207" t="s">
        <v>66</v>
      </c>
      <c r="AL4207">
        <v>1</v>
      </c>
      <c r="AM4207">
        <v>4</v>
      </c>
      <c r="AN4207">
        <v>5</v>
      </c>
      <c r="AP4207">
        <v>0</v>
      </c>
      <c r="AQ4207" t="s">
        <v>134</v>
      </c>
      <c r="AR4207" t="s">
        <v>60</v>
      </c>
      <c r="AS4207">
        <v>1</v>
      </c>
      <c r="AU4207">
        <v>9</v>
      </c>
      <c r="AV4207" t="s">
        <v>61</v>
      </c>
      <c r="AW4207">
        <v>2</v>
      </c>
      <c r="AX4207">
        <v>0</v>
      </c>
      <c r="AY4207">
        <v>28</v>
      </c>
      <c r="AZ4207">
        <v>1974</v>
      </c>
      <c r="BA4207" t="s">
        <v>60</v>
      </c>
      <c r="BB4207">
        <v>0</v>
      </c>
      <c r="BC4207" t="s">
        <v>62</v>
      </c>
      <c r="BE4207">
        <v>176126.44444444441</v>
      </c>
      <c r="BF4207">
        <f t="shared" si="65"/>
        <v>84698.444444444409</v>
      </c>
    </row>
    <row r="4208" spans="1:58" x14ac:dyDescent="0.25">
      <c r="A4208">
        <v>1895437977</v>
      </c>
      <c r="B4208">
        <v>0</v>
      </c>
      <c r="C4208" t="s">
        <v>57</v>
      </c>
      <c r="D4208">
        <v>55.092601999999999</v>
      </c>
      <c r="E4208">
        <v>82.940273000000005</v>
      </c>
      <c r="F4208">
        <v>88092</v>
      </c>
      <c r="G4208">
        <v>32.92</v>
      </c>
      <c r="AA4208">
        <v>20.2</v>
      </c>
      <c r="AC4208" t="s">
        <v>75</v>
      </c>
      <c r="AK4208" t="s">
        <v>76</v>
      </c>
      <c r="AL4208">
        <v>1</v>
      </c>
      <c r="AM4208">
        <v>2</v>
      </c>
      <c r="AN4208">
        <v>5.7</v>
      </c>
      <c r="AP4208">
        <v>0</v>
      </c>
      <c r="AQ4208" t="s">
        <v>134</v>
      </c>
      <c r="AR4208" t="s">
        <v>74</v>
      </c>
      <c r="AS4208">
        <v>2</v>
      </c>
      <c r="AU4208">
        <v>4</v>
      </c>
      <c r="AV4208" t="s">
        <v>61</v>
      </c>
      <c r="AW4208">
        <v>0</v>
      </c>
      <c r="AX4208">
        <v>0</v>
      </c>
      <c r="AZ4208">
        <v>1974</v>
      </c>
      <c r="BA4208" t="s">
        <v>60</v>
      </c>
      <c r="BB4208">
        <v>0</v>
      </c>
      <c r="BC4208" t="s">
        <v>62</v>
      </c>
      <c r="BD4208">
        <v>3</v>
      </c>
      <c r="BE4208">
        <v>88092</v>
      </c>
      <c r="BF4208">
        <f t="shared" si="65"/>
        <v>0</v>
      </c>
    </row>
    <row r="4209" spans="1:58" x14ac:dyDescent="0.25">
      <c r="A4209">
        <v>1840207691</v>
      </c>
      <c r="B4209">
        <v>199</v>
      </c>
      <c r="C4209" t="s">
        <v>72</v>
      </c>
      <c r="D4209">
        <v>55.870693000000003</v>
      </c>
      <c r="E4209">
        <v>37.550846</v>
      </c>
      <c r="F4209">
        <v>352272</v>
      </c>
      <c r="G4209">
        <v>17.600000000000001</v>
      </c>
      <c r="Z4209" t="s">
        <v>63</v>
      </c>
      <c r="AL4209">
        <v>1</v>
      </c>
      <c r="AM4209">
        <v>2</v>
      </c>
      <c r="AN4209">
        <v>0</v>
      </c>
      <c r="AO4209" t="s">
        <v>58</v>
      </c>
      <c r="AP4209">
        <v>0</v>
      </c>
      <c r="AQ4209" t="s">
        <v>134</v>
      </c>
      <c r="AR4209" t="s">
        <v>74</v>
      </c>
      <c r="AS4209">
        <v>1</v>
      </c>
      <c r="AT4209" t="s">
        <v>60</v>
      </c>
      <c r="AU4209">
        <v>3</v>
      </c>
      <c r="AV4209" t="s">
        <v>95</v>
      </c>
      <c r="AW4209">
        <v>0</v>
      </c>
      <c r="AX4209">
        <v>0</v>
      </c>
      <c r="AY4209">
        <v>8</v>
      </c>
      <c r="AZ4209">
        <v>1966</v>
      </c>
      <c r="BA4209" t="s">
        <v>60</v>
      </c>
      <c r="BB4209">
        <v>0</v>
      </c>
      <c r="BC4209" t="s">
        <v>62</v>
      </c>
      <c r="BE4209">
        <v>367764.66666666669</v>
      </c>
      <c r="BF4209">
        <f t="shared" si="65"/>
        <v>15492.666666666686</v>
      </c>
    </row>
    <row r="4210" spans="1:58" x14ac:dyDescent="0.25">
      <c r="A4210">
        <v>1883374001</v>
      </c>
      <c r="B4210">
        <v>0</v>
      </c>
      <c r="C4210" t="s">
        <v>79</v>
      </c>
      <c r="D4210">
        <v>55.775575000000003</v>
      </c>
      <c r="E4210">
        <v>49.237909000000002</v>
      </c>
      <c r="F4210">
        <v>191304</v>
      </c>
      <c r="G4210">
        <v>57.5</v>
      </c>
      <c r="AA4210">
        <v>28</v>
      </c>
      <c r="AL4210">
        <v>1</v>
      </c>
      <c r="AM4210">
        <v>6</v>
      </c>
      <c r="AN4210">
        <v>16</v>
      </c>
      <c r="AP4210">
        <v>1</v>
      </c>
      <c r="AQ4210" t="s">
        <v>134</v>
      </c>
      <c r="AR4210" t="s">
        <v>60</v>
      </c>
      <c r="AS4210">
        <v>2</v>
      </c>
      <c r="AT4210" t="s">
        <v>60</v>
      </c>
      <c r="AU4210">
        <v>12</v>
      </c>
      <c r="AV4210" t="s">
        <v>91</v>
      </c>
      <c r="AW4210">
        <v>1</v>
      </c>
      <c r="AX4210">
        <v>0</v>
      </c>
      <c r="AZ4210">
        <v>2017</v>
      </c>
      <c r="BA4210" t="s">
        <v>60</v>
      </c>
      <c r="BB4210">
        <v>0</v>
      </c>
      <c r="BC4210" t="s">
        <v>62</v>
      </c>
      <c r="BE4210">
        <v>191304</v>
      </c>
      <c r="BF4210">
        <f t="shared" si="65"/>
        <v>0</v>
      </c>
    </row>
    <row r="4211" spans="1:58" x14ac:dyDescent="0.25">
      <c r="A4211">
        <v>1851240617</v>
      </c>
      <c r="B4211">
        <v>0</v>
      </c>
      <c r="C4211" t="s">
        <v>79</v>
      </c>
      <c r="D4211">
        <v>55.760043000000003</v>
      </c>
      <c r="E4211">
        <v>49.234253000000002</v>
      </c>
      <c r="F4211">
        <v>176136</v>
      </c>
      <c r="G4211">
        <v>61.6</v>
      </c>
      <c r="Z4211" t="s">
        <v>83</v>
      </c>
      <c r="AA4211">
        <v>36</v>
      </c>
      <c r="AB4211">
        <v>2</v>
      </c>
      <c r="AD4211" t="s">
        <v>65</v>
      </c>
      <c r="AL4211">
        <v>1</v>
      </c>
      <c r="AM4211">
        <v>7</v>
      </c>
      <c r="AN4211">
        <v>12.5</v>
      </c>
      <c r="AP4211">
        <v>0</v>
      </c>
      <c r="AQ4211" t="s">
        <v>134</v>
      </c>
      <c r="AR4211" t="s">
        <v>60</v>
      </c>
      <c r="AS4211">
        <v>2</v>
      </c>
      <c r="AT4211" t="s">
        <v>74</v>
      </c>
      <c r="AU4211">
        <v>10</v>
      </c>
      <c r="AV4211" t="s">
        <v>61</v>
      </c>
      <c r="AW4211">
        <v>1</v>
      </c>
      <c r="AX4211">
        <v>0</v>
      </c>
      <c r="AY4211">
        <v>31</v>
      </c>
      <c r="AZ4211">
        <v>2007</v>
      </c>
      <c r="BA4211" t="s">
        <v>60</v>
      </c>
      <c r="BB4211">
        <v>0</v>
      </c>
      <c r="BC4211" t="s">
        <v>62</v>
      </c>
      <c r="BD4211">
        <v>3</v>
      </c>
      <c r="BE4211">
        <v>176136</v>
      </c>
      <c r="BF4211">
        <f t="shared" si="65"/>
        <v>0</v>
      </c>
    </row>
    <row r="4212" spans="1:58" x14ac:dyDescent="0.25">
      <c r="A4212">
        <v>1912155805</v>
      </c>
      <c r="B4212">
        <v>0</v>
      </c>
      <c r="C4212" t="s">
        <v>79</v>
      </c>
      <c r="D4212">
        <v>55.779833000000004</v>
      </c>
      <c r="E4212">
        <v>49.151544999999999</v>
      </c>
      <c r="F4212">
        <v>167692</v>
      </c>
      <c r="G4212">
        <v>65</v>
      </c>
      <c r="Z4212" t="s">
        <v>63</v>
      </c>
      <c r="AA4212">
        <v>40</v>
      </c>
      <c r="AC4212" t="s">
        <v>64</v>
      </c>
      <c r="AD4212" t="s">
        <v>65</v>
      </c>
      <c r="AF4212" t="s">
        <v>67</v>
      </c>
      <c r="AG4212" t="s">
        <v>68</v>
      </c>
      <c r="AL4212">
        <v>1</v>
      </c>
      <c r="AM4212">
        <v>2</v>
      </c>
      <c r="AN4212">
        <v>11</v>
      </c>
      <c r="AO4212" t="s">
        <v>58</v>
      </c>
      <c r="AP4212">
        <v>1</v>
      </c>
      <c r="AQ4212" t="s">
        <v>134</v>
      </c>
      <c r="AR4212" t="s">
        <v>60</v>
      </c>
      <c r="AS4212">
        <v>2</v>
      </c>
      <c r="AT4212" t="s">
        <v>60</v>
      </c>
      <c r="AU4212">
        <v>12</v>
      </c>
      <c r="AV4212" t="s">
        <v>91</v>
      </c>
      <c r="AW4212">
        <v>1</v>
      </c>
      <c r="AX4212">
        <v>0</v>
      </c>
      <c r="AY4212">
        <v>20</v>
      </c>
      <c r="AZ4212">
        <v>2013</v>
      </c>
      <c r="BA4212" t="s">
        <v>60</v>
      </c>
      <c r="BB4212">
        <v>0</v>
      </c>
      <c r="BC4212" t="s">
        <v>62</v>
      </c>
      <c r="BD4212">
        <v>2.8</v>
      </c>
      <c r="BE4212">
        <v>164615</v>
      </c>
      <c r="BF4212">
        <f t="shared" si="65"/>
        <v>-3077</v>
      </c>
    </row>
    <row r="4213" spans="1:58" x14ac:dyDescent="0.25">
      <c r="A4213">
        <v>1897439829</v>
      </c>
      <c r="B4213">
        <v>0</v>
      </c>
      <c r="C4213" t="s">
        <v>79</v>
      </c>
      <c r="D4213">
        <v>55.806063999999999</v>
      </c>
      <c r="E4213">
        <v>49.231468</v>
      </c>
      <c r="F4213">
        <v>192857</v>
      </c>
      <c r="G4213">
        <v>56</v>
      </c>
      <c r="AA4213">
        <v>24.8</v>
      </c>
      <c r="AB4213">
        <v>1</v>
      </c>
      <c r="AL4213">
        <v>1</v>
      </c>
      <c r="AM4213">
        <v>5</v>
      </c>
      <c r="AN4213">
        <v>15.4</v>
      </c>
      <c r="AP4213">
        <v>0</v>
      </c>
      <c r="AQ4213" t="s">
        <v>134</v>
      </c>
      <c r="AS4213">
        <v>2</v>
      </c>
      <c r="AU4213">
        <v>9</v>
      </c>
      <c r="AW4213">
        <v>0</v>
      </c>
      <c r="AX4213">
        <v>0</v>
      </c>
      <c r="AZ4213">
        <v>2022</v>
      </c>
      <c r="BA4213" t="s">
        <v>60</v>
      </c>
      <c r="BB4213">
        <v>2</v>
      </c>
      <c r="BC4213" t="s">
        <v>62</v>
      </c>
      <c r="BE4213">
        <v>180889</v>
      </c>
      <c r="BF4213">
        <f t="shared" si="65"/>
        <v>-11968</v>
      </c>
    </row>
    <row r="4214" spans="1:58" x14ac:dyDescent="0.25">
      <c r="A4214">
        <v>1888804570</v>
      </c>
      <c r="B4214">
        <v>0</v>
      </c>
      <c r="C4214" t="s">
        <v>79</v>
      </c>
      <c r="D4214">
        <v>55.787457000000003</v>
      </c>
      <c r="E4214">
        <v>49.252696</v>
      </c>
      <c r="F4214">
        <v>199818</v>
      </c>
      <c r="G4214">
        <v>55</v>
      </c>
      <c r="Z4214" t="s">
        <v>63</v>
      </c>
      <c r="AA4214">
        <v>26</v>
      </c>
      <c r="AC4214" t="s">
        <v>64</v>
      </c>
      <c r="AD4214" t="s">
        <v>65</v>
      </c>
      <c r="AE4214" t="s">
        <v>66</v>
      </c>
      <c r="AF4214" t="s">
        <v>67</v>
      </c>
      <c r="AG4214" t="s">
        <v>68</v>
      </c>
      <c r="AH4214" t="s">
        <v>69</v>
      </c>
      <c r="AI4214" t="s">
        <v>70</v>
      </c>
      <c r="AJ4214" t="s">
        <v>71</v>
      </c>
      <c r="AL4214">
        <v>1</v>
      </c>
      <c r="AM4214">
        <v>16</v>
      </c>
      <c r="AN4214">
        <v>19</v>
      </c>
      <c r="AO4214" t="s">
        <v>58</v>
      </c>
      <c r="AP4214">
        <v>1</v>
      </c>
      <c r="AQ4214" t="s">
        <v>134</v>
      </c>
      <c r="AR4214" t="s">
        <v>60</v>
      </c>
      <c r="AS4214">
        <v>2</v>
      </c>
      <c r="AT4214" t="s">
        <v>60</v>
      </c>
      <c r="AU4214">
        <v>19</v>
      </c>
      <c r="AV4214" t="s">
        <v>61</v>
      </c>
      <c r="AW4214">
        <v>2</v>
      </c>
      <c r="AX4214">
        <v>0</v>
      </c>
      <c r="AZ4214">
        <v>2022</v>
      </c>
      <c r="BA4214" t="s">
        <v>60</v>
      </c>
      <c r="BB4214">
        <v>0</v>
      </c>
      <c r="BC4214" t="s">
        <v>62</v>
      </c>
      <c r="BD4214">
        <v>2.7</v>
      </c>
      <c r="BE4214">
        <v>145454</v>
      </c>
      <c r="BF4214">
        <f t="shared" si="65"/>
        <v>-54364</v>
      </c>
    </row>
    <row r="4215" spans="1:58" x14ac:dyDescent="0.25">
      <c r="A4215">
        <v>1708024409</v>
      </c>
      <c r="B4215">
        <v>2476</v>
      </c>
      <c r="C4215" t="s">
        <v>79</v>
      </c>
      <c r="D4215">
        <v>55.785499999999999</v>
      </c>
      <c r="E4215">
        <v>49.191800000000001</v>
      </c>
      <c r="F4215">
        <v>175409</v>
      </c>
      <c r="G4215">
        <v>61</v>
      </c>
      <c r="AA4215">
        <v>27.8</v>
      </c>
      <c r="AB4215">
        <v>1</v>
      </c>
      <c r="AL4215">
        <v>1</v>
      </c>
      <c r="AM4215">
        <v>14</v>
      </c>
      <c r="AN4215">
        <v>10.1</v>
      </c>
      <c r="AP4215">
        <v>0</v>
      </c>
      <c r="AQ4215" t="s">
        <v>134</v>
      </c>
      <c r="AR4215" t="s">
        <v>60</v>
      </c>
      <c r="AS4215">
        <v>2</v>
      </c>
      <c r="AT4215" t="s">
        <v>60</v>
      </c>
      <c r="AU4215">
        <v>19</v>
      </c>
      <c r="AV4215" t="s">
        <v>85</v>
      </c>
      <c r="AW4215">
        <v>1</v>
      </c>
      <c r="AX4215">
        <v>0</v>
      </c>
      <c r="AZ4215">
        <v>2017</v>
      </c>
      <c r="BA4215" t="s">
        <v>60</v>
      </c>
      <c r="BB4215">
        <v>0</v>
      </c>
      <c r="BC4215" t="s">
        <v>62</v>
      </c>
      <c r="BE4215">
        <v>172413</v>
      </c>
      <c r="BF4215">
        <f t="shared" si="65"/>
        <v>-2996</v>
      </c>
    </row>
    <row r="4216" spans="1:58" x14ac:dyDescent="0.25">
      <c r="A4216">
        <v>1836417686</v>
      </c>
      <c r="B4216">
        <v>92</v>
      </c>
      <c r="C4216" t="s">
        <v>79</v>
      </c>
      <c r="D4216">
        <v>55.779975</v>
      </c>
      <c r="E4216">
        <v>49.170175999999998</v>
      </c>
      <c r="F4216">
        <v>158446</v>
      </c>
      <c r="G4216">
        <v>65</v>
      </c>
      <c r="Z4216" t="s">
        <v>63</v>
      </c>
      <c r="AA4216">
        <v>33</v>
      </c>
      <c r="AC4216" t="s">
        <v>64</v>
      </c>
      <c r="AD4216" t="s">
        <v>65</v>
      </c>
      <c r="AF4216" t="s">
        <v>67</v>
      </c>
      <c r="AG4216" t="s">
        <v>68</v>
      </c>
      <c r="AH4216" t="s">
        <v>69</v>
      </c>
      <c r="AI4216" t="s">
        <v>71</v>
      </c>
      <c r="AL4216">
        <v>1</v>
      </c>
      <c r="AM4216">
        <v>4</v>
      </c>
      <c r="AN4216">
        <v>8.5</v>
      </c>
      <c r="AO4216" t="s">
        <v>97</v>
      </c>
      <c r="AP4216">
        <v>2</v>
      </c>
      <c r="AQ4216" t="s">
        <v>134</v>
      </c>
      <c r="AR4216" t="s">
        <v>60</v>
      </c>
      <c r="AS4216">
        <v>2</v>
      </c>
      <c r="AT4216" t="s">
        <v>60</v>
      </c>
      <c r="AU4216">
        <v>9</v>
      </c>
      <c r="AV4216" t="s">
        <v>61</v>
      </c>
      <c r="AW4216">
        <v>1</v>
      </c>
      <c r="AX4216">
        <v>0</v>
      </c>
      <c r="AY4216">
        <v>25</v>
      </c>
      <c r="AZ4216">
        <v>2015</v>
      </c>
      <c r="BA4216" t="s">
        <v>60</v>
      </c>
      <c r="BB4216">
        <v>0</v>
      </c>
      <c r="BC4216" t="s">
        <v>62</v>
      </c>
      <c r="BD4216">
        <v>2.8</v>
      </c>
      <c r="BE4216">
        <v>164615</v>
      </c>
      <c r="BF4216">
        <f t="shared" si="65"/>
        <v>6169</v>
      </c>
    </row>
    <row r="4217" spans="1:58" x14ac:dyDescent="0.25">
      <c r="A4217">
        <v>1910984142</v>
      </c>
      <c r="B4217">
        <v>0</v>
      </c>
      <c r="C4217" t="s">
        <v>79</v>
      </c>
      <c r="D4217">
        <v>55.768005000000002</v>
      </c>
      <c r="E4217">
        <v>49.093989999999998</v>
      </c>
      <c r="F4217">
        <v>172413</v>
      </c>
      <c r="G4217">
        <v>60.9</v>
      </c>
      <c r="Z4217" t="s">
        <v>63</v>
      </c>
      <c r="AA4217">
        <v>34.799999999999997</v>
      </c>
      <c r="AD4217" t="s">
        <v>65</v>
      </c>
      <c r="AE4217" t="s">
        <v>66</v>
      </c>
      <c r="AF4217" t="s">
        <v>68</v>
      </c>
      <c r="AG4217" t="s">
        <v>67</v>
      </c>
      <c r="AH4217" t="s">
        <v>70</v>
      </c>
      <c r="AL4217">
        <v>1</v>
      </c>
      <c r="AM4217">
        <v>1</v>
      </c>
      <c r="AN4217">
        <v>12.6</v>
      </c>
      <c r="AO4217" t="s">
        <v>58</v>
      </c>
      <c r="AP4217">
        <v>1</v>
      </c>
      <c r="AQ4217" t="s">
        <v>134</v>
      </c>
      <c r="AR4217" t="s">
        <v>60</v>
      </c>
      <c r="AS4217">
        <v>2</v>
      </c>
      <c r="AT4217" t="s">
        <v>60</v>
      </c>
      <c r="AU4217">
        <v>10</v>
      </c>
      <c r="AV4217" t="s">
        <v>61</v>
      </c>
      <c r="AW4217">
        <v>1</v>
      </c>
      <c r="AX4217">
        <v>0</v>
      </c>
      <c r="AZ4217">
        <v>2021</v>
      </c>
      <c r="BA4217" t="s">
        <v>60</v>
      </c>
      <c r="BB4217">
        <v>0</v>
      </c>
      <c r="BC4217" t="s">
        <v>87</v>
      </c>
      <c r="BE4217">
        <v>172413</v>
      </c>
      <c r="BF4217">
        <f t="shared" si="65"/>
        <v>0</v>
      </c>
    </row>
    <row r="4218" spans="1:58" x14ac:dyDescent="0.25">
      <c r="A4218">
        <v>1894998033</v>
      </c>
      <c r="B4218">
        <v>0</v>
      </c>
      <c r="C4218" t="s">
        <v>79</v>
      </c>
      <c r="D4218">
        <v>55.779975</v>
      </c>
      <c r="E4218">
        <v>49.170175999999998</v>
      </c>
      <c r="F4218">
        <v>160629</v>
      </c>
      <c r="G4218">
        <v>63.5</v>
      </c>
      <c r="AA4218">
        <v>32.6</v>
      </c>
      <c r="AB4218">
        <v>2</v>
      </c>
      <c r="AL4218">
        <v>1</v>
      </c>
      <c r="AM4218">
        <v>8</v>
      </c>
      <c r="AN4218">
        <v>9</v>
      </c>
      <c r="AP4218">
        <v>0</v>
      </c>
      <c r="AQ4218" t="s">
        <v>134</v>
      </c>
      <c r="AS4218">
        <v>2</v>
      </c>
      <c r="AU4218">
        <v>9</v>
      </c>
      <c r="AV4218" t="s">
        <v>61</v>
      </c>
      <c r="AW4218">
        <v>0</v>
      </c>
      <c r="AX4218">
        <v>0</v>
      </c>
      <c r="AY4218">
        <v>25</v>
      </c>
      <c r="AZ4218">
        <v>2014</v>
      </c>
      <c r="BA4218" t="s">
        <v>60</v>
      </c>
      <c r="BB4218">
        <v>0</v>
      </c>
      <c r="BC4218" t="s">
        <v>62</v>
      </c>
      <c r="BE4218">
        <v>160629</v>
      </c>
      <c r="BF4218">
        <f t="shared" si="65"/>
        <v>0</v>
      </c>
    </row>
    <row r="4219" spans="1:58" x14ac:dyDescent="0.25">
      <c r="A4219">
        <v>1905234763</v>
      </c>
      <c r="B4219">
        <v>0</v>
      </c>
      <c r="C4219" t="s">
        <v>79</v>
      </c>
      <c r="D4219">
        <v>55.729436999999997</v>
      </c>
      <c r="E4219">
        <v>49.174802999999997</v>
      </c>
      <c r="F4219">
        <v>157977</v>
      </c>
      <c r="G4219">
        <v>63.3</v>
      </c>
      <c r="AA4219">
        <v>33.299999999999997</v>
      </c>
      <c r="AB4219">
        <v>1</v>
      </c>
      <c r="AD4219" t="s">
        <v>65</v>
      </c>
      <c r="AE4219" t="s">
        <v>66</v>
      </c>
      <c r="AL4219">
        <v>1</v>
      </c>
      <c r="AM4219">
        <v>6</v>
      </c>
      <c r="AN4219">
        <v>13.5</v>
      </c>
      <c r="AP4219">
        <v>0</v>
      </c>
      <c r="AQ4219" t="s">
        <v>134</v>
      </c>
      <c r="AR4219" t="s">
        <v>60</v>
      </c>
      <c r="AS4219">
        <v>2</v>
      </c>
      <c r="AT4219" t="s">
        <v>74</v>
      </c>
      <c r="AU4219">
        <v>10</v>
      </c>
      <c r="AV4219" t="s">
        <v>61</v>
      </c>
      <c r="AW4219">
        <v>1</v>
      </c>
      <c r="AX4219">
        <v>0</v>
      </c>
      <c r="AZ4219">
        <v>2012</v>
      </c>
      <c r="BA4219" t="s">
        <v>60</v>
      </c>
      <c r="BB4219">
        <v>0</v>
      </c>
      <c r="BC4219" t="s">
        <v>62</v>
      </c>
      <c r="BD4219">
        <v>2.74</v>
      </c>
      <c r="BE4219">
        <v>147384.5</v>
      </c>
      <c r="BF4219">
        <f t="shared" si="65"/>
        <v>-10592.5</v>
      </c>
    </row>
    <row r="4220" spans="1:58" x14ac:dyDescent="0.25">
      <c r="A4220">
        <v>1903611630</v>
      </c>
      <c r="B4220">
        <v>0</v>
      </c>
      <c r="C4220" t="s">
        <v>79</v>
      </c>
      <c r="D4220">
        <v>55.755063999999997</v>
      </c>
      <c r="E4220">
        <v>49.176904999999998</v>
      </c>
      <c r="F4220">
        <v>171929</v>
      </c>
      <c r="G4220">
        <v>57</v>
      </c>
      <c r="Z4220" t="s">
        <v>83</v>
      </c>
      <c r="AA4220">
        <v>28</v>
      </c>
      <c r="AB4220">
        <v>1</v>
      </c>
      <c r="AD4220" t="s">
        <v>65</v>
      </c>
      <c r="AE4220" t="s">
        <v>66</v>
      </c>
      <c r="AL4220">
        <v>1</v>
      </c>
      <c r="AM4220">
        <v>4</v>
      </c>
      <c r="AN4220">
        <v>14</v>
      </c>
      <c r="AP4220">
        <v>0</v>
      </c>
      <c r="AQ4220" t="s">
        <v>134</v>
      </c>
      <c r="AR4220" t="s">
        <v>60</v>
      </c>
      <c r="AS4220">
        <v>2</v>
      </c>
      <c r="AT4220" t="s">
        <v>74</v>
      </c>
      <c r="AU4220">
        <v>10</v>
      </c>
      <c r="AV4220" t="s">
        <v>77</v>
      </c>
      <c r="AW4220">
        <v>1</v>
      </c>
      <c r="AX4220">
        <v>0</v>
      </c>
      <c r="AY4220">
        <v>14</v>
      </c>
      <c r="AZ4220">
        <v>2006</v>
      </c>
      <c r="BA4220" t="s">
        <v>60</v>
      </c>
      <c r="BB4220">
        <v>0</v>
      </c>
      <c r="BC4220" t="s">
        <v>62</v>
      </c>
      <c r="BE4220">
        <v>165341.5</v>
      </c>
      <c r="BF4220">
        <f t="shared" si="65"/>
        <v>-6587.5</v>
      </c>
    </row>
    <row r="4221" spans="1:58" x14ac:dyDescent="0.25">
      <c r="A4221">
        <v>1874749127</v>
      </c>
      <c r="B4221">
        <v>0</v>
      </c>
      <c r="C4221" t="s">
        <v>79</v>
      </c>
      <c r="D4221">
        <v>55.821942</v>
      </c>
      <c r="E4221">
        <v>49.145724000000001</v>
      </c>
      <c r="F4221">
        <v>155539</v>
      </c>
      <c r="G4221">
        <v>63</v>
      </c>
      <c r="Z4221" t="s">
        <v>83</v>
      </c>
      <c r="AA4221">
        <v>16.3</v>
      </c>
      <c r="AL4221">
        <v>1</v>
      </c>
      <c r="AM4221">
        <v>10</v>
      </c>
      <c r="AN4221">
        <v>30.2</v>
      </c>
      <c r="AP4221">
        <v>1</v>
      </c>
      <c r="AQ4221" t="s">
        <v>134</v>
      </c>
      <c r="AS4221">
        <v>2</v>
      </c>
      <c r="AU4221">
        <v>11</v>
      </c>
      <c r="AV4221" t="s">
        <v>61</v>
      </c>
      <c r="AW4221">
        <v>1</v>
      </c>
      <c r="AX4221">
        <v>0</v>
      </c>
      <c r="AZ4221">
        <v>2008</v>
      </c>
      <c r="BA4221" t="s">
        <v>60</v>
      </c>
      <c r="BB4221">
        <v>0</v>
      </c>
      <c r="BC4221" t="s">
        <v>62</v>
      </c>
      <c r="BE4221">
        <v>115714</v>
      </c>
      <c r="BF4221">
        <f t="shared" si="65"/>
        <v>-39825</v>
      </c>
    </row>
    <row r="4222" spans="1:58" x14ac:dyDescent="0.25">
      <c r="A4222">
        <v>1861982917</v>
      </c>
      <c r="B4222">
        <v>0</v>
      </c>
      <c r="C4222" t="s">
        <v>79</v>
      </c>
      <c r="D4222">
        <v>55.828217000000002</v>
      </c>
      <c r="E4222">
        <v>49.155453000000001</v>
      </c>
      <c r="F4222">
        <v>161666</v>
      </c>
      <c r="G4222">
        <v>60</v>
      </c>
      <c r="Z4222" t="s">
        <v>83</v>
      </c>
      <c r="AA4222">
        <v>29</v>
      </c>
      <c r="AL4222">
        <v>1</v>
      </c>
      <c r="AM4222">
        <v>4</v>
      </c>
      <c r="AN4222">
        <v>9</v>
      </c>
      <c r="AP4222">
        <v>1</v>
      </c>
      <c r="AQ4222" t="s">
        <v>134</v>
      </c>
      <c r="AR4222" t="s">
        <v>60</v>
      </c>
      <c r="AS4222">
        <v>2</v>
      </c>
      <c r="AT4222" t="s">
        <v>60</v>
      </c>
      <c r="AU4222">
        <v>9</v>
      </c>
      <c r="AV4222" t="s">
        <v>61</v>
      </c>
      <c r="AW4222">
        <v>1</v>
      </c>
      <c r="AX4222">
        <v>0</v>
      </c>
      <c r="AZ4222">
        <v>2007</v>
      </c>
      <c r="BA4222" t="s">
        <v>60</v>
      </c>
      <c r="BB4222">
        <v>0</v>
      </c>
      <c r="BC4222" t="s">
        <v>62</v>
      </c>
      <c r="BD4222">
        <v>2.7</v>
      </c>
      <c r="BE4222">
        <v>171666.28571428571</v>
      </c>
      <c r="BF4222">
        <f t="shared" si="65"/>
        <v>10000.28571428571</v>
      </c>
    </row>
    <row r="4223" spans="1:58" x14ac:dyDescent="0.25">
      <c r="A4223">
        <v>1711719357</v>
      </c>
      <c r="B4223">
        <v>297</v>
      </c>
      <c r="C4223" t="s">
        <v>79</v>
      </c>
      <c r="D4223">
        <v>55.721046999999999</v>
      </c>
      <c r="E4223">
        <v>49.166699999999999</v>
      </c>
      <c r="F4223">
        <v>153333</v>
      </c>
      <c r="G4223">
        <v>60</v>
      </c>
      <c r="AA4223">
        <v>28.5</v>
      </c>
      <c r="AL4223">
        <v>1</v>
      </c>
      <c r="AM4223">
        <v>2</v>
      </c>
      <c r="AN4223">
        <v>10.9</v>
      </c>
      <c r="AP4223">
        <v>1</v>
      </c>
      <c r="AQ4223" t="s">
        <v>134</v>
      </c>
      <c r="AS4223">
        <v>2</v>
      </c>
      <c r="AU4223">
        <v>9</v>
      </c>
      <c r="AW4223">
        <v>0</v>
      </c>
      <c r="AX4223">
        <v>0</v>
      </c>
      <c r="AZ4223">
        <v>2018</v>
      </c>
      <c r="BA4223" t="s">
        <v>60</v>
      </c>
      <c r="BB4223">
        <v>0</v>
      </c>
      <c r="BC4223" t="s">
        <v>62</v>
      </c>
      <c r="BE4223">
        <v>171666.28571428571</v>
      </c>
      <c r="BF4223">
        <f t="shared" si="65"/>
        <v>18333.28571428571</v>
      </c>
    </row>
    <row r="4224" spans="1:58" x14ac:dyDescent="0.25">
      <c r="A4224">
        <v>1903664534</v>
      </c>
      <c r="B4224">
        <v>0</v>
      </c>
      <c r="C4224" t="s">
        <v>79</v>
      </c>
      <c r="D4224">
        <v>55.765985000000001</v>
      </c>
      <c r="E4224">
        <v>49.187460000000002</v>
      </c>
      <c r="F4224">
        <v>196016</v>
      </c>
      <c r="G4224">
        <v>47.7</v>
      </c>
      <c r="AA4224">
        <v>25.2</v>
      </c>
      <c r="AL4224">
        <v>1</v>
      </c>
      <c r="AM4224">
        <v>2</v>
      </c>
      <c r="AN4224">
        <v>9.1</v>
      </c>
      <c r="AP4224">
        <v>1</v>
      </c>
      <c r="AQ4224" t="s">
        <v>134</v>
      </c>
      <c r="AR4224" t="s">
        <v>60</v>
      </c>
      <c r="AS4224">
        <v>2</v>
      </c>
      <c r="AT4224" t="s">
        <v>74</v>
      </c>
      <c r="AU4224">
        <v>10</v>
      </c>
      <c r="AV4224" t="s">
        <v>61</v>
      </c>
      <c r="AW4224">
        <v>1</v>
      </c>
      <c r="AX4224">
        <v>0</v>
      </c>
      <c r="AY4224">
        <v>13</v>
      </c>
      <c r="AZ4224">
        <v>2015</v>
      </c>
      <c r="BA4224" t="s">
        <v>60</v>
      </c>
      <c r="BB4224">
        <v>0</v>
      </c>
      <c r="BC4224" t="s">
        <v>62</v>
      </c>
      <c r="BE4224">
        <v>156708</v>
      </c>
      <c r="BF4224">
        <f t="shared" si="65"/>
        <v>-39308</v>
      </c>
    </row>
    <row r="4225" spans="1:58" x14ac:dyDescent="0.25">
      <c r="A4225">
        <v>1899837796</v>
      </c>
      <c r="B4225">
        <v>0</v>
      </c>
      <c r="C4225" t="s">
        <v>79</v>
      </c>
      <c r="D4225">
        <v>55.802056999999998</v>
      </c>
      <c r="E4225">
        <v>49.200890000000001</v>
      </c>
      <c r="F4225">
        <v>185106</v>
      </c>
      <c r="G4225">
        <v>47</v>
      </c>
      <c r="AA4225">
        <v>17</v>
      </c>
      <c r="AL4225">
        <v>1</v>
      </c>
      <c r="AM4225">
        <v>1</v>
      </c>
      <c r="AN4225">
        <v>20</v>
      </c>
      <c r="AP4225">
        <v>1</v>
      </c>
      <c r="AQ4225" t="s">
        <v>134</v>
      </c>
      <c r="AR4225" t="s">
        <v>60</v>
      </c>
      <c r="AS4225">
        <v>2</v>
      </c>
      <c r="AT4225" t="s">
        <v>60</v>
      </c>
      <c r="AU4225">
        <v>10</v>
      </c>
      <c r="AV4225" t="s">
        <v>61</v>
      </c>
      <c r="AW4225">
        <v>1</v>
      </c>
      <c r="AX4225">
        <v>0</v>
      </c>
      <c r="AZ4225">
        <v>2021</v>
      </c>
      <c r="BA4225" t="s">
        <v>60</v>
      </c>
      <c r="BB4225">
        <v>0</v>
      </c>
      <c r="BC4225" t="s">
        <v>87</v>
      </c>
      <c r="BE4225">
        <v>158864.66666666669</v>
      </c>
      <c r="BF4225">
        <f t="shared" si="65"/>
        <v>-26241.333333333314</v>
      </c>
    </row>
    <row r="4226" spans="1:58" x14ac:dyDescent="0.25">
      <c r="A4226">
        <v>1722095976</v>
      </c>
      <c r="B4226">
        <v>262</v>
      </c>
      <c r="C4226" t="s">
        <v>79</v>
      </c>
      <c r="D4226">
        <v>55.732630999999998</v>
      </c>
      <c r="E4226">
        <v>49.173087000000002</v>
      </c>
      <c r="F4226">
        <v>133526</v>
      </c>
      <c r="G4226">
        <v>68.900000000000006</v>
      </c>
      <c r="AA4226">
        <v>40</v>
      </c>
      <c r="AL4226">
        <v>1</v>
      </c>
      <c r="AM4226">
        <v>10</v>
      </c>
      <c r="AN4226">
        <v>14.6</v>
      </c>
      <c r="AP4226">
        <v>0</v>
      </c>
      <c r="AQ4226" t="s">
        <v>134</v>
      </c>
      <c r="AS4226">
        <v>2</v>
      </c>
      <c r="AU4226">
        <v>10</v>
      </c>
      <c r="AW4226">
        <v>0</v>
      </c>
      <c r="AX4226">
        <v>0</v>
      </c>
      <c r="AZ4226">
        <v>2015</v>
      </c>
      <c r="BA4226" t="s">
        <v>60</v>
      </c>
      <c r="BB4226">
        <v>0</v>
      </c>
      <c r="BC4226" t="s">
        <v>62</v>
      </c>
      <c r="BE4226">
        <v>133526</v>
      </c>
      <c r="BF4226">
        <f t="shared" si="65"/>
        <v>0</v>
      </c>
    </row>
    <row r="4227" spans="1:58" x14ac:dyDescent="0.25">
      <c r="A4227">
        <v>1864635940</v>
      </c>
      <c r="B4227">
        <v>0</v>
      </c>
      <c r="C4227" t="s">
        <v>79</v>
      </c>
      <c r="D4227">
        <v>55.723495999999997</v>
      </c>
      <c r="E4227">
        <v>49.170113999999998</v>
      </c>
      <c r="F4227">
        <v>164728</v>
      </c>
      <c r="G4227">
        <v>51.6</v>
      </c>
      <c r="AA4227">
        <v>27.4</v>
      </c>
      <c r="AB4227">
        <v>1</v>
      </c>
      <c r="AL4227">
        <v>1</v>
      </c>
      <c r="AM4227">
        <v>2</v>
      </c>
      <c r="AN4227">
        <v>8.5</v>
      </c>
      <c r="AP4227">
        <v>0</v>
      </c>
      <c r="AQ4227" t="s">
        <v>134</v>
      </c>
      <c r="AR4227" t="s">
        <v>60</v>
      </c>
      <c r="AS4227">
        <v>2</v>
      </c>
      <c r="AT4227" t="s">
        <v>60</v>
      </c>
      <c r="AU4227">
        <v>9</v>
      </c>
      <c r="AV4227" t="s">
        <v>61</v>
      </c>
      <c r="AW4227">
        <v>1</v>
      </c>
      <c r="AX4227">
        <v>0</v>
      </c>
      <c r="AZ4227">
        <v>2016</v>
      </c>
      <c r="BA4227" t="s">
        <v>60</v>
      </c>
      <c r="BB4227">
        <v>0</v>
      </c>
      <c r="BC4227" t="s">
        <v>62</v>
      </c>
      <c r="BE4227">
        <v>164728</v>
      </c>
      <c r="BF4227">
        <f t="shared" ref="BF4227:BF4290" si="66">BE4227-F4227</f>
        <v>0</v>
      </c>
    </row>
    <row r="4228" spans="1:58" x14ac:dyDescent="0.25">
      <c r="A4228">
        <v>1897495976</v>
      </c>
      <c r="B4228">
        <v>0</v>
      </c>
      <c r="C4228" t="s">
        <v>79</v>
      </c>
      <c r="D4228">
        <v>55.794947999999998</v>
      </c>
      <c r="E4228">
        <v>49.192067999999999</v>
      </c>
      <c r="F4228">
        <v>158593</v>
      </c>
      <c r="G4228">
        <v>51.2</v>
      </c>
      <c r="AA4228">
        <v>15</v>
      </c>
      <c r="AB4228">
        <v>1</v>
      </c>
      <c r="AD4228" t="s">
        <v>65</v>
      </c>
      <c r="AE4228" t="s">
        <v>66</v>
      </c>
      <c r="AL4228">
        <v>1</v>
      </c>
      <c r="AM4228">
        <v>4</v>
      </c>
      <c r="AN4228">
        <v>10</v>
      </c>
      <c r="AP4228">
        <v>0</v>
      </c>
      <c r="AQ4228" t="s">
        <v>134</v>
      </c>
      <c r="AR4228" t="s">
        <v>60</v>
      </c>
      <c r="AS4228">
        <v>2</v>
      </c>
      <c r="AT4228" t="s">
        <v>74</v>
      </c>
      <c r="AU4228">
        <v>10</v>
      </c>
      <c r="AV4228" t="s">
        <v>61</v>
      </c>
      <c r="AW4228">
        <v>1</v>
      </c>
      <c r="AX4228">
        <v>0</v>
      </c>
      <c r="AZ4228">
        <v>2008</v>
      </c>
      <c r="BA4228" t="s">
        <v>60</v>
      </c>
      <c r="BB4228">
        <v>1</v>
      </c>
      <c r="BC4228" t="s">
        <v>62</v>
      </c>
      <c r="BE4228">
        <v>169921</v>
      </c>
      <c r="BF4228">
        <f t="shared" si="66"/>
        <v>11328</v>
      </c>
    </row>
    <row r="4229" spans="1:58" x14ac:dyDescent="0.25">
      <c r="A4229">
        <v>1884929211</v>
      </c>
      <c r="B4229">
        <v>0</v>
      </c>
      <c r="C4229" t="s">
        <v>79</v>
      </c>
      <c r="D4229">
        <v>55.785589000000002</v>
      </c>
      <c r="E4229">
        <v>49.223149999999997</v>
      </c>
      <c r="F4229">
        <v>149090</v>
      </c>
      <c r="G4229">
        <v>55</v>
      </c>
      <c r="Z4229" t="s">
        <v>83</v>
      </c>
      <c r="AA4229">
        <v>30</v>
      </c>
      <c r="AB4229">
        <v>1</v>
      </c>
      <c r="AD4229" t="s">
        <v>65</v>
      </c>
      <c r="AE4229" t="s">
        <v>66</v>
      </c>
      <c r="AL4229">
        <v>1</v>
      </c>
      <c r="AM4229">
        <v>2</v>
      </c>
      <c r="AN4229">
        <v>10</v>
      </c>
      <c r="AP4229">
        <v>0</v>
      </c>
      <c r="AQ4229" t="s">
        <v>134</v>
      </c>
      <c r="AR4229" t="s">
        <v>60</v>
      </c>
      <c r="AS4229">
        <v>2</v>
      </c>
      <c r="AT4229" t="s">
        <v>74</v>
      </c>
      <c r="AU4229">
        <v>9</v>
      </c>
      <c r="AV4229" t="s">
        <v>77</v>
      </c>
      <c r="AW4229">
        <v>1</v>
      </c>
      <c r="AX4229">
        <v>0</v>
      </c>
      <c r="AZ4229">
        <v>1999</v>
      </c>
      <c r="BA4229" t="s">
        <v>60</v>
      </c>
      <c r="BB4229">
        <v>0</v>
      </c>
      <c r="BC4229" t="s">
        <v>62</v>
      </c>
      <c r="BD4229">
        <v>2.6</v>
      </c>
      <c r="BE4229">
        <v>145454</v>
      </c>
      <c r="BF4229">
        <f t="shared" si="66"/>
        <v>-3636</v>
      </c>
    </row>
    <row r="4230" spans="1:58" x14ac:dyDescent="0.25">
      <c r="A4230">
        <v>1837098618</v>
      </c>
      <c r="B4230">
        <v>93</v>
      </c>
      <c r="C4230" t="s">
        <v>79</v>
      </c>
      <c r="D4230">
        <v>55.827919000000001</v>
      </c>
      <c r="E4230">
        <v>49.157806999999998</v>
      </c>
      <c r="F4230">
        <v>124203</v>
      </c>
      <c r="G4230">
        <v>62.8</v>
      </c>
      <c r="Z4230" t="s">
        <v>83</v>
      </c>
      <c r="AA4230">
        <v>34.799999999999997</v>
      </c>
      <c r="AD4230" t="s">
        <v>65</v>
      </c>
      <c r="AL4230">
        <v>1</v>
      </c>
      <c r="AM4230">
        <v>4</v>
      </c>
      <c r="AN4230">
        <v>8.6</v>
      </c>
      <c r="AP4230">
        <v>1</v>
      </c>
      <c r="AQ4230" t="s">
        <v>134</v>
      </c>
      <c r="AR4230" t="s">
        <v>60</v>
      </c>
      <c r="AS4230">
        <v>2</v>
      </c>
      <c r="AT4230" t="s">
        <v>74</v>
      </c>
      <c r="AU4230">
        <v>16</v>
      </c>
      <c r="AV4230" t="s">
        <v>61</v>
      </c>
      <c r="AW4230">
        <v>1</v>
      </c>
      <c r="AX4230">
        <v>0</v>
      </c>
      <c r="AZ4230">
        <v>1988</v>
      </c>
      <c r="BA4230" t="s">
        <v>60</v>
      </c>
      <c r="BB4230">
        <v>0</v>
      </c>
      <c r="BC4230" t="s">
        <v>62</v>
      </c>
      <c r="BE4230">
        <v>141711</v>
      </c>
      <c r="BF4230">
        <f t="shared" si="66"/>
        <v>17508</v>
      </c>
    </row>
    <row r="4231" spans="1:58" x14ac:dyDescent="0.25">
      <c r="A4231">
        <v>1910211667</v>
      </c>
      <c r="B4231">
        <v>0</v>
      </c>
      <c r="C4231" t="s">
        <v>79</v>
      </c>
      <c r="D4231">
        <v>55.783833000000001</v>
      </c>
      <c r="E4231">
        <v>49.158489000000003</v>
      </c>
      <c r="F4231">
        <v>176733</v>
      </c>
      <c r="G4231">
        <v>44.7</v>
      </c>
      <c r="Z4231" t="s">
        <v>83</v>
      </c>
      <c r="AA4231">
        <v>26</v>
      </c>
      <c r="AC4231" t="s">
        <v>64</v>
      </c>
      <c r="AD4231" t="s">
        <v>65</v>
      </c>
      <c r="AE4231" t="s">
        <v>66</v>
      </c>
      <c r="AF4231" t="s">
        <v>67</v>
      </c>
      <c r="AG4231" t="s">
        <v>68</v>
      </c>
      <c r="AH4231" t="s">
        <v>69</v>
      </c>
      <c r="AI4231" t="s">
        <v>70</v>
      </c>
      <c r="AJ4231" t="s">
        <v>71</v>
      </c>
      <c r="AL4231">
        <v>1</v>
      </c>
      <c r="AM4231">
        <v>7</v>
      </c>
      <c r="AN4231">
        <v>6</v>
      </c>
      <c r="AO4231" t="s">
        <v>58</v>
      </c>
      <c r="AP4231">
        <v>1</v>
      </c>
      <c r="AQ4231" t="s">
        <v>134</v>
      </c>
      <c r="AR4231" t="s">
        <v>60</v>
      </c>
      <c r="AS4231">
        <v>2</v>
      </c>
      <c r="AT4231" t="s">
        <v>74</v>
      </c>
      <c r="AU4231">
        <v>9</v>
      </c>
      <c r="AV4231" t="s">
        <v>61</v>
      </c>
      <c r="AW4231">
        <v>1</v>
      </c>
      <c r="AX4231">
        <v>0</v>
      </c>
      <c r="AY4231">
        <v>21</v>
      </c>
      <c r="AZ4231">
        <v>1975</v>
      </c>
      <c r="BA4231" t="s">
        <v>60</v>
      </c>
      <c r="BB4231">
        <v>0</v>
      </c>
      <c r="BC4231" t="s">
        <v>62</v>
      </c>
      <c r="BD4231">
        <v>2.7</v>
      </c>
      <c r="BE4231">
        <v>176733</v>
      </c>
      <c r="BF4231">
        <f t="shared" si="66"/>
        <v>0</v>
      </c>
    </row>
    <row r="4232" spans="1:58" x14ac:dyDescent="0.25">
      <c r="A4232">
        <v>1845818933</v>
      </c>
      <c r="B4232">
        <v>26</v>
      </c>
      <c r="C4232" t="s">
        <v>79</v>
      </c>
      <c r="D4232">
        <v>55.865940000000002</v>
      </c>
      <c r="E4232">
        <v>49.096091999999999</v>
      </c>
      <c r="F4232">
        <v>128366</v>
      </c>
      <c r="G4232">
        <v>55.7</v>
      </c>
      <c r="Z4232" t="s">
        <v>63</v>
      </c>
      <c r="AA4232">
        <v>29</v>
      </c>
      <c r="AC4232" t="s">
        <v>64</v>
      </c>
      <c r="AD4232" t="s">
        <v>65</v>
      </c>
      <c r="AE4232" t="s">
        <v>66</v>
      </c>
      <c r="AF4232" t="s">
        <v>67</v>
      </c>
      <c r="AG4232" t="s">
        <v>68</v>
      </c>
      <c r="AH4232" t="s">
        <v>69</v>
      </c>
      <c r="AI4232" t="s">
        <v>71</v>
      </c>
      <c r="AL4232">
        <v>1</v>
      </c>
      <c r="AM4232">
        <v>1</v>
      </c>
      <c r="AN4232">
        <v>10</v>
      </c>
      <c r="AO4232" t="s">
        <v>97</v>
      </c>
      <c r="AP4232">
        <v>1</v>
      </c>
      <c r="AQ4232" t="s">
        <v>134</v>
      </c>
      <c r="AR4232" t="s">
        <v>60</v>
      </c>
      <c r="AS4232">
        <v>2</v>
      </c>
      <c r="AT4232" t="s">
        <v>74</v>
      </c>
      <c r="AU4232">
        <v>9</v>
      </c>
      <c r="AV4232" t="s">
        <v>61</v>
      </c>
      <c r="AW4232">
        <v>1</v>
      </c>
      <c r="AX4232">
        <v>1</v>
      </c>
      <c r="AY4232">
        <v>21</v>
      </c>
      <c r="AZ4232">
        <v>1985</v>
      </c>
      <c r="BA4232" t="s">
        <v>60</v>
      </c>
      <c r="BB4232">
        <v>0</v>
      </c>
      <c r="BC4232" t="s">
        <v>62</v>
      </c>
      <c r="BD4232">
        <v>2.7</v>
      </c>
      <c r="BE4232">
        <v>128366</v>
      </c>
      <c r="BF4232">
        <f t="shared" si="66"/>
        <v>0</v>
      </c>
    </row>
    <row r="4233" spans="1:58" x14ac:dyDescent="0.25">
      <c r="A4233">
        <v>1524417830</v>
      </c>
      <c r="B4233">
        <v>838</v>
      </c>
      <c r="C4233" t="s">
        <v>79</v>
      </c>
      <c r="D4233">
        <v>55.830452000000001</v>
      </c>
      <c r="E4233">
        <v>49.137549999999997</v>
      </c>
      <c r="F4233">
        <v>154690</v>
      </c>
      <c r="G4233">
        <v>50.1</v>
      </c>
      <c r="Z4233" t="s">
        <v>83</v>
      </c>
      <c r="AA4233">
        <v>29</v>
      </c>
      <c r="AB4233">
        <v>1</v>
      </c>
      <c r="AL4233">
        <v>1</v>
      </c>
      <c r="AM4233">
        <v>4</v>
      </c>
      <c r="AN4233">
        <v>8.8000000000000007</v>
      </c>
      <c r="AP4233">
        <v>0</v>
      </c>
      <c r="AQ4233" t="s">
        <v>134</v>
      </c>
      <c r="AS4233">
        <v>2</v>
      </c>
      <c r="AT4233" t="s">
        <v>74</v>
      </c>
      <c r="AU4233">
        <v>9</v>
      </c>
      <c r="AV4233" t="s">
        <v>77</v>
      </c>
      <c r="AW4233">
        <v>0</v>
      </c>
      <c r="AX4233">
        <v>0</v>
      </c>
      <c r="AZ4233">
        <v>1979</v>
      </c>
      <c r="BA4233" t="s">
        <v>60</v>
      </c>
      <c r="BB4233">
        <v>0</v>
      </c>
      <c r="BC4233" t="s">
        <v>87</v>
      </c>
      <c r="BE4233">
        <v>148203</v>
      </c>
      <c r="BF4233">
        <f t="shared" si="66"/>
        <v>-6487</v>
      </c>
    </row>
    <row r="4234" spans="1:58" x14ac:dyDescent="0.25">
      <c r="A4234">
        <v>1852641669</v>
      </c>
      <c r="B4234">
        <v>0</v>
      </c>
      <c r="C4234" t="s">
        <v>79</v>
      </c>
      <c r="D4234">
        <v>55.680076999999997</v>
      </c>
      <c r="E4234">
        <v>49.198203999999997</v>
      </c>
      <c r="F4234">
        <v>141414</v>
      </c>
      <c r="G4234">
        <v>49.5</v>
      </c>
      <c r="AA4234">
        <v>30</v>
      </c>
      <c r="AL4234">
        <v>1</v>
      </c>
      <c r="AM4234">
        <v>6</v>
      </c>
      <c r="AN4234">
        <v>8.8000000000000007</v>
      </c>
      <c r="AP4234">
        <v>1</v>
      </c>
      <c r="AQ4234" t="s">
        <v>134</v>
      </c>
      <c r="AR4234" t="s">
        <v>60</v>
      </c>
      <c r="AS4234">
        <v>2</v>
      </c>
      <c r="AT4234" t="s">
        <v>60</v>
      </c>
      <c r="AU4234">
        <v>19</v>
      </c>
      <c r="AV4234" t="s">
        <v>85</v>
      </c>
      <c r="AW4234">
        <v>1</v>
      </c>
      <c r="AX4234">
        <v>0</v>
      </c>
      <c r="AZ4234">
        <v>2019</v>
      </c>
      <c r="BA4234" t="s">
        <v>60</v>
      </c>
      <c r="BB4234">
        <v>0</v>
      </c>
      <c r="BC4234" t="s">
        <v>62</v>
      </c>
      <c r="BD4234">
        <v>2.7</v>
      </c>
      <c r="BE4234">
        <v>141414</v>
      </c>
      <c r="BF4234">
        <f t="shared" si="66"/>
        <v>0</v>
      </c>
    </row>
    <row r="4235" spans="1:58" x14ac:dyDescent="0.25">
      <c r="A4235">
        <v>1916339142</v>
      </c>
      <c r="B4235">
        <v>0</v>
      </c>
      <c r="C4235" t="s">
        <v>79</v>
      </c>
      <c r="D4235">
        <v>55.680076999999997</v>
      </c>
      <c r="E4235">
        <v>49.198203999999997</v>
      </c>
      <c r="F4235">
        <v>141414</v>
      </c>
      <c r="G4235">
        <v>49.5</v>
      </c>
      <c r="AA4235">
        <v>33</v>
      </c>
      <c r="AL4235">
        <v>1</v>
      </c>
      <c r="AM4235">
        <v>6</v>
      </c>
      <c r="AN4235">
        <v>8.6999999999999993</v>
      </c>
      <c r="AP4235">
        <v>2</v>
      </c>
      <c r="AQ4235" t="s">
        <v>134</v>
      </c>
      <c r="AR4235" t="s">
        <v>60</v>
      </c>
      <c r="AS4235">
        <v>2</v>
      </c>
      <c r="AT4235" t="s">
        <v>60</v>
      </c>
      <c r="AU4235">
        <v>20</v>
      </c>
      <c r="AV4235" t="s">
        <v>91</v>
      </c>
      <c r="AW4235">
        <v>1</v>
      </c>
      <c r="AX4235">
        <v>0</v>
      </c>
      <c r="AZ4235">
        <v>2019</v>
      </c>
      <c r="BA4235" t="s">
        <v>60</v>
      </c>
      <c r="BB4235">
        <v>0</v>
      </c>
      <c r="BC4235" t="s">
        <v>62</v>
      </c>
      <c r="BE4235">
        <v>141414</v>
      </c>
      <c r="BF4235">
        <f t="shared" si="66"/>
        <v>0</v>
      </c>
    </row>
    <row r="4236" spans="1:58" x14ac:dyDescent="0.25">
      <c r="A4236">
        <v>1688686014</v>
      </c>
      <c r="B4236">
        <v>724</v>
      </c>
      <c r="C4236" t="s">
        <v>79</v>
      </c>
      <c r="D4236">
        <v>55.679600000000001</v>
      </c>
      <c r="E4236">
        <v>49.200499999999998</v>
      </c>
      <c r="F4236">
        <v>135658</v>
      </c>
      <c r="G4236">
        <v>51.6</v>
      </c>
      <c r="AA4236">
        <v>31</v>
      </c>
      <c r="AB4236">
        <v>1</v>
      </c>
      <c r="AL4236">
        <v>1</v>
      </c>
      <c r="AM4236">
        <v>3</v>
      </c>
      <c r="AN4236">
        <v>8.6999999999999993</v>
      </c>
      <c r="AP4236">
        <v>0</v>
      </c>
      <c r="AQ4236" t="s">
        <v>134</v>
      </c>
      <c r="AS4236">
        <v>2</v>
      </c>
      <c r="AU4236">
        <v>20</v>
      </c>
      <c r="AW4236">
        <v>0</v>
      </c>
      <c r="AX4236">
        <v>0</v>
      </c>
      <c r="AZ4236">
        <v>2021</v>
      </c>
      <c r="BA4236" t="s">
        <v>60</v>
      </c>
      <c r="BB4236">
        <v>0</v>
      </c>
      <c r="BC4236" t="s">
        <v>62</v>
      </c>
      <c r="BE4236">
        <v>164728</v>
      </c>
      <c r="BF4236">
        <f t="shared" si="66"/>
        <v>29070</v>
      </c>
    </row>
    <row r="4237" spans="1:58" x14ac:dyDescent="0.25">
      <c r="A4237">
        <v>1848115409</v>
      </c>
      <c r="B4237">
        <v>38</v>
      </c>
      <c r="C4237" t="s">
        <v>79</v>
      </c>
      <c r="D4237">
        <v>55.796461000000001</v>
      </c>
      <c r="E4237">
        <v>49.250216000000002</v>
      </c>
      <c r="F4237">
        <v>158150</v>
      </c>
      <c r="G4237">
        <v>41.1</v>
      </c>
      <c r="AA4237">
        <v>14</v>
      </c>
      <c r="AL4237">
        <v>1</v>
      </c>
      <c r="AM4237">
        <v>4</v>
      </c>
      <c r="AN4237">
        <v>19</v>
      </c>
      <c r="AP4237">
        <v>1</v>
      </c>
      <c r="AQ4237" t="s">
        <v>134</v>
      </c>
      <c r="AR4237" t="s">
        <v>60</v>
      </c>
      <c r="AS4237">
        <v>2</v>
      </c>
      <c r="AT4237" t="s">
        <v>60</v>
      </c>
      <c r="AU4237">
        <v>19</v>
      </c>
      <c r="AV4237" t="s">
        <v>61</v>
      </c>
      <c r="AW4237">
        <v>1</v>
      </c>
      <c r="AX4237">
        <v>0</v>
      </c>
      <c r="BA4237" t="s">
        <v>60</v>
      </c>
      <c r="BB4237">
        <v>0</v>
      </c>
      <c r="BC4237" t="s">
        <v>62</v>
      </c>
      <c r="BE4237">
        <v>170315.66666666669</v>
      </c>
      <c r="BF4237">
        <f t="shared" si="66"/>
        <v>12165.666666666686</v>
      </c>
    </row>
    <row r="4238" spans="1:58" x14ac:dyDescent="0.25">
      <c r="A4238">
        <v>1900453825</v>
      </c>
      <c r="B4238">
        <v>0</v>
      </c>
      <c r="C4238" t="s">
        <v>79</v>
      </c>
      <c r="D4238">
        <v>55.872475999999999</v>
      </c>
      <c r="E4238">
        <v>49.225637999999996</v>
      </c>
      <c r="F4238">
        <v>114814</v>
      </c>
      <c r="G4238">
        <v>54</v>
      </c>
      <c r="AA4238">
        <v>33</v>
      </c>
      <c r="AL4238">
        <v>1</v>
      </c>
      <c r="AM4238">
        <v>6</v>
      </c>
      <c r="AN4238">
        <v>8</v>
      </c>
      <c r="AP4238">
        <v>1</v>
      </c>
      <c r="AQ4238" t="s">
        <v>134</v>
      </c>
      <c r="AR4238" t="s">
        <v>60</v>
      </c>
      <c r="AS4238">
        <v>2</v>
      </c>
      <c r="AT4238" t="s">
        <v>74</v>
      </c>
      <c r="AU4238">
        <v>9</v>
      </c>
      <c r="AV4238" t="s">
        <v>77</v>
      </c>
      <c r="AW4238">
        <v>1</v>
      </c>
      <c r="AX4238">
        <v>0</v>
      </c>
      <c r="AZ4238">
        <v>1984</v>
      </c>
      <c r="BA4238" t="s">
        <v>60</v>
      </c>
      <c r="BB4238">
        <v>0</v>
      </c>
      <c r="BC4238" t="s">
        <v>62</v>
      </c>
      <c r="BE4238">
        <v>155240</v>
      </c>
      <c r="BF4238">
        <f t="shared" si="66"/>
        <v>40426</v>
      </c>
    </row>
    <row r="4239" spans="1:58" x14ac:dyDescent="0.25">
      <c r="A4239">
        <v>1821795456</v>
      </c>
      <c r="B4239">
        <v>131</v>
      </c>
      <c r="C4239" t="s">
        <v>79</v>
      </c>
      <c r="D4239">
        <v>55.744079999999997</v>
      </c>
      <c r="E4239">
        <v>49.200386999999999</v>
      </c>
      <c r="F4239">
        <v>187572</v>
      </c>
      <c r="G4239">
        <v>34.6</v>
      </c>
      <c r="Z4239" t="s">
        <v>83</v>
      </c>
      <c r="AA4239">
        <v>19.3</v>
      </c>
      <c r="AB4239">
        <v>1</v>
      </c>
      <c r="AD4239" t="s">
        <v>65</v>
      </c>
      <c r="AE4239" t="s">
        <v>66</v>
      </c>
      <c r="AL4239">
        <v>1</v>
      </c>
      <c r="AM4239">
        <v>13</v>
      </c>
      <c r="AN4239">
        <v>6.7</v>
      </c>
      <c r="AP4239">
        <v>0</v>
      </c>
      <c r="AQ4239" t="s">
        <v>134</v>
      </c>
      <c r="AR4239" t="s">
        <v>60</v>
      </c>
      <c r="AS4239">
        <v>1</v>
      </c>
      <c r="AT4239" t="s">
        <v>60</v>
      </c>
      <c r="AU4239">
        <v>14</v>
      </c>
      <c r="AV4239" t="s">
        <v>61</v>
      </c>
      <c r="AW4239">
        <v>1</v>
      </c>
      <c r="AX4239">
        <v>0</v>
      </c>
      <c r="AY4239">
        <v>12</v>
      </c>
      <c r="AZ4239">
        <v>1995</v>
      </c>
      <c r="BA4239" t="s">
        <v>60</v>
      </c>
      <c r="BB4239">
        <v>0</v>
      </c>
      <c r="BC4239" t="s">
        <v>62</v>
      </c>
      <c r="BE4239">
        <v>241040</v>
      </c>
      <c r="BF4239">
        <f t="shared" si="66"/>
        <v>53468</v>
      </c>
    </row>
    <row r="4240" spans="1:58" x14ac:dyDescent="0.25">
      <c r="A4240">
        <v>1852660059</v>
      </c>
      <c r="B4240">
        <v>0</v>
      </c>
      <c r="C4240" t="s">
        <v>79</v>
      </c>
      <c r="D4240">
        <v>55.823672000000002</v>
      </c>
      <c r="E4240">
        <v>49.098733000000003</v>
      </c>
      <c r="F4240">
        <v>140000</v>
      </c>
      <c r="G4240">
        <v>45</v>
      </c>
      <c r="AA4240">
        <v>32</v>
      </c>
      <c r="AL4240">
        <v>1</v>
      </c>
      <c r="AM4240">
        <v>1</v>
      </c>
      <c r="AN4240">
        <v>5</v>
      </c>
      <c r="AP4240">
        <v>0</v>
      </c>
      <c r="AQ4240" t="s">
        <v>134</v>
      </c>
      <c r="AR4240" t="s">
        <v>60</v>
      </c>
      <c r="AS4240">
        <v>2</v>
      </c>
      <c r="AT4240" t="s">
        <v>74</v>
      </c>
      <c r="AU4240">
        <v>5</v>
      </c>
      <c r="AV4240" t="s">
        <v>77</v>
      </c>
      <c r="AW4240">
        <v>0</v>
      </c>
      <c r="AX4240">
        <v>0</v>
      </c>
      <c r="AY4240">
        <v>11</v>
      </c>
      <c r="AZ4240">
        <v>1971</v>
      </c>
      <c r="BA4240" t="s">
        <v>60</v>
      </c>
      <c r="BB4240">
        <v>0</v>
      </c>
      <c r="BC4240" t="s">
        <v>62</v>
      </c>
      <c r="BD4240">
        <v>2.7</v>
      </c>
      <c r="BE4240">
        <v>146948.71428571429</v>
      </c>
      <c r="BF4240">
        <f t="shared" si="66"/>
        <v>6948.7142857142899</v>
      </c>
    </row>
    <row r="4241" spans="1:58" x14ac:dyDescent="0.25">
      <c r="A4241">
        <v>1900256937</v>
      </c>
      <c r="B4241">
        <v>0</v>
      </c>
      <c r="C4241" t="s">
        <v>79</v>
      </c>
      <c r="D4241">
        <v>55.842579999999998</v>
      </c>
      <c r="E4241">
        <v>49.146532999999998</v>
      </c>
      <c r="F4241">
        <v>161870</v>
      </c>
      <c r="G4241">
        <v>41.7</v>
      </c>
      <c r="Z4241" t="s">
        <v>83</v>
      </c>
      <c r="AC4241" t="s">
        <v>64</v>
      </c>
      <c r="AD4241" t="s">
        <v>65</v>
      </c>
      <c r="AE4241" t="s">
        <v>66</v>
      </c>
      <c r="AF4241" t="s">
        <v>69</v>
      </c>
      <c r="AG4241" t="s">
        <v>71</v>
      </c>
      <c r="AH4241" t="s">
        <v>70</v>
      </c>
      <c r="AI4241" t="s">
        <v>67</v>
      </c>
      <c r="AJ4241" t="s">
        <v>68</v>
      </c>
      <c r="AL4241">
        <v>1</v>
      </c>
      <c r="AM4241">
        <v>6</v>
      </c>
      <c r="AN4241">
        <v>7</v>
      </c>
      <c r="AO4241" t="s">
        <v>58</v>
      </c>
      <c r="AP4241">
        <v>1</v>
      </c>
      <c r="AQ4241" t="s">
        <v>134</v>
      </c>
      <c r="AR4241" t="s">
        <v>60</v>
      </c>
      <c r="AS4241">
        <v>2</v>
      </c>
      <c r="AT4241" t="s">
        <v>74</v>
      </c>
      <c r="AU4241">
        <v>9</v>
      </c>
      <c r="AV4241" t="s">
        <v>77</v>
      </c>
      <c r="AW4241">
        <v>1</v>
      </c>
      <c r="AX4241">
        <v>0</v>
      </c>
      <c r="AZ4241">
        <v>1986</v>
      </c>
      <c r="BA4241" t="s">
        <v>60</v>
      </c>
      <c r="BB4241">
        <v>0</v>
      </c>
      <c r="BC4241" t="s">
        <v>87</v>
      </c>
      <c r="BE4241">
        <v>177457.5</v>
      </c>
      <c r="BF4241">
        <f t="shared" si="66"/>
        <v>15587.5</v>
      </c>
    </row>
    <row r="4242" spans="1:58" x14ac:dyDescent="0.25">
      <c r="A4242">
        <v>1852404315</v>
      </c>
      <c r="B4242">
        <v>0</v>
      </c>
      <c r="C4242" t="s">
        <v>79</v>
      </c>
      <c r="D4242">
        <v>55.679741999999997</v>
      </c>
      <c r="E4242">
        <v>49.197512000000003</v>
      </c>
      <c r="F4242">
        <v>130434</v>
      </c>
      <c r="G4242">
        <v>43.7</v>
      </c>
      <c r="AA4242">
        <v>28</v>
      </c>
      <c r="AL4242">
        <v>1</v>
      </c>
      <c r="AM4242">
        <v>7</v>
      </c>
      <c r="AN4242">
        <v>6</v>
      </c>
      <c r="AP4242">
        <v>2</v>
      </c>
      <c r="AQ4242" t="s">
        <v>134</v>
      </c>
      <c r="AS4242">
        <v>2</v>
      </c>
      <c r="AU4242">
        <v>19</v>
      </c>
      <c r="AW4242">
        <v>0</v>
      </c>
      <c r="AX4242">
        <v>0</v>
      </c>
      <c r="AZ4242">
        <v>2018</v>
      </c>
      <c r="BA4242" t="s">
        <v>60</v>
      </c>
      <c r="BB4242">
        <v>0</v>
      </c>
      <c r="BC4242" t="s">
        <v>62</v>
      </c>
      <c r="BE4242">
        <v>130434</v>
      </c>
      <c r="BF4242">
        <f t="shared" si="66"/>
        <v>0</v>
      </c>
    </row>
    <row r="4243" spans="1:58" x14ac:dyDescent="0.25">
      <c r="A4243">
        <v>1892657579</v>
      </c>
      <c r="B4243">
        <v>0</v>
      </c>
      <c r="C4243" t="s">
        <v>79</v>
      </c>
      <c r="D4243">
        <v>55.826529000000001</v>
      </c>
      <c r="E4243">
        <v>49.099460999999998</v>
      </c>
      <c r="F4243">
        <v>146396</v>
      </c>
      <c r="G4243">
        <v>44.4</v>
      </c>
      <c r="Z4243" t="s">
        <v>83</v>
      </c>
      <c r="AA4243">
        <v>24.5</v>
      </c>
      <c r="AL4243">
        <v>1</v>
      </c>
      <c r="AM4243">
        <v>9</v>
      </c>
      <c r="AN4243">
        <v>5.5</v>
      </c>
      <c r="AP4243">
        <v>1</v>
      </c>
      <c r="AQ4243" t="s">
        <v>134</v>
      </c>
      <c r="AR4243" t="s">
        <v>60</v>
      </c>
      <c r="AS4243">
        <v>2</v>
      </c>
      <c r="AT4243" t="s">
        <v>74</v>
      </c>
      <c r="AU4243">
        <v>9</v>
      </c>
      <c r="AV4243" t="s">
        <v>61</v>
      </c>
      <c r="AW4243">
        <v>1</v>
      </c>
      <c r="AX4243">
        <v>0</v>
      </c>
      <c r="AY4243">
        <v>17</v>
      </c>
      <c r="AZ4243">
        <v>1976</v>
      </c>
      <c r="BA4243" t="s">
        <v>60</v>
      </c>
      <c r="BB4243">
        <v>0</v>
      </c>
      <c r="BC4243" t="s">
        <v>62</v>
      </c>
      <c r="BD4243">
        <v>2.5099999999999998</v>
      </c>
      <c r="BE4243">
        <v>315090</v>
      </c>
      <c r="BF4243">
        <f t="shared" si="66"/>
        <v>168694</v>
      </c>
    </row>
    <row r="4244" spans="1:58" x14ac:dyDescent="0.25">
      <c r="A4244">
        <v>1900760973</v>
      </c>
      <c r="B4244">
        <v>0</v>
      </c>
      <c r="C4244" t="s">
        <v>79</v>
      </c>
      <c r="D4244">
        <v>55.747627000000001</v>
      </c>
      <c r="E4244">
        <v>49.214337999999998</v>
      </c>
      <c r="F4244">
        <v>131970</v>
      </c>
      <c r="G4244">
        <v>53.8</v>
      </c>
      <c r="Z4244" t="s">
        <v>83</v>
      </c>
      <c r="AA4244">
        <v>28</v>
      </c>
      <c r="AC4244" t="s">
        <v>64</v>
      </c>
      <c r="AD4244" t="s">
        <v>65</v>
      </c>
      <c r="AF4244" t="s">
        <v>67</v>
      </c>
      <c r="AG4244" t="s">
        <v>68</v>
      </c>
      <c r="AH4244" t="s">
        <v>69</v>
      </c>
      <c r="AI4244" t="s">
        <v>70</v>
      </c>
      <c r="AJ4244" t="s">
        <v>71</v>
      </c>
      <c r="AL4244">
        <v>1</v>
      </c>
      <c r="AM4244">
        <v>8</v>
      </c>
      <c r="AN4244">
        <v>9</v>
      </c>
      <c r="AO4244" t="s">
        <v>97</v>
      </c>
      <c r="AP4244">
        <v>1</v>
      </c>
      <c r="AQ4244" t="s">
        <v>134</v>
      </c>
      <c r="AR4244" t="s">
        <v>60</v>
      </c>
      <c r="AS4244">
        <v>2</v>
      </c>
      <c r="AT4244" t="s">
        <v>74</v>
      </c>
      <c r="AU4244">
        <v>9</v>
      </c>
      <c r="AV4244" t="s">
        <v>77</v>
      </c>
      <c r="AW4244">
        <v>1</v>
      </c>
      <c r="AX4244">
        <v>0</v>
      </c>
      <c r="AY4244">
        <v>8</v>
      </c>
      <c r="BA4244" t="s">
        <v>60</v>
      </c>
      <c r="BB4244">
        <v>0</v>
      </c>
      <c r="BC4244" t="s">
        <v>62</v>
      </c>
      <c r="BD4244">
        <v>2.5</v>
      </c>
      <c r="BE4244">
        <v>131970</v>
      </c>
      <c r="BF4244">
        <f t="shared" si="66"/>
        <v>0</v>
      </c>
    </row>
    <row r="4245" spans="1:58" x14ac:dyDescent="0.25">
      <c r="A4245">
        <v>1895341048</v>
      </c>
      <c r="B4245">
        <v>0</v>
      </c>
      <c r="C4245" t="s">
        <v>79</v>
      </c>
      <c r="D4245">
        <v>55.830730000000003</v>
      </c>
      <c r="E4245">
        <v>49.158732000000001</v>
      </c>
      <c r="F4245">
        <v>122123</v>
      </c>
      <c r="G4245">
        <v>56.5</v>
      </c>
      <c r="Z4245" t="s">
        <v>83</v>
      </c>
      <c r="AA4245">
        <v>30.4</v>
      </c>
      <c r="AB4245">
        <v>1</v>
      </c>
      <c r="AD4245" t="s">
        <v>65</v>
      </c>
      <c r="AE4245" t="s">
        <v>66</v>
      </c>
      <c r="AL4245">
        <v>1</v>
      </c>
      <c r="AM4245">
        <v>9</v>
      </c>
      <c r="AN4245">
        <v>7.6</v>
      </c>
      <c r="AP4245">
        <v>0</v>
      </c>
      <c r="AQ4245" t="s">
        <v>134</v>
      </c>
      <c r="AS4245">
        <v>2</v>
      </c>
      <c r="AT4245" t="s">
        <v>74</v>
      </c>
      <c r="AU4245">
        <v>9</v>
      </c>
      <c r="AV4245" t="s">
        <v>108</v>
      </c>
      <c r="AW4245">
        <v>0</v>
      </c>
      <c r="AX4245">
        <v>0</v>
      </c>
      <c r="AZ4245">
        <v>1983</v>
      </c>
      <c r="BA4245" t="s">
        <v>60</v>
      </c>
      <c r="BB4245">
        <v>0</v>
      </c>
      <c r="BC4245" t="s">
        <v>62</v>
      </c>
      <c r="BE4245">
        <v>122123</v>
      </c>
      <c r="BF4245">
        <f t="shared" si="66"/>
        <v>0</v>
      </c>
    </row>
    <row r="4246" spans="1:58" x14ac:dyDescent="0.25">
      <c r="A4246">
        <v>1800257062</v>
      </c>
      <c r="B4246">
        <v>100</v>
      </c>
      <c r="C4246" t="s">
        <v>79</v>
      </c>
      <c r="D4246">
        <v>55.802163</v>
      </c>
      <c r="E4246">
        <v>49.237442000000001</v>
      </c>
      <c r="F4246">
        <v>153191</v>
      </c>
      <c r="G4246">
        <v>47</v>
      </c>
      <c r="AA4246">
        <v>26.8</v>
      </c>
      <c r="AB4246">
        <v>1</v>
      </c>
      <c r="AL4246">
        <v>1</v>
      </c>
      <c r="AM4246">
        <v>2</v>
      </c>
      <c r="AN4246">
        <v>8.3000000000000007</v>
      </c>
      <c r="AP4246">
        <v>0</v>
      </c>
      <c r="AQ4246" t="s">
        <v>134</v>
      </c>
      <c r="AS4246">
        <v>2</v>
      </c>
      <c r="AU4246">
        <v>19</v>
      </c>
      <c r="AW4246">
        <v>0</v>
      </c>
      <c r="AX4246">
        <v>0</v>
      </c>
      <c r="AZ4246">
        <v>2021</v>
      </c>
      <c r="BA4246" t="s">
        <v>60</v>
      </c>
      <c r="BB4246">
        <v>1</v>
      </c>
      <c r="BC4246" t="s">
        <v>62</v>
      </c>
      <c r="BE4246">
        <v>158864.66666666669</v>
      </c>
      <c r="BF4246">
        <f t="shared" si="66"/>
        <v>5673.6666666666861</v>
      </c>
    </row>
    <row r="4247" spans="1:58" x14ac:dyDescent="0.25">
      <c r="A4247">
        <v>1789582850</v>
      </c>
      <c r="B4247">
        <v>234</v>
      </c>
      <c r="C4247" t="s">
        <v>79</v>
      </c>
      <c r="D4247">
        <v>55.720970999999999</v>
      </c>
      <c r="E4247">
        <v>49.169196999999997</v>
      </c>
      <c r="F4247">
        <v>131204</v>
      </c>
      <c r="G4247">
        <v>54.8</v>
      </c>
      <c r="AA4247">
        <v>29</v>
      </c>
      <c r="AB4247">
        <v>1</v>
      </c>
      <c r="AL4247">
        <v>1</v>
      </c>
      <c r="AM4247">
        <v>3</v>
      </c>
      <c r="AN4247">
        <v>8.3000000000000007</v>
      </c>
      <c r="AP4247">
        <v>0</v>
      </c>
      <c r="AQ4247" t="s">
        <v>134</v>
      </c>
      <c r="AS4247">
        <v>2</v>
      </c>
      <c r="AT4247" t="s">
        <v>74</v>
      </c>
      <c r="AU4247">
        <v>7</v>
      </c>
      <c r="AV4247" t="s">
        <v>61</v>
      </c>
      <c r="AW4247">
        <v>0</v>
      </c>
      <c r="AX4247">
        <v>0</v>
      </c>
      <c r="AZ4247">
        <v>2007</v>
      </c>
      <c r="BA4247" t="s">
        <v>60</v>
      </c>
      <c r="BB4247">
        <v>0</v>
      </c>
      <c r="BC4247" t="s">
        <v>62</v>
      </c>
      <c r="BE4247">
        <v>178244</v>
      </c>
      <c r="BF4247">
        <f t="shared" si="66"/>
        <v>47040</v>
      </c>
    </row>
    <row r="4248" spans="1:58" x14ac:dyDescent="0.25">
      <c r="A4248">
        <v>1883547156</v>
      </c>
      <c r="B4248">
        <v>0</v>
      </c>
      <c r="C4248" t="s">
        <v>79</v>
      </c>
      <c r="D4248">
        <v>55.785589000000002</v>
      </c>
      <c r="E4248">
        <v>49.223149999999997</v>
      </c>
      <c r="F4248">
        <v>159598</v>
      </c>
      <c r="G4248">
        <v>44.8</v>
      </c>
      <c r="Z4248" t="s">
        <v>83</v>
      </c>
      <c r="AA4248">
        <v>28</v>
      </c>
      <c r="AC4248" t="s">
        <v>64</v>
      </c>
      <c r="AD4248" t="s">
        <v>65</v>
      </c>
      <c r="AE4248" t="s">
        <v>66</v>
      </c>
      <c r="AF4248" t="s">
        <v>67</v>
      </c>
      <c r="AG4248" t="s">
        <v>68</v>
      </c>
      <c r="AH4248" t="s">
        <v>69</v>
      </c>
      <c r="AI4248" t="s">
        <v>70</v>
      </c>
      <c r="AJ4248" t="s">
        <v>71</v>
      </c>
      <c r="AL4248">
        <v>1</v>
      </c>
      <c r="AM4248">
        <v>10</v>
      </c>
      <c r="AN4248">
        <v>8</v>
      </c>
      <c r="AP4248">
        <v>1</v>
      </c>
      <c r="AQ4248" t="s">
        <v>134</v>
      </c>
      <c r="AR4248" t="s">
        <v>60</v>
      </c>
      <c r="AS4248">
        <v>2</v>
      </c>
      <c r="AT4248" t="s">
        <v>74</v>
      </c>
      <c r="AU4248">
        <v>11</v>
      </c>
      <c r="AV4248" t="s">
        <v>77</v>
      </c>
      <c r="AW4248">
        <v>1</v>
      </c>
      <c r="AX4248">
        <v>0</v>
      </c>
      <c r="AZ4248">
        <v>2000</v>
      </c>
      <c r="BA4248" t="s">
        <v>60</v>
      </c>
      <c r="BB4248">
        <v>0</v>
      </c>
      <c r="BC4248" t="s">
        <v>87</v>
      </c>
      <c r="BE4248">
        <v>159598</v>
      </c>
      <c r="BF4248">
        <f t="shared" si="66"/>
        <v>0</v>
      </c>
    </row>
    <row r="4249" spans="1:58" x14ac:dyDescent="0.25">
      <c r="A4249">
        <v>1833543337</v>
      </c>
      <c r="B4249">
        <v>140</v>
      </c>
      <c r="C4249" t="s">
        <v>79</v>
      </c>
      <c r="D4249">
        <v>55.826281000000002</v>
      </c>
      <c r="E4249">
        <v>49.096190999999997</v>
      </c>
      <c r="F4249">
        <v>166666</v>
      </c>
      <c r="G4249">
        <v>42</v>
      </c>
      <c r="AA4249">
        <v>28</v>
      </c>
      <c r="AL4249">
        <v>1</v>
      </c>
      <c r="AM4249">
        <v>6</v>
      </c>
      <c r="AN4249">
        <v>7</v>
      </c>
      <c r="AP4249">
        <v>1</v>
      </c>
      <c r="AQ4249" t="s">
        <v>134</v>
      </c>
      <c r="AR4249" t="s">
        <v>60</v>
      </c>
      <c r="AS4249">
        <v>2</v>
      </c>
      <c r="AT4249" t="s">
        <v>74</v>
      </c>
      <c r="AU4249">
        <v>9</v>
      </c>
      <c r="AV4249" t="s">
        <v>61</v>
      </c>
      <c r="AW4249">
        <v>1</v>
      </c>
      <c r="AX4249">
        <v>0</v>
      </c>
      <c r="AY4249">
        <v>14</v>
      </c>
      <c r="AZ4249">
        <v>1977</v>
      </c>
      <c r="BA4249" t="s">
        <v>60</v>
      </c>
      <c r="BB4249">
        <v>0</v>
      </c>
      <c r="BC4249" t="s">
        <v>62</v>
      </c>
      <c r="BE4249">
        <v>174761.28571428571</v>
      </c>
      <c r="BF4249">
        <f t="shared" si="66"/>
        <v>8095.2857142857101</v>
      </c>
    </row>
    <row r="4250" spans="1:58" x14ac:dyDescent="0.25">
      <c r="A4250">
        <v>1883792810</v>
      </c>
      <c r="B4250">
        <v>0</v>
      </c>
      <c r="C4250" t="s">
        <v>79</v>
      </c>
      <c r="D4250">
        <v>55.833536000000002</v>
      </c>
      <c r="E4250">
        <v>49.068953999999998</v>
      </c>
      <c r="F4250">
        <v>146226</v>
      </c>
      <c r="G4250">
        <v>53</v>
      </c>
      <c r="Z4250" t="s">
        <v>63</v>
      </c>
      <c r="AA4250">
        <v>24.7</v>
      </c>
      <c r="AC4250" t="s">
        <v>64</v>
      </c>
      <c r="AD4250" t="s">
        <v>65</v>
      </c>
      <c r="AF4250" t="s">
        <v>67</v>
      </c>
      <c r="AG4250" t="s">
        <v>68</v>
      </c>
      <c r="AH4250" t="s">
        <v>70</v>
      </c>
      <c r="AL4250">
        <v>1</v>
      </c>
      <c r="AM4250">
        <v>9</v>
      </c>
      <c r="AN4250">
        <v>14.9</v>
      </c>
      <c r="AO4250" t="s">
        <v>58</v>
      </c>
      <c r="AP4250">
        <v>1</v>
      </c>
      <c r="AQ4250" t="s">
        <v>134</v>
      </c>
      <c r="AR4250" t="s">
        <v>60</v>
      </c>
      <c r="AS4250">
        <v>1</v>
      </c>
      <c r="AT4250" t="s">
        <v>74</v>
      </c>
      <c r="AU4250">
        <v>10</v>
      </c>
      <c r="AV4250" t="s">
        <v>61</v>
      </c>
      <c r="AW4250">
        <v>1</v>
      </c>
      <c r="AX4250">
        <v>0</v>
      </c>
      <c r="AY4250">
        <v>17</v>
      </c>
      <c r="AZ4250">
        <v>2008</v>
      </c>
      <c r="BA4250" t="s">
        <v>60</v>
      </c>
      <c r="BB4250">
        <v>2</v>
      </c>
      <c r="BC4250" t="s">
        <v>62</v>
      </c>
      <c r="BD4250">
        <v>2.7</v>
      </c>
      <c r="BE4250">
        <v>119811</v>
      </c>
      <c r="BF4250">
        <f t="shared" si="66"/>
        <v>-26415</v>
      </c>
    </row>
    <row r="4251" spans="1:58" x14ac:dyDescent="0.25">
      <c r="A4251">
        <v>1561792597</v>
      </c>
      <c r="B4251">
        <v>2188</v>
      </c>
      <c r="C4251" t="s">
        <v>79</v>
      </c>
      <c r="D4251">
        <v>55.853700000000003</v>
      </c>
      <c r="E4251">
        <v>49.206099999999999</v>
      </c>
      <c r="F4251">
        <v>163847</v>
      </c>
      <c r="G4251">
        <v>47.3</v>
      </c>
      <c r="AA4251">
        <v>24</v>
      </c>
      <c r="AL4251">
        <v>1</v>
      </c>
      <c r="AM4251">
        <v>7</v>
      </c>
      <c r="AN4251">
        <v>8</v>
      </c>
      <c r="AP4251">
        <v>1</v>
      </c>
      <c r="AQ4251" t="s">
        <v>134</v>
      </c>
      <c r="AS4251">
        <v>2</v>
      </c>
      <c r="AU4251">
        <v>10</v>
      </c>
      <c r="AW4251">
        <v>0</v>
      </c>
      <c r="AX4251">
        <v>0</v>
      </c>
      <c r="AZ4251">
        <v>2021</v>
      </c>
      <c r="BA4251" t="s">
        <v>60</v>
      </c>
      <c r="BB4251">
        <v>0</v>
      </c>
      <c r="BC4251" t="s">
        <v>62</v>
      </c>
      <c r="BE4251">
        <v>193339.5</v>
      </c>
      <c r="BF4251">
        <f t="shared" si="66"/>
        <v>29492.5</v>
      </c>
    </row>
    <row r="4252" spans="1:58" x14ac:dyDescent="0.25">
      <c r="A4252">
        <v>1900451022</v>
      </c>
      <c r="B4252">
        <v>0</v>
      </c>
      <c r="C4252" t="s">
        <v>79</v>
      </c>
      <c r="D4252">
        <v>55.838313999999997</v>
      </c>
      <c r="E4252">
        <v>49.134621000000003</v>
      </c>
      <c r="F4252">
        <v>153386</v>
      </c>
      <c r="G4252">
        <v>50.2</v>
      </c>
      <c r="Z4252" t="s">
        <v>83</v>
      </c>
      <c r="AA4252">
        <v>27.6</v>
      </c>
      <c r="AD4252" t="s">
        <v>65</v>
      </c>
      <c r="AE4252" t="s">
        <v>66</v>
      </c>
      <c r="AL4252">
        <v>1</v>
      </c>
      <c r="AM4252">
        <v>7</v>
      </c>
      <c r="AN4252">
        <v>8.1</v>
      </c>
      <c r="AP4252">
        <v>1</v>
      </c>
      <c r="AQ4252" t="s">
        <v>134</v>
      </c>
      <c r="AR4252" t="s">
        <v>60</v>
      </c>
      <c r="AS4252">
        <v>2</v>
      </c>
      <c r="AT4252" t="s">
        <v>74</v>
      </c>
      <c r="AU4252">
        <v>10</v>
      </c>
      <c r="AV4252" t="s">
        <v>77</v>
      </c>
      <c r="AW4252">
        <v>1</v>
      </c>
      <c r="AX4252">
        <v>0</v>
      </c>
      <c r="AZ4252">
        <v>1997</v>
      </c>
      <c r="BA4252" t="s">
        <v>60</v>
      </c>
      <c r="BB4252">
        <v>0</v>
      </c>
      <c r="BC4252" t="s">
        <v>62</v>
      </c>
      <c r="BD4252">
        <v>2.7</v>
      </c>
      <c r="BE4252">
        <v>139164.5</v>
      </c>
      <c r="BF4252">
        <f t="shared" si="66"/>
        <v>-14221.5</v>
      </c>
    </row>
    <row r="4253" spans="1:58" x14ac:dyDescent="0.25">
      <c r="A4253">
        <v>1832377984</v>
      </c>
      <c r="B4253">
        <v>41</v>
      </c>
      <c r="C4253" t="s">
        <v>79</v>
      </c>
      <c r="D4253">
        <v>55.807687999999999</v>
      </c>
      <c r="E4253">
        <v>49.228251999999998</v>
      </c>
      <c r="F4253">
        <v>191067</v>
      </c>
      <c r="G4253">
        <v>40.299999999999997</v>
      </c>
      <c r="AA4253">
        <v>18.600000000000001</v>
      </c>
      <c r="AL4253">
        <v>1</v>
      </c>
      <c r="AM4253">
        <v>4</v>
      </c>
      <c r="AN4253">
        <v>9</v>
      </c>
      <c r="AP4253">
        <v>0</v>
      </c>
      <c r="AQ4253" t="s">
        <v>134</v>
      </c>
      <c r="AS4253">
        <v>2</v>
      </c>
      <c r="AU4253">
        <v>8</v>
      </c>
      <c r="AW4253">
        <v>0</v>
      </c>
      <c r="AX4253">
        <v>0</v>
      </c>
      <c r="AZ4253">
        <v>2024</v>
      </c>
      <c r="BA4253" t="s">
        <v>60</v>
      </c>
      <c r="BB4253">
        <v>0</v>
      </c>
      <c r="BC4253" t="s">
        <v>62</v>
      </c>
      <c r="BE4253">
        <v>228287.5</v>
      </c>
      <c r="BF4253">
        <f t="shared" si="66"/>
        <v>37220.5</v>
      </c>
    </row>
    <row r="4254" spans="1:58" x14ac:dyDescent="0.25">
      <c r="A4254">
        <v>1864669243</v>
      </c>
      <c r="B4254">
        <v>0</v>
      </c>
      <c r="C4254" t="s">
        <v>79</v>
      </c>
      <c r="D4254">
        <v>55.772709999999996</v>
      </c>
      <c r="E4254">
        <v>49.239086</v>
      </c>
      <c r="F4254">
        <v>180240</v>
      </c>
      <c r="G4254">
        <v>41.5</v>
      </c>
      <c r="Z4254" t="s">
        <v>83</v>
      </c>
      <c r="AA4254">
        <v>19.5</v>
      </c>
      <c r="AD4254" t="s">
        <v>65</v>
      </c>
      <c r="AL4254">
        <v>1</v>
      </c>
      <c r="AM4254">
        <v>10</v>
      </c>
      <c r="AN4254">
        <v>10.8</v>
      </c>
      <c r="AP4254">
        <v>1</v>
      </c>
      <c r="AQ4254" t="s">
        <v>134</v>
      </c>
      <c r="AS4254">
        <v>2</v>
      </c>
      <c r="AT4254" t="s">
        <v>74</v>
      </c>
      <c r="AU4254">
        <v>10</v>
      </c>
      <c r="AV4254" t="s">
        <v>77</v>
      </c>
      <c r="AW4254">
        <v>1</v>
      </c>
      <c r="AX4254">
        <v>0</v>
      </c>
      <c r="AZ4254">
        <v>2003</v>
      </c>
      <c r="BA4254" t="s">
        <v>60</v>
      </c>
      <c r="BB4254">
        <v>0</v>
      </c>
      <c r="BC4254" t="s">
        <v>62</v>
      </c>
      <c r="BE4254">
        <v>190674</v>
      </c>
      <c r="BF4254">
        <f t="shared" si="66"/>
        <v>10434</v>
      </c>
    </row>
    <row r="4255" spans="1:58" x14ac:dyDescent="0.25">
      <c r="A4255">
        <v>1884575546</v>
      </c>
      <c r="B4255">
        <v>0</v>
      </c>
      <c r="C4255" t="s">
        <v>79</v>
      </c>
      <c r="D4255">
        <v>55.766592000000003</v>
      </c>
      <c r="E4255">
        <v>49.153522000000002</v>
      </c>
      <c r="F4255">
        <v>154566</v>
      </c>
      <c r="G4255">
        <v>42.7</v>
      </c>
      <c r="AA4255">
        <v>30</v>
      </c>
      <c r="AL4255">
        <v>1</v>
      </c>
      <c r="AM4255">
        <v>3</v>
      </c>
      <c r="AN4255">
        <v>5</v>
      </c>
      <c r="AP4255">
        <v>1</v>
      </c>
      <c r="AQ4255" t="s">
        <v>134</v>
      </c>
      <c r="AS4255">
        <v>2</v>
      </c>
      <c r="AT4255" t="s">
        <v>74</v>
      </c>
      <c r="AU4255">
        <v>5</v>
      </c>
      <c r="AV4255" t="s">
        <v>108</v>
      </c>
      <c r="AW4255">
        <v>0</v>
      </c>
      <c r="AX4255">
        <v>0</v>
      </c>
      <c r="AY4255">
        <v>14</v>
      </c>
      <c r="AZ4255">
        <v>1966</v>
      </c>
      <c r="BA4255" t="s">
        <v>60</v>
      </c>
      <c r="BB4255">
        <v>0</v>
      </c>
      <c r="BC4255" t="s">
        <v>62</v>
      </c>
      <c r="BE4255">
        <v>144027.5</v>
      </c>
      <c r="BF4255">
        <f t="shared" si="66"/>
        <v>-10538.5</v>
      </c>
    </row>
    <row r="4256" spans="1:58" x14ac:dyDescent="0.25">
      <c r="A4256">
        <v>1816702230</v>
      </c>
      <c r="B4256">
        <v>169</v>
      </c>
      <c r="C4256" t="s">
        <v>79</v>
      </c>
      <c r="D4256">
        <v>55.804329000000003</v>
      </c>
      <c r="E4256">
        <v>49.236769000000002</v>
      </c>
      <c r="F4256">
        <v>141716</v>
      </c>
      <c r="G4256">
        <v>50.1</v>
      </c>
      <c r="AK4256" t="s">
        <v>76</v>
      </c>
      <c r="AL4256">
        <v>1</v>
      </c>
      <c r="AM4256">
        <v>11</v>
      </c>
      <c r="AN4256">
        <v>8.1</v>
      </c>
      <c r="AP4256">
        <v>1</v>
      </c>
      <c r="AQ4256" t="s">
        <v>134</v>
      </c>
      <c r="AS4256">
        <v>2</v>
      </c>
      <c r="AU4256">
        <v>17</v>
      </c>
      <c r="AV4256" t="s">
        <v>61</v>
      </c>
      <c r="AW4256">
        <v>0</v>
      </c>
      <c r="AX4256">
        <v>0</v>
      </c>
      <c r="BA4256" t="s">
        <v>60</v>
      </c>
      <c r="BB4256">
        <v>0</v>
      </c>
      <c r="BC4256" t="s">
        <v>62</v>
      </c>
      <c r="BE4256">
        <v>148203</v>
      </c>
      <c r="BF4256">
        <f t="shared" si="66"/>
        <v>6487</v>
      </c>
    </row>
    <row r="4257" spans="1:58" x14ac:dyDescent="0.25">
      <c r="A4257">
        <v>1908375428</v>
      </c>
      <c r="B4257">
        <v>0</v>
      </c>
      <c r="C4257" t="s">
        <v>79</v>
      </c>
      <c r="D4257">
        <v>55.751736000000001</v>
      </c>
      <c r="E4257">
        <v>49.187351999999997</v>
      </c>
      <c r="F4257">
        <v>151111</v>
      </c>
      <c r="G4257">
        <v>45</v>
      </c>
      <c r="Z4257" t="s">
        <v>63</v>
      </c>
      <c r="AA4257">
        <v>30</v>
      </c>
      <c r="AC4257" t="s">
        <v>64</v>
      </c>
      <c r="AD4257" t="s">
        <v>65</v>
      </c>
      <c r="AE4257" t="s">
        <v>66</v>
      </c>
      <c r="AF4257" t="s">
        <v>67</v>
      </c>
      <c r="AG4257" t="s">
        <v>68</v>
      </c>
      <c r="AH4257" t="s">
        <v>69</v>
      </c>
      <c r="AI4257" t="s">
        <v>70</v>
      </c>
      <c r="AJ4257" t="s">
        <v>71</v>
      </c>
      <c r="AL4257">
        <v>1</v>
      </c>
      <c r="AM4257">
        <v>4</v>
      </c>
      <c r="AN4257">
        <v>7.2</v>
      </c>
      <c r="AO4257" t="s">
        <v>58</v>
      </c>
      <c r="AP4257">
        <v>1</v>
      </c>
      <c r="AQ4257" t="s">
        <v>134</v>
      </c>
      <c r="AR4257" t="s">
        <v>60</v>
      </c>
      <c r="AS4257">
        <v>2</v>
      </c>
      <c r="AT4257" t="s">
        <v>74</v>
      </c>
      <c r="AU4257">
        <v>5</v>
      </c>
      <c r="AV4257" t="s">
        <v>77</v>
      </c>
      <c r="AW4257">
        <v>0</v>
      </c>
      <c r="AX4257">
        <v>0</v>
      </c>
      <c r="AY4257">
        <v>14</v>
      </c>
      <c r="AZ4257">
        <v>1970</v>
      </c>
      <c r="BA4257" t="s">
        <v>60</v>
      </c>
      <c r="BB4257">
        <v>0</v>
      </c>
      <c r="BC4257" t="s">
        <v>62</v>
      </c>
      <c r="BD4257">
        <v>2.7</v>
      </c>
      <c r="BE4257">
        <v>146948.71428571429</v>
      </c>
      <c r="BF4257">
        <f t="shared" si="66"/>
        <v>-4162.2857142857101</v>
      </c>
    </row>
    <row r="4258" spans="1:58" x14ac:dyDescent="0.25">
      <c r="A4258">
        <v>1910710324</v>
      </c>
      <c r="B4258">
        <v>0</v>
      </c>
      <c r="C4258" t="s">
        <v>79</v>
      </c>
      <c r="D4258">
        <v>55.791789999999999</v>
      </c>
      <c r="E4258">
        <v>49.168694000000002</v>
      </c>
      <c r="F4258">
        <v>156227</v>
      </c>
      <c r="G4258">
        <v>44.8</v>
      </c>
      <c r="AA4258">
        <v>25</v>
      </c>
      <c r="AB4258">
        <v>1</v>
      </c>
      <c r="AL4258">
        <v>1</v>
      </c>
      <c r="AM4258">
        <v>2</v>
      </c>
      <c r="AN4258">
        <v>8</v>
      </c>
      <c r="AP4258">
        <v>0</v>
      </c>
      <c r="AQ4258" t="s">
        <v>134</v>
      </c>
      <c r="AS4258">
        <v>2</v>
      </c>
      <c r="AT4258" t="s">
        <v>74</v>
      </c>
      <c r="AU4258">
        <v>5</v>
      </c>
      <c r="AV4258" t="s">
        <v>61</v>
      </c>
      <c r="AW4258">
        <v>0</v>
      </c>
      <c r="AX4258">
        <v>0</v>
      </c>
      <c r="AZ4258">
        <v>1987</v>
      </c>
      <c r="BA4258" t="s">
        <v>60</v>
      </c>
      <c r="BB4258">
        <v>0</v>
      </c>
      <c r="BC4258" t="s">
        <v>62</v>
      </c>
      <c r="BD4258">
        <v>2.7</v>
      </c>
      <c r="BE4258">
        <v>159598</v>
      </c>
      <c r="BF4258">
        <f t="shared" si="66"/>
        <v>3371</v>
      </c>
    </row>
    <row r="4259" spans="1:58" x14ac:dyDescent="0.25">
      <c r="A4259">
        <v>1893948557</v>
      </c>
      <c r="B4259">
        <v>0</v>
      </c>
      <c r="C4259" t="s">
        <v>79</v>
      </c>
      <c r="D4259">
        <v>55.751117000000001</v>
      </c>
      <c r="E4259">
        <v>49.234648</v>
      </c>
      <c r="F4259">
        <v>144230</v>
      </c>
      <c r="G4259">
        <v>52</v>
      </c>
      <c r="AA4259">
        <v>34</v>
      </c>
      <c r="AB4259">
        <v>1</v>
      </c>
      <c r="AD4259" t="s">
        <v>65</v>
      </c>
      <c r="AL4259">
        <v>1</v>
      </c>
      <c r="AM4259">
        <v>5</v>
      </c>
      <c r="AN4259">
        <v>9</v>
      </c>
      <c r="AP4259">
        <v>0</v>
      </c>
      <c r="AQ4259" t="s">
        <v>134</v>
      </c>
      <c r="AS4259">
        <v>2</v>
      </c>
      <c r="AT4259" t="s">
        <v>74</v>
      </c>
      <c r="AU4259">
        <v>9</v>
      </c>
      <c r="AV4259" t="s">
        <v>108</v>
      </c>
      <c r="AW4259">
        <v>1</v>
      </c>
      <c r="AX4259">
        <v>0</v>
      </c>
      <c r="AY4259">
        <v>21</v>
      </c>
      <c r="AZ4259">
        <v>1981</v>
      </c>
      <c r="BA4259" t="s">
        <v>60</v>
      </c>
      <c r="BB4259">
        <v>0</v>
      </c>
      <c r="BC4259" t="s">
        <v>62</v>
      </c>
      <c r="BE4259">
        <v>151499.6</v>
      </c>
      <c r="BF4259">
        <f t="shared" si="66"/>
        <v>7269.6000000000058</v>
      </c>
    </row>
    <row r="4260" spans="1:58" x14ac:dyDescent="0.25">
      <c r="A4260">
        <v>1894998327</v>
      </c>
      <c r="B4260">
        <v>0</v>
      </c>
      <c r="C4260" t="s">
        <v>79</v>
      </c>
      <c r="D4260">
        <v>55.74823</v>
      </c>
      <c r="E4260">
        <v>49.216870999999998</v>
      </c>
      <c r="F4260">
        <v>130890</v>
      </c>
      <c r="G4260">
        <v>57.3</v>
      </c>
      <c r="AA4260">
        <v>31.7</v>
      </c>
      <c r="AB4260">
        <v>1</v>
      </c>
      <c r="AL4260">
        <v>1</v>
      </c>
      <c r="AM4260">
        <v>6</v>
      </c>
      <c r="AN4260">
        <v>7.7</v>
      </c>
      <c r="AP4260">
        <v>0</v>
      </c>
      <c r="AQ4260" t="s">
        <v>134</v>
      </c>
      <c r="AS4260">
        <v>2</v>
      </c>
      <c r="AT4260" t="s">
        <v>74</v>
      </c>
      <c r="AU4260">
        <v>9</v>
      </c>
      <c r="AV4260" t="s">
        <v>77</v>
      </c>
      <c r="AW4260">
        <v>0</v>
      </c>
      <c r="AX4260">
        <v>0</v>
      </c>
      <c r="AY4260">
        <v>9</v>
      </c>
      <c r="AZ4260">
        <v>1976</v>
      </c>
      <c r="BA4260" t="s">
        <v>60</v>
      </c>
      <c r="BB4260">
        <v>0</v>
      </c>
      <c r="BC4260" t="s">
        <v>62</v>
      </c>
      <c r="BE4260">
        <v>130890</v>
      </c>
      <c r="BF4260">
        <f t="shared" si="66"/>
        <v>0</v>
      </c>
    </row>
    <row r="4261" spans="1:58" x14ac:dyDescent="0.25">
      <c r="A4261">
        <v>1900381318</v>
      </c>
      <c r="B4261">
        <v>0</v>
      </c>
      <c r="C4261" t="s">
        <v>79</v>
      </c>
      <c r="D4261">
        <v>55.826559000000003</v>
      </c>
      <c r="E4261">
        <v>49.079293999999997</v>
      </c>
      <c r="F4261">
        <v>140388</v>
      </c>
      <c r="G4261">
        <v>46.3</v>
      </c>
      <c r="AA4261">
        <v>30.4</v>
      </c>
      <c r="AL4261">
        <v>1</v>
      </c>
      <c r="AM4261">
        <v>3</v>
      </c>
      <c r="AN4261">
        <v>8.1999999999999993</v>
      </c>
      <c r="AP4261">
        <v>0</v>
      </c>
      <c r="AQ4261" t="s">
        <v>135</v>
      </c>
      <c r="AS4261">
        <v>2</v>
      </c>
      <c r="AT4261" t="s">
        <v>74</v>
      </c>
      <c r="AU4261">
        <v>9</v>
      </c>
      <c r="AV4261" t="s">
        <v>61</v>
      </c>
      <c r="AW4261">
        <v>1</v>
      </c>
      <c r="AX4261">
        <v>0</v>
      </c>
      <c r="AY4261">
        <v>7</v>
      </c>
      <c r="AZ4261">
        <v>1978</v>
      </c>
      <c r="BA4261" t="s">
        <v>60</v>
      </c>
      <c r="BB4261">
        <v>0</v>
      </c>
      <c r="BC4261" t="s">
        <v>62</v>
      </c>
      <c r="BD4261">
        <v>2.5</v>
      </c>
      <c r="BE4261">
        <v>220841.5</v>
      </c>
      <c r="BF4261">
        <f t="shared" si="66"/>
        <v>80453.5</v>
      </c>
    </row>
    <row r="4262" spans="1:58" x14ac:dyDescent="0.25">
      <c r="A4262">
        <v>1811795684</v>
      </c>
      <c r="B4262">
        <v>111</v>
      </c>
      <c r="C4262" t="s">
        <v>79</v>
      </c>
      <c r="D4262">
        <v>55.782218</v>
      </c>
      <c r="E4262">
        <v>49.107841999999998</v>
      </c>
      <c r="F4262">
        <v>141987</v>
      </c>
      <c r="G4262">
        <v>49.3</v>
      </c>
      <c r="Z4262" t="s">
        <v>83</v>
      </c>
      <c r="AA4262">
        <v>28</v>
      </c>
      <c r="AL4262">
        <v>1</v>
      </c>
      <c r="AM4262">
        <v>1</v>
      </c>
      <c r="AN4262">
        <v>8</v>
      </c>
      <c r="AP4262">
        <v>0</v>
      </c>
      <c r="AQ4262" t="s">
        <v>134</v>
      </c>
      <c r="AS4262">
        <v>2</v>
      </c>
      <c r="AT4262" t="s">
        <v>74</v>
      </c>
      <c r="AU4262">
        <v>9</v>
      </c>
      <c r="AV4262" t="s">
        <v>61</v>
      </c>
      <c r="AW4262">
        <v>0</v>
      </c>
      <c r="AX4262">
        <v>0</v>
      </c>
      <c r="AY4262">
        <v>18</v>
      </c>
      <c r="AZ4262">
        <v>1973</v>
      </c>
      <c r="BA4262" t="s">
        <v>60</v>
      </c>
      <c r="BB4262">
        <v>0</v>
      </c>
      <c r="BC4262" t="s">
        <v>62</v>
      </c>
      <c r="BE4262">
        <v>141414</v>
      </c>
      <c r="BF4262">
        <f t="shared" si="66"/>
        <v>-573</v>
      </c>
    </row>
    <row r="4263" spans="1:58" x14ac:dyDescent="0.25">
      <c r="A4263">
        <v>1530623167</v>
      </c>
      <c r="B4263">
        <v>5146</v>
      </c>
      <c r="C4263" t="s">
        <v>79</v>
      </c>
      <c r="D4263">
        <v>55.782744000000001</v>
      </c>
      <c r="E4263">
        <v>49.158076000000001</v>
      </c>
      <c r="F4263">
        <v>157755</v>
      </c>
      <c r="G4263">
        <v>45</v>
      </c>
      <c r="AA4263">
        <v>26.8</v>
      </c>
      <c r="AL4263">
        <v>1</v>
      </c>
      <c r="AM4263">
        <v>2</v>
      </c>
      <c r="AN4263">
        <v>5.5</v>
      </c>
      <c r="AP4263">
        <v>1</v>
      </c>
      <c r="AQ4263" t="s">
        <v>134</v>
      </c>
      <c r="AS4263">
        <v>2</v>
      </c>
      <c r="AT4263" t="s">
        <v>74</v>
      </c>
      <c r="AU4263">
        <v>5</v>
      </c>
      <c r="AV4263" t="s">
        <v>61</v>
      </c>
      <c r="AW4263">
        <v>0</v>
      </c>
      <c r="AX4263">
        <v>0</v>
      </c>
      <c r="AY4263">
        <v>21</v>
      </c>
      <c r="AZ4263">
        <v>1974</v>
      </c>
      <c r="BA4263" t="s">
        <v>60</v>
      </c>
      <c r="BB4263">
        <v>0</v>
      </c>
      <c r="BC4263" t="s">
        <v>62</v>
      </c>
      <c r="BE4263">
        <v>146948.71428571429</v>
      </c>
      <c r="BF4263">
        <f t="shared" si="66"/>
        <v>-10806.28571428571</v>
      </c>
    </row>
    <row r="4264" spans="1:58" x14ac:dyDescent="0.25">
      <c r="A4264">
        <v>1881590398</v>
      </c>
      <c r="B4264">
        <v>0</v>
      </c>
      <c r="C4264" t="s">
        <v>79</v>
      </c>
      <c r="D4264">
        <v>55.783605000000001</v>
      </c>
      <c r="E4264">
        <v>49.142913</v>
      </c>
      <c r="F4264">
        <v>177500</v>
      </c>
      <c r="G4264">
        <v>40</v>
      </c>
      <c r="Z4264" t="s">
        <v>83</v>
      </c>
      <c r="AC4264" t="s">
        <v>94</v>
      </c>
      <c r="AD4264" t="s">
        <v>65</v>
      </c>
      <c r="AF4264" t="s">
        <v>67</v>
      </c>
      <c r="AG4264" t="s">
        <v>70</v>
      </c>
      <c r="AH4264" t="s">
        <v>68</v>
      </c>
      <c r="AI4264" t="s">
        <v>71</v>
      </c>
      <c r="AJ4264" t="s">
        <v>69</v>
      </c>
      <c r="AL4264">
        <v>1</v>
      </c>
      <c r="AM4264">
        <v>3</v>
      </c>
      <c r="AN4264">
        <v>6</v>
      </c>
      <c r="AO4264" t="s">
        <v>58</v>
      </c>
      <c r="AP4264">
        <v>1</v>
      </c>
      <c r="AQ4264" t="s">
        <v>134</v>
      </c>
      <c r="AR4264" t="s">
        <v>60</v>
      </c>
      <c r="AS4264">
        <v>2</v>
      </c>
      <c r="AT4264" t="s">
        <v>74</v>
      </c>
      <c r="AU4264">
        <v>5</v>
      </c>
      <c r="AV4264" t="s">
        <v>61</v>
      </c>
      <c r="AW4264">
        <v>0</v>
      </c>
      <c r="AX4264">
        <v>0</v>
      </c>
      <c r="AY4264">
        <v>14</v>
      </c>
      <c r="AZ4264">
        <v>1969</v>
      </c>
      <c r="BA4264" t="s">
        <v>60</v>
      </c>
      <c r="BB4264">
        <v>0</v>
      </c>
      <c r="BC4264" t="s">
        <v>62</v>
      </c>
      <c r="BD4264">
        <v>2.7</v>
      </c>
      <c r="BE4264">
        <v>215750</v>
      </c>
      <c r="BF4264">
        <f t="shared" si="66"/>
        <v>38250</v>
      </c>
    </row>
    <row r="4265" spans="1:58" x14ac:dyDescent="0.25">
      <c r="A4265">
        <v>1810367017</v>
      </c>
      <c r="B4265">
        <v>133</v>
      </c>
      <c r="C4265" t="s">
        <v>79</v>
      </c>
      <c r="D4265">
        <v>55.748801999999998</v>
      </c>
      <c r="E4265">
        <v>49.191386000000001</v>
      </c>
      <c r="F4265">
        <v>146341</v>
      </c>
      <c r="G4265">
        <v>53.3</v>
      </c>
      <c r="Z4265" t="s">
        <v>83</v>
      </c>
      <c r="AA4265">
        <v>26.9</v>
      </c>
      <c r="AB4265">
        <v>1</v>
      </c>
      <c r="AL4265">
        <v>1</v>
      </c>
      <c r="AM4265">
        <v>9</v>
      </c>
      <c r="AN4265">
        <v>7.7</v>
      </c>
      <c r="AP4265">
        <v>0</v>
      </c>
      <c r="AQ4265" t="s">
        <v>135</v>
      </c>
      <c r="AR4265" t="s">
        <v>60</v>
      </c>
      <c r="AS4265">
        <v>2</v>
      </c>
      <c r="AT4265" t="s">
        <v>74</v>
      </c>
      <c r="AU4265">
        <v>9</v>
      </c>
      <c r="AV4265" t="s">
        <v>61</v>
      </c>
      <c r="AW4265">
        <v>0</v>
      </c>
      <c r="AX4265">
        <v>0</v>
      </c>
      <c r="AY4265">
        <v>15</v>
      </c>
      <c r="AZ4265">
        <v>1985</v>
      </c>
      <c r="BA4265" t="s">
        <v>60</v>
      </c>
      <c r="BB4265">
        <v>0</v>
      </c>
      <c r="BC4265" t="s">
        <v>62</v>
      </c>
      <c r="BE4265">
        <v>223496</v>
      </c>
      <c r="BF4265">
        <f t="shared" si="66"/>
        <v>77155</v>
      </c>
    </row>
    <row r="4266" spans="1:58" x14ac:dyDescent="0.25">
      <c r="A4266">
        <v>1899957529</v>
      </c>
      <c r="B4266">
        <v>0</v>
      </c>
      <c r="C4266" t="s">
        <v>79</v>
      </c>
      <c r="D4266">
        <v>55.83117</v>
      </c>
      <c r="E4266">
        <v>49.081170999999998</v>
      </c>
      <c r="F4266">
        <v>144791</v>
      </c>
      <c r="G4266">
        <v>48</v>
      </c>
      <c r="AA4266">
        <v>26</v>
      </c>
      <c r="AL4266">
        <v>1</v>
      </c>
      <c r="AM4266">
        <v>3</v>
      </c>
      <c r="AN4266">
        <v>8</v>
      </c>
      <c r="AP4266">
        <v>1</v>
      </c>
      <c r="AQ4266" t="s">
        <v>134</v>
      </c>
      <c r="AR4266" t="s">
        <v>60</v>
      </c>
      <c r="AS4266">
        <v>2</v>
      </c>
      <c r="AT4266" t="s">
        <v>74</v>
      </c>
      <c r="AU4266">
        <v>5</v>
      </c>
      <c r="AV4266" t="s">
        <v>61</v>
      </c>
      <c r="AW4266">
        <v>0</v>
      </c>
      <c r="AX4266">
        <v>0</v>
      </c>
      <c r="AY4266">
        <v>5</v>
      </c>
      <c r="AZ4266">
        <v>1964</v>
      </c>
      <c r="BA4266" t="s">
        <v>60</v>
      </c>
      <c r="BB4266">
        <v>0</v>
      </c>
      <c r="BC4266" t="s">
        <v>62</v>
      </c>
      <c r="BE4266">
        <v>190624.66666666669</v>
      </c>
      <c r="BF4266">
        <f t="shared" si="66"/>
        <v>45833.666666666686</v>
      </c>
    </row>
    <row r="4267" spans="1:58" x14ac:dyDescent="0.25">
      <c r="A4267">
        <v>1902274438</v>
      </c>
      <c r="B4267">
        <v>0</v>
      </c>
      <c r="C4267" t="s">
        <v>79</v>
      </c>
      <c r="D4267">
        <v>55.820490999999997</v>
      </c>
      <c r="E4267">
        <v>49.130730999999997</v>
      </c>
      <c r="F4267">
        <v>156435</v>
      </c>
      <c r="G4267">
        <v>50.5</v>
      </c>
      <c r="Z4267" t="s">
        <v>83</v>
      </c>
      <c r="AA4267">
        <v>29</v>
      </c>
      <c r="AD4267" t="s">
        <v>65</v>
      </c>
      <c r="AE4267" t="s">
        <v>66</v>
      </c>
      <c r="AL4267">
        <v>1</v>
      </c>
      <c r="AM4267">
        <v>9</v>
      </c>
      <c r="AN4267">
        <v>8.6</v>
      </c>
      <c r="AP4267">
        <v>1</v>
      </c>
      <c r="AQ4267" t="s">
        <v>134</v>
      </c>
      <c r="AS4267">
        <v>2</v>
      </c>
      <c r="AT4267" t="s">
        <v>74</v>
      </c>
      <c r="AU4267">
        <v>10</v>
      </c>
      <c r="AV4267" t="s">
        <v>108</v>
      </c>
      <c r="AW4267">
        <v>1</v>
      </c>
      <c r="AX4267">
        <v>0</v>
      </c>
      <c r="AZ4267">
        <v>1994</v>
      </c>
      <c r="BA4267" t="s">
        <v>60</v>
      </c>
      <c r="BB4267">
        <v>0</v>
      </c>
      <c r="BC4267" t="s">
        <v>62</v>
      </c>
      <c r="BE4267">
        <v>156435</v>
      </c>
      <c r="BF4267">
        <f t="shared" si="66"/>
        <v>0</v>
      </c>
    </row>
    <row r="4268" spans="1:58" x14ac:dyDescent="0.25">
      <c r="A4268">
        <v>1899984102</v>
      </c>
      <c r="B4268">
        <v>0</v>
      </c>
      <c r="C4268" t="s">
        <v>79</v>
      </c>
      <c r="D4268">
        <v>55.81955</v>
      </c>
      <c r="E4268">
        <v>49.050367999999999</v>
      </c>
      <c r="F4268">
        <v>121372</v>
      </c>
      <c r="G4268">
        <v>51</v>
      </c>
      <c r="AD4268" t="s">
        <v>65</v>
      </c>
      <c r="AL4268">
        <v>1</v>
      </c>
      <c r="AM4268">
        <v>4</v>
      </c>
      <c r="AN4268">
        <v>0</v>
      </c>
      <c r="AO4268" t="s">
        <v>58</v>
      </c>
      <c r="AP4268">
        <v>1</v>
      </c>
      <c r="AQ4268" t="s">
        <v>134</v>
      </c>
      <c r="AR4268" t="s">
        <v>60</v>
      </c>
      <c r="AS4268">
        <v>3</v>
      </c>
      <c r="AT4268" t="s">
        <v>74</v>
      </c>
      <c r="AU4268">
        <v>5</v>
      </c>
      <c r="AV4268" t="s">
        <v>61</v>
      </c>
      <c r="AW4268">
        <v>0</v>
      </c>
      <c r="AX4268">
        <v>0</v>
      </c>
      <c r="AZ4268">
        <v>1973</v>
      </c>
      <c r="BA4268" t="s">
        <v>60</v>
      </c>
      <c r="BB4268">
        <v>0</v>
      </c>
      <c r="BC4268" t="s">
        <v>62</v>
      </c>
      <c r="BE4268">
        <v>166427</v>
      </c>
      <c r="BF4268">
        <f t="shared" si="66"/>
        <v>45055</v>
      </c>
    </row>
    <row r="4269" spans="1:58" x14ac:dyDescent="0.25">
      <c r="A4269">
        <v>1845535906</v>
      </c>
      <c r="B4269">
        <v>34</v>
      </c>
      <c r="C4269" t="s">
        <v>79</v>
      </c>
      <c r="D4269">
        <v>55.841785999999999</v>
      </c>
      <c r="E4269">
        <v>49.199686</v>
      </c>
      <c r="F4269">
        <v>115384</v>
      </c>
      <c r="G4269">
        <v>52</v>
      </c>
      <c r="AA4269">
        <v>36</v>
      </c>
      <c r="AL4269">
        <v>1</v>
      </c>
      <c r="AM4269">
        <v>2</v>
      </c>
      <c r="AN4269">
        <v>7</v>
      </c>
      <c r="AP4269">
        <v>0</v>
      </c>
      <c r="AQ4269" t="s">
        <v>134</v>
      </c>
      <c r="AR4269" t="s">
        <v>60</v>
      </c>
      <c r="AS4269">
        <v>3</v>
      </c>
      <c r="AT4269" t="s">
        <v>74</v>
      </c>
      <c r="AU4269">
        <v>2</v>
      </c>
      <c r="AV4269" t="s">
        <v>61</v>
      </c>
      <c r="AW4269">
        <v>0</v>
      </c>
      <c r="AX4269">
        <v>0</v>
      </c>
      <c r="AZ4269">
        <v>1966</v>
      </c>
      <c r="BA4269" t="s">
        <v>60</v>
      </c>
      <c r="BB4269">
        <v>0</v>
      </c>
      <c r="BC4269" t="s">
        <v>62</v>
      </c>
      <c r="BD4269">
        <v>2.5</v>
      </c>
      <c r="BE4269">
        <v>151499.6</v>
      </c>
      <c r="BF4269">
        <f t="shared" si="66"/>
        <v>36115.600000000006</v>
      </c>
    </row>
    <row r="4270" spans="1:58" x14ac:dyDescent="0.25">
      <c r="A4270">
        <v>1881691450</v>
      </c>
      <c r="B4270">
        <v>0</v>
      </c>
      <c r="C4270" t="s">
        <v>79</v>
      </c>
      <c r="D4270">
        <v>55.860984000000002</v>
      </c>
      <c r="E4270">
        <v>49.226230999999999</v>
      </c>
      <c r="F4270">
        <v>95394</v>
      </c>
      <c r="G4270">
        <v>60.8</v>
      </c>
      <c r="AA4270">
        <v>45.4</v>
      </c>
      <c r="AL4270">
        <v>1</v>
      </c>
      <c r="AM4270">
        <v>1</v>
      </c>
      <c r="AN4270">
        <v>6</v>
      </c>
      <c r="AP4270">
        <v>1</v>
      </c>
      <c r="AQ4270" t="s">
        <v>134</v>
      </c>
      <c r="AS4270">
        <v>3</v>
      </c>
      <c r="AT4270" t="s">
        <v>74</v>
      </c>
      <c r="AU4270">
        <v>5</v>
      </c>
      <c r="AV4270" t="s">
        <v>61</v>
      </c>
      <c r="AW4270">
        <v>0</v>
      </c>
      <c r="AX4270">
        <v>0</v>
      </c>
      <c r="AZ4270">
        <v>1973</v>
      </c>
      <c r="BA4270" t="s">
        <v>60</v>
      </c>
      <c r="BB4270">
        <v>0</v>
      </c>
      <c r="BC4270" t="s">
        <v>62</v>
      </c>
      <c r="BE4270">
        <v>95394</v>
      </c>
      <c r="BF4270">
        <f t="shared" si="66"/>
        <v>0</v>
      </c>
    </row>
    <row r="4271" spans="1:58" x14ac:dyDescent="0.25">
      <c r="A4271">
        <v>1885444161</v>
      </c>
      <c r="B4271">
        <v>0</v>
      </c>
      <c r="C4271" t="s">
        <v>79</v>
      </c>
      <c r="D4271">
        <v>55.865157000000004</v>
      </c>
      <c r="E4271">
        <v>49.071029000000003</v>
      </c>
      <c r="F4271">
        <v>106126</v>
      </c>
      <c r="G4271">
        <v>55.5</v>
      </c>
      <c r="AA4271">
        <v>41.1</v>
      </c>
      <c r="AD4271" t="s">
        <v>65</v>
      </c>
      <c r="AE4271" t="s">
        <v>66</v>
      </c>
      <c r="AL4271">
        <v>1</v>
      </c>
      <c r="AM4271">
        <v>1</v>
      </c>
      <c r="AN4271">
        <v>5.9</v>
      </c>
      <c r="AP4271">
        <v>0</v>
      </c>
      <c r="AQ4271" t="s">
        <v>134</v>
      </c>
      <c r="AR4271" t="s">
        <v>60</v>
      </c>
      <c r="AS4271">
        <v>3</v>
      </c>
      <c r="AT4271" t="s">
        <v>74</v>
      </c>
      <c r="AU4271">
        <v>5</v>
      </c>
      <c r="AV4271" t="s">
        <v>61</v>
      </c>
      <c r="AW4271">
        <v>1</v>
      </c>
      <c r="AX4271">
        <v>0</v>
      </c>
      <c r="AY4271">
        <v>21</v>
      </c>
      <c r="AZ4271">
        <v>1970</v>
      </c>
      <c r="BA4271" t="s">
        <v>60</v>
      </c>
      <c r="BB4271">
        <v>0</v>
      </c>
      <c r="BC4271" t="s">
        <v>62</v>
      </c>
      <c r="BD4271">
        <v>2.5499999999999998</v>
      </c>
      <c r="BE4271">
        <v>128366</v>
      </c>
      <c r="BF4271">
        <f t="shared" si="66"/>
        <v>22240</v>
      </c>
    </row>
    <row r="4272" spans="1:58" x14ac:dyDescent="0.25">
      <c r="A4272">
        <v>1794174947</v>
      </c>
      <c r="B4272">
        <v>634</v>
      </c>
      <c r="C4272" t="s">
        <v>79</v>
      </c>
      <c r="D4272">
        <v>55.867258</v>
      </c>
      <c r="E4272">
        <v>49.017758999999998</v>
      </c>
      <c r="F4272">
        <v>105000</v>
      </c>
      <c r="G4272">
        <v>40</v>
      </c>
      <c r="Z4272" t="s">
        <v>63</v>
      </c>
      <c r="AA4272">
        <v>28</v>
      </c>
      <c r="AC4272" t="s">
        <v>64</v>
      </c>
      <c r="AD4272" t="s">
        <v>65</v>
      </c>
      <c r="AE4272" t="s">
        <v>66</v>
      </c>
      <c r="AF4272" t="s">
        <v>67</v>
      </c>
      <c r="AG4272" t="s">
        <v>68</v>
      </c>
      <c r="AH4272" t="s">
        <v>69</v>
      </c>
      <c r="AI4272" t="s">
        <v>70</v>
      </c>
      <c r="AL4272">
        <v>1</v>
      </c>
      <c r="AM4272">
        <v>3</v>
      </c>
      <c r="AN4272">
        <v>6</v>
      </c>
      <c r="AO4272" t="s">
        <v>58</v>
      </c>
      <c r="AP4272">
        <v>0</v>
      </c>
      <c r="AQ4272" t="s">
        <v>134</v>
      </c>
      <c r="AR4272" t="s">
        <v>60</v>
      </c>
      <c r="AS4272">
        <v>2</v>
      </c>
      <c r="AT4272" t="s">
        <v>74</v>
      </c>
      <c r="AU4272">
        <v>3</v>
      </c>
      <c r="AV4272" t="s">
        <v>61</v>
      </c>
      <c r="AW4272">
        <v>0</v>
      </c>
      <c r="AX4272">
        <v>0</v>
      </c>
      <c r="AZ4272">
        <v>1960</v>
      </c>
      <c r="BA4272" t="s">
        <v>60</v>
      </c>
      <c r="BB4272">
        <v>0</v>
      </c>
      <c r="BC4272" t="s">
        <v>87</v>
      </c>
      <c r="BE4272">
        <v>215750</v>
      </c>
      <c r="BF4272">
        <f t="shared" si="66"/>
        <v>110750</v>
      </c>
    </row>
    <row r="4273" spans="1:58" x14ac:dyDescent="0.25">
      <c r="A4273">
        <v>1800078688</v>
      </c>
      <c r="B4273">
        <v>513</v>
      </c>
      <c r="C4273" t="s">
        <v>79</v>
      </c>
      <c r="D4273">
        <v>55.820379000000003</v>
      </c>
      <c r="E4273">
        <v>48.896692999999999</v>
      </c>
      <c r="F4273">
        <v>86723</v>
      </c>
      <c r="G4273">
        <v>46.7</v>
      </c>
      <c r="AA4273">
        <v>27.8</v>
      </c>
      <c r="AL4273">
        <v>1</v>
      </c>
      <c r="AM4273">
        <v>2</v>
      </c>
      <c r="AN4273">
        <v>6.1</v>
      </c>
      <c r="AP4273">
        <v>1</v>
      </c>
      <c r="AQ4273" t="s">
        <v>134</v>
      </c>
      <c r="AR4273" t="s">
        <v>60</v>
      </c>
      <c r="AS4273">
        <v>2</v>
      </c>
      <c r="AT4273" t="s">
        <v>74</v>
      </c>
      <c r="AU4273">
        <v>4</v>
      </c>
      <c r="AV4273" t="s">
        <v>61</v>
      </c>
      <c r="AW4273">
        <v>0</v>
      </c>
      <c r="AX4273">
        <v>0</v>
      </c>
      <c r="AZ4273">
        <v>1959</v>
      </c>
      <c r="BA4273" t="s">
        <v>60</v>
      </c>
      <c r="BB4273">
        <v>0</v>
      </c>
      <c r="BC4273" t="s">
        <v>87</v>
      </c>
      <c r="BE4273">
        <v>86723</v>
      </c>
      <c r="BF4273">
        <f t="shared" si="66"/>
        <v>0</v>
      </c>
    </row>
    <row r="4274" spans="1:58" x14ac:dyDescent="0.25">
      <c r="A4274">
        <v>1842206903</v>
      </c>
      <c r="B4274">
        <v>81</v>
      </c>
      <c r="C4274" t="s">
        <v>79</v>
      </c>
      <c r="D4274">
        <v>55.752550999999997</v>
      </c>
      <c r="E4274">
        <v>49.154510000000002</v>
      </c>
      <c r="F4274">
        <v>119811</v>
      </c>
      <c r="G4274">
        <v>53</v>
      </c>
      <c r="Z4274" t="s">
        <v>63</v>
      </c>
      <c r="AC4274" t="s">
        <v>64</v>
      </c>
      <c r="AD4274" t="s">
        <v>65</v>
      </c>
      <c r="AE4274" t="s">
        <v>66</v>
      </c>
      <c r="AF4274" t="s">
        <v>69</v>
      </c>
      <c r="AG4274" t="s">
        <v>70</v>
      </c>
      <c r="AL4274">
        <v>1</v>
      </c>
      <c r="AM4274">
        <v>4</v>
      </c>
      <c r="AN4274">
        <v>0</v>
      </c>
      <c r="AO4274" t="s">
        <v>97</v>
      </c>
      <c r="AP4274">
        <v>1</v>
      </c>
      <c r="AQ4274" t="s">
        <v>134</v>
      </c>
      <c r="AR4274" t="s">
        <v>60</v>
      </c>
      <c r="AS4274">
        <v>3</v>
      </c>
      <c r="AT4274" t="s">
        <v>74</v>
      </c>
      <c r="AU4274">
        <v>5</v>
      </c>
      <c r="AV4274" t="s">
        <v>61</v>
      </c>
      <c r="AW4274">
        <v>0</v>
      </c>
      <c r="AX4274">
        <v>0</v>
      </c>
      <c r="AY4274">
        <v>32</v>
      </c>
      <c r="AZ4274">
        <v>1974</v>
      </c>
      <c r="BA4274" t="s">
        <v>60</v>
      </c>
      <c r="BB4274">
        <v>0</v>
      </c>
      <c r="BC4274" t="s">
        <v>62</v>
      </c>
      <c r="BE4274">
        <v>119811</v>
      </c>
      <c r="BF4274">
        <f t="shared" si="66"/>
        <v>0</v>
      </c>
    </row>
    <row r="4275" spans="1:58" x14ac:dyDescent="0.25">
      <c r="A4275">
        <v>1900244808</v>
      </c>
      <c r="B4275">
        <v>0</v>
      </c>
      <c r="C4275" t="s">
        <v>79</v>
      </c>
      <c r="D4275">
        <v>55.838358999999997</v>
      </c>
      <c r="E4275">
        <v>49.070355999999997</v>
      </c>
      <c r="F4275">
        <v>137614</v>
      </c>
      <c r="G4275">
        <v>43.6</v>
      </c>
      <c r="AA4275">
        <v>28.7</v>
      </c>
      <c r="AL4275">
        <v>1</v>
      </c>
      <c r="AM4275">
        <v>5</v>
      </c>
      <c r="AN4275">
        <v>5.9</v>
      </c>
      <c r="AP4275">
        <v>1</v>
      </c>
      <c r="AQ4275" t="s">
        <v>135</v>
      </c>
      <c r="AR4275" t="s">
        <v>60</v>
      </c>
      <c r="AS4275">
        <v>3</v>
      </c>
      <c r="AT4275" t="s">
        <v>74</v>
      </c>
      <c r="AU4275">
        <v>5</v>
      </c>
      <c r="AV4275" t="s">
        <v>61</v>
      </c>
      <c r="AW4275">
        <v>0</v>
      </c>
      <c r="AX4275">
        <v>0</v>
      </c>
      <c r="AY4275">
        <v>12</v>
      </c>
      <c r="AZ4275">
        <v>1961</v>
      </c>
      <c r="BA4275" t="s">
        <v>60</v>
      </c>
      <c r="BB4275">
        <v>0</v>
      </c>
      <c r="BC4275" t="s">
        <v>62</v>
      </c>
      <c r="BD4275">
        <v>2.52</v>
      </c>
      <c r="BE4275">
        <v>189211.66666666669</v>
      </c>
      <c r="BF4275">
        <f t="shared" si="66"/>
        <v>51597.666666666686</v>
      </c>
    </row>
    <row r="4276" spans="1:58" x14ac:dyDescent="0.25">
      <c r="A4276">
        <v>1846709397</v>
      </c>
      <c r="B4276">
        <v>33</v>
      </c>
      <c r="C4276" t="s">
        <v>79</v>
      </c>
      <c r="D4276">
        <v>55.760302000000003</v>
      </c>
      <c r="E4276">
        <v>49.169834999999999</v>
      </c>
      <c r="F4276">
        <v>114922</v>
      </c>
      <c r="G4276">
        <v>58.3</v>
      </c>
      <c r="AA4276">
        <v>44.4</v>
      </c>
      <c r="AL4276">
        <v>1</v>
      </c>
      <c r="AM4276">
        <v>1</v>
      </c>
      <c r="AN4276">
        <v>7.3</v>
      </c>
      <c r="AP4276">
        <v>1</v>
      </c>
      <c r="AQ4276" t="s">
        <v>135</v>
      </c>
      <c r="AS4276">
        <v>3</v>
      </c>
      <c r="AT4276" t="s">
        <v>74</v>
      </c>
      <c r="AU4276">
        <v>5</v>
      </c>
      <c r="AV4276" t="s">
        <v>77</v>
      </c>
      <c r="AW4276">
        <v>0</v>
      </c>
      <c r="AX4276">
        <v>0</v>
      </c>
      <c r="AY4276">
        <v>12</v>
      </c>
      <c r="AZ4276">
        <v>1968</v>
      </c>
      <c r="BA4276" t="s">
        <v>60</v>
      </c>
      <c r="BB4276">
        <v>0</v>
      </c>
      <c r="BC4276" t="s">
        <v>62</v>
      </c>
      <c r="BE4276">
        <v>114922</v>
      </c>
      <c r="BF4276">
        <f t="shared" si="66"/>
        <v>0</v>
      </c>
    </row>
    <row r="4277" spans="1:58" x14ac:dyDescent="0.25">
      <c r="A4277">
        <v>1879872076</v>
      </c>
      <c r="B4277">
        <v>0</v>
      </c>
      <c r="C4277" t="s">
        <v>79</v>
      </c>
      <c r="D4277">
        <v>55.853743999999999</v>
      </c>
      <c r="E4277">
        <v>49.206361000000001</v>
      </c>
      <c r="F4277">
        <v>171548</v>
      </c>
      <c r="G4277">
        <v>47.8</v>
      </c>
      <c r="AA4277">
        <v>23</v>
      </c>
      <c r="AL4277">
        <v>1</v>
      </c>
      <c r="AM4277">
        <v>6</v>
      </c>
      <c r="AN4277">
        <v>14.7</v>
      </c>
      <c r="AP4277">
        <v>0</v>
      </c>
      <c r="AQ4277" t="s">
        <v>134</v>
      </c>
      <c r="AR4277" t="s">
        <v>60</v>
      </c>
      <c r="AS4277">
        <v>2</v>
      </c>
      <c r="AT4277" t="s">
        <v>74</v>
      </c>
      <c r="AU4277">
        <v>10</v>
      </c>
      <c r="AV4277" t="s">
        <v>61</v>
      </c>
      <c r="AW4277">
        <v>1</v>
      </c>
      <c r="AX4277">
        <v>0</v>
      </c>
      <c r="AZ4277">
        <v>2021</v>
      </c>
      <c r="BA4277" t="s">
        <v>60</v>
      </c>
      <c r="BB4277">
        <v>0</v>
      </c>
      <c r="BC4277" t="s">
        <v>87</v>
      </c>
      <c r="BE4277">
        <v>171548</v>
      </c>
      <c r="BF4277">
        <f t="shared" si="66"/>
        <v>0</v>
      </c>
    </row>
    <row r="4278" spans="1:58" x14ac:dyDescent="0.25">
      <c r="A4278">
        <v>1851285446</v>
      </c>
      <c r="B4278">
        <v>0</v>
      </c>
      <c r="C4278" t="s">
        <v>79</v>
      </c>
      <c r="D4278">
        <v>55.746861000000003</v>
      </c>
      <c r="E4278">
        <v>49.191907</v>
      </c>
      <c r="F4278">
        <v>150000</v>
      </c>
      <c r="G4278">
        <v>52</v>
      </c>
      <c r="Z4278" t="s">
        <v>83</v>
      </c>
      <c r="AA4278">
        <v>28</v>
      </c>
      <c r="AB4278">
        <v>1</v>
      </c>
      <c r="AL4278">
        <v>1</v>
      </c>
      <c r="AM4278">
        <v>5</v>
      </c>
      <c r="AN4278">
        <v>8</v>
      </c>
      <c r="AP4278">
        <v>0</v>
      </c>
      <c r="AQ4278" t="s">
        <v>134</v>
      </c>
      <c r="AR4278" t="s">
        <v>60</v>
      </c>
      <c r="AS4278">
        <v>2</v>
      </c>
      <c r="AT4278" t="s">
        <v>74</v>
      </c>
      <c r="AU4278">
        <v>9</v>
      </c>
      <c r="AV4278" t="s">
        <v>61</v>
      </c>
      <c r="AW4278">
        <v>1</v>
      </c>
      <c r="AX4278">
        <v>0</v>
      </c>
      <c r="AY4278">
        <v>15</v>
      </c>
      <c r="AZ4278">
        <v>1986</v>
      </c>
      <c r="BA4278" t="s">
        <v>60</v>
      </c>
      <c r="BB4278">
        <v>0</v>
      </c>
      <c r="BC4278" t="s">
        <v>62</v>
      </c>
      <c r="BD4278">
        <v>2.8</v>
      </c>
      <c r="BE4278">
        <v>151499.6</v>
      </c>
      <c r="BF4278">
        <f t="shared" si="66"/>
        <v>1499.6000000000058</v>
      </c>
    </row>
    <row r="4279" spans="1:58" x14ac:dyDescent="0.25">
      <c r="A4279">
        <v>1892515011</v>
      </c>
      <c r="B4279">
        <v>0</v>
      </c>
      <c r="C4279" t="s">
        <v>79</v>
      </c>
      <c r="D4279">
        <v>55.786875000000002</v>
      </c>
      <c r="E4279">
        <v>49.227794000000003</v>
      </c>
      <c r="F4279">
        <v>151923</v>
      </c>
      <c r="G4279">
        <v>52</v>
      </c>
      <c r="Z4279" t="s">
        <v>83</v>
      </c>
      <c r="AA4279">
        <v>31.5</v>
      </c>
      <c r="AD4279" t="s">
        <v>65</v>
      </c>
      <c r="AE4279" t="s">
        <v>66</v>
      </c>
      <c r="AL4279">
        <v>1</v>
      </c>
      <c r="AM4279">
        <v>5</v>
      </c>
      <c r="AN4279">
        <v>9</v>
      </c>
      <c r="AP4279">
        <v>1</v>
      </c>
      <c r="AQ4279" t="s">
        <v>134</v>
      </c>
      <c r="AR4279" t="s">
        <v>60</v>
      </c>
      <c r="AS4279">
        <v>2</v>
      </c>
      <c r="AT4279" t="s">
        <v>74</v>
      </c>
      <c r="AU4279">
        <v>5</v>
      </c>
      <c r="AV4279" t="s">
        <v>77</v>
      </c>
      <c r="AW4279">
        <v>1</v>
      </c>
      <c r="AX4279">
        <v>0</v>
      </c>
      <c r="AZ4279">
        <v>2000</v>
      </c>
      <c r="BA4279" t="s">
        <v>60</v>
      </c>
      <c r="BB4279">
        <v>0</v>
      </c>
      <c r="BC4279" t="s">
        <v>62</v>
      </c>
      <c r="BD4279">
        <v>2.7</v>
      </c>
      <c r="BE4279">
        <v>151499.6</v>
      </c>
      <c r="BF4279">
        <f t="shared" si="66"/>
        <v>-423.39999999999418</v>
      </c>
    </row>
    <row r="4280" spans="1:58" x14ac:dyDescent="0.25">
      <c r="A4280">
        <v>1522844078</v>
      </c>
      <c r="B4280">
        <v>4311</v>
      </c>
      <c r="C4280" t="s">
        <v>79</v>
      </c>
      <c r="D4280">
        <v>55.781509</v>
      </c>
      <c r="E4280">
        <v>49.231433000000003</v>
      </c>
      <c r="F4280">
        <v>93867</v>
      </c>
      <c r="G4280">
        <v>79.900000000000006</v>
      </c>
      <c r="Z4280" t="s">
        <v>83</v>
      </c>
      <c r="AA4280">
        <v>45.4</v>
      </c>
      <c r="AB4280">
        <v>1</v>
      </c>
      <c r="AD4280" t="s">
        <v>65</v>
      </c>
      <c r="AE4280" t="s">
        <v>66</v>
      </c>
      <c r="AL4280">
        <v>1</v>
      </c>
      <c r="AM4280">
        <v>1</v>
      </c>
      <c r="AN4280">
        <v>9</v>
      </c>
      <c r="AP4280">
        <v>0</v>
      </c>
      <c r="AQ4280" t="s">
        <v>134</v>
      </c>
      <c r="AS4280">
        <v>2</v>
      </c>
      <c r="AT4280" t="s">
        <v>74</v>
      </c>
      <c r="AU4280">
        <v>7</v>
      </c>
      <c r="AV4280" t="s">
        <v>108</v>
      </c>
      <c r="AW4280">
        <v>0</v>
      </c>
      <c r="AX4280">
        <v>0</v>
      </c>
      <c r="AZ4280">
        <v>1999</v>
      </c>
      <c r="BA4280" t="s">
        <v>60</v>
      </c>
      <c r="BB4280">
        <v>0</v>
      </c>
      <c r="BC4280" t="s">
        <v>62</v>
      </c>
      <c r="BE4280">
        <v>93867</v>
      </c>
      <c r="BF4280">
        <f t="shared" si="66"/>
        <v>0</v>
      </c>
    </row>
    <row r="4281" spans="1:58" x14ac:dyDescent="0.25">
      <c r="A4281">
        <v>1822263320</v>
      </c>
      <c r="B4281">
        <v>71</v>
      </c>
      <c r="C4281" t="s">
        <v>79</v>
      </c>
      <c r="D4281">
        <v>55.749673999999999</v>
      </c>
      <c r="E4281">
        <v>49.247261000000002</v>
      </c>
      <c r="F4281">
        <v>162027</v>
      </c>
      <c r="G4281">
        <v>50.3</v>
      </c>
      <c r="AA4281">
        <v>25</v>
      </c>
      <c r="AB4281">
        <v>1</v>
      </c>
      <c r="AD4281" t="s">
        <v>65</v>
      </c>
      <c r="AE4281" t="s">
        <v>66</v>
      </c>
      <c r="AL4281">
        <v>1</v>
      </c>
      <c r="AM4281">
        <v>8</v>
      </c>
      <c r="AN4281">
        <v>9</v>
      </c>
      <c r="AP4281">
        <v>0</v>
      </c>
      <c r="AQ4281" t="s">
        <v>134</v>
      </c>
      <c r="AS4281">
        <v>2</v>
      </c>
      <c r="AT4281" t="s">
        <v>74</v>
      </c>
      <c r="AU4281">
        <v>12</v>
      </c>
      <c r="AV4281" t="s">
        <v>61</v>
      </c>
      <c r="AW4281">
        <v>1</v>
      </c>
      <c r="AX4281">
        <v>0</v>
      </c>
      <c r="AY4281">
        <v>29</v>
      </c>
      <c r="AZ4281">
        <v>2015</v>
      </c>
      <c r="BA4281" t="s">
        <v>60</v>
      </c>
      <c r="BB4281">
        <v>0</v>
      </c>
      <c r="BC4281" t="s">
        <v>62</v>
      </c>
      <c r="BE4281">
        <v>139164.5</v>
      </c>
      <c r="BF4281">
        <f t="shared" si="66"/>
        <v>-22862.5</v>
      </c>
    </row>
    <row r="4282" spans="1:58" x14ac:dyDescent="0.25">
      <c r="A4282">
        <v>1772517286</v>
      </c>
      <c r="B4282">
        <v>427</v>
      </c>
      <c r="C4282" t="s">
        <v>79</v>
      </c>
      <c r="D4282">
        <v>55.851661999999997</v>
      </c>
      <c r="E4282">
        <v>49.063617999999998</v>
      </c>
      <c r="F4282">
        <v>136363</v>
      </c>
      <c r="G4282">
        <v>48.4</v>
      </c>
      <c r="Z4282" t="s">
        <v>63</v>
      </c>
      <c r="AA4282">
        <v>27.3</v>
      </c>
      <c r="AD4282" t="s">
        <v>65</v>
      </c>
      <c r="AF4282" t="s">
        <v>67</v>
      </c>
      <c r="AG4282" t="s">
        <v>70</v>
      </c>
      <c r="AH4282" t="s">
        <v>68</v>
      </c>
      <c r="AL4282">
        <v>1</v>
      </c>
      <c r="AM4282">
        <v>1</v>
      </c>
      <c r="AN4282">
        <v>9.8000000000000007</v>
      </c>
      <c r="AO4282" t="s">
        <v>58</v>
      </c>
      <c r="AP4282">
        <v>0</v>
      </c>
      <c r="AQ4282" t="s">
        <v>134</v>
      </c>
      <c r="AR4282" t="s">
        <v>60</v>
      </c>
      <c r="AS4282">
        <v>2</v>
      </c>
      <c r="AT4282" t="s">
        <v>60</v>
      </c>
      <c r="AU4282">
        <v>9</v>
      </c>
      <c r="AV4282" t="s">
        <v>91</v>
      </c>
      <c r="AW4282">
        <v>1</v>
      </c>
      <c r="AX4282">
        <v>0</v>
      </c>
      <c r="AY4282">
        <v>22</v>
      </c>
      <c r="AZ4282">
        <v>2021</v>
      </c>
      <c r="BA4282" t="s">
        <v>60</v>
      </c>
      <c r="BB4282">
        <v>0</v>
      </c>
      <c r="BC4282" t="s">
        <v>62</v>
      </c>
      <c r="BD4282">
        <v>3</v>
      </c>
      <c r="BE4282">
        <v>158057.5</v>
      </c>
      <c r="BF4282">
        <f t="shared" si="66"/>
        <v>21694.5</v>
      </c>
    </row>
    <row r="4283" spans="1:58" x14ac:dyDescent="0.25">
      <c r="A4283">
        <v>1798731159</v>
      </c>
      <c r="B4283">
        <v>89</v>
      </c>
      <c r="C4283" t="s">
        <v>79</v>
      </c>
      <c r="D4283">
        <v>55.788758000000001</v>
      </c>
      <c r="E4283">
        <v>49.254807</v>
      </c>
      <c r="F4283">
        <v>182222</v>
      </c>
      <c r="G4283">
        <v>45</v>
      </c>
      <c r="AA4283">
        <v>20</v>
      </c>
      <c r="AL4283">
        <v>1</v>
      </c>
      <c r="AM4283">
        <v>9</v>
      </c>
      <c r="AN4283">
        <v>9.5</v>
      </c>
      <c r="AP4283">
        <v>0</v>
      </c>
      <c r="AQ4283" t="s">
        <v>134</v>
      </c>
      <c r="AS4283">
        <v>2</v>
      </c>
      <c r="AU4283">
        <v>10</v>
      </c>
      <c r="AW4283">
        <v>0</v>
      </c>
      <c r="AX4283">
        <v>0</v>
      </c>
      <c r="AZ4283">
        <v>2020</v>
      </c>
      <c r="BA4283" t="s">
        <v>60</v>
      </c>
      <c r="BB4283">
        <v>0</v>
      </c>
      <c r="BC4283" t="s">
        <v>62</v>
      </c>
      <c r="BE4283">
        <v>146948.71428571429</v>
      </c>
      <c r="BF4283">
        <f t="shared" si="66"/>
        <v>-35273.28571428571</v>
      </c>
    </row>
    <row r="4284" spans="1:58" x14ac:dyDescent="0.25">
      <c r="A4284">
        <v>1695057243</v>
      </c>
      <c r="B4284">
        <v>159</v>
      </c>
      <c r="C4284" t="s">
        <v>79</v>
      </c>
      <c r="D4284">
        <v>55.823858999999999</v>
      </c>
      <c r="E4284">
        <v>49.15513</v>
      </c>
      <c r="F4284">
        <v>192682</v>
      </c>
      <c r="G4284">
        <v>41</v>
      </c>
      <c r="Z4284" t="s">
        <v>83</v>
      </c>
      <c r="AA4284">
        <v>20</v>
      </c>
      <c r="AD4284" t="s">
        <v>65</v>
      </c>
      <c r="AE4284" t="s">
        <v>66</v>
      </c>
      <c r="AF4284" t="s">
        <v>67</v>
      </c>
      <c r="AG4284" t="s">
        <v>68</v>
      </c>
      <c r="AH4284" t="s">
        <v>71</v>
      </c>
      <c r="AL4284">
        <v>1</v>
      </c>
      <c r="AM4284">
        <v>3</v>
      </c>
      <c r="AN4284">
        <v>9.5</v>
      </c>
      <c r="AO4284" t="s">
        <v>58</v>
      </c>
      <c r="AP4284">
        <v>1</v>
      </c>
      <c r="AQ4284" t="s">
        <v>134</v>
      </c>
      <c r="AR4284" t="s">
        <v>60</v>
      </c>
      <c r="AS4284">
        <v>1</v>
      </c>
      <c r="AT4284" t="s">
        <v>60</v>
      </c>
      <c r="AU4284">
        <v>9</v>
      </c>
      <c r="AV4284" t="s">
        <v>108</v>
      </c>
      <c r="AW4284">
        <v>1</v>
      </c>
      <c r="AX4284">
        <v>0</v>
      </c>
      <c r="AZ4284">
        <v>2008</v>
      </c>
      <c r="BA4284" t="s">
        <v>60</v>
      </c>
      <c r="BB4284">
        <v>0</v>
      </c>
      <c r="BC4284" t="s">
        <v>62</v>
      </c>
      <c r="BD4284">
        <v>2.8</v>
      </c>
      <c r="BE4284">
        <v>139706.79999999999</v>
      </c>
      <c r="BF4284">
        <f t="shared" si="66"/>
        <v>-52975.200000000012</v>
      </c>
    </row>
    <row r="4285" spans="1:58" x14ac:dyDescent="0.25">
      <c r="A4285">
        <v>1846718268</v>
      </c>
      <c r="B4285">
        <v>5</v>
      </c>
      <c r="C4285" t="s">
        <v>79</v>
      </c>
      <c r="D4285">
        <v>55.826335999999998</v>
      </c>
      <c r="E4285">
        <v>49.050575000000002</v>
      </c>
      <c r="F4285">
        <v>134316</v>
      </c>
      <c r="G4285">
        <v>64.400000000000006</v>
      </c>
      <c r="AA4285">
        <v>36</v>
      </c>
      <c r="AD4285" t="s">
        <v>65</v>
      </c>
      <c r="AE4285" t="s">
        <v>66</v>
      </c>
      <c r="AL4285">
        <v>1</v>
      </c>
      <c r="AM4285">
        <v>3</v>
      </c>
      <c r="AN4285">
        <v>11.5</v>
      </c>
      <c r="AP4285">
        <v>1</v>
      </c>
      <c r="AQ4285" t="s">
        <v>134</v>
      </c>
      <c r="AR4285" t="s">
        <v>60</v>
      </c>
      <c r="AS4285">
        <v>2</v>
      </c>
      <c r="AT4285" t="s">
        <v>60</v>
      </c>
      <c r="AU4285">
        <v>16</v>
      </c>
      <c r="AV4285" t="s">
        <v>77</v>
      </c>
      <c r="AW4285">
        <v>1</v>
      </c>
      <c r="AX4285">
        <v>0</v>
      </c>
      <c r="AZ4285">
        <v>2012</v>
      </c>
      <c r="BA4285" t="s">
        <v>60</v>
      </c>
      <c r="BB4285">
        <v>0</v>
      </c>
      <c r="BC4285" t="s">
        <v>62</v>
      </c>
      <c r="BD4285">
        <v>2.7</v>
      </c>
      <c r="BE4285">
        <v>134316</v>
      </c>
      <c r="BF4285">
        <f t="shared" si="66"/>
        <v>0</v>
      </c>
    </row>
    <row r="4286" spans="1:58" x14ac:dyDescent="0.25">
      <c r="A4286">
        <v>1902543123</v>
      </c>
      <c r="B4286">
        <v>0</v>
      </c>
      <c r="C4286" t="s">
        <v>79</v>
      </c>
      <c r="D4286">
        <v>55.789163000000002</v>
      </c>
      <c r="E4286">
        <v>49.142535000000002</v>
      </c>
      <c r="F4286">
        <v>166458</v>
      </c>
      <c r="G4286">
        <v>48</v>
      </c>
      <c r="Z4286" t="s">
        <v>83</v>
      </c>
      <c r="AA4286">
        <v>26</v>
      </c>
      <c r="AL4286">
        <v>1</v>
      </c>
      <c r="AM4286">
        <v>5</v>
      </c>
      <c r="AN4286">
        <v>5</v>
      </c>
      <c r="AP4286">
        <v>1</v>
      </c>
      <c r="AQ4286" t="s">
        <v>134</v>
      </c>
      <c r="AR4286" t="s">
        <v>60</v>
      </c>
      <c r="AS4286">
        <v>2</v>
      </c>
      <c r="AT4286" t="s">
        <v>74</v>
      </c>
      <c r="AU4286">
        <v>5</v>
      </c>
      <c r="AV4286" t="s">
        <v>61</v>
      </c>
      <c r="AW4286">
        <v>1</v>
      </c>
      <c r="AX4286">
        <v>0</v>
      </c>
      <c r="AY4286">
        <v>19</v>
      </c>
      <c r="AZ4286">
        <v>1969</v>
      </c>
      <c r="BA4286" t="s">
        <v>60</v>
      </c>
      <c r="BB4286">
        <v>0</v>
      </c>
      <c r="BC4286" t="s">
        <v>62</v>
      </c>
      <c r="BE4286">
        <v>190624.66666666669</v>
      </c>
      <c r="BF4286">
        <f t="shared" si="66"/>
        <v>24166.666666666686</v>
      </c>
    </row>
    <row r="4287" spans="1:58" x14ac:dyDescent="0.25">
      <c r="A4287">
        <v>1834364326</v>
      </c>
      <c r="B4287">
        <v>61</v>
      </c>
      <c r="C4287" t="s">
        <v>79</v>
      </c>
      <c r="D4287">
        <v>55.826760999999998</v>
      </c>
      <c r="E4287">
        <v>49.083426000000003</v>
      </c>
      <c r="F4287">
        <v>174057</v>
      </c>
      <c r="G4287">
        <v>45.1</v>
      </c>
      <c r="AA4287">
        <v>27.5</v>
      </c>
      <c r="AL4287">
        <v>1</v>
      </c>
      <c r="AM4287">
        <v>5</v>
      </c>
      <c r="AN4287">
        <v>8.9</v>
      </c>
      <c r="AP4287">
        <v>1</v>
      </c>
      <c r="AQ4287" t="s">
        <v>134</v>
      </c>
      <c r="AS4287">
        <v>2</v>
      </c>
      <c r="AT4287" t="s">
        <v>74</v>
      </c>
      <c r="AU4287">
        <v>9</v>
      </c>
      <c r="AV4287" t="s">
        <v>61</v>
      </c>
      <c r="AW4287">
        <v>0</v>
      </c>
      <c r="AX4287">
        <v>0</v>
      </c>
      <c r="AY4287">
        <v>3</v>
      </c>
      <c r="AZ4287">
        <v>1969</v>
      </c>
      <c r="BA4287" t="s">
        <v>60</v>
      </c>
      <c r="BB4287">
        <v>2</v>
      </c>
      <c r="BC4287" t="s">
        <v>62</v>
      </c>
      <c r="BE4287">
        <v>174057</v>
      </c>
      <c r="BF4287">
        <f t="shared" si="66"/>
        <v>0</v>
      </c>
    </row>
    <row r="4288" spans="1:58" x14ac:dyDescent="0.25">
      <c r="A4288">
        <v>1900438844</v>
      </c>
      <c r="B4288">
        <v>0</v>
      </c>
      <c r="C4288" t="s">
        <v>79</v>
      </c>
      <c r="D4288">
        <v>55.803367999999999</v>
      </c>
      <c r="E4288">
        <v>49.240254</v>
      </c>
      <c r="F4288">
        <v>140138</v>
      </c>
      <c r="G4288">
        <v>57.8</v>
      </c>
      <c r="AA4288">
        <v>32</v>
      </c>
      <c r="AB4288">
        <v>1</v>
      </c>
      <c r="AL4288">
        <v>1</v>
      </c>
      <c r="AM4288">
        <v>11</v>
      </c>
      <c r="AN4288">
        <v>12.1</v>
      </c>
      <c r="AP4288">
        <v>0</v>
      </c>
      <c r="AQ4288" t="s">
        <v>134</v>
      </c>
      <c r="AR4288" t="s">
        <v>60</v>
      </c>
      <c r="AS4288">
        <v>2</v>
      </c>
      <c r="AT4288" t="s">
        <v>60</v>
      </c>
      <c r="AU4288">
        <v>17</v>
      </c>
      <c r="AV4288" t="s">
        <v>77</v>
      </c>
      <c r="AW4288">
        <v>1</v>
      </c>
      <c r="AX4288">
        <v>0</v>
      </c>
      <c r="AZ4288">
        <v>2016</v>
      </c>
      <c r="BA4288" t="s">
        <v>60</v>
      </c>
      <c r="BB4288">
        <v>0</v>
      </c>
      <c r="BC4288" t="s">
        <v>62</v>
      </c>
      <c r="BD4288">
        <v>3.5</v>
      </c>
      <c r="BE4288">
        <v>140138</v>
      </c>
      <c r="BF4288">
        <f t="shared" si="66"/>
        <v>0</v>
      </c>
    </row>
    <row r="4289" spans="1:58" x14ac:dyDescent="0.25">
      <c r="A4289">
        <v>1886680650</v>
      </c>
      <c r="B4289">
        <v>0</v>
      </c>
      <c r="C4289" t="s">
        <v>79</v>
      </c>
      <c r="D4289">
        <v>55.838425000000001</v>
      </c>
      <c r="E4289">
        <v>49.149605000000001</v>
      </c>
      <c r="F4289">
        <v>123823</v>
      </c>
      <c r="G4289">
        <v>64.599999999999994</v>
      </c>
      <c r="Z4289" t="s">
        <v>83</v>
      </c>
      <c r="AA4289">
        <v>8.4</v>
      </c>
      <c r="AC4289" t="s">
        <v>64</v>
      </c>
      <c r="AD4289" t="s">
        <v>65</v>
      </c>
      <c r="AE4289" t="s">
        <v>66</v>
      </c>
      <c r="AF4289" t="s">
        <v>67</v>
      </c>
      <c r="AG4289" t="s">
        <v>70</v>
      </c>
      <c r="AH4289" t="s">
        <v>68</v>
      </c>
      <c r="AI4289" t="s">
        <v>71</v>
      </c>
      <c r="AJ4289" t="s">
        <v>69</v>
      </c>
      <c r="AL4289">
        <v>1</v>
      </c>
      <c r="AM4289">
        <v>7</v>
      </c>
      <c r="AN4289">
        <v>38.6</v>
      </c>
      <c r="AO4289" t="s">
        <v>97</v>
      </c>
      <c r="AP4289">
        <v>1</v>
      </c>
      <c r="AQ4289" t="s">
        <v>134</v>
      </c>
      <c r="AR4289" t="s">
        <v>60</v>
      </c>
      <c r="AS4289">
        <v>3</v>
      </c>
      <c r="AT4289" t="s">
        <v>74</v>
      </c>
      <c r="AU4289">
        <v>9</v>
      </c>
      <c r="AV4289" t="s">
        <v>77</v>
      </c>
      <c r="AW4289">
        <v>1</v>
      </c>
      <c r="AX4289">
        <v>0</v>
      </c>
      <c r="AZ4289">
        <v>1987</v>
      </c>
      <c r="BA4289" t="s">
        <v>60</v>
      </c>
      <c r="BB4289">
        <v>0</v>
      </c>
      <c r="BC4289" t="s">
        <v>87</v>
      </c>
      <c r="BD4289">
        <v>2.7</v>
      </c>
      <c r="BE4289">
        <v>123823</v>
      </c>
      <c r="BF4289">
        <f t="shared" si="66"/>
        <v>0</v>
      </c>
    </row>
    <row r="4290" spans="1:58" x14ac:dyDescent="0.25">
      <c r="A4290">
        <v>1850228219</v>
      </c>
      <c r="B4290">
        <v>7</v>
      </c>
      <c r="C4290" t="s">
        <v>79</v>
      </c>
      <c r="D4290">
        <v>55.780673999999998</v>
      </c>
      <c r="E4290">
        <v>49.234262000000001</v>
      </c>
      <c r="F4290">
        <v>105986</v>
      </c>
      <c r="G4290">
        <v>75</v>
      </c>
      <c r="Z4290" t="s">
        <v>83</v>
      </c>
      <c r="AA4290">
        <v>45</v>
      </c>
      <c r="AL4290">
        <v>1</v>
      </c>
      <c r="AM4290">
        <v>6</v>
      </c>
      <c r="AN4290">
        <v>10</v>
      </c>
      <c r="AP4290">
        <v>1</v>
      </c>
      <c r="AQ4290" t="s">
        <v>134</v>
      </c>
      <c r="AS4290">
        <v>3</v>
      </c>
      <c r="AT4290" t="s">
        <v>74</v>
      </c>
      <c r="AU4290">
        <v>6</v>
      </c>
      <c r="AV4290" t="s">
        <v>108</v>
      </c>
      <c r="AW4290">
        <v>0</v>
      </c>
      <c r="AX4290">
        <v>0</v>
      </c>
      <c r="AZ4290">
        <v>1998</v>
      </c>
      <c r="BA4290" t="s">
        <v>60</v>
      </c>
      <c r="BB4290">
        <v>0</v>
      </c>
      <c r="BC4290" t="s">
        <v>62</v>
      </c>
      <c r="BE4290">
        <v>129659.5</v>
      </c>
      <c r="BF4290">
        <f t="shared" si="66"/>
        <v>23673.5</v>
      </c>
    </row>
    <row r="4291" spans="1:58" x14ac:dyDescent="0.25">
      <c r="A4291">
        <v>1838021085</v>
      </c>
      <c r="B4291">
        <v>93</v>
      </c>
      <c r="C4291" t="s">
        <v>79</v>
      </c>
      <c r="D4291">
        <v>55.738247000000001</v>
      </c>
      <c r="E4291">
        <v>49.200854</v>
      </c>
      <c r="F4291">
        <v>122820</v>
      </c>
      <c r="G4291">
        <v>63.1</v>
      </c>
      <c r="Z4291" t="s">
        <v>83</v>
      </c>
      <c r="AA4291">
        <v>36</v>
      </c>
      <c r="AC4291" t="s">
        <v>64</v>
      </c>
      <c r="AD4291" t="s">
        <v>65</v>
      </c>
      <c r="AE4291" t="s">
        <v>66</v>
      </c>
      <c r="AF4291" t="s">
        <v>67</v>
      </c>
      <c r="AG4291" t="s">
        <v>68</v>
      </c>
      <c r="AH4291" t="s">
        <v>69</v>
      </c>
      <c r="AI4291" t="s">
        <v>70</v>
      </c>
      <c r="AJ4291" t="s">
        <v>71</v>
      </c>
      <c r="AL4291">
        <v>1</v>
      </c>
      <c r="AM4291">
        <v>9</v>
      </c>
      <c r="AN4291">
        <v>7.7</v>
      </c>
      <c r="AO4291" t="s">
        <v>97</v>
      </c>
      <c r="AP4291">
        <v>1</v>
      </c>
      <c r="AQ4291" t="s">
        <v>134</v>
      </c>
      <c r="AR4291" t="s">
        <v>60</v>
      </c>
      <c r="AS4291">
        <v>3</v>
      </c>
      <c r="AT4291" t="s">
        <v>74</v>
      </c>
      <c r="AU4291">
        <v>9</v>
      </c>
      <c r="AV4291" t="s">
        <v>77</v>
      </c>
      <c r="AW4291">
        <v>1</v>
      </c>
      <c r="AX4291">
        <v>0</v>
      </c>
      <c r="AY4291">
        <v>19</v>
      </c>
      <c r="AZ4291">
        <v>1994</v>
      </c>
      <c r="BA4291" t="s">
        <v>60</v>
      </c>
      <c r="BB4291">
        <v>0</v>
      </c>
      <c r="BC4291" t="s">
        <v>62</v>
      </c>
      <c r="BD4291">
        <v>2.5499999999999998</v>
      </c>
      <c r="BE4291">
        <v>147384.5</v>
      </c>
      <c r="BF4291">
        <f t="shared" ref="BF4291:BF4354" si="67">BE4291-F4291</f>
        <v>24564.5</v>
      </c>
    </row>
    <row r="4292" spans="1:58" x14ac:dyDescent="0.25">
      <c r="A4292">
        <v>1871423251</v>
      </c>
      <c r="B4292">
        <v>0</v>
      </c>
      <c r="C4292" t="s">
        <v>79</v>
      </c>
      <c r="D4292">
        <v>55.831893000000001</v>
      </c>
      <c r="E4292">
        <v>49.122610999999999</v>
      </c>
      <c r="F4292">
        <v>126903</v>
      </c>
      <c r="G4292">
        <v>59.1</v>
      </c>
      <c r="AA4292">
        <v>44.3</v>
      </c>
      <c r="AD4292" t="s">
        <v>65</v>
      </c>
      <c r="AE4292" t="s">
        <v>66</v>
      </c>
      <c r="AL4292">
        <v>1</v>
      </c>
      <c r="AM4292">
        <v>3</v>
      </c>
      <c r="AN4292">
        <v>4</v>
      </c>
      <c r="AP4292">
        <v>1</v>
      </c>
      <c r="AQ4292" t="s">
        <v>134</v>
      </c>
      <c r="AS4292">
        <v>3</v>
      </c>
      <c r="AT4292" t="s">
        <v>74</v>
      </c>
      <c r="AU4292">
        <v>5</v>
      </c>
      <c r="AV4292" t="s">
        <v>108</v>
      </c>
      <c r="AW4292">
        <v>1</v>
      </c>
      <c r="AX4292">
        <v>0</v>
      </c>
      <c r="AZ4292">
        <v>1973</v>
      </c>
      <c r="BA4292" t="s">
        <v>60</v>
      </c>
      <c r="BB4292">
        <v>0</v>
      </c>
      <c r="BC4292" t="s">
        <v>62</v>
      </c>
      <c r="BE4292">
        <v>126903</v>
      </c>
      <c r="BF4292">
        <f t="shared" si="67"/>
        <v>0</v>
      </c>
    </row>
    <row r="4293" spans="1:58" x14ac:dyDescent="0.25">
      <c r="A4293">
        <v>1760935671</v>
      </c>
      <c r="B4293">
        <v>717</v>
      </c>
      <c r="C4293" t="s">
        <v>79</v>
      </c>
      <c r="D4293">
        <v>55.791643000000001</v>
      </c>
      <c r="E4293">
        <v>49.164282999999998</v>
      </c>
      <c r="F4293">
        <v>115714</v>
      </c>
      <c r="G4293">
        <v>63</v>
      </c>
      <c r="Z4293" t="s">
        <v>83</v>
      </c>
      <c r="AA4293">
        <v>40</v>
      </c>
      <c r="AL4293">
        <v>1</v>
      </c>
      <c r="AM4293">
        <v>1</v>
      </c>
      <c r="AN4293">
        <v>8</v>
      </c>
      <c r="AP4293">
        <v>0</v>
      </c>
      <c r="AQ4293" t="s">
        <v>134</v>
      </c>
      <c r="AR4293" t="s">
        <v>60</v>
      </c>
      <c r="AS4293">
        <v>3</v>
      </c>
      <c r="AT4293" t="s">
        <v>74</v>
      </c>
      <c r="AU4293">
        <v>5</v>
      </c>
      <c r="AV4293" t="s">
        <v>61</v>
      </c>
      <c r="AW4293">
        <v>0</v>
      </c>
      <c r="AX4293">
        <v>0</v>
      </c>
      <c r="AZ4293">
        <v>1962</v>
      </c>
      <c r="BA4293" t="s">
        <v>60</v>
      </c>
      <c r="BB4293">
        <v>0</v>
      </c>
      <c r="BC4293" t="s">
        <v>62</v>
      </c>
      <c r="BD4293">
        <v>3</v>
      </c>
      <c r="BE4293">
        <v>115714</v>
      </c>
      <c r="BF4293">
        <f t="shared" si="67"/>
        <v>0</v>
      </c>
    </row>
    <row r="4294" spans="1:58" x14ac:dyDescent="0.25">
      <c r="A4294">
        <v>1870626496</v>
      </c>
      <c r="B4294">
        <v>0</v>
      </c>
      <c r="C4294" t="s">
        <v>79</v>
      </c>
      <c r="D4294">
        <v>55.838844000000002</v>
      </c>
      <c r="E4294">
        <v>49.069609999999997</v>
      </c>
      <c r="F4294">
        <v>111821</v>
      </c>
      <c r="G4294">
        <v>62.6</v>
      </c>
      <c r="AK4294" t="s">
        <v>76</v>
      </c>
      <c r="AL4294">
        <v>1</v>
      </c>
      <c r="AM4294">
        <v>2</v>
      </c>
      <c r="AN4294">
        <v>6</v>
      </c>
      <c r="AP4294">
        <v>1</v>
      </c>
      <c r="AQ4294" t="s">
        <v>134</v>
      </c>
      <c r="AS4294">
        <v>3</v>
      </c>
      <c r="AT4294" t="s">
        <v>74</v>
      </c>
      <c r="AU4294">
        <v>3</v>
      </c>
      <c r="AV4294" t="s">
        <v>61</v>
      </c>
      <c r="AW4294">
        <v>0</v>
      </c>
      <c r="AX4294">
        <v>0</v>
      </c>
      <c r="AY4294">
        <v>12</v>
      </c>
      <c r="AZ4294">
        <v>1959</v>
      </c>
      <c r="BA4294" t="s">
        <v>60</v>
      </c>
      <c r="BB4294">
        <v>0</v>
      </c>
      <c r="BC4294" t="s">
        <v>62</v>
      </c>
      <c r="BE4294">
        <v>111821</v>
      </c>
      <c r="BF4294">
        <f t="shared" si="67"/>
        <v>0</v>
      </c>
    </row>
    <row r="4295" spans="1:58" x14ac:dyDescent="0.25">
      <c r="A4295">
        <v>1914495934</v>
      </c>
      <c r="B4295">
        <v>0</v>
      </c>
      <c r="C4295" t="s">
        <v>79</v>
      </c>
      <c r="D4295">
        <v>55.810657999999997</v>
      </c>
      <c r="E4295">
        <v>49.181117999999998</v>
      </c>
      <c r="F4295">
        <v>109011</v>
      </c>
      <c r="G4295">
        <v>68.8</v>
      </c>
      <c r="AA4295">
        <v>46</v>
      </c>
      <c r="AL4295">
        <v>1</v>
      </c>
      <c r="AM4295">
        <v>4</v>
      </c>
      <c r="AN4295">
        <v>7</v>
      </c>
      <c r="AP4295">
        <v>0</v>
      </c>
      <c r="AQ4295" t="s">
        <v>135</v>
      </c>
      <c r="AR4295" t="s">
        <v>60</v>
      </c>
      <c r="AS4295">
        <v>3</v>
      </c>
      <c r="AU4295">
        <v>4</v>
      </c>
      <c r="AV4295" t="s">
        <v>61</v>
      </c>
      <c r="AW4295">
        <v>0</v>
      </c>
      <c r="AX4295">
        <v>0</v>
      </c>
      <c r="AY4295">
        <v>66</v>
      </c>
      <c r="AZ4295">
        <v>1959</v>
      </c>
      <c r="BA4295" t="s">
        <v>60</v>
      </c>
      <c r="BB4295">
        <v>0</v>
      </c>
      <c r="BC4295" t="s">
        <v>87</v>
      </c>
      <c r="BE4295">
        <v>109011</v>
      </c>
      <c r="BF4295">
        <f t="shared" si="67"/>
        <v>0</v>
      </c>
    </row>
    <row r="4296" spans="1:58" x14ac:dyDescent="0.25">
      <c r="A4296">
        <v>1895155946</v>
      </c>
      <c r="B4296">
        <v>0</v>
      </c>
      <c r="C4296" t="s">
        <v>79</v>
      </c>
      <c r="D4296">
        <v>55.80142</v>
      </c>
      <c r="E4296">
        <v>49.001724000000003</v>
      </c>
      <c r="F4296">
        <v>106250</v>
      </c>
      <c r="G4296">
        <v>64</v>
      </c>
      <c r="AA4296">
        <v>37.799999999999997</v>
      </c>
      <c r="AL4296">
        <v>1</v>
      </c>
      <c r="AM4296">
        <v>2</v>
      </c>
      <c r="AN4296">
        <v>9.5</v>
      </c>
      <c r="AO4296" t="s">
        <v>58</v>
      </c>
      <c r="AP4296">
        <v>1</v>
      </c>
      <c r="AQ4296" t="s">
        <v>134</v>
      </c>
      <c r="AR4296" t="s">
        <v>60</v>
      </c>
      <c r="AS4296">
        <v>3</v>
      </c>
      <c r="AU4296">
        <v>2</v>
      </c>
      <c r="AV4296" t="s">
        <v>61</v>
      </c>
      <c r="AW4296">
        <v>0</v>
      </c>
      <c r="AX4296">
        <v>0</v>
      </c>
      <c r="AZ4296">
        <v>1967</v>
      </c>
      <c r="BA4296" t="s">
        <v>60</v>
      </c>
      <c r="BB4296">
        <v>0</v>
      </c>
      <c r="BC4296" t="s">
        <v>62</v>
      </c>
      <c r="BE4296">
        <v>106250</v>
      </c>
      <c r="BF4296">
        <f t="shared" si="67"/>
        <v>0</v>
      </c>
    </row>
    <row r="4297" spans="1:58" x14ac:dyDescent="0.25">
      <c r="A4297">
        <v>1649606517</v>
      </c>
      <c r="B4297">
        <v>1042</v>
      </c>
      <c r="C4297" t="s">
        <v>79</v>
      </c>
      <c r="D4297">
        <v>55.839672999999998</v>
      </c>
      <c r="E4297">
        <v>49.145733</v>
      </c>
      <c r="F4297">
        <v>117809</v>
      </c>
      <c r="G4297">
        <v>66.2</v>
      </c>
      <c r="Z4297" t="s">
        <v>83</v>
      </c>
      <c r="AA4297">
        <v>42.6</v>
      </c>
      <c r="AD4297" t="s">
        <v>65</v>
      </c>
      <c r="AE4297" t="s">
        <v>66</v>
      </c>
      <c r="AL4297">
        <v>1</v>
      </c>
      <c r="AM4297">
        <v>9</v>
      </c>
      <c r="AN4297">
        <v>9</v>
      </c>
      <c r="AP4297">
        <v>1</v>
      </c>
      <c r="AQ4297" t="s">
        <v>134</v>
      </c>
      <c r="AS4297">
        <v>3</v>
      </c>
      <c r="AT4297" t="s">
        <v>74</v>
      </c>
      <c r="AU4297">
        <v>9</v>
      </c>
      <c r="AV4297" t="s">
        <v>108</v>
      </c>
      <c r="AW4297">
        <v>0</v>
      </c>
      <c r="AX4297">
        <v>0</v>
      </c>
      <c r="AZ4297">
        <v>1985</v>
      </c>
      <c r="BA4297" t="s">
        <v>60</v>
      </c>
      <c r="BB4297">
        <v>0</v>
      </c>
      <c r="BC4297" t="s">
        <v>62</v>
      </c>
      <c r="BE4297">
        <v>125416</v>
      </c>
      <c r="BF4297">
        <f t="shared" si="67"/>
        <v>7607</v>
      </c>
    </row>
    <row r="4298" spans="1:58" x14ac:dyDescent="0.25">
      <c r="A4298">
        <v>1897817467</v>
      </c>
      <c r="B4298">
        <v>0</v>
      </c>
      <c r="C4298" t="s">
        <v>79</v>
      </c>
      <c r="D4298">
        <v>55.839672999999998</v>
      </c>
      <c r="E4298">
        <v>49.145733</v>
      </c>
      <c r="F4298">
        <v>113233</v>
      </c>
      <c r="G4298">
        <v>68</v>
      </c>
      <c r="Z4298" t="s">
        <v>83</v>
      </c>
      <c r="AB4298">
        <v>1</v>
      </c>
      <c r="AD4298" t="s">
        <v>65</v>
      </c>
      <c r="AE4298" t="s">
        <v>66</v>
      </c>
      <c r="AL4298">
        <v>1</v>
      </c>
      <c r="AM4298">
        <v>9</v>
      </c>
      <c r="AN4298">
        <v>9</v>
      </c>
      <c r="AP4298">
        <v>0</v>
      </c>
      <c r="AQ4298" t="s">
        <v>135</v>
      </c>
      <c r="AS4298">
        <v>3</v>
      </c>
      <c r="AT4298" t="s">
        <v>74</v>
      </c>
      <c r="AU4298">
        <v>9</v>
      </c>
      <c r="AV4298" t="s">
        <v>77</v>
      </c>
      <c r="AW4298">
        <v>1</v>
      </c>
      <c r="AX4298">
        <v>0</v>
      </c>
      <c r="AZ4298">
        <v>1985</v>
      </c>
      <c r="BA4298" t="s">
        <v>60</v>
      </c>
      <c r="BB4298">
        <v>0</v>
      </c>
      <c r="BC4298" t="s">
        <v>62</v>
      </c>
      <c r="BE4298">
        <v>119484.5</v>
      </c>
      <c r="BF4298">
        <f t="shared" si="67"/>
        <v>6251.5</v>
      </c>
    </row>
    <row r="4299" spans="1:58" x14ac:dyDescent="0.25">
      <c r="A4299">
        <v>1900249714</v>
      </c>
      <c r="B4299">
        <v>0</v>
      </c>
      <c r="C4299" t="s">
        <v>79</v>
      </c>
      <c r="D4299">
        <v>55.796461000000001</v>
      </c>
      <c r="E4299">
        <v>49.250216000000002</v>
      </c>
      <c r="F4299">
        <v>192214</v>
      </c>
      <c r="G4299">
        <v>41.1</v>
      </c>
      <c r="Z4299" t="s">
        <v>63</v>
      </c>
      <c r="AA4299">
        <v>17</v>
      </c>
      <c r="AC4299" t="s">
        <v>64</v>
      </c>
      <c r="AF4299" t="s">
        <v>67</v>
      </c>
      <c r="AG4299" t="s">
        <v>70</v>
      </c>
      <c r="AH4299" t="s">
        <v>68</v>
      </c>
      <c r="AI4299" t="s">
        <v>71</v>
      </c>
      <c r="AJ4299" t="s">
        <v>69</v>
      </c>
      <c r="AL4299">
        <v>1</v>
      </c>
      <c r="AM4299">
        <v>11</v>
      </c>
      <c r="AN4299">
        <v>18</v>
      </c>
      <c r="AO4299" t="s">
        <v>58</v>
      </c>
      <c r="AP4299">
        <v>1</v>
      </c>
      <c r="AQ4299" t="s">
        <v>134</v>
      </c>
      <c r="AR4299" t="s">
        <v>60</v>
      </c>
      <c r="AS4299">
        <v>2</v>
      </c>
      <c r="AT4299" t="s">
        <v>60</v>
      </c>
      <c r="AU4299">
        <v>20</v>
      </c>
      <c r="AV4299" t="s">
        <v>91</v>
      </c>
      <c r="AW4299">
        <v>2</v>
      </c>
      <c r="AX4299">
        <v>1</v>
      </c>
      <c r="AZ4299">
        <v>2020</v>
      </c>
      <c r="BA4299" t="s">
        <v>60</v>
      </c>
      <c r="BB4299">
        <v>0</v>
      </c>
      <c r="BC4299" t="s">
        <v>62</v>
      </c>
      <c r="BD4299">
        <v>2.7</v>
      </c>
      <c r="BE4299">
        <v>170315.66666666669</v>
      </c>
      <c r="BF4299">
        <f t="shared" si="67"/>
        <v>-21898.333333333314</v>
      </c>
    </row>
    <row r="4300" spans="1:58" x14ac:dyDescent="0.25">
      <c r="A4300">
        <v>1896738096</v>
      </c>
      <c r="B4300">
        <v>0</v>
      </c>
      <c r="C4300" t="s">
        <v>79</v>
      </c>
      <c r="D4300">
        <v>55.742559</v>
      </c>
      <c r="E4300">
        <v>49.211894000000001</v>
      </c>
      <c r="F4300">
        <v>117164</v>
      </c>
      <c r="G4300">
        <v>67</v>
      </c>
      <c r="Z4300" t="s">
        <v>83</v>
      </c>
      <c r="AA4300">
        <v>39</v>
      </c>
      <c r="AB4300">
        <v>1</v>
      </c>
      <c r="AL4300">
        <v>1</v>
      </c>
      <c r="AM4300">
        <v>4</v>
      </c>
      <c r="AN4300">
        <v>9</v>
      </c>
      <c r="AP4300">
        <v>0</v>
      </c>
      <c r="AQ4300" t="s">
        <v>134</v>
      </c>
      <c r="AS4300">
        <v>3</v>
      </c>
      <c r="AT4300" t="s">
        <v>74</v>
      </c>
      <c r="AU4300">
        <v>10</v>
      </c>
      <c r="AV4300" t="s">
        <v>93</v>
      </c>
      <c r="AW4300">
        <v>0</v>
      </c>
      <c r="AX4300">
        <v>0</v>
      </c>
      <c r="AY4300">
        <v>8</v>
      </c>
      <c r="AZ4300">
        <v>1990</v>
      </c>
      <c r="BA4300" t="s">
        <v>60</v>
      </c>
      <c r="BB4300">
        <v>0</v>
      </c>
      <c r="BC4300" t="s">
        <v>62</v>
      </c>
      <c r="BE4300">
        <v>145522</v>
      </c>
      <c r="BF4300">
        <f t="shared" si="67"/>
        <v>28358</v>
      </c>
    </row>
    <row r="4301" spans="1:58" x14ac:dyDescent="0.25">
      <c r="A4301">
        <v>1623864569</v>
      </c>
      <c r="B4301">
        <v>479</v>
      </c>
      <c r="C4301" t="s">
        <v>79</v>
      </c>
      <c r="D4301">
        <v>55.781241000000001</v>
      </c>
      <c r="E4301">
        <v>49.192292999999999</v>
      </c>
      <c r="F4301">
        <v>162650</v>
      </c>
      <c r="G4301">
        <v>49.8</v>
      </c>
      <c r="AA4301">
        <v>21</v>
      </c>
      <c r="AB4301">
        <v>1</v>
      </c>
      <c r="AD4301" t="s">
        <v>65</v>
      </c>
      <c r="AL4301">
        <v>1</v>
      </c>
      <c r="AM4301">
        <v>10</v>
      </c>
      <c r="AN4301">
        <v>15</v>
      </c>
      <c r="AP4301">
        <v>0</v>
      </c>
      <c r="AQ4301" t="s">
        <v>134</v>
      </c>
      <c r="AS4301">
        <v>2</v>
      </c>
      <c r="AT4301" t="s">
        <v>74</v>
      </c>
      <c r="AU4301">
        <v>16</v>
      </c>
      <c r="AV4301" t="s">
        <v>108</v>
      </c>
      <c r="AW4301">
        <v>0</v>
      </c>
      <c r="AX4301">
        <v>0</v>
      </c>
      <c r="AZ4301">
        <v>2014</v>
      </c>
      <c r="BA4301" t="s">
        <v>60</v>
      </c>
      <c r="BB4301">
        <v>0</v>
      </c>
      <c r="BC4301" t="s">
        <v>62</v>
      </c>
      <c r="BE4301">
        <v>157630</v>
      </c>
      <c r="BF4301">
        <f t="shared" si="67"/>
        <v>-5020</v>
      </c>
    </row>
    <row r="4302" spans="1:58" x14ac:dyDescent="0.25">
      <c r="A4302">
        <v>1848039263</v>
      </c>
      <c r="B4302">
        <v>10</v>
      </c>
      <c r="C4302" t="s">
        <v>79</v>
      </c>
      <c r="D4302">
        <v>55.795372999999998</v>
      </c>
      <c r="E4302">
        <v>49.206262000000002</v>
      </c>
      <c r="F4302">
        <v>183678</v>
      </c>
      <c r="G4302">
        <v>43.5</v>
      </c>
      <c r="AA4302">
        <v>28.9</v>
      </c>
      <c r="AD4302" t="s">
        <v>65</v>
      </c>
      <c r="AL4302">
        <v>1</v>
      </c>
      <c r="AM4302">
        <v>4</v>
      </c>
      <c r="AN4302">
        <v>6</v>
      </c>
      <c r="AP4302">
        <v>1</v>
      </c>
      <c r="AQ4302" t="s">
        <v>134</v>
      </c>
      <c r="AS4302">
        <v>2</v>
      </c>
      <c r="AU4302">
        <v>20</v>
      </c>
      <c r="AV4302" t="s">
        <v>91</v>
      </c>
      <c r="AW4302">
        <v>0</v>
      </c>
      <c r="AX4302">
        <v>0</v>
      </c>
      <c r="AZ4302">
        <v>2016</v>
      </c>
      <c r="BA4302" t="s">
        <v>60</v>
      </c>
      <c r="BB4302">
        <v>0</v>
      </c>
      <c r="BC4302" t="s">
        <v>62</v>
      </c>
      <c r="BE4302">
        <v>153333</v>
      </c>
      <c r="BF4302">
        <f t="shared" si="67"/>
        <v>-30345</v>
      </c>
    </row>
    <row r="4303" spans="1:58" x14ac:dyDescent="0.25">
      <c r="A4303">
        <v>1231399261</v>
      </c>
      <c r="B4303">
        <v>84</v>
      </c>
      <c r="C4303" t="s">
        <v>79</v>
      </c>
      <c r="D4303">
        <v>55.795569999999998</v>
      </c>
      <c r="E4303">
        <v>49.206989</v>
      </c>
      <c r="F4303">
        <v>166666</v>
      </c>
      <c r="G4303">
        <v>51</v>
      </c>
      <c r="AA4303">
        <v>30</v>
      </c>
      <c r="AC4303" t="s">
        <v>94</v>
      </c>
      <c r="AD4303" t="s">
        <v>65</v>
      </c>
      <c r="AE4303" t="s">
        <v>66</v>
      </c>
      <c r="AF4303" t="s">
        <v>67</v>
      </c>
      <c r="AG4303" t="s">
        <v>68</v>
      </c>
      <c r="AH4303" t="s">
        <v>69</v>
      </c>
      <c r="AL4303">
        <v>1</v>
      </c>
      <c r="AM4303">
        <v>6</v>
      </c>
      <c r="AN4303">
        <v>8</v>
      </c>
      <c r="AO4303" t="s">
        <v>58</v>
      </c>
      <c r="AP4303">
        <v>2</v>
      </c>
      <c r="AQ4303" t="s">
        <v>134</v>
      </c>
      <c r="AR4303" t="s">
        <v>60</v>
      </c>
      <c r="AS4303">
        <v>2</v>
      </c>
      <c r="AT4303" t="s">
        <v>60</v>
      </c>
      <c r="AU4303">
        <v>20</v>
      </c>
      <c r="AV4303" t="s">
        <v>61</v>
      </c>
      <c r="AW4303">
        <v>2</v>
      </c>
      <c r="AX4303">
        <v>1</v>
      </c>
      <c r="AZ4303">
        <v>2015</v>
      </c>
      <c r="BA4303" t="s">
        <v>60</v>
      </c>
      <c r="BB4303">
        <v>0</v>
      </c>
      <c r="BC4303" t="s">
        <v>62</v>
      </c>
      <c r="BE4303">
        <v>166427</v>
      </c>
      <c r="BF4303">
        <f t="shared" si="67"/>
        <v>-239</v>
      </c>
    </row>
    <row r="4304" spans="1:58" x14ac:dyDescent="0.25">
      <c r="A4304">
        <v>1674385666</v>
      </c>
      <c r="B4304">
        <v>1047</v>
      </c>
      <c r="C4304" t="s">
        <v>79</v>
      </c>
      <c r="D4304">
        <v>55.749972</v>
      </c>
      <c r="E4304">
        <v>49.185645000000001</v>
      </c>
      <c r="F4304">
        <v>120588</v>
      </c>
      <c r="G4304">
        <v>68</v>
      </c>
      <c r="AA4304">
        <v>27.5</v>
      </c>
      <c r="AD4304" t="s">
        <v>65</v>
      </c>
      <c r="AE4304" t="s">
        <v>66</v>
      </c>
      <c r="AL4304">
        <v>1</v>
      </c>
      <c r="AM4304">
        <v>1</v>
      </c>
      <c r="AN4304">
        <v>20.5</v>
      </c>
      <c r="AP4304">
        <v>1</v>
      </c>
      <c r="AQ4304" t="s">
        <v>134</v>
      </c>
      <c r="AR4304" t="s">
        <v>60</v>
      </c>
      <c r="AS4304">
        <v>2</v>
      </c>
      <c r="AT4304" t="s">
        <v>60</v>
      </c>
      <c r="AU4304">
        <v>15</v>
      </c>
      <c r="AV4304" t="s">
        <v>61</v>
      </c>
      <c r="AW4304">
        <v>1</v>
      </c>
      <c r="AX4304">
        <v>0</v>
      </c>
      <c r="AY4304">
        <v>18</v>
      </c>
      <c r="AZ4304">
        <v>2015</v>
      </c>
      <c r="BA4304" t="s">
        <v>60</v>
      </c>
      <c r="BB4304">
        <v>0</v>
      </c>
      <c r="BC4304" t="s">
        <v>62</v>
      </c>
      <c r="BE4304">
        <v>119484.5</v>
      </c>
      <c r="BF4304">
        <f t="shared" si="67"/>
        <v>-1103.5</v>
      </c>
    </row>
    <row r="4305" spans="1:58" x14ac:dyDescent="0.25">
      <c r="A4305">
        <v>1897440397</v>
      </c>
      <c r="B4305">
        <v>0</v>
      </c>
      <c r="C4305" t="s">
        <v>79</v>
      </c>
      <c r="D4305">
        <v>55.82573</v>
      </c>
      <c r="E4305">
        <v>49.118307999999999</v>
      </c>
      <c r="F4305">
        <v>159003</v>
      </c>
      <c r="G4305">
        <v>52.2</v>
      </c>
      <c r="Z4305" t="s">
        <v>83</v>
      </c>
      <c r="AA4305">
        <v>25.5</v>
      </c>
      <c r="AB4305">
        <v>1</v>
      </c>
      <c r="AD4305" t="s">
        <v>65</v>
      </c>
      <c r="AE4305" t="s">
        <v>66</v>
      </c>
      <c r="AL4305">
        <v>1</v>
      </c>
      <c r="AM4305">
        <v>5</v>
      </c>
      <c r="AN4305">
        <v>9.5</v>
      </c>
      <c r="AP4305">
        <v>0</v>
      </c>
      <c r="AQ4305" t="s">
        <v>134</v>
      </c>
      <c r="AR4305" t="s">
        <v>60</v>
      </c>
      <c r="AS4305">
        <v>2</v>
      </c>
      <c r="AT4305" t="s">
        <v>74</v>
      </c>
      <c r="AU4305">
        <v>10</v>
      </c>
      <c r="AV4305" t="s">
        <v>77</v>
      </c>
      <c r="AW4305">
        <v>1</v>
      </c>
      <c r="AX4305">
        <v>0</v>
      </c>
      <c r="AY4305">
        <v>26</v>
      </c>
      <c r="AZ4305">
        <v>2002</v>
      </c>
      <c r="BA4305" t="s">
        <v>60</v>
      </c>
      <c r="BB4305">
        <v>0</v>
      </c>
      <c r="BC4305" t="s">
        <v>87</v>
      </c>
      <c r="BE4305">
        <v>159003</v>
      </c>
      <c r="BF4305">
        <f t="shared" si="67"/>
        <v>0</v>
      </c>
    </row>
    <row r="4306" spans="1:58" x14ac:dyDescent="0.25">
      <c r="A4306">
        <v>1853847272</v>
      </c>
      <c r="B4306">
        <v>0</v>
      </c>
      <c r="C4306" t="s">
        <v>79</v>
      </c>
      <c r="D4306">
        <v>55.840446999999998</v>
      </c>
      <c r="E4306">
        <v>49.135196000000001</v>
      </c>
      <c r="F4306">
        <v>129375</v>
      </c>
      <c r="G4306">
        <v>65.7</v>
      </c>
      <c r="Z4306" t="s">
        <v>83</v>
      </c>
      <c r="AA4306">
        <v>40</v>
      </c>
      <c r="AB4306">
        <v>1</v>
      </c>
      <c r="AD4306" t="s">
        <v>65</v>
      </c>
      <c r="AE4306" t="s">
        <v>66</v>
      </c>
      <c r="AL4306">
        <v>1</v>
      </c>
      <c r="AM4306">
        <v>7</v>
      </c>
      <c r="AN4306">
        <v>7.7</v>
      </c>
      <c r="AP4306">
        <v>0</v>
      </c>
      <c r="AQ4306" t="s">
        <v>134</v>
      </c>
      <c r="AR4306" t="s">
        <v>60</v>
      </c>
      <c r="AS4306">
        <v>3</v>
      </c>
      <c r="AT4306" t="s">
        <v>74</v>
      </c>
      <c r="AU4306">
        <v>9</v>
      </c>
      <c r="AV4306" t="s">
        <v>77</v>
      </c>
      <c r="AW4306">
        <v>1</v>
      </c>
      <c r="AX4306">
        <v>0</v>
      </c>
      <c r="AZ4306">
        <v>1986</v>
      </c>
      <c r="BA4306" t="s">
        <v>60</v>
      </c>
      <c r="BB4306">
        <v>0</v>
      </c>
      <c r="BC4306" t="s">
        <v>62</v>
      </c>
      <c r="BE4306">
        <v>161585</v>
      </c>
      <c r="BF4306">
        <f t="shared" si="67"/>
        <v>32210</v>
      </c>
    </row>
    <row r="4307" spans="1:58" x14ac:dyDescent="0.25">
      <c r="A4307">
        <v>1903579461</v>
      </c>
      <c r="B4307">
        <v>0</v>
      </c>
      <c r="C4307" t="s">
        <v>79</v>
      </c>
      <c r="D4307">
        <v>55.799546999999997</v>
      </c>
      <c r="E4307">
        <v>49.187649</v>
      </c>
      <c r="F4307">
        <v>125416</v>
      </c>
      <c r="G4307">
        <v>66.099999999999994</v>
      </c>
      <c r="Z4307" t="s">
        <v>63</v>
      </c>
      <c r="AA4307">
        <v>39.6</v>
      </c>
      <c r="AC4307" t="s">
        <v>64</v>
      </c>
      <c r="AD4307" t="s">
        <v>65</v>
      </c>
      <c r="AE4307" t="s">
        <v>66</v>
      </c>
      <c r="AF4307" t="s">
        <v>67</v>
      </c>
      <c r="AG4307" t="s">
        <v>68</v>
      </c>
      <c r="AH4307" t="s">
        <v>70</v>
      </c>
      <c r="AL4307">
        <v>1</v>
      </c>
      <c r="AM4307">
        <v>9</v>
      </c>
      <c r="AN4307">
        <v>13.6</v>
      </c>
      <c r="AO4307" t="s">
        <v>97</v>
      </c>
      <c r="AP4307">
        <v>2</v>
      </c>
      <c r="AQ4307" t="s">
        <v>134</v>
      </c>
      <c r="AR4307" t="s">
        <v>60</v>
      </c>
      <c r="AS4307">
        <v>3</v>
      </c>
      <c r="AT4307" t="s">
        <v>74</v>
      </c>
      <c r="AU4307">
        <v>10</v>
      </c>
      <c r="AV4307" t="s">
        <v>77</v>
      </c>
      <c r="AW4307">
        <v>1</v>
      </c>
      <c r="AX4307">
        <v>0</v>
      </c>
      <c r="AZ4307">
        <v>1999</v>
      </c>
      <c r="BA4307" t="s">
        <v>60</v>
      </c>
      <c r="BB4307">
        <v>0</v>
      </c>
      <c r="BC4307" t="s">
        <v>62</v>
      </c>
      <c r="BD4307">
        <v>2.6</v>
      </c>
      <c r="BE4307">
        <v>125416</v>
      </c>
      <c r="BF4307">
        <f t="shared" si="67"/>
        <v>0</v>
      </c>
    </row>
    <row r="4308" spans="1:58" x14ac:dyDescent="0.25">
      <c r="A4308">
        <v>1614948855</v>
      </c>
      <c r="B4308">
        <v>400</v>
      </c>
      <c r="C4308" t="s">
        <v>79</v>
      </c>
      <c r="D4308">
        <v>55.786651999999997</v>
      </c>
      <c r="E4308">
        <v>49.233632999999998</v>
      </c>
      <c r="F4308">
        <v>123456</v>
      </c>
      <c r="G4308">
        <v>64.8</v>
      </c>
      <c r="AA4308">
        <v>38.299999999999997</v>
      </c>
      <c r="AB4308">
        <v>2</v>
      </c>
      <c r="AD4308" t="s">
        <v>65</v>
      </c>
      <c r="AL4308">
        <v>1</v>
      </c>
      <c r="AM4308">
        <v>1</v>
      </c>
      <c r="AN4308">
        <v>13.1</v>
      </c>
      <c r="AP4308">
        <v>0</v>
      </c>
      <c r="AQ4308" t="s">
        <v>134</v>
      </c>
      <c r="AS4308">
        <v>3</v>
      </c>
      <c r="AT4308" t="s">
        <v>74</v>
      </c>
      <c r="AU4308">
        <v>10</v>
      </c>
      <c r="AV4308" t="s">
        <v>77</v>
      </c>
      <c r="AW4308">
        <v>0</v>
      </c>
      <c r="AX4308">
        <v>0</v>
      </c>
      <c r="AZ4308">
        <v>2010</v>
      </c>
      <c r="BA4308" t="s">
        <v>60</v>
      </c>
      <c r="BB4308">
        <v>0</v>
      </c>
      <c r="BC4308" t="s">
        <v>62</v>
      </c>
      <c r="BE4308">
        <v>123456</v>
      </c>
      <c r="BF4308">
        <f t="shared" si="67"/>
        <v>0</v>
      </c>
    </row>
    <row r="4309" spans="1:58" x14ac:dyDescent="0.25">
      <c r="A4309">
        <v>1810375112</v>
      </c>
      <c r="B4309">
        <v>140</v>
      </c>
      <c r="C4309" t="s">
        <v>79</v>
      </c>
      <c r="D4309">
        <v>55.772061000000001</v>
      </c>
      <c r="E4309">
        <v>49.239660999999998</v>
      </c>
      <c r="F4309">
        <v>127272</v>
      </c>
      <c r="G4309">
        <v>66</v>
      </c>
      <c r="Z4309" t="s">
        <v>83</v>
      </c>
      <c r="AA4309">
        <v>38.299999999999997</v>
      </c>
      <c r="AC4309" t="s">
        <v>64</v>
      </c>
      <c r="AD4309" t="s">
        <v>65</v>
      </c>
      <c r="AF4309" t="s">
        <v>67</v>
      </c>
      <c r="AG4309" t="s">
        <v>68</v>
      </c>
      <c r="AH4309" t="s">
        <v>69</v>
      </c>
      <c r="AI4309" t="s">
        <v>70</v>
      </c>
      <c r="AL4309">
        <v>1</v>
      </c>
      <c r="AM4309">
        <v>8</v>
      </c>
      <c r="AN4309">
        <v>10.7</v>
      </c>
      <c r="AO4309" t="s">
        <v>97</v>
      </c>
      <c r="AP4309">
        <v>2</v>
      </c>
      <c r="AQ4309" t="s">
        <v>134</v>
      </c>
      <c r="AR4309" t="s">
        <v>60</v>
      </c>
      <c r="AS4309">
        <v>3</v>
      </c>
      <c r="AT4309" t="s">
        <v>74</v>
      </c>
      <c r="AU4309">
        <v>10</v>
      </c>
      <c r="AV4309" t="s">
        <v>77</v>
      </c>
      <c r="AW4309">
        <v>1</v>
      </c>
      <c r="AX4309">
        <v>0</v>
      </c>
      <c r="AZ4309">
        <v>2003</v>
      </c>
      <c r="BA4309" t="s">
        <v>60</v>
      </c>
      <c r="BB4309">
        <v>2</v>
      </c>
      <c r="BC4309" t="s">
        <v>62</v>
      </c>
      <c r="BD4309">
        <v>2.5499999999999998</v>
      </c>
      <c r="BE4309">
        <v>128787.3333333333</v>
      </c>
      <c r="BF4309">
        <f t="shared" si="67"/>
        <v>1515.3333333332994</v>
      </c>
    </row>
    <row r="4310" spans="1:58" x14ac:dyDescent="0.25">
      <c r="A4310">
        <v>1842621483</v>
      </c>
      <c r="B4310">
        <v>70</v>
      </c>
      <c r="C4310" t="s">
        <v>79</v>
      </c>
      <c r="D4310">
        <v>55.783549000000001</v>
      </c>
      <c r="E4310">
        <v>49.227291000000001</v>
      </c>
      <c r="F4310">
        <v>120588</v>
      </c>
      <c r="G4310">
        <v>68</v>
      </c>
      <c r="Z4310" t="s">
        <v>83</v>
      </c>
      <c r="AA4310">
        <v>41.3</v>
      </c>
      <c r="AB4310">
        <v>1</v>
      </c>
      <c r="AD4310" t="s">
        <v>65</v>
      </c>
      <c r="AE4310" t="s">
        <v>66</v>
      </c>
      <c r="AL4310">
        <v>1</v>
      </c>
      <c r="AM4310">
        <v>9</v>
      </c>
      <c r="AN4310">
        <v>8.6</v>
      </c>
      <c r="AP4310">
        <v>0</v>
      </c>
      <c r="AQ4310" t="s">
        <v>134</v>
      </c>
      <c r="AS4310">
        <v>3</v>
      </c>
      <c r="AT4310" t="s">
        <v>74</v>
      </c>
      <c r="AU4310">
        <v>10</v>
      </c>
      <c r="AV4310" t="s">
        <v>77</v>
      </c>
      <c r="AW4310">
        <v>0</v>
      </c>
      <c r="AX4310">
        <v>0</v>
      </c>
      <c r="AZ4310">
        <v>2000</v>
      </c>
      <c r="BA4310" t="s">
        <v>60</v>
      </c>
      <c r="BB4310">
        <v>0</v>
      </c>
      <c r="BC4310" t="s">
        <v>62</v>
      </c>
      <c r="BE4310">
        <v>119484.5</v>
      </c>
      <c r="BF4310">
        <f t="shared" si="67"/>
        <v>-1103.5</v>
      </c>
    </row>
    <row r="4311" spans="1:58" x14ac:dyDescent="0.25">
      <c r="A4311">
        <v>1899742227</v>
      </c>
      <c r="B4311">
        <v>0</v>
      </c>
      <c r="C4311" t="s">
        <v>79</v>
      </c>
      <c r="D4311">
        <v>55.838318999999998</v>
      </c>
      <c r="E4311">
        <v>49.132798000000001</v>
      </c>
      <c r="F4311">
        <v>121279</v>
      </c>
      <c r="G4311">
        <v>67.2</v>
      </c>
      <c r="Z4311" t="s">
        <v>83</v>
      </c>
      <c r="AA4311">
        <v>41</v>
      </c>
      <c r="AB4311">
        <v>1</v>
      </c>
      <c r="AD4311" t="s">
        <v>65</v>
      </c>
      <c r="AL4311">
        <v>1</v>
      </c>
      <c r="AM4311">
        <v>9</v>
      </c>
      <c r="AN4311">
        <v>8.5</v>
      </c>
      <c r="AP4311">
        <v>0</v>
      </c>
      <c r="AQ4311" t="s">
        <v>134</v>
      </c>
      <c r="AR4311" t="s">
        <v>60</v>
      </c>
      <c r="AS4311">
        <v>3</v>
      </c>
      <c r="AT4311" t="s">
        <v>74</v>
      </c>
      <c r="AU4311">
        <v>10</v>
      </c>
      <c r="AV4311" t="s">
        <v>77</v>
      </c>
      <c r="AW4311">
        <v>1</v>
      </c>
      <c r="AX4311">
        <v>0</v>
      </c>
      <c r="AZ4311">
        <v>1997</v>
      </c>
      <c r="BA4311" t="s">
        <v>60</v>
      </c>
      <c r="BB4311">
        <v>0</v>
      </c>
      <c r="BC4311" t="s">
        <v>62</v>
      </c>
      <c r="BE4311">
        <v>121279</v>
      </c>
      <c r="BF4311">
        <f t="shared" si="67"/>
        <v>0</v>
      </c>
    </row>
    <row r="4312" spans="1:58" x14ac:dyDescent="0.25">
      <c r="A4312">
        <v>1844990627</v>
      </c>
      <c r="B4312">
        <v>53</v>
      </c>
      <c r="C4312" t="s">
        <v>79</v>
      </c>
      <c r="D4312">
        <v>55.827964999999999</v>
      </c>
      <c r="E4312">
        <v>49.150530000000003</v>
      </c>
      <c r="F4312">
        <v>122727</v>
      </c>
      <c r="G4312">
        <v>66</v>
      </c>
      <c r="Z4312" t="s">
        <v>83</v>
      </c>
      <c r="AA4312">
        <v>42.9</v>
      </c>
      <c r="AC4312" t="s">
        <v>64</v>
      </c>
      <c r="AD4312" t="s">
        <v>65</v>
      </c>
      <c r="AE4312" t="s">
        <v>66</v>
      </c>
      <c r="AF4312" t="s">
        <v>67</v>
      </c>
      <c r="AG4312" t="s">
        <v>70</v>
      </c>
      <c r="AH4312" t="s">
        <v>68</v>
      </c>
      <c r="AI4312" t="s">
        <v>71</v>
      </c>
      <c r="AJ4312" t="s">
        <v>69</v>
      </c>
      <c r="AL4312">
        <v>1</v>
      </c>
      <c r="AM4312">
        <v>8</v>
      </c>
      <c r="AN4312">
        <v>7.8</v>
      </c>
      <c r="AO4312" t="s">
        <v>97</v>
      </c>
      <c r="AP4312">
        <v>1</v>
      </c>
      <c r="AQ4312" t="s">
        <v>134</v>
      </c>
      <c r="AR4312" t="s">
        <v>60</v>
      </c>
      <c r="AS4312">
        <v>3</v>
      </c>
      <c r="AT4312" t="s">
        <v>74</v>
      </c>
      <c r="AU4312">
        <v>9</v>
      </c>
      <c r="AV4312" t="s">
        <v>77</v>
      </c>
      <c r="AW4312">
        <v>1</v>
      </c>
      <c r="AX4312">
        <v>0</v>
      </c>
      <c r="AZ4312">
        <v>1983</v>
      </c>
      <c r="BA4312" t="s">
        <v>60</v>
      </c>
      <c r="BB4312">
        <v>0</v>
      </c>
      <c r="BC4312" t="s">
        <v>62</v>
      </c>
      <c r="BE4312">
        <v>128787.3333333333</v>
      </c>
      <c r="BF4312">
        <f t="shared" si="67"/>
        <v>6060.3333333332994</v>
      </c>
    </row>
    <row r="4313" spans="1:58" x14ac:dyDescent="0.25">
      <c r="A4313">
        <v>1512203675</v>
      </c>
      <c r="B4313">
        <v>857</v>
      </c>
      <c r="C4313" t="s">
        <v>79</v>
      </c>
      <c r="D4313">
        <v>55.829557000000001</v>
      </c>
      <c r="E4313">
        <v>49.149496999999997</v>
      </c>
      <c r="F4313">
        <v>123898</v>
      </c>
      <c r="G4313">
        <v>69</v>
      </c>
      <c r="Z4313" t="s">
        <v>83</v>
      </c>
      <c r="AA4313">
        <v>43</v>
      </c>
      <c r="AC4313" t="s">
        <v>64</v>
      </c>
      <c r="AD4313" t="s">
        <v>65</v>
      </c>
      <c r="AE4313" t="s">
        <v>66</v>
      </c>
      <c r="AF4313" t="s">
        <v>67</v>
      </c>
      <c r="AG4313" t="s">
        <v>68</v>
      </c>
      <c r="AH4313" t="s">
        <v>69</v>
      </c>
      <c r="AI4313" t="s">
        <v>70</v>
      </c>
      <c r="AJ4313" t="s">
        <v>71</v>
      </c>
      <c r="AL4313">
        <v>1</v>
      </c>
      <c r="AM4313">
        <v>4</v>
      </c>
      <c r="AN4313">
        <v>8</v>
      </c>
      <c r="AO4313" t="s">
        <v>97</v>
      </c>
      <c r="AP4313">
        <v>1</v>
      </c>
      <c r="AQ4313" t="s">
        <v>134</v>
      </c>
      <c r="AR4313" t="s">
        <v>60</v>
      </c>
      <c r="AS4313">
        <v>3</v>
      </c>
      <c r="AT4313" t="s">
        <v>74</v>
      </c>
      <c r="AU4313">
        <v>9</v>
      </c>
      <c r="AV4313" t="s">
        <v>77</v>
      </c>
      <c r="AW4313">
        <v>1</v>
      </c>
      <c r="AX4313">
        <v>0</v>
      </c>
      <c r="AZ4313">
        <v>1982</v>
      </c>
      <c r="BA4313" t="s">
        <v>60</v>
      </c>
      <c r="BB4313">
        <v>0</v>
      </c>
      <c r="BC4313" t="s">
        <v>87</v>
      </c>
      <c r="BE4313">
        <v>123898</v>
      </c>
      <c r="BF4313">
        <f t="shared" si="67"/>
        <v>0</v>
      </c>
    </row>
    <row r="4314" spans="1:58" x14ac:dyDescent="0.25">
      <c r="A4314">
        <v>1904003770</v>
      </c>
      <c r="B4314">
        <v>0</v>
      </c>
      <c r="C4314" t="s">
        <v>79</v>
      </c>
      <c r="D4314">
        <v>55.746502</v>
      </c>
      <c r="E4314">
        <v>49.234307000000001</v>
      </c>
      <c r="F4314">
        <v>123529</v>
      </c>
      <c r="G4314">
        <v>68</v>
      </c>
      <c r="Z4314" t="s">
        <v>83</v>
      </c>
      <c r="AA4314">
        <v>42</v>
      </c>
      <c r="AL4314">
        <v>1</v>
      </c>
      <c r="AM4314">
        <v>3</v>
      </c>
      <c r="AN4314">
        <v>11</v>
      </c>
      <c r="AP4314">
        <v>2</v>
      </c>
      <c r="AQ4314" t="s">
        <v>134</v>
      </c>
      <c r="AR4314" t="s">
        <v>60</v>
      </c>
      <c r="AS4314">
        <v>3</v>
      </c>
      <c r="AT4314" t="s">
        <v>74</v>
      </c>
      <c r="AU4314">
        <v>9</v>
      </c>
      <c r="AV4314" t="s">
        <v>95</v>
      </c>
      <c r="AW4314">
        <v>1</v>
      </c>
      <c r="AX4314">
        <v>0</v>
      </c>
      <c r="AY4314">
        <v>17</v>
      </c>
      <c r="AZ4314">
        <v>1986</v>
      </c>
      <c r="BA4314" t="s">
        <v>60</v>
      </c>
      <c r="BB4314">
        <v>0</v>
      </c>
      <c r="BC4314" t="s">
        <v>62</v>
      </c>
      <c r="BE4314">
        <v>119484.5</v>
      </c>
      <c r="BF4314">
        <f t="shared" si="67"/>
        <v>-4044.5</v>
      </c>
    </row>
    <row r="4315" spans="1:58" x14ac:dyDescent="0.25">
      <c r="A4315">
        <v>1799696285</v>
      </c>
      <c r="B4315">
        <v>230</v>
      </c>
      <c r="C4315" t="s">
        <v>79</v>
      </c>
      <c r="D4315">
        <v>55.755115000000004</v>
      </c>
      <c r="E4315">
        <v>49.234656999999999</v>
      </c>
      <c r="F4315">
        <v>120115</v>
      </c>
      <c r="G4315">
        <v>69.099999999999994</v>
      </c>
      <c r="AA4315">
        <v>40.1</v>
      </c>
      <c r="AB4315">
        <v>1</v>
      </c>
      <c r="AL4315">
        <v>1</v>
      </c>
      <c r="AM4315">
        <v>7</v>
      </c>
      <c r="AN4315">
        <v>8</v>
      </c>
      <c r="AP4315">
        <v>0</v>
      </c>
      <c r="AQ4315" t="s">
        <v>134</v>
      </c>
      <c r="AR4315" t="s">
        <v>60</v>
      </c>
      <c r="AS4315">
        <v>3</v>
      </c>
      <c r="AT4315" t="s">
        <v>74</v>
      </c>
      <c r="AU4315">
        <v>9</v>
      </c>
      <c r="AV4315" t="s">
        <v>77</v>
      </c>
      <c r="AW4315">
        <v>1</v>
      </c>
      <c r="AX4315">
        <v>0</v>
      </c>
      <c r="AY4315">
        <v>24</v>
      </c>
      <c r="AZ4315">
        <v>1980</v>
      </c>
      <c r="BA4315" t="s">
        <v>60</v>
      </c>
      <c r="BB4315">
        <v>0</v>
      </c>
      <c r="BC4315" t="s">
        <v>62</v>
      </c>
      <c r="BE4315">
        <v>123898</v>
      </c>
      <c r="BF4315">
        <f t="shared" si="67"/>
        <v>3783</v>
      </c>
    </row>
    <row r="4316" spans="1:58" x14ac:dyDescent="0.25">
      <c r="A4316">
        <v>1650758274</v>
      </c>
      <c r="B4316">
        <v>487</v>
      </c>
      <c r="C4316" t="s">
        <v>79</v>
      </c>
      <c r="D4316">
        <v>55.822209999999998</v>
      </c>
      <c r="E4316">
        <v>49.12491</v>
      </c>
      <c r="F4316">
        <v>120588</v>
      </c>
      <c r="G4316">
        <v>68</v>
      </c>
      <c r="Z4316" t="s">
        <v>83</v>
      </c>
      <c r="AA4316">
        <v>43</v>
      </c>
      <c r="AB4316">
        <v>1</v>
      </c>
      <c r="AD4316" t="s">
        <v>65</v>
      </c>
      <c r="AE4316" t="s">
        <v>66</v>
      </c>
      <c r="AL4316">
        <v>1</v>
      </c>
      <c r="AM4316">
        <v>1</v>
      </c>
      <c r="AN4316">
        <v>10</v>
      </c>
      <c r="AP4316">
        <v>0</v>
      </c>
      <c r="AQ4316" t="s">
        <v>134</v>
      </c>
      <c r="AS4316">
        <v>3</v>
      </c>
      <c r="AT4316" t="s">
        <v>74</v>
      </c>
      <c r="AU4316">
        <v>9</v>
      </c>
      <c r="AV4316" t="s">
        <v>77</v>
      </c>
      <c r="AW4316">
        <v>1</v>
      </c>
      <c r="AX4316">
        <v>0</v>
      </c>
      <c r="AY4316">
        <v>27</v>
      </c>
      <c r="AZ4316">
        <v>1996</v>
      </c>
      <c r="BA4316" t="s">
        <v>60</v>
      </c>
      <c r="BB4316">
        <v>0</v>
      </c>
      <c r="BC4316" t="s">
        <v>62</v>
      </c>
      <c r="BE4316">
        <v>119484.5</v>
      </c>
      <c r="BF4316">
        <f t="shared" si="67"/>
        <v>-1103.5</v>
      </c>
    </row>
    <row r="4317" spans="1:58" x14ac:dyDescent="0.25">
      <c r="A4317">
        <v>1839135527</v>
      </c>
      <c r="B4317">
        <v>71</v>
      </c>
      <c r="C4317" t="s">
        <v>79</v>
      </c>
      <c r="D4317">
        <v>55.772101999999997</v>
      </c>
      <c r="E4317">
        <v>49.228414000000001</v>
      </c>
      <c r="F4317">
        <v>130534</v>
      </c>
      <c r="G4317">
        <v>65.5</v>
      </c>
      <c r="Z4317" t="s">
        <v>83</v>
      </c>
      <c r="AA4317">
        <v>39.5</v>
      </c>
      <c r="AB4317">
        <v>1</v>
      </c>
      <c r="AD4317" t="s">
        <v>65</v>
      </c>
      <c r="AL4317">
        <v>1</v>
      </c>
      <c r="AM4317">
        <v>2</v>
      </c>
      <c r="AN4317">
        <v>11</v>
      </c>
      <c r="AP4317">
        <v>0</v>
      </c>
      <c r="AQ4317" t="s">
        <v>134</v>
      </c>
      <c r="AR4317" t="s">
        <v>60</v>
      </c>
      <c r="AS4317">
        <v>3</v>
      </c>
      <c r="AT4317" t="s">
        <v>74</v>
      </c>
      <c r="AU4317">
        <v>9</v>
      </c>
      <c r="AV4317" t="s">
        <v>77</v>
      </c>
      <c r="AW4317">
        <v>1</v>
      </c>
      <c r="AX4317">
        <v>0</v>
      </c>
      <c r="AZ4317">
        <v>1988</v>
      </c>
      <c r="BA4317" t="s">
        <v>60</v>
      </c>
      <c r="BB4317">
        <v>0</v>
      </c>
      <c r="BC4317" t="s">
        <v>87</v>
      </c>
      <c r="BE4317">
        <v>161585</v>
      </c>
      <c r="BF4317">
        <f t="shared" si="67"/>
        <v>31051</v>
      </c>
    </row>
    <row r="4318" spans="1:58" x14ac:dyDescent="0.25">
      <c r="A4318">
        <v>1899837792</v>
      </c>
      <c r="B4318">
        <v>0</v>
      </c>
      <c r="C4318" t="s">
        <v>79</v>
      </c>
      <c r="D4318">
        <v>55.783833000000001</v>
      </c>
      <c r="E4318">
        <v>49.158489000000003</v>
      </c>
      <c r="F4318">
        <v>193045</v>
      </c>
      <c r="G4318">
        <v>41.7</v>
      </c>
      <c r="Z4318" t="s">
        <v>83</v>
      </c>
      <c r="AA4318">
        <v>32</v>
      </c>
      <c r="AB4318">
        <v>1</v>
      </c>
      <c r="AL4318">
        <v>1</v>
      </c>
      <c r="AM4318">
        <v>7</v>
      </c>
      <c r="AN4318">
        <v>5.6</v>
      </c>
      <c r="AP4318">
        <v>0</v>
      </c>
      <c r="AQ4318" t="s">
        <v>134</v>
      </c>
      <c r="AR4318" t="s">
        <v>60</v>
      </c>
      <c r="AS4318">
        <v>2</v>
      </c>
      <c r="AT4318" t="s">
        <v>74</v>
      </c>
      <c r="AU4318">
        <v>9</v>
      </c>
      <c r="AV4318" t="s">
        <v>61</v>
      </c>
      <c r="AW4318">
        <v>1</v>
      </c>
      <c r="AX4318">
        <v>0</v>
      </c>
      <c r="AY4318">
        <v>21</v>
      </c>
      <c r="AZ4318">
        <v>1977</v>
      </c>
      <c r="BA4318" t="s">
        <v>60</v>
      </c>
      <c r="BB4318">
        <v>0</v>
      </c>
      <c r="BC4318" t="s">
        <v>62</v>
      </c>
      <c r="BE4318">
        <v>177457.5</v>
      </c>
      <c r="BF4318">
        <f t="shared" si="67"/>
        <v>-15587.5</v>
      </c>
    </row>
    <row r="4319" spans="1:58" x14ac:dyDescent="0.25">
      <c r="A4319">
        <v>1900418958</v>
      </c>
      <c r="B4319">
        <v>0</v>
      </c>
      <c r="C4319" t="s">
        <v>79</v>
      </c>
      <c r="D4319">
        <v>55.787067</v>
      </c>
      <c r="E4319">
        <v>49.149918999999997</v>
      </c>
      <c r="F4319">
        <v>155339</v>
      </c>
      <c r="G4319">
        <v>56</v>
      </c>
      <c r="Z4319" t="s">
        <v>83</v>
      </c>
      <c r="AA4319">
        <v>30</v>
      </c>
      <c r="AL4319">
        <v>1</v>
      </c>
      <c r="AM4319">
        <v>1</v>
      </c>
      <c r="AN4319">
        <v>20.6</v>
      </c>
      <c r="AP4319">
        <v>1</v>
      </c>
      <c r="AQ4319" t="s">
        <v>134</v>
      </c>
      <c r="AR4319" t="s">
        <v>60</v>
      </c>
      <c r="AS4319">
        <v>2</v>
      </c>
      <c r="AT4319" t="s">
        <v>60</v>
      </c>
      <c r="AU4319">
        <v>14</v>
      </c>
      <c r="AV4319" t="s">
        <v>61</v>
      </c>
      <c r="AW4319">
        <v>1</v>
      </c>
      <c r="AX4319">
        <v>0</v>
      </c>
      <c r="AY4319">
        <v>18</v>
      </c>
      <c r="AZ4319">
        <v>1988</v>
      </c>
      <c r="BA4319" t="s">
        <v>60</v>
      </c>
      <c r="BB4319">
        <v>0</v>
      </c>
      <c r="BC4319" t="s">
        <v>62</v>
      </c>
      <c r="BE4319">
        <v>180889</v>
      </c>
      <c r="BF4319">
        <f t="shared" si="67"/>
        <v>25550</v>
      </c>
    </row>
    <row r="4320" spans="1:58" x14ac:dyDescent="0.25">
      <c r="A4320">
        <v>1883221757</v>
      </c>
      <c r="B4320">
        <v>0</v>
      </c>
      <c r="C4320" t="s">
        <v>79</v>
      </c>
      <c r="D4320">
        <v>55.754978000000001</v>
      </c>
      <c r="E4320">
        <v>49.215218</v>
      </c>
      <c r="F4320">
        <v>156481</v>
      </c>
      <c r="G4320">
        <v>54</v>
      </c>
      <c r="AA4320">
        <v>28.5</v>
      </c>
      <c r="AB4320">
        <v>1</v>
      </c>
      <c r="AL4320">
        <v>1</v>
      </c>
      <c r="AM4320">
        <v>3</v>
      </c>
      <c r="AN4320">
        <v>11.2</v>
      </c>
      <c r="AP4320">
        <v>0</v>
      </c>
      <c r="AQ4320" t="s">
        <v>134</v>
      </c>
      <c r="AS4320">
        <v>2</v>
      </c>
      <c r="AU4320">
        <v>11</v>
      </c>
      <c r="AV4320" t="s">
        <v>61</v>
      </c>
      <c r="AW4320">
        <v>0</v>
      </c>
      <c r="AX4320">
        <v>0</v>
      </c>
      <c r="AY4320">
        <v>11</v>
      </c>
      <c r="AZ4320">
        <v>2001</v>
      </c>
      <c r="BA4320" t="s">
        <v>60</v>
      </c>
      <c r="BB4320">
        <v>0</v>
      </c>
      <c r="BC4320" t="s">
        <v>62</v>
      </c>
      <c r="BE4320">
        <v>155240</v>
      </c>
      <c r="BF4320">
        <f t="shared" si="67"/>
        <v>-1241</v>
      </c>
    </row>
    <row r="4321" spans="1:58" x14ac:dyDescent="0.25">
      <c r="A4321">
        <v>1618414036</v>
      </c>
      <c r="B4321">
        <v>808</v>
      </c>
      <c r="C4321" t="s">
        <v>79</v>
      </c>
      <c r="D4321">
        <v>55.853700000000003</v>
      </c>
      <c r="E4321">
        <v>49.206099999999999</v>
      </c>
      <c r="F4321">
        <v>159594</v>
      </c>
      <c r="G4321">
        <v>54.2</v>
      </c>
      <c r="AA4321">
        <v>30</v>
      </c>
      <c r="AL4321">
        <v>1</v>
      </c>
      <c r="AM4321">
        <v>9</v>
      </c>
      <c r="AN4321">
        <v>12</v>
      </c>
      <c r="AP4321">
        <v>1</v>
      </c>
      <c r="AQ4321" t="s">
        <v>134</v>
      </c>
      <c r="AS4321">
        <v>2</v>
      </c>
      <c r="AU4321">
        <v>10</v>
      </c>
      <c r="AW4321">
        <v>0</v>
      </c>
      <c r="AX4321">
        <v>0</v>
      </c>
      <c r="AZ4321">
        <v>2021</v>
      </c>
      <c r="BA4321" t="s">
        <v>60</v>
      </c>
      <c r="BB4321">
        <v>0</v>
      </c>
      <c r="BC4321" t="s">
        <v>62</v>
      </c>
      <c r="BE4321">
        <v>159594</v>
      </c>
      <c r="BF4321">
        <f t="shared" si="67"/>
        <v>0</v>
      </c>
    </row>
    <row r="4322" spans="1:58" x14ac:dyDescent="0.25">
      <c r="A4322">
        <v>1862091508</v>
      </c>
      <c r="B4322">
        <v>8</v>
      </c>
      <c r="C4322" t="s">
        <v>79</v>
      </c>
      <c r="D4322">
        <v>55.771839</v>
      </c>
      <c r="E4322">
        <v>49.173698000000002</v>
      </c>
      <c r="F4322">
        <v>181443</v>
      </c>
      <c r="G4322">
        <v>48.5</v>
      </c>
      <c r="AA4322">
        <v>22.5</v>
      </c>
      <c r="AB4322">
        <v>1</v>
      </c>
      <c r="AL4322">
        <v>1</v>
      </c>
      <c r="AM4322">
        <v>7</v>
      </c>
      <c r="AN4322">
        <v>9</v>
      </c>
      <c r="AP4322">
        <v>0</v>
      </c>
      <c r="AQ4322" t="s">
        <v>134</v>
      </c>
      <c r="AR4322" t="s">
        <v>60</v>
      </c>
      <c r="AS4322">
        <v>2</v>
      </c>
      <c r="AT4322" t="s">
        <v>60</v>
      </c>
      <c r="AU4322">
        <v>10</v>
      </c>
      <c r="AV4322" t="s">
        <v>61</v>
      </c>
      <c r="AW4322">
        <v>1</v>
      </c>
      <c r="AX4322">
        <v>0</v>
      </c>
      <c r="AY4322">
        <v>15</v>
      </c>
      <c r="BA4322" t="s">
        <v>60</v>
      </c>
      <c r="BB4322">
        <v>0</v>
      </c>
      <c r="BC4322" t="s">
        <v>62</v>
      </c>
      <c r="BE4322">
        <v>181443</v>
      </c>
      <c r="BF4322">
        <f t="shared" si="67"/>
        <v>0</v>
      </c>
    </row>
    <row r="4323" spans="1:58" x14ac:dyDescent="0.25">
      <c r="A4323">
        <v>1829251093</v>
      </c>
      <c r="B4323">
        <v>119</v>
      </c>
      <c r="C4323" t="s">
        <v>79</v>
      </c>
      <c r="D4323">
        <v>55.733410999999997</v>
      </c>
      <c r="E4323">
        <v>49.179257999999997</v>
      </c>
      <c r="F4323">
        <v>144684</v>
      </c>
      <c r="G4323">
        <v>64.900000000000006</v>
      </c>
      <c r="AA4323">
        <v>34</v>
      </c>
      <c r="AB4323">
        <v>1</v>
      </c>
      <c r="AD4323" t="s">
        <v>65</v>
      </c>
      <c r="AL4323">
        <v>1</v>
      </c>
      <c r="AM4323">
        <v>12</v>
      </c>
      <c r="AN4323">
        <v>10.7</v>
      </c>
      <c r="AP4323">
        <v>0</v>
      </c>
      <c r="AQ4323" t="s">
        <v>134</v>
      </c>
      <c r="AR4323" t="s">
        <v>60</v>
      </c>
      <c r="AS4323">
        <v>2</v>
      </c>
      <c r="AT4323" t="s">
        <v>60</v>
      </c>
      <c r="AU4323">
        <v>19</v>
      </c>
      <c r="AV4323" t="s">
        <v>61</v>
      </c>
      <c r="AW4323">
        <v>1</v>
      </c>
      <c r="AX4323">
        <v>0</v>
      </c>
      <c r="AZ4323">
        <v>2014</v>
      </c>
      <c r="BA4323" t="s">
        <v>60</v>
      </c>
      <c r="BB4323">
        <v>0</v>
      </c>
      <c r="BC4323" t="s">
        <v>62</v>
      </c>
      <c r="BD4323">
        <v>2.7</v>
      </c>
      <c r="BE4323">
        <v>144684</v>
      </c>
      <c r="BF4323">
        <f t="shared" si="67"/>
        <v>0</v>
      </c>
    </row>
    <row r="4324" spans="1:58" x14ac:dyDescent="0.25">
      <c r="A4324">
        <v>1756740370</v>
      </c>
      <c r="B4324">
        <v>192</v>
      </c>
      <c r="C4324" t="s">
        <v>79</v>
      </c>
      <c r="D4324">
        <v>55.809038999999999</v>
      </c>
      <c r="E4324">
        <v>49.202615000000002</v>
      </c>
      <c r="F4324">
        <v>130136</v>
      </c>
      <c r="G4324">
        <v>73</v>
      </c>
      <c r="AA4324">
        <v>37.6</v>
      </c>
      <c r="AB4324">
        <v>1</v>
      </c>
      <c r="AD4324" t="s">
        <v>65</v>
      </c>
      <c r="AE4324" t="s">
        <v>66</v>
      </c>
      <c r="AL4324">
        <v>1</v>
      </c>
      <c r="AM4324">
        <v>7</v>
      </c>
      <c r="AN4324">
        <v>17.399999999999999</v>
      </c>
      <c r="AP4324">
        <v>0</v>
      </c>
      <c r="AQ4324" t="s">
        <v>134</v>
      </c>
      <c r="AR4324" t="s">
        <v>60</v>
      </c>
      <c r="AS4324">
        <v>2</v>
      </c>
      <c r="AT4324" t="s">
        <v>74</v>
      </c>
      <c r="AU4324">
        <v>10</v>
      </c>
      <c r="AV4324" t="s">
        <v>61</v>
      </c>
      <c r="AW4324">
        <v>1</v>
      </c>
      <c r="AX4324">
        <v>0</v>
      </c>
      <c r="AZ4324">
        <v>2006</v>
      </c>
      <c r="BA4324" t="s">
        <v>60</v>
      </c>
      <c r="BB4324">
        <v>0</v>
      </c>
      <c r="BC4324" t="s">
        <v>62</v>
      </c>
      <c r="BE4324">
        <v>130136</v>
      </c>
      <c r="BF4324">
        <f t="shared" si="67"/>
        <v>0</v>
      </c>
    </row>
    <row r="4325" spans="1:58" x14ac:dyDescent="0.25">
      <c r="A4325">
        <v>1857136969</v>
      </c>
      <c r="B4325">
        <v>0</v>
      </c>
      <c r="C4325" t="s">
        <v>79</v>
      </c>
      <c r="D4325">
        <v>55.826104000000001</v>
      </c>
      <c r="E4325">
        <v>49.140253999999999</v>
      </c>
      <c r="F4325">
        <v>140405</v>
      </c>
      <c r="G4325">
        <v>64.099999999999994</v>
      </c>
      <c r="Z4325" t="s">
        <v>83</v>
      </c>
      <c r="AA4325">
        <v>32</v>
      </c>
      <c r="AB4325">
        <v>1</v>
      </c>
      <c r="AL4325">
        <v>1</v>
      </c>
      <c r="AM4325">
        <v>6</v>
      </c>
      <c r="AN4325">
        <v>9.5</v>
      </c>
      <c r="AP4325">
        <v>0</v>
      </c>
      <c r="AQ4325" t="s">
        <v>134</v>
      </c>
      <c r="AR4325" t="s">
        <v>60</v>
      </c>
      <c r="AS4325">
        <v>2</v>
      </c>
      <c r="AT4325" t="s">
        <v>74</v>
      </c>
      <c r="AU4325">
        <v>14</v>
      </c>
      <c r="AV4325" t="s">
        <v>61</v>
      </c>
      <c r="AW4325">
        <v>1</v>
      </c>
      <c r="AX4325">
        <v>0</v>
      </c>
      <c r="AZ4325">
        <v>1998</v>
      </c>
      <c r="BA4325" t="s">
        <v>60</v>
      </c>
      <c r="BB4325">
        <v>0</v>
      </c>
      <c r="BC4325" t="s">
        <v>62</v>
      </c>
      <c r="BE4325">
        <v>159906</v>
      </c>
      <c r="BF4325">
        <f t="shared" si="67"/>
        <v>19501</v>
      </c>
    </row>
    <row r="4326" spans="1:58" x14ac:dyDescent="0.25">
      <c r="A4326">
        <v>1818216788</v>
      </c>
      <c r="B4326">
        <v>132</v>
      </c>
      <c r="C4326" t="s">
        <v>79</v>
      </c>
      <c r="D4326">
        <v>55.733410999999997</v>
      </c>
      <c r="E4326">
        <v>49.179257999999997</v>
      </c>
      <c r="F4326">
        <v>133582</v>
      </c>
      <c r="G4326">
        <v>67</v>
      </c>
      <c r="AA4326">
        <v>34</v>
      </c>
      <c r="AB4326">
        <v>1</v>
      </c>
      <c r="AD4326" t="s">
        <v>65</v>
      </c>
      <c r="AL4326">
        <v>1</v>
      </c>
      <c r="AM4326">
        <v>17</v>
      </c>
      <c r="AN4326">
        <v>12</v>
      </c>
      <c r="AP4326">
        <v>0</v>
      </c>
      <c r="AQ4326" t="s">
        <v>134</v>
      </c>
      <c r="AR4326" t="s">
        <v>60</v>
      </c>
      <c r="AS4326">
        <v>2</v>
      </c>
      <c r="AT4326" t="s">
        <v>60</v>
      </c>
      <c r="AU4326">
        <v>19</v>
      </c>
      <c r="AV4326" t="s">
        <v>61</v>
      </c>
      <c r="AW4326">
        <v>1</v>
      </c>
      <c r="AX4326">
        <v>0</v>
      </c>
      <c r="AZ4326">
        <v>2014</v>
      </c>
      <c r="BA4326" t="s">
        <v>60</v>
      </c>
      <c r="BB4326">
        <v>0</v>
      </c>
      <c r="BC4326" t="s">
        <v>62</v>
      </c>
      <c r="BE4326">
        <v>145522</v>
      </c>
      <c r="BF4326">
        <f t="shared" si="67"/>
        <v>11940</v>
      </c>
    </row>
    <row r="4327" spans="1:58" x14ac:dyDescent="0.25">
      <c r="A4327">
        <v>1830063205</v>
      </c>
      <c r="B4327">
        <v>94</v>
      </c>
      <c r="C4327" t="s">
        <v>79</v>
      </c>
      <c r="D4327">
        <v>55.767975</v>
      </c>
      <c r="E4327">
        <v>49.172367999999999</v>
      </c>
      <c r="F4327">
        <v>196467</v>
      </c>
      <c r="G4327">
        <v>45.3</v>
      </c>
      <c r="AA4327">
        <v>22.4</v>
      </c>
      <c r="AB4327">
        <v>1</v>
      </c>
      <c r="AL4327">
        <v>1</v>
      </c>
      <c r="AM4327">
        <v>13</v>
      </c>
      <c r="AN4327">
        <v>5</v>
      </c>
      <c r="AP4327">
        <v>0</v>
      </c>
      <c r="AQ4327" t="s">
        <v>134</v>
      </c>
      <c r="AR4327" t="s">
        <v>60</v>
      </c>
      <c r="AS4327">
        <v>2</v>
      </c>
      <c r="AT4327" t="s">
        <v>60</v>
      </c>
      <c r="AU4327">
        <v>19</v>
      </c>
      <c r="AV4327" t="s">
        <v>91</v>
      </c>
      <c r="AW4327">
        <v>1</v>
      </c>
      <c r="AX4327">
        <v>0</v>
      </c>
      <c r="AY4327">
        <v>9</v>
      </c>
      <c r="AZ4327">
        <v>2017</v>
      </c>
      <c r="BA4327" t="s">
        <v>60</v>
      </c>
      <c r="BB4327">
        <v>0</v>
      </c>
      <c r="BC4327" t="s">
        <v>62</v>
      </c>
      <c r="BE4327">
        <v>243928.5</v>
      </c>
      <c r="BF4327">
        <f t="shared" si="67"/>
        <v>47461.5</v>
      </c>
    </row>
    <row r="4328" spans="1:58" x14ac:dyDescent="0.25">
      <c r="A4328">
        <v>1782436315</v>
      </c>
      <c r="B4328">
        <v>210</v>
      </c>
      <c r="C4328" t="s">
        <v>79</v>
      </c>
      <c r="D4328">
        <v>55.832312999999999</v>
      </c>
      <c r="E4328">
        <v>49.056063000000002</v>
      </c>
      <c r="F4328">
        <v>146774</v>
      </c>
      <c r="G4328">
        <v>62</v>
      </c>
      <c r="Z4328" t="s">
        <v>83</v>
      </c>
      <c r="AA4328">
        <v>33</v>
      </c>
      <c r="AC4328" t="s">
        <v>64</v>
      </c>
      <c r="AD4328" t="s">
        <v>65</v>
      </c>
      <c r="AE4328" t="s">
        <v>66</v>
      </c>
      <c r="AF4328" t="s">
        <v>67</v>
      </c>
      <c r="AG4328" t="s">
        <v>68</v>
      </c>
      <c r="AH4328" t="s">
        <v>69</v>
      </c>
      <c r="AI4328" t="s">
        <v>70</v>
      </c>
      <c r="AJ4328" t="s">
        <v>71</v>
      </c>
      <c r="AL4328">
        <v>1</v>
      </c>
      <c r="AM4328">
        <v>5</v>
      </c>
      <c r="AN4328">
        <v>10</v>
      </c>
      <c r="AO4328" t="s">
        <v>97</v>
      </c>
      <c r="AP4328">
        <v>1</v>
      </c>
      <c r="AQ4328" t="s">
        <v>134</v>
      </c>
      <c r="AR4328" t="s">
        <v>60</v>
      </c>
      <c r="AS4328">
        <v>2</v>
      </c>
      <c r="AT4328" t="s">
        <v>74</v>
      </c>
      <c r="AU4328">
        <v>14</v>
      </c>
      <c r="AV4328" t="s">
        <v>61</v>
      </c>
      <c r="AW4328">
        <v>1</v>
      </c>
      <c r="AX4328">
        <v>0</v>
      </c>
      <c r="AY4328">
        <v>25</v>
      </c>
      <c r="AZ4328">
        <v>2005</v>
      </c>
      <c r="BA4328" t="s">
        <v>60</v>
      </c>
      <c r="BB4328">
        <v>0</v>
      </c>
      <c r="BC4328" t="s">
        <v>62</v>
      </c>
      <c r="BE4328">
        <v>141935</v>
      </c>
      <c r="BF4328">
        <f t="shared" si="67"/>
        <v>-4839</v>
      </c>
    </row>
    <row r="4329" spans="1:58" x14ac:dyDescent="0.25">
      <c r="A4329">
        <v>1865827732</v>
      </c>
      <c r="B4329">
        <v>0</v>
      </c>
      <c r="C4329" t="s">
        <v>79</v>
      </c>
      <c r="D4329">
        <v>55.722507</v>
      </c>
      <c r="E4329">
        <v>49.183515999999997</v>
      </c>
      <c r="F4329">
        <v>165338</v>
      </c>
      <c r="G4329">
        <v>50.2</v>
      </c>
      <c r="AA4329">
        <v>27</v>
      </c>
      <c r="AL4329">
        <v>1</v>
      </c>
      <c r="AM4329">
        <v>20</v>
      </c>
      <c r="AN4329">
        <v>14</v>
      </c>
      <c r="AP4329">
        <v>0</v>
      </c>
      <c r="AQ4329" t="s">
        <v>135</v>
      </c>
      <c r="AS4329">
        <v>2</v>
      </c>
      <c r="AU4329">
        <v>25</v>
      </c>
      <c r="AV4329" t="s">
        <v>85</v>
      </c>
      <c r="AW4329">
        <v>1</v>
      </c>
      <c r="AX4329">
        <v>0</v>
      </c>
      <c r="AZ4329">
        <v>2022</v>
      </c>
      <c r="BA4329" t="s">
        <v>60</v>
      </c>
      <c r="BB4329">
        <v>0</v>
      </c>
      <c r="BC4329" t="s">
        <v>62</v>
      </c>
      <c r="BD4329">
        <v>2.7</v>
      </c>
      <c r="BE4329">
        <v>139164.5</v>
      </c>
      <c r="BF4329">
        <f t="shared" si="67"/>
        <v>-26173.5</v>
      </c>
    </row>
    <row r="4330" spans="1:58" x14ac:dyDescent="0.25">
      <c r="A4330">
        <v>1892272178</v>
      </c>
      <c r="B4330">
        <v>0</v>
      </c>
      <c r="C4330" t="s">
        <v>79</v>
      </c>
      <c r="D4330">
        <v>55.797077999999999</v>
      </c>
      <c r="E4330">
        <v>49.047888999999998</v>
      </c>
      <c r="F4330">
        <v>115384</v>
      </c>
      <c r="G4330">
        <v>78</v>
      </c>
      <c r="AA4330">
        <v>50</v>
      </c>
      <c r="AD4330" t="s">
        <v>65</v>
      </c>
      <c r="AE4330" t="s">
        <v>66</v>
      </c>
      <c r="AL4330">
        <v>1</v>
      </c>
      <c r="AM4330">
        <v>8</v>
      </c>
      <c r="AN4330">
        <v>10.9</v>
      </c>
      <c r="AP4330">
        <v>1</v>
      </c>
      <c r="AQ4330" t="s">
        <v>134</v>
      </c>
      <c r="AS4330">
        <v>3</v>
      </c>
      <c r="AT4330" t="s">
        <v>74</v>
      </c>
      <c r="AU4330">
        <v>9</v>
      </c>
      <c r="AV4330" t="s">
        <v>61</v>
      </c>
      <c r="AW4330">
        <v>0</v>
      </c>
      <c r="AX4330">
        <v>0</v>
      </c>
      <c r="AZ4330">
        <v>2012</v>
      </c>
      <c r="BA4330" t="s">
        <v>60</v>
      </c>
      <c r="BB4330">
        <v>0</v>
      </c>
      <c r="BC4330" t="s">
        <v>62</v>
      </c>
      <c r="BE4330">
        <v>128525.5</v>
      </c>
      <c r="BF4330">
        <f t="shared" si="67"/>
        <v>13141.5</v>
      </c>
    </row>
    <row r="4331" spans="1:58" x14ac:dyDescent="0.25">
      <c r="A4331">
        <v>1846549713</v>
      </c>
      <c r="B4331">
        <v>41</v>
      </c>
      <c r="C4331" t="s">
        <v>79</v>
      </c>
      <c r="D4331">
        <v>55.732630999999998</v>
      </c>
      <c r="E4331">
        <v>49.173087000000002</v>
      </c>
      <c r="F4331">
        <v>161656</v>
      </c>
      <c r="G4331">
        <v>50.1</v>
      </c>
      <c r="Z4331" t="s">
        <v>83</v>
      </c>
      <c r="AA4331">
        <v>20</v>
      </c>
      <c r="AD4331" t="s">
        <v>65</v>
      </c>
      <c r="AL4331">
        <v>1</v>
      </c>
      <c r="AM4331">
        <v>12</v>
      </c>
      <c r="AN4331">
        <v>14</v>
      </c>
      <c r="AP4331">
        <v>1</v>
      </c>
      <c r="AQ4331" t="s">
        <v>134</v>
      </c>
      <c r="AR4331" t="s">
        <v>60</v>
      </c>
      <c r="AS4331">
        <v>2</v>
      </c>
      <c r="AT4331" t="s">
        <v>60</v>
      </c>
      <c r="AU4331">
        <v>13</v>
      </c>
      <c r="AV4331" t="s">
        <v>61</v>
      </c>
      <c r="AW4331">
        <v>1</v>
      </c>
      <c r="AX4331">
        <v>0</v>
      </c>
      <c r="AZ4331">
        <v>2016</v>
      </c>
      <c r="BA4331" t="s">
        <v>60</v>
      </c>
      <c r="BB4331">
        <v>2</v>
      </c>
      <c r="BC4331" t="s">
        <v>62</v>
      </c>
      <c r="BE4331">
        <v>148203</v>
      </c>
      <c r="BF4331">
        <f t="shared" si="67"/>
        <v>-13453</v>
      </c>
    </row>
    <row r="4332" spans="1:58" x14ac:dyDescent="0.25">
      <c r="A4332">
        <v>1887266706</v>
      </c>
      <c r="B4332">
        <v>0</v>
      </c>
      <c r="C4332" t="s">
        <v>79</v>
      </c>
      <c r="D4332">
        <v>55.763801999999998</v>
      </c>
      <c r="E4332">
        <v>49.220607999999999</v>
      </c>
      <c r="F4332">
        <v>119205</v>
      </c>
      <c r="G4332">
        <v>75.5</v>
      </c>
      <c r="Z4332" t="s">
        <v>83</v>
      </c>
      <c r="AA4332">
        <v>44.6</v>
      </c>
      <c r="AD4332" t="s">
        <v>65</v>
      </c>
      <c r="AL4332">
        <v>1</v>
      </c>
      <c r="AM4332">
        <v>4</v>
      </c>
      <c r="AN4332">
        <v>11</v>
      </c>
      <c r="AP4332">
        <v>1</v>
      </c>
      <c r="AQ4332" t="s">
        <v>134</v>
      </c>
      <c r="AS4332">
        <v>3</v>
      </c>
      <c r="AU4332">
        <v>18</v>
      </c>
      <c r="AV4332" t="s">
        <v>91</v>
      </c>
      <c r="AW4332">
        <v>1</v>
      </c>
      <c r="AX4332">
        <v>0</v>
      </c>
      <c r="AY4332">
        <v>25</v>
      </c>
      <c r="AZ4332">
        <v>2005</v>
      </c>
      <c r="BA4332" t="s">
        <v>60</v>
      </c>
      <c r="BB4332">
        <v>0</v>
      </c>
      <c r="BC4332" t="s">
        <v>62</v>
      </c>
      <c r="BE4332">
        <v>119205</v>
      </c>
      <c r="BF4332">
        <f t="shared" si="67"/>
        <v>0</v>
      </c>
    </row>
    <row r="4333" spans="1:58" x14ac:dyDescent="0.25">
      <c r="A4333">
        <v>1693422579</v>
      </c>
      <c r="B4333">
        <v>627</v>
      </c>
      <c r="C4333" t="s">
        <v>79</v>
      </c>
      <c r="D4333">
        <v>55.747176000000003</v>
      </c>
      <c r="E4333">
        <v>49.200800000000001</v>
      </c>
      <c r="F4333">
        <v>98888</v>
      </c>
      <c r="G4333">
        <v>90</v>
      </c>
      <c r="Z4333" t="s">
        <v>83</v>
      </c>
      <c r="AA4333">
        <v>48</v>
      </c>
      <c r="AL4333">
        <v>1</v>
      </c>
      <c r="AM4333">
        <v>8</v>
      </c>
      <c r="AN4333">
        <v>9.5</v>
      </c>
      <c r="AP4333">
        <v>1</v>
      </c>
      <c r="AQ4333" t="s">
        <v>135</v>
      </c>
      <c r="AS4333">
        <v>4</v>
      </c>
      <c r="AT4333" t="s">
        <v>74</v>
      </c>
      <c r="AU4333">
        <v>9</v>
      </c>
      <c r="AV4333" t="s">
        <v>77</v>
      </c>
      <c r="AW4333">
        <v>1</v>
      </c>
      <c r="AX4333">
        <v>0</v>
      </c>
      <c r="AY4333">
        <v>8</v>
      </c>
      <c r="AZ4333">
        <v>1990</v>
      </c>
      <c r="BA4333" t="s">
        <v>60</v>
      </c>
      <c r="BB4333">
        <v>0</v>
      </c>
      <c r="BC4333" t="s">
        <v>62</v>
      </c>
      <c r="BE4333">
        <v>98888</v>
      </c>
      <c r="BF4333">
        <f t="shared" si="67"/>
        <v>0</v>
      </c>
    </row>
    <row r="4334" spans="1:58" x14ac:dyDescent="0.25">
      <c r="A4334">
        <v>1870199551</v>
      </c>
      <c r="B4334">
        <v>0</v>
      </c>
      <c r="C4334" t="s">
        <v>79</v>
      </c>
      <c r="D4334">
        <v>55.762596000000002</v>
      </c>
      <c r="E4334">
        <v>49.22598</v>
      </c>
      <c r="F4334">
        <v>98398</v>
      </c>
      <c r="G4334">
        <v>87.4</v>
      </c>
      <c r="Z4334" t="s">
        <v>83</v>
      </c>
      <c r="AA4334">
        <v>60</v>
      </c>
      <c r="AD4334" t="s">
        <v>65</v>
      </c>
      <c r="AL4334">
        <v>1</v>
      </c>
      <c r="AM4334">
        <v>6</v>
      </c>
      <c r="AN4334">
        <v>11</v>
      </c>
      <c r="AP4334">
        <v>2</v>
      </c>
      <c r="AQ4334" t="s">
        <v>134</v>
      </c>
      <c r="AS4334">
        <v>4</v>
      </c>
      <c r="AT4334" t="s">
        <v>74</v>
      </c>
      <c r="AU4334">
        <v>10</v>
      </c>
      <c r="AV4334" t="s">
        <v>77</v>
      </c>
      <c r="AW4334">
        <v>0</v>
      </c>
      <c r="AX4334">
        <v>0</v>
      </c>
      <c r="AY4334">
        <v>27</v>
      </c>
      <c r="AZ4334">
        <v>1991</v>
      </c>
      <c r="BA4334" t="s">
        <v>60</v>
      </c>
      <c r="BB4334">
        <v>0</v>
      </c>
      <c r="BC4334" t="s">
        <v>62</v>
      </c>
      <c r="BE4334">
        <v>98398</v>
      </c>
      <c r="BF4334">
        <f t="shared" si="67"/>
        <v>0</v>
      </c>
    </row>
    <row r="4335" spans="1:58" x14ac:dyDescent="0.25">
      <c r="A4335">
        <v>1821691696</v>
      </c>
      <c r="B4335">
        <v>40</v>
      </c>
      <c r="C4335" t="s">
        <v>79</v>
      </c>
      <c r="D4335">
        <v>55.807456000000002</v>
      </c>
      <c r="E4335">
        <v>49.210008000000002</v>
      </c>
      <c r="F4335">
        <v>123448</v>
      </c>
      <c r="G4335">
        <v>72.5</v>
      </c>
      <c r="AA4335">
        <v>58</v>
      </c>
      <c r="AD4335" t="s">
        <v>65</v>
      </c>
      <c r="AL4335">
        <v>1</v>
      </c>
      <c r="AM4335">
        <v>1</v>
      </c>
      <c r="AN4335">
        <v>14</v>
      </c>
      <c r="AP4335">
        <v>1</v>
      </c>
      <c r="AQ4335" t="s">
        <v>134</v>
      </c>
      <c r="AS4335">
        <v>3</v>
      </c>
      <c r="AT4335" t="s">
        <v>74</v>
      </c>
      <c r="AU4335">
        <v>10</v>
      </c>
      <c r="AV4335" t="s">
        <v>61</v>
      </c>
      <c r="AW4335">
        <v>1</v>
      </c>
      <c r="AX4335">
        <v>0</v>
      </c>
      <c r="AZ4335">
        <v>2010</v>
      </c>
      <c r="BA4335" t="s">
        <v>60</v>
      </c>
      <c r="BB4335">
        <v>0</v>
      </c>
      <c r="BC4335" t="s">
        <v>62</v>
      </c>
      <c r="BE4335">
        <v>123448</v>
      </c>
      <c r="BF4335">
        <f t="shared" si="67"/>
        <v>0</v>
      </c>
    </row>
    <row r="4336" spans="1:58" x14ac:dyDescent="0.25">
      <c r="A4336">
        <v>1853847095</v>
      </c>
      <c r="B4336">
        <v>0</v>
      </c>
      <c r="C4336" t="s">
        <v>79</v>
      </c>
      <c r="D4336">
        <v>55.828570999999997</v>
      </c>
      <c r="E4336">
        <v>49.131100000000004</v>
      </c>
      <c r="F4336">
        <v>128654</v>
      </c>
      <c r="G4336">
        <v>68.400000000000006</v>
      </c>
      <c r="Z4336" t="s">
        <v>83</v>
      </c>
      <c r="AA4336">
        <v>43</v>
      </c>
      <c r="AD4336" t="s">
        <v>65</v>
      </c>
      <c r="AE4336" t="s">
        <v>66</v>
      </c>
      <c r="AL4336">
        <v>1</v>
      </c>
      <c r="AM4336">
        <v>8</v>
      </c>
      <c r="AN4336">
        <v>7.9</v>
      </c>
      <c r="AP4336">
        <v>1</v>
      </c>
      <c r="AQ4336" t="s">
        <v>134</v>
      </c>
      <c r="AR4336" t="s">
        <v>60</v>
      </c>
      <c r="AS4336">
        <v>3</v>
      </c>
      <c r="AT4336" t="s">
        <v>74</v>
      </c>
      <c r="AU4336">
        <v>9</v>
      </c>
      <c r="AV4336" t="s">
        <v>77</v>
      </c>
      <c r="AW4336">
        <v>1</v>
      </c>
      <c r="AX4336">
        <v>0</v>
      </c>
      <c r="AZ4336">
        <v>1977</v>
      </c>
      <c r="BA4336" t="s">
        <v>60</v>
      </c>
      <c r="BB4336">
        <v>1</v>
      </c>
      <c r="BC4336" t="s">
        <v>62</v>
      </c>
      <c r="BE4336">
        <v>128654</v>
      </c>
      <c r="BF4336">
        <f t="shared" si="67"/>
        <v>0</v>
      </c>
    </row>
    <row r="4337" spans="1:58" x14ac:dyDescent="0.25">
      <c r="A4337">
        <v>1821672257</v>
      </c>
      <c r="B4337">
        <v>75</v>
      </c>
      <c r="C4337" t="s">
        <v>79</v>
      </c>
      <c r="D4337">
        <v>55.788888999999998</v>
      </c>
      <c r="E4337">
        <v>49.231307000000001</v>
      </c>
      <c r="F4337">
        <v>133126</v>
      </c>
      <c r="G4337">
        <v>64.599999999999994</v>
      </c>
      <c r="AA4337">
        <v>38.299999999999997</v>
      </c>
      <c r="AB4337">
        <v>2</v>
      </c>
      <c r="AD4337" t="s">
        <v>65</v>
      </c>
      <c r="AL4337">
        <v>1</v>
      </c>
      <c r="AM4337">
        <v>3</v>
      </c>
      <c r="AN4337">
        <v>13.3</v>
      </c>
      <c r="AP4337">
        <v>0</v>
      </c>
      <c r="AQ4337" t="s">
        <v>135</v>
      </c>
      <c r="AR4337" t="s">
        <v>60</v>
      </c>
      <c r="AS4337">
        <v>3</v>
      </c>
      <c r="AT4337" t="s">
        <v>74</v>
      </c>
      <c r="AU4337">
        <v>10</v>
      </c>
      <c r="AV4337" t="s">
        <v>77</v>
      </c>
      <c r="AW4337">
        <v>1</v>
      </c>
      <c r="AX4337">
        <v>0</v>
      </c>
      <c r="AZ4337">
        <v>2006</v>
      </c>
      <c r="BA4337" t="s">
        <v>60</v>
      </c>
      <c r="BB4337">
        <v>1</v>
      </c>
      <c r="BC4337" t="s">
        <v>62</v>
      </c>
      <c r="BE4337">
        <v>123823</v>
      </c>
      <c r="BF4337">
        <f t="shared" si="67"/>
        <v>-9303</v>
      </c>
    </row>
    <row r="4338" spans="1:58" x14ac:dyDescent="0.25">
      <c r="A4338">
        <v>1895577033</v>
      </c>
      <c r="B4338">
        <v>0</v>
      </c>
      <c r="C4338" t="s">
        <v>79</v>
      </c>
      <c r="D4338">
        <v>55.801029999999997</v>
      </c>
      <c r="E4338">
        <v>49.244126000000001</v>
      </c>
      <c r="F4338">
        <v>121326</v>
      </c>
      <c r="G4338">
        <v>98</v>
      </c>
      <c r="AA4338">
        <v>49</v>
      </c>
      <c r="AL4338">
        <v>1</v>
      </c>
      <c r="AM4338">
        <v>13</v>
      </c>
      <c r="AN4338">
        <v>15</v>
      </c>
      <c r="AP4338">
        <v>1</v>
      </c>
      <c r="AQ4338" t="s">
        <v>134</v>
      </c>
      <c r="AR4338" t="s">
        <v>60</v>
      </c>
      <c r="AS4338">
        <v>3</v>
      </c>
      <c r="AT4338" t="s">
        <v>60</v>
      </c>
      <c r="AU4338">
        <v>14</v>
      </c>
      <c r="AV4338" t="s">
        <v>61</v>
      </c>
      <c r="AW4338">
        <v>1</v>
      </c>
      <c r="AX4338">
        <v>0</v>
      </c>
      <c r="AZ4338">
        <v>2016</v>
      </c>
      <c r="BA4338" t="s">
        <v>60</v>
      </c>
      <c r="BB4338">
        <v>0</v>
      </c>
      <c r="BC4338" t="s">
        <v>62</v>
      </c>
      <c r="BD4338">
        <v>3</v>
      </c>
      <c r="BE4338">
        <v>121326</v>
      </c>
      <c r="BF4338">
        <f t="shared" si="67"/>
        <v>0</v>
      </c>
    </row>
    <row r="4339" spans="1:58" x14ac:dyDescent="0.25">
      <c r="A4339">
        <v>1876189483</v>
      </c>
      <c r="B4339">
        <v>0</v>
      </c>
      <c r="C4339" t="s">
        <v>79</v>
      </c>
      <c r="D4339">
        <v>55.779479000000002</v>
      </c>
      <c r="E4339">
        <v>49.235447999999998</v>
      </c>
      <c r="F4339">
        <v>137658</v>
      </c>
      <c r="G4339">
        <v>63.2</v>
      </c>
      <c r="Z4339" t="s">
        <v>63</v>
      </c>
      <c r="AA4339">
        <v>39</v>
      </c>
      <c r="AD4339" t="s">
        <v>65</v>
      </c>
      <c r="AL4339">
        <v>1</v>
      </c>
      <c r="AM4339">
        <v>8</v>
      </c>
      <c r="AN4339">
        <v>8.6</v>
      </c>
      <c r="AO4339" t="s">
        <v>97</v>
      </c>
      <c r="AP4339">
        <v>2</v>
      </c>
      <c r="AQ4339" t="s">
        <v>134</v>
      </c>
      <c r="AR4339" t="s">
        <v>60</v>
      </c>
      <c r="AS4339">
        <v>3</v>
      </c>
      <c r="AT4339" t="s">
        <v>74</v>
      </c>
      <c r="AU4339">
        <v>10</v>
      </c>
      <c r="AV4339" t="s">
        <v>77</v>
      </c>
      <c r="AW4339">
        <v>0</v>
      </c>
      <c r="AX4339">
        <v>0</v>
      </c>
      <c r="AZ4339">
        <v>1998</v>
      </c>
      <c r="BA4339" t="s">
        <v>60</v>
      </c>
      <c r="BB4339">
        <v>0</v>
      </c>
      <c r="BC4339" t="s">
        <v>87</v>
      </c>
      <c r="BE4339">
        <v>147384.5</v>
      </c>
      <c r="BF4339">
        <f t="shared" si="67"/>
        <v>9726.5</v>
      </c>
    </row>
    <row r="4340" spans="1:58" x14ac:dyDescent="0.25">
      <c r="A4340">
        <v>1895441848</v>
      </c>
      <c r="B4340">
        <v>0</v>
      </c>
      <c r="C4340" t="s">
        <v>79</v>
      </c>
      <c r="D4340">
        <v>55.786622000000001</v>
      </c>
      <c r="E4340">
        <v>49.232466000000002</v>
      </c>
      <c r="F4340">
        <v>123560</v>
      </c>
      <c r="G4340">
        <v>95.5</v>
      </c>
      <c r="AA4340">
        <v>52.1</v>
      </c>
      <c r="AL4340">
        <v>1</v>
      </c>
      <c r="AM4340">
        <v>6</v>
      </c>
      <c r="AN4340">
        <v>14.7</v>
      </c>
      <c r="AP4340">
        <v>2</v>
      </c>
      <c r="AQ4340" t="s">
        <v>134</v>
      </c>
      <c r="AR4340" t="s">
        <v>60</v>
      </c>
      <c r="AS4340">
        <v>3</v>
      </c>
      <c r="AT4340" t="s">
        <v>60</v>
      </c>
      <c r="AU4340">
        <v>16</v>
      </c>
      <c r="AV4340" t="s">
        <v>77</v>
      </c>
      <c r="AW4340">
        <v>1</v>
      </c>
      <c r="AX4340">
        <v>0</v>
      </c>
      <c r="AZ4340">
        <v>2008</v>
      </c>
      <c r="BA4340" t="s">
        <v>60</v>
      </c>
      <c r="BB4340">
        <v>0</v>
      </c>
      <c r="BC4340" t="s">
        <v>62</v>
      </c>
      <c r="BE4340">
        <v>123560</v>
      </c>
      <c r="BF4340">
        <f t="shared" si="67"/>
        <v>0</v>
      </c>
    </row>
    <row r="4341" spans="1:58" x14ac:dyDescent="0.25">
      <c r="A4341">
        <v>1815990229</v>
      </c>
      <c r="B4341">
        <v>114</v>
      </c>
      <c r="C4341" t="s">
        <v>79</v>
      </c>
      <c r="D4341">
        <v>55.737568000000003</v>
      </c>
      <c r="E4341">
        <v>49.203530999999998</v>
      </c>
      <c r="F4341">
        <v>142328</v>
      </c>
      <c r="G4341">
        <v>82.9</v>
      </c>
      <c r="Z4341" t="s">
        <v>83</v>
      </c>
      <c r="AA4341">
        <v>31</v>
      </c>
      <c r="AB4341">
        <v>1</v>
      </c>
      <c r="AL4341">
        <v>1</v>
      </c>
      <c r="AM4341">
        <v>5</v>
      </c>
      <c r="AN4341">
        <v>10</v>
      </c>
      <c r="AP4341">
        <v>0</v>
      </c>
      <c r="AQ4341" t="s">
        <v>134</v>
      </c>
      <c r="AR4341" t="s">
        <v>60</v>
      </c>
      <c r="AS4341">
        <v>2</v>
      </c>
      <c r="AT4341" t="s">
        <v>60</v>
      </c>
      <c r="AU4341">
        <v>17</v>
      </c>
      <c r="AV4341" t="s">
        <v>61</v>
      </c>
      <c r="AW4341">
        <v>1</v>
      </c>
      <c r="AX4341">
        <v>0</v>
      </c>
      <c r="AY4341">
        <v>18</v>
      </c>
      <c r="AZ4341">
        <v>2009</v>
      </c>
      <c r="BA4341" t="s">
        <v>60</v>
      </c>
      <c r="BB4341">
        <v>0</v>
      </c>
      <c r="BC4341" t="s">
        <v>62</v>
      </c>
      <c r="BE4341">
        <v>142328</v>
      </c>
      <c r="BF4341">
        <f t="shared" si="67"/>
        <v>0</v>
      </c>
    </row>
    <row r="4342" spans="1:58" x14ac:dyDescent="0.25">
      <c r="A4342">
        <v>1818649056</v>
      </c>
      <c r="B4342">
        <v>43</v>
      </c>
      <c r="C4342" t="s">
        <v>79</v>
      </c>
      <c r="D4342">
        <v>55.768942000000003</v>
      </c>
      <c r="E4342">
        <v>49.238089000000002</v>
      </c>
      <c r="F4342">
        <v>121323</v>
      </c>
      <c r="G4342">
        <v>95.2</v>
      </c>
      <c r="AA4342">
        <v>52.6</v>
      </c>
      <c r="AL4342">
        <v>1</v>
      </c>
      <c r="AM4342">
        <v>4</v>
      </c>
      <c r="AN4342">
        <v>14.5</v>
      </c>
      <c r="AP4342">
        <v>2</v>
      </c>
      <c r="AQ4342" t="s">
        <v>134</v>
      </c>
      <c r="AS4342">
        <v>3</v>
      </c>
      <c r="AU4342">
        <v>16</v>
      </c>
      <c r="AV4342" t="s">
        <v>77</v>
      </c>
      <c r="AW4342">
        <v>2</v>
      </c>
      <c r="AX4342">
        <v>0</v>
      </c>
      <c r="AZ4342">
        <v>2007</v>
      </c>
      <c r="BA4342" t="s">
        <v>60</v>
      </c>
      <c r="BB4342">
        <v>0</v>
      </c>
      <c r="BC4342" t="s">
        <v>62</v>
      </c>
      <c r="BE4342">
        <v>121323</v>
      </c>
      <c r="BF4342">
        <f t="shared" si="67"/>
        <v>0</v>
      </c>
    </row>
    <row r="4343" spans="1:58" x14ac:dyDescent="0.25">
      <c r="A4343">
        <v>1740967931</v>
      </c>
      <c r="B4343">
        <v>188</v>
      </c>
      <c r="C4343" t="s">
        <v>79</v>
      </c>
      <c r="D4343">
        <v>55.771489000000003</v>
      </c>
      <c r="E4343">
        <v>49.227730999999999</v>
      </c>
      <c r="F4343">
        <v>129302</v>
      </c>
      <c r="G4343">
        <v>88.9</v>
      </c>
      <c r="Z4343" t="s">
        <v>83</v>
      </c>
      <c r="AA4343">
        <v>51</v>
      </c>
      <c r="AD4343" t="s">
        <v>65</v>
      </c>
      <c r="AL4343">
        <v>1</v>
      </c>
      <c r="AM4343">
        <v>6</v>
      </c>
      <c r="AN4343">
        <v>12.8</v>
      </c>
      <c r="AP4343">
        <v>0</v>
      </c>
      <c r="AQ4343" t="s">
        <v>134</v>
      </c>
      <c r="AS4343">
        <v>3</v>
      </c>
      <c r="AT4343" t="s">
        <v>74</v>
      </c>
      <c r="AU4343">
        <v>10</v>
      </c>
      <c r="AV4343" t="s">
        <v>61</v>
      </c>
      <c r="AW4343">
        <v>0</v>
      </c>
      <c r="AX4343">
        <v>0</v>
      </c>
      <c r="AZ4343">
        <v>2001</v>
      </c>
      <c r="BA4343" t="s">
        <v>60</v>
      </c>
      <c r="BB4343">
        <v>0</v>
      </c>
      <c r="BC4343" t="s">
        <v>62</v>
      </c>
      <c r="BE4343">
        <v>129302</v>
      </c>
      <c r="BF4343">
        <f t="shared" si="67"/>
        <v>0</v>
      </c>
    </row>
    <row r="4344" spans="1:58" x14ac:dyDescent="0.25">
      <c r="A4344">
        <v>1687023180</v>
      </c>
      <c r="B4344">
        <v>452</v>
      </c>
      <c r="C4344" t="s">
        <v>79</v>
      </c>
      <c r="D4344">
        <v>55.743603</v>
      </c>
      <c r="E4344">
        <v>49.204473999999998</v>
      </c>
      <c r="F4344">
        <v>130681</v>
      </c>
      <c r="G4344">
        <v>88</v>
      </c>
      <c r="AA4344">
        <v>49.5</v>
      </c>
      <c r="AB4344">
        <v>1</v>
      </c>
      <c r="AD4344" t="s">
        <v>65</v>
      </c>
      <c r="AE4344" t="s">
        <v>66</v>
      </c>
      <c r="AL4344">
        <v>1</v>
      </c>
      <c r="AM4344">
        <v>13</v>
      </c>
      <c r="AN4344">
        <v>11.5</v>
      </c>
      <c r="AP4344">
        <v>0</v>
      </c>
      <c r="AQ4344" t="s">
        <v>134</v>
      </c>
      <c r="AS4344">
        <v>3</v>
      </c>
      <c r="AU4344">
        <v>14</v>
      </c>
      <c r="AV4344" t="s">
        <v>61</v>
      </c>
      <c r="AW4344">
        <v>0</v>
      </c>
      <c r="AX4344">
        <v>0</v>
      </c>
      <c r="AY4344">
        <v>12</v>
      </c>
      <c r="AZ4344">
        <v>2005</v>
      </c>
      <c r="BA4344" t="s">
        <v>60</v>
      </c>
      <c r="BB4344">
        <v>0</v>
      </c>
      <c r="BC4344" t="s">
        <v>62</v>
      </c>
      <c r="BE4344">
        <v>129302</v>
      </c>
      <c r="BF4344">
        <f t="shared" si="67"/>
        <v>-1379</v>
      </c>
    </row>
    <row r="4345" spans="1:58" x14ac:dyDescent="0.25">
      <c r="A4345">
        <v>1883209903</v>
      </c>
      <c r="B4345">
        <v>0</v>
      </c>
      <c r="C4345" t="s">
        <v>79</v>
      </c>
      <c r="D4345">
        <v>55.788991000000003</v>
      </c>
      <c r="E4345">
        <v>49.172637999999999</v>
      </c>
      <c r="F4345">
        <v>135876</v>
      </c>
      <c r="G4345">
        <v>83.9</v>
      </c>
      <c r="AA4345">
        <v>52.1</v>
      </c>
      <c r="AB4345">
        <v>2</v>
      </c>
      <c r="AL4345">
        <v>1</v>
      </c>
      <c r="AM4345">
        <v>4</v>
      </c>
      <c r="AN4345">
        <v>8.6999999999999993</v>
      </c>
      <c r="AP4345">
        <v>0</v>
      </c>
      <c r="AQ4345" t="s">
        <v>135</v>
      </c>
      <c r="AS4345">
        <v>3</v>
      </c>
      <c r="AU4345">
        <v>10</v>
      </c>
      <c r="AV4345" t="s">
        <v>95</v>
      </c>
      <c r="AW4345">
        <v>1</v>
      </c>
      <c r="AX4345">
        <v>0</v>
      </c>
      <c r="AZ4345">
        <v>2010</v>
      </c>
      <c r="BA4345" t="s">
        <v>60</v>
      </c>
      <c r="BB4345">
        <v>0</v>
      </c>
      <c r="BC4345" t="s">
        <v>87</v>
      </c>
      <c r="BD4345">
        <v>2.62</v>
      </c>
      <c r="BE4345">
        <v>135876</v>
      </c>
      <c r="BF4345">
        <f t="shared" si="67"/>
        <v>0</v>
      </c>
    </row>
    <row r="4346" spans="1:58" x14ac:dyDescent="0.25">
      <c r="A4346">
        <v>1876831964</v>
      </c>
      <c r="B4346">
        <v>0</v>
      </c>
      <c r="C4346" t="s">
        <v>79</v>
      </c>
      <c r="D4346">
        <v>55.738607000000002</v>
      </c>
      <c r="E4346">
        <v>49.202112</v>
      </c>
      <c r="F4346">
        <v>108840</v>
      </c>
      <c r="G4346">
        <v>105.2</v>
      </c>
      <c r="AA4346">
        <v>54.9</v>
      </c>
      <c r="AD4346" t="s">
        <v>65</v>
      </c>
      <c r="AE4346" t="s">
        <v>66</v>
      </c>
      <c r="AL4346">
        <v>1</v>
      </c>
      <c r="AM4346">
        <v>4</v>
      </c>
      <c r="AN4346">
        <v>23.4</v>
      </c>
      <c r="AP4346">
        <v>0</v>
      </c>
      <c r="AQ4346" t="s">
        <v>134</v>
      </c>
      <c r="AR4346" t="s">
        <v>60</v>
      </c>
      <c r="AS4346">
        <v>3</v>
      </c>
      <c r="AT4346" t="s">
        <v>74</v>
      </c>
      <c r="AU4346">
        <v>7</v>
      </c>
      <c r="AV4346" t="s">
        <v>95</v>
      </c>
      <c r="AW4346">
        <v>0</v>
      </c>
      <c r="AX4346">
        <v>0</v>
      </c>
      <c r="AY4346">
        <v>18</v>
      </c>
      <c r="AZ4346">
        <v>2005</v>
      </c>
      <c r="BA4346" t="s">
        <v>60</v>
      </c>
      <c r="BB4346">
        <v>0</v>
      </c>
      <c r="BC4346" t="s">
        <v>62</v>
      </c>
      <c r="BD4346">
        <v>2.6</v>
      </c>
      <c r="BE4346">
        <v>82835</v>
      </c>
      <c r="BF4346">
        <f t="shared" si="67"/>
        <v>-26005</v>
      </c>
    </row>
    <row r="4347" spans="1:58" x14ac:dyDescent="0.25">
      <c r="A4347">
        <v>1691358026</v>
      </c>
      <c r="B4347">
        <v>382</v>
      </c>
      <c r="C4347" t="s">
        <v>79</v>
      </c>
      <c r="D4347">
        <v>55.74944</v>
      </c>
      <c r="E4347">
        <v>49.237828999999998</v>
      </c>
      <c r="F4347">
        <v>135933</v>
      </c>
      <c r="G4347">
        <v>84.6</v>
      </c>
      <c r="Z4347" t="s">
        <v>83</v>
      </c>
      <c r="AA4347">
        <v>52.2</v>
      </c>
      <c r="AC4347" t="s">
        <v>64</v>
      </c>
      <c r="AD4347" t="s">
        <v>65</v>
      </c>
      <c r="AE4347" t="s">
        <v>66</v>
      </c>
      <c r="AF4347" t="s">
        <v>67</v>
      </c>
      <c r="AG4347" t="s">
        <v>70</v>
      </c>
      <c r="AH4347" t="s">
        <v>68</v>
      </c>
      <c r="AI4347" t="s">
        <v>71</v>
      </c>
      <c r="AJ4347" t="s">
        <v>69</v>
      </c>
      <c r="AL4347">
        <v>1</v>
      </c>
      <c r="AM4347">
        <v>7</v>
      </c>
      <c r="AN4347">
        <v>13.2</v>
      </c>
      <c r="AO4347" t="s">
        <v>97</v>
      </c>
      <c r="AP4347">
        <v>1</v>
      </c>
      <c r="AQ4347" t="s">
        <v>134</v>
      </c>
      <c r="AR4347" t="s">
        <v>60</v>
      </c>
      <c r="AS4347">
        <v>3</v>
      </c>
      <c r="AT4347" t="s">
        <v>74</v>
      </c>
      <c r="AU4347">
        <v>10</v>
      </c>
      <c r="AV4347" t="s">
        <v>61</v>
      </c>
      <c r="AW4347">
        <v>1</v>
      </c>
      <c r="AX4347">
        <v>1</v>
      </c>
      <c r="AY4347">
        <v>23</v>
      </c>
      <c r="AZ4347">
        <v>2007</v>
      </c>
      <c r="BA4347" t="s">
        <v>60</v>
      </c>
      <c r="BB4347">
        <v>0</v>
      </c>
      <c r="BC4347" t="s">
        <v>87</v>
      </c>
      <c r="BE4347">
        <v>135933</v>
      </c>
      <c r="BF4347">
        <f t="shared" si="67"/>
        <v>0</v>
      </c>
    </row>
    <row r="4348" spans="1:58" x14ac:dyDescent="0.25">
      <c r="A4348">
        <v>1790411146</v>
      </c>
      <c r="B4348">
        <v>103</v>
      </c>
      <c r="C4348" t="s">
        <v>79</v>
      </c>
      <c r="D4348">
        <v>55.793661999999998</v>
      </c>
      <c r="E4348">
        <v>49.246327000000001</v>
      </c>
      <c r="F4348">
        <v>139393</v>
      </c>
      <c r="G4348">
        <v>82.5</v>
      </c>
      <c r="AA4348">
        <v>47.6</v>
      </c>
      <c r="AB4348">
        <v>1</v>
      </c>
      <c r="AL4348">
        <v>1</v>
      </c>
      <c r="AM4348">
        <v>4</v>
      </c>
      <c r="AN4348">
        <v>14.5</v>
      </c>
      <c r="AP4348">
        <v>0</v>
      </c>
      <c r="AQ4348" t="s">
        <v>134</v>
      </c>
      <c r="AS4348">
        <v>3</v>
      </c>
      <c r="AU4348">
        <v>10</v>
      </c>
      <c r="AW4348">
        <v>0</v>
      </c>
      <c r="AX4348">
        <v>0</v>
      </c>
      <c r="AZ4348">
        <v>2019</v>
      </c>
      <c r="BA4348" t="s">
        <v>60</v>
      </c>
      <c r="BB4348">
        <v>0</v>
      </c>
      <c r="BC4348" t="s">
        <v>62</v>
      </c>
      <c r="BE4348">
        <v>139393</v>
      </c>
      <c r="BF4348">
        <f t="shared" si="67"/>
        <v>0</v>
      </c>
    </row>
    <row r="4349" spans="1:58" x14ac:dyDescent="0.25">
      <c r="A4349">
        <v>1610717941</v>
      </c>
      <c r="B4349">
        <v>1099</v>
      </c>
      <c r="C4349" t="s">
        <v>79</v>
      </c>
      <c r="D4349">
        <v>55.866612000000003</v>
      </c>
      <c r="E4349">
        <v>49.084387</v>
      </c>
      <c r="F4349">
        <v>111346</v>
      </c>
      <c r="G4349">
        <v>94.3</v>
      </c>
      <c r="AA4349">
        <v>52.1</v>
      </c>
      <c r="AD4349" t="s">
        <v>65</v>
      </c>
      <c r="AE4349" t="s">
        <v>66</v>
      </c>
      <c r="AL4349">
        <v>1</v>
      </c>
      <c r="AM4349">
        <v>5</v>
      </c>
      <c r="AN4349">
        <v>11</v>
      </c>
      <c r="AO4349" t="s">
        <v>97</v>
      </c>
      <c r="AP4349">
        <v>2</v>
      </c>
      <c r="AQ4349" t="s">
        <v>134</v>
      </c>
      <c r="AR4349" t="s">
        <v>60</v>
      </c>
      <c r="AS4349">
        <v>3</v>
      </c>
      <c r="AT4349" t="s">
        <v>74</v>
      </c>
      <c r="AU4349">
        <v>6</v>
      </c>
      <c r="AV4349" t="s">
        <v>61</v>
      </c>
      <c r="AW4349">
        <v>0</v>
      </c>
      <c r="AX4349">
        <v>0</v>
      </c>
      <c r="AY4349">
        <v>17</v>
      </c>
      <c r="AZ4349">
        <v>2007</v>
      </c>
      <c r="BA4349" t="s">
        <v>60</v>
      </c>
      <c r="BB4349">
        <v>0</v>
      </c>
      <c r="BC4349" t="s">
        <v>62</v>
      </c>
      <c r="BD4349">
        <v>2.8</v>
      </c>
      <c r="BE4349">
        <v>121323</v>
      </c>
      <c r="BF4349">
        <f t="shared" si="67"/>
        <v>9977</v>
      </c>
    </row>
    <row r="4350" spans="1:58" x14ac:dyDescent="0.25">
      <c r="A4350">
        <v>1864702243</v>
      </c>
      <c r="B4350">
        <v>0</v>
      </c>
      <c r="C4350" t="s">
        <v>79</v>
      </c>
      <c r="D4350">
        <v>55.817369999999997</v>
      </c>
      <c r="E4350">
        <v>49.066915000000002</v>
      </c>
      <c r="F4350">
        <v>136842</v>
      </c>
      <c r="G4350">
        <v>76</v>
      </c>
      <c r="Z4350" t="s">
        <v>83</v>
      </c>
      <c r="AA4350">
        <v>32</v>
      </c>
      <c r="AB4350">
        <v>1</v>
      </c>
      <c r="AD4350" t="s">
        <v>65</v>
      </c>
      <c r="AE4350" t="s">
        <v>66</v>
      </c>
      <c r="AL4350">
        <v>1</v>
      </c>
      <c r="AM4350">
        <v>9</v>
      </c>
      <c r="AN4350">
        <v>35</v>
      </c>
      <c r="AP4350">
        <v>0</v>
      </c>
      <c r="AQ4350" t="s">
        <v>134</v>
      </c>
      <c r="AR4350" t="s">
        <v>60</v>
      </c>
      <c r="AS4350">
        <v>3</v>
      </c>
      <c r="AT4350" t="s">
        <v>74</v>
      </c>
      <c r="AU4350">
        <v>10</v>
      </c>
      <c r="AV4350" t="s">
        <v>61</v>
      </c>
      <c r="AW4350">
        <v>1</v>
      </c>
      <c r="AX4350">
        <v>0</v>
      </c>
      <c r="AY4350">
        <v>26</v>
      </c>
      <c r="AZ4350">
        <v>2012</v>
      </c>
      <c r="BA4350" t="s">
        <v>60</v>
      </c>
      <c r="BB4350">
        <v>0</v>
      </c>
      <c r="BC4350" t="s">
        <v>62</v>
      </c>
      <c r="BE4350">
        <v>136842</v>
      </c>
      <c r="BF4350">
        <f t="shared" si="67"/>
        <v>0</v>
      </c>
    </row>
    <row r="4351" spans="1:58" x14ac:dyDescent="0.25">
      <c r="A4351">
        <v>1623381978</v>
      </c>
      <c r="B4351">
        <v>475</v>
      </c>
      <c r="C4351" t="s">
        <v>79</v>
      </c>
      <c r="D4351">
        <v>55.866435000000003</v>
      </c>
      <c r="E4351">
        <v>49.082760999999998</v>
      </c>
      <c r="F4351">
        <v>131989</v>
      </c>
      <c r="G4351">
        <v>76.900000000000006</v>
      </c>
      <c r="Z4351" t="s">
        <v>83</v>
      </c>
      <c r="AA4351">
        <v>44</v>
      </c>
      <c r="AB4351">
        <v>2</v>
      </c>
      <c r="AL4351">
        <v>1</v>
      </c>
      <c r="AM4351">
        <v>1</v>
      </c>
      <c r="AN4351">
        <v>7.8</v>
      </c>
      <c r="AP4351">
        <v>0</v>
      </c>
      <c r="AQ4351" t="s">
        <v>134</v>
      </c>
      <c r="AS4351">
        <v>3</v>
      </c>
      <c r="AT4351" t="s">
        <v>74</v>
      </c>
      <c r="AU4351">
        <v>10</v>
      </c>
      <c r="AV4351" t="s">
        <v>61</v>
      </c>
      <c r="AW4351">
        <v>0</v>
      </c>
      <c r="AX4351">
        <v>0</v>
      </c>
      <c r="AY4351">
        <v>17</v>
      </c>
      <c r="AZ4351">
        <v>2007</v>
      </c>
      <c r="BA4351" t="s">
        <v>60</v>
      </c>
      <c r="BB4351">
        <v>0</v>
      </c>
      <c r="BC4351" t="s">
        <v>62</v>
      </c>
      <c r="BE4351">
        <v>131989</v>
      </c>
      <c r="BF4351">
        <f t="shared" si="67"/>
        <v>0</v>
      </c>
    </row>
    <row r="4352" spans="1:58" x14ac:dyDescent="0.25">
      <c r="A4352">
        <v>1908929706</v>
      </c>
      <c r="B4352">
        <v>0</v>
      </c>
      <c r="C4352" t="s">
        <v>79</v>
      </c>
      <c r="D4352">
        <v>55.742959999999997</v>
      </c>
      <c r="E4352">
        <v>49.197960999999999</v>
      </c>
      <c r="F4352">
        <v>142842</v>
      </c>
      <c r="G4352">
        <v>70</v>
      </c>
      <c r="Z4352" t="s">
        <v>83</v>
      </c>
      <c r="AA4352">
        <v>43.5</v>
      </c>
      <c r="AB4352">
        <v>1</v>
      </c>
      <c r="AL4352">
        <v>1</v>
      </c>
      <c r="AM4352">
        <v>6</v>
      </c>
      <c r="AN4352">
        <v>9</v>
      </c>
      <c r="AP4352">
        <v>0</v>
      </c>
      <c r="AQ4352" t="s">
        <v>135</v>
      </c>
      <c r="AS4352">
        <v>3</v>
      </c>
      <c r="AT4352" t="s">
        <v>74</v>
      </c>
      <c r="AU4352">
        <v>9</v>
      </c>
      <c r="AV4352" t="s">
        <v>95</v>
      </c>
      <c r="AW4352">
        <v>1</v>
      </c>
      <c r="AX4352">
        <v>0</v>
      </c>
      <c r="AY4352">
        <v>14</v>
      </c>
      <c r="AZ4352">
        <v>1995</v>
      </c>
      <c r="BA4352" t="s">
        <v>60</v>
      </c>
      <c r="BB4352">
        <v>0</v>
      </c>
      <c r="BC4352" t="s">
        <v>62</v>
      </c>
      <c r="BE4352">
        <v>147849.5</v>
      </c>
      <c r="BF4352">
        <f t="shared" si="67"/>
        <v>5007.5</v>
      </c>
    </row>
    <row r="4353" spans="1:58" x14ac:dyDescent="0.25">
      <c r="A4353">
        <v>1749095488</v>
      </c>
      <c r="B4353">
        <v>77</v>
      </c>
      <c r="C4353" t="s">
        <v>79</v>
      </c>
      <c r="D4353">
        <v>55.751756</v>
      </c>
      <c r="E4353">
        <v>49.154060999999999</v>
      </c>
      <c r="F4353">
        <v>128992</v>
      </c>
      <c r="G4353">
        <v>81.400000000000006</v>
      </c>
      <c r="AA4353">
        <v>55.4</v>
      </c>
      <c r="AL4353">
        <v>1</v>
      </c>
      <c r="AM4353">
        <v>1</v>
      </c>
      <c r="AN4353">
        <v>9.4</v>
      </c>
      <c r="AP4353">
        <v>0</v>
      </c>
      <c r="AQ4353" t="s">
        <v>134</v>
      </c>
      <c r="AS4353">
        <v>3</v>
      </c>
      <c r="AT4353" t="s">
        <v>74</v>
      </c>
      <c r="AU4353">
        <v>3</v>
      </c>
      <c r="AV4353" t="s">
        <v>61</v>
      </c>
      <c r="AW4353">
        <v>0</v>
      </c>
      <c r="AX4353">
        <v>0</v>
      </c>
      <c r="AY4353">
        <v>33</v>
      </c>
      <c r="AZ4353">
        <v>1953</v>
      </c>
      <c r="BA4353" t="s">
        <v>60</v>
      </c>
      <c r="BB4353">
        <v>0</v>
      </c>
      <c r="BC4353" t="s">
        <v>62</v>
      </c>
      <c r="BE4353">
        <v>128992</v>
      </c>
      <c r="BF4353">
        <f t="shared" si="67"/>
        <v>0</v>
      </c>
    </row>
    <row r="4354" spans="1:58" x14ac:dyDescent="0.25">
      <c r="A4354">
        <v>1852488544</v>
      </c>
      <c r="B4354">
        <v>0</v>
      </c>
      <c r="C4354" t="s">
        <v>79</v>
      </c>
      <c r="D4354">
        <v>55.815655</v>
      </c>
      <c r="E4354">
        <v>49.055956000000002</v>
      </c>
      <c r="F4354">
        <v>122399</v>
      </c>
      <c r="G4354">
        <v>81.7</v>
      </c>
      <c r="AA4354">
        <v>54.7</v>
      </c>
      <c r="AD4354" t="s">
        <v>65</v>
      </c>
      <c r="AL4354">
        <v>1</v>
      </c>
      <c r="AM4354">
        <v>2</v>
      </c>
      <c r="AN4354">
        <v>20</v>
      </c>
      <c r="AP4354">
        <v>0</v>
      </c>
      <c r="AQ4354" t="s">
        <v>134</v>
      </c>
      <c r="AR4354" t="s">
        <v>60</v>
      </c>
      <c r="AS4354">
        <v>3</v>
      </c>
      <c r="AT4354" t="s">
        <v>74</v>
      </c>
      <c r="AU4354">
        <v>4</v>
      </c>
      <c r="AV4354" t="s">
        <v>61</v>
      </c>
      <c r="AW4354">
        <v>0</v>
      </c>
      <c r="AX4354">
        <v>0</v>
      </c>
      <c r="AZ4354">
        <v>1937</v>
      </c>
      <c r="BA4354" t="s">
        <v>60</v>
      </c>
      <c r="BB4354">
        <v>0</v>
      </c>
      <c r="BC4354" t="s">
        <v>62</v>
      </c>
      <c r="BE4354">
        <v>122399</v>
      </c>
      <c r="BF4354">
        <f t="shared" si="67"/>
        <v>0</v>
      </c>
    </row>
    <row r="4355" spans="1:58" x14ac:dyDescent="0.25">
      <c r="A4355">
        <v>1693619808</v>
      </c>
      <c r="B4355">
        <v>1690</v>
      </c>
      <c r="C4355" t="s">
        <v>79</v>
      </c>
      <c r="D4355">
        <v>55.739483</v>
      </c>
      <c r="E4355">
        <v>49.197800000000001</v>
      </c>
      <c r="F4355">
        <v>100104</v>
      </c>
      <c r="G4355">
        <v>95.9</v>
      </c>
      <c r="Z4355" t="s">
        <v>83</v>
      </c>
      <c r="AA4355">
        <v>58.1</v>
      </c>
      <c r="AB4355">
        <v>1</v>
      </c>
      <c r="AD4355" t="s">
        <v>65</v>
      </c>
      <c r="AL4355">
        <v>1</v>
      </c>
      <c r="AM4355">
        <v>6</v>
      </c>
      <c r="AN4355">
        <v>10</v>
      </c>
      <c r="AP4355">
        <v>0</v>
      </c>
      <c r="AQ4355" t="s">
        <v>134</v>
      </c>
      <c r="AR4355" t="s">
        <v>60</v>
      </c>
      <c r="AS4355">
        <v>4</v>
      </c>
      <c r="AT4355" t="s">
        <v>74</v>
      </c>
      <c r="AU4355">
        <v>9</v>
      </c>
      <c r="AV4355" t="s">
        <v>77</v>
      </c>
      <c r="AW4355">
        <v>1</v>
      </c>
      <c r="AX4355">
        <v>0</v>
      </c>
      <c r="AY4355">
        <v>19</v>
      </c>
      <c r="AZ4355">
        <v>1993</v>
      </c>
      <c r="BA4355" t="s">
        <v>60</v>
      </c>
      <c r="BB4355">
        <v>0</v>
      </c>
      <c r="BC4355" t="s">
        <v>62</v>
      </c>
      <c r="BE4355">
        <v>100104</v>
      </c>
      <c r="BF4355">
        <f t="shared" ref="BF4355:BF4418" si="68">BE4355-F4355</f>
        <v>0</v>
      </c>
    </row>
    <row r="4356" spans="1:58" x14ac:dyDescent="0.25">
      <c r="A4356">
        <v>1902291481</v>
      </c>
      <c r="B4356">
        <v>0</v>
      </c>
      <c r="C4356" t="s">
        <v>79</v>
      </c>
      <c r="D4356">
        <v>55.828181999999998</v>
      </c>
      <c r="E4356">
        <v>49.131782000000001</v>
      </c>
      <c r="F4356">
        <v>187000</v>
      </c>
      <c r="G4356">
        <v>50</v>
      </c>
      <c r="Z4356" t="s">
        <v>83</v>
      </c>
      <c r="AC4356" t="s">
        <v>64</v>
      </c>
      <c r="AD4356" t="s">
        <v>65</v>
      </c>
      <c r="AE4356" t="s">
        <v>66</v>
      </c>
      <c r="AF4356" t="s">
        <v>67</v>
      </c>
      <c r="AG4356" t="s">
        <v>70</v>
      </c>
      <c r="AH4356" t="s">
        <v>68</v>
      </c>
      <c r="AI4356" t="s">
        <v>71</v>
      </c>
      <c r="AJ4356" t="s">
        <v>69</v>
      </c>
      <c r="AL4356">
        <v>1</v>
      </c>
      <c r="AM4356">
        <v>7</v>
      </c>
      <c r="AN4356">
        <v>11</v>
      </c>
      <c r="AO4356" t="s">
        <v>97</v>
      </c>
      <c r="AP4356">
        <v>0</v>
      </c>
      <c r="AQ4356" t="s">
        <v>134</v>
      </c>
      <c r="AR4356" t="s">
        <v>60</v>
      </c>
      <c r="AS4356">
        <v>2</v>
      </c>
      <c r="AT4356" t="s">
        <v>74</v>
      </c>
      <c r="AU4356">
        <v>9</v>
      </c>
      <c r="AV4356" t="s">
        <v>77</v>
      </c>
      <c r="AW4356">
        <v>1</v>
      </c>
      <c r="AX4356">
        <v>0</v>
      </c>
      <c r="AZ4356">
        <v>1984</v>
      </c>
      <c r="BA4356" t="s">
        <v>60</v>
      </c>
      <c r="BB4356">
        <v>0</v>
      </c>
      <c r="BC4356" t="s">
        <v>62</v>
      </c>
      <c r="BD4356">
        <v>2.7</v>
      </c>
      <c r="BE4356">
        <v>186333.33333333331</v>
      </c>
      <c r="BF4356">
        <f t="shared" si="68"/>
        <v>-666.66666666668607</v>
      </c>
    </row>
    <row r="4357" spans="1:58" x14ac:dyDescent="0.25">
      <c r="A4357">
        <v>1654942855</v>
      </c>
      <c r="B4357">
        <v>576</v>
      </c>
      <c r="C4357" t="s">
        <v>79</v>
      </c>
      <c r="D4357">
        <v>55.825218999999997</v>
      </c>
      <c r="E4357">
        <v>49.071576999999998</v>
      </c>
      <c r="F4357">
        <v>171962</v>
      </c>
      <c r="G4357">
        <v>53.5</v>
      </c>
      <c r="AA4357">
        <v>32</v>
      </c>
      <c r="AL4357">
        <v>1</v>
      </c>
      <c r="AM4357">
        <v>8</v>
      </c>
      <c r="AN4357">
        <v>7.9</v>
      </c>
      <c r="AP4357">
        <v>0</v>
      </c>
      <c r="AQ4357" t="s">
        <v>134</v>
      </c>
      <c r="AS4357">
        <v>2</v>
      </c>
      <c r="AT4357" t="s">
        <v>74</v>
      </c>
      <c r="AU4357">
        <v>10</v>
      </c>
      <c r="AV4357" t="s">
        <v>61</v>
      </c>
      <c r="AW4357">
        <v>1</v>
      </c>
      <c r="AX4357">
        <v>0</v>
      </c>
      <c r="AY4357">
        <v>15</v>
      </c>
      <c r="AZ4357">
        <v>2002</v>
      </c>
      <c r="BA4357" t="s">
        <v>60</v>
      </c>
      <c r="BB4357">
        <v>1</v>
      </c>
      <c r="BC4357" t="s">
        <v>62</v>
      </c>
      <c r="BE4357">
        <v>171962</v>
      </c>
      <c r="BF4357">
        <f t="shared" si="68"/>
        <v>0</v>
      </c>
    </row>
    <row r="4358" spans="1:58" x14ac:dyDescent="0.25">
      <c r="A4358">
        <v>1805465945</v>
      </c>
      <c r="B4358">
        <v>71</v>
      </c>
      <c r="C4358" t="s">
        <v>79</v>
      </c>
      <c r="D4358">
        <v>55.788975999999998</v>
      </c>
      <c r="E4358">
        <v>49.173482</v>
      </c>
      <c r="F4358">
        <v>169358</v>
      </c>
      <c r="G4358">
        <v>48.3</v>
      </c>
      <c r="Z4358" t="s">
        <v>83</v>
      </c>
      <c r="AA4358">
        <v>17</v>
      </c>
      <c r="AC4358" t="s">
        <v>64</v>
      </c>
      <c r="AD4358" t="s">
        <v>65</v>
      </c>
      <c r="AF4358" t="s">
        <v>67</v>
      </c>
      <c r="AG4358" t="s">
        <v>68</v>
      </c>
      <c r="AH4358" t="s">
        <v>69</v>
      </c>
      <c r="AI4358" t="s">
        <v>70</v>
      </c>
      <c r="AJ4358" t="s">
        <v>71</v>
      </c>
      <c r="AL4358">
        <v>1</v>
      </c>
      <c r="AM4358">
        <v>4</v>
      </c>
      <c r="AN4358">
        <v>13.3</v>
      </c>
      <c r="AO4358" t="s">
        <v>58</v>
      </c>
      <c r="AP4358">
        <v>1</v>
      </c>
      <c r="AQ4358" t="s">
        <v>134</v>
      </c>
      <c r="AR4358" t="s">
        <v>60</v>
      </c>
      <c r="AS4358">
        <v>1</v>
      </c>
      <c r="AT4358" t="s">
        <v>60</v>
      </c>
      <c r="AU4358">
        <v>10</v>
      </c>
      <c r="AV4358" t="s">
        <v>61</v>
      </c>
      <c r="AW4358">
        <v>2</v>
      </c>
      <c r="AX4358">
        <v>1</v>
      </c>
      <c r="AZ4358">
        <v>2006</v>
      </c>
      <c r="BA4358" t="s">
        <v>60</v>
      </c>
      <c r="BB4358">
        <v>0</v>
      </c>
      <c r="BC4358" t="s">
        <v>87</v>
      </c>
      <c r="BD4358">
        <v>2.8</v>
      </c>
      <c r="BE4358">
        <v>280082</v>
      </c>
      <c r="BF4358">
        <f t="shared" si="68"/>
        <v>110724</v>
      </c>
    </row>
    <row r="4359" spans="1:58" x14ac:dyDescent="0.25">
      <c r="A4359">
        <v>1755797388</v>
      </c>
      <c r="B4359">
        <v>99</v>
      </c>
      <c r="C4359" t="s">
        <v>79</v>
      </c>
      <c r="D4359">
        <v>55.807499999999997</v>
      </c>
      <c r="E4359">
        <v>49.228099999999998</v>
      </c>
      <c r="F4359">
        <v>232558</v>
      </c>
      <c r="G4359">
        <v>34.4</v>
      </c>
      <c r="AA4359">
        <v>12.3</v>
      </c>
      <c r="AL4359">
        <v>1</v>
      </c>
      <c r="AM4359">
        <v>2</v>
      </c>
      <c r="AN4359">
        <v>11</v>
      </c>
      <c r="AP4359">
        <v>1</v>
      </c>
      <c r="AQ4359" t="s">
        <v>134</v>
      </c>
      <c r="AS4359">
        <v>1</v>
      </c>
      <c r="AU4359">
        <v>6</v>
      </c>
      <c r="AW4359">
        <v>0</v>
      </c>
      <c r="AX4359">
        <v>0</v>
      </c>
      <c r="AZ4359">
        <v>2022</v>
      </c>
      <c r="BA4359" t="s">
        <v>60</v>
      </c>
      <c r="BB4359">
        <v>0</v>
      </c>
      <c r="BC4359" t="s">
        <v>62</v>
      </c>
      <c r="BE4359">
        <v>220342.6</v>
      </c>
      <c r="BF4359">
        <f t="shared" si="68"/>
        <v>-12215.399999999994</v>
      </c>
    </row>
    <row r="4360" spans="1:58" x14ac:dyDescent="0.25">
      <c r="A4360">
        <v>1848106564</v>
      </c>
      <c r="B4360">
        <v>13</v>
      </c>
      <c r="C4360" t="s">
        <v>79</v>
      </c>
      <c r="D4360">
        <v>55.766860999999999</v>
      </c>
      <c r="E4360">
        <v>49.189678999999998</v>
      </c>
      <c r="F4360">
        <v>239766</v>
      </c>
      <c r="G4360">
        <v>34.200000000000003</v>
      </c>
      <c r="AA4360">
        <v>10.81</v>
      </c>
      <c r="AL4360">
        <v>1</v>
      </c>
      <c r="AM4360">
        <v>5</v>
      </c>
      <c r="AN4360">
        <v>16.22</v>
      </c>
      <c r="AP4360">
        <v>0</v>
      </c>
      <c r="AQ4360" t="s">
        <v>134</v>
      </c>
      <c r="AR4360" t="s">
        <v>60</v>
      </c>
      <c r="AS4360">
        <v>1</v>
      </c>
      <c r="AT4360" t="s">
        <v>60</v>
      </c>
      <c r="AU4360">
        <v>10</v>
      </c>
      <c r="AV4360" t="s">
        <v>61</v>
      </c>
      <c r="AW4360">
        <v>1</v>
      </c>
      <c r="AX4360">
        <v>0</v>
      </c>
      <c r="AY4360">
        <v>17</v>
      </c>
      <c r="AZ4360">
        <v>2023</v>
      </c>
      <c r="BA4360" t="s">
        <v>60</v>
      </c>
      <c r="BB4360">
        <v>0</v>
      </c>
      <c r="BC4360" t="s">
        <v>62</v>
      </c>
      <c r="BD4360">
        <v>2.7</v>
      </c>
      <c r="BE4360">
        <v>187857.75</v>
      </c>
      <c r="BF4360">
        <f t="shared" si="68"/>
        <v>-51908.25</v>
      </c>
    </row>
    <row r="4361" spans="1:58" x14ac:dyDescent="0.25">
      <c r="A4361">
        <v>1908990627</v>
      </c>
      <c r="B4361">
        <v>0</v>
      </c>
      <c r="C4361" t="s">
        <v>79</v>
      </c>
      <c r="D4361">
        <v>55.796500999999999</v>
      </c>
      <c r="E4361">
        <v>49.119745000000002</v>
      </c>
      <c r="F4361">
        <v>250000</v>
      </c>
      <c r="G4361">
        <v>31.9</v>
      </c>
      <c r="Z4361" t="s">
        <v>83</v>
      </c>
      <c r="AA4361">
        <v>20</v>
      </c>
      <c r="AL4361">
        <v>1</v>
      </c>
      <c r="AM4361">
        <v>1</v>
      </c>
      <c r="AN4361">
        <v>4</v>
      </c>
      <c r="AP4361">
        <v>0</v>
      </c>
      <c r="AQ4361" t="s">
        <v>134</v>
      </c>
      <c r="AR4361" t="s">
        <v>74</v>
      </c>
      <c r="AS4361">
        <v>1</v>
      </c>
      <c r="AT4361" t="s">
        <v>74</v>
      </c>
      <c r="AU4361">
        <v>5</v>
      </c>
      <c r="AV4361" t="s">
        <v>61</v>
      </c>
      <c r="AW4361">
        <v>0</v>
      </c>
      <c r="AX4361">
        <v>0</v>
      </c>
      <c r="AY4361">
        <v>15</v>
      </c>
      <c r="AZ4361">
        <v>1960</v>
      </c>
      <c r="BA4361" t="s">
        <v>60</v>
      </c>
      <c r="BB4361">
        <v>0</v>
      </c>
      <c r="BC4361" t="s">
        <v>62</v>
      </c>
      <c r="BE4361">
        <v>122256.5</v>
      </c>
      <c r="BF4361">
        <f t="shared" si="68"/>
        <v>-127743.5</v>
      </c>
    </row>
    <row r="4362" spans="1:58" x14ac:dyDescent="0.25">
      <c r="A4362">
        <v>1896738099</v>
      </c>
      <c r="B4362">
        <v>0</v>
      </c>
      <c r="C4362" t="s">
        <v>79</v>
      </c>
      <c r="D4362">
        <v>55.742336000000002</v>
      </c>
      <c r="E4362">
        <v>49.200935000000001</v>
      </c>
      <c r="F4362">
        <v>206310</v>
      </c>
      <c r="G4362">
        <v>41.2</v>
      </c>
      <c r="AA4362">
        <v>17.3</v>
      </c>
      <c r="AB4362">
        <v>1</v>
      </c>
      <c r="AD4362" t="s">
        <v>65</v>
      </c>
      <c r="AL4362">
        <v>1</v>
      </c>
      <c r="AM4362">
        <v>2</v>
      </c>
      <c r="AN4362">
        <v>11.6</v>
      </c>
      <c r="AP4362">
        <v>0</v>
      </c>
      <c r="AQ4362" t="s">
        <v>134</v>
      </c>
      <c r="AS4362">
        <v>1</v>
      </c>
      <c r="AU4362">
        <v>16</v>
      </c>
      <c r="AV4362" t="s">
        <v>91</v>
      </c>
      <c r="AW4362">
        <v>0</v>
      </c>
      <c r="AX4362">
        <v>0</v>
      </c>
      <c r="AY4362">
        <v>16</v>
      </c>
      <c r="AZ4362">
        <v>2011</v>
      </c>
      <c r="BA4362" t="s">
        <v>60</v>
      </c>
      <c r="BB4362">
        <v>0</v>
      </c>
      <c r="BC4362" t="s">
        <v>62</v>
      </c>
      <c r="BE4362">
        <v>206310</v>
      </c>
      <c r="BF4362">
        <f t="shared" si="68"/>
        <v>0</v>
      </c>
    </row>
    <row r="4363" spans="1:58" x14ac:dyDescent="0.25">
      <c r="A4363">
        <v>1864370575</v>
      </c>
      <c r="B4363">
        <v>0</v>
      </c>
      <c r="C4363" t="s">
        <v>79</v>
      </c>
      <c r="D4363">
        <v>55.775069000000002</v>
      </c>
      <c r="E4363">
        <v>49.204977</v>
      </c>
      <c r="F4363">
        <v>209334</v>
      </c>
      <c r="G4363">
        <v>40.6</v>
      </c>
      <c r="AA4363">
        <v>17</v>
      </c>
      <c r="AL4363">
        <v>1</v>
      </c>
      <c r="AM4363">
        <v>5</v>
      </c>
      <c r="AN4363">
        <v>11.5</v>
      </c>
      <c r="AP4363">
        <v>0</v>
      </c>
      <c r="AQ4363" t="s">
        <v>134</v>
      </c>
      <c r="AS4363">
        <v>1</v>
      </c>
      <c r="AU4363">
        <v>16</v>
      </c>
      <c r="AW4363">
        <v>0</v>
      </c>
      <c r="AX4363">
        <v>0</v>
      </c>
      <c r="AY4363">
        <v>32</v>
      </c>
      <c r="AZ4363">
        <v>2023</v>
      </c>
      <c r="BA4363" t="s">
        <v>60</v>
      </c>
      <c r="BB4363">
        <v>0</v>
      </c>
      <c r="BC4363" t="s">
        <v>81</v>
      </c>
      <c r="BE4363">
        <v>209334</v>
      </c>
      <c r="BF4363">
        <f t="shared" si="68"/>
        <v>0</v>
      </c>
    </row>
    <row r="4364" spans="1:58" x14ac:dyDescent="0.25">
      <c r="A4364">
        <v>1847363782</v>
      </c>
      <c r="B4364">
        <v>17</v>
      </c>
      <c r="C4364" t="s">
        <v>79</v>
      </c>
      <c r="D4364">
        <v>55.769326999999997</v>
      </c>
      <c r="E4364">
        <v>49.221865000000001</v>
      </c>
      <c r="F4364">
        <v>104989</v>
      </c>
      <c r="G4364">
        <v>96.2</v>
      </c>
      <c r="Z4364" t="s">
        <v>83</v>
      </c>
      <c r="AA4364">
        <v>62</v>
      </c>
      <c r="AB4364">
        <v>2</v>
      </c>
      <c r="AL4364">
        <v>1</v>
      </c>
      <c r="AM4364">
        <v>5</v>
      </c>
      <c r="AN4364">
        <v>9</v>
      </c>
      <c r="AP4364">
        <v>0</v>
      </c>
      <c r="AQ4364" t="s">
        <v>134</v>
      </c>
      <c r="AR4364" t="s">
        <v>60</v>
      </c>
      <c r="AS4364">
        <v>4</v>
      </c>
      <c r="AT4364" t="s">
        <v>74</v>
      </c>
      <c r="AU4364">
        <v>9</v>
      </c>
      <c r="AV4364" t="s">
        <v>77</v>
      </c>
      <c r="AW4364">
        <v>1</v>
      </c>
      <c r="AX4364">
        <v>0</v>
      </c>
      <c r="AZ4364">
        <v>1992</v>
      </c>
      <c r="BA4364" t="s">
        <v>60</v>
      </c>
      <c r="BB4364">
        <v>0</v>
      </c>
      <c r="BC4364" t="s">
        <v>62</v>
      </c>
      <c r="BE4364">
        <v>104989</v>
      </c>
      <c r="BF4364">
        <f t="shared" si="68"/>
        <v>0</v>
      </c>
    </row>
    <row r="4365" spans="1:58" x14ac:dyDescent="0.25">
      <c r="A4365">
        <v>1900649262</v>
      </c>
      <c r="B4365">
        <v>0</v>
      </c>
      <c r="C4365" t="s">
        <v>79</v>
      </c>
      <c r="D4365">
        <v>55.743212999999997</v>
      </c>
      <c r="E4365">
        <v>49.232411999999997</v>
      </c>
      <c r="F4365">
        <v>178244</v>
      </c>
      <c r="G4365">
        <v>54.7</v>
      </c>
      <c r="AA4365">
        <v>30</v>
      </c>
      <c r="AL4365">
        <v>1</v>
      </c>
      <c r="AM4365">
        <v>15</v>
      </c>
      <c r="AN4365">
        <v>9.5</v>
      </c>
      <c r="AP4365">
        <v>1</v>
      </c>
      <c r="AQ4365" t="s">
        <v>134</v>
      </c>
      <c r="AR4365" t="s">
        <v>60</v>
      </c>
      <c r="AS4365">
        <v>2</v>
      </c>
      <c r="AT4365" t="s">
        <v>60</v>
      </c>
      <c r="AU4365">
        <v>18</v>
      </c>
      <c r="AV4365" t="s">
        <v>91</v>
      </c>
      <c r="AW4365">
        <v>1</v>
      </c>
      <c r="AX4365">
        <v>0</v>
      </c>
      <c r="AY4365">
        <v>14</v>
      </c>
      <c r="AZ4365">
        <v>2022</v>
      </c>
      <c r="BA4365" t="s">
        <v>60</v>
      </c>
      <c r="BB4365">
        <v>0</v>
      </c>
      <c r="BC4365" t="s">
        <v>62</v>
      </c>
      <c r="BD4365">
        <v>3</v>
      </c>
      <c r="BE4365">
        <v>178244</v>
      </c>
      <c r="BF4365">
        <f t="shared" si="68"/>
        <v>0</v>
      </c>
    </row>
    <row r="4366" spans="1:58" x14ac:dyDescent="0.25">
      <c r="A4366">
        <v>1905435401</v>
      </c>
      <c r="B4366">
        <v>0</v>
      </c>
      <c r="C4366" t="s">
        <v>79</v>
      </c>
      <c r="D4366">
        <v>55.762667</v>
      </c>
      <c r="E4366">
        <v>49.192374000000001</v>
      </c>
      <c r="F4366">
        <v>206751</v>
      </c>
      <c r="G4366">
        <v>47.4</v>
      </c>
      <c r="AA4366">
        <v>25</v>
      </c>
      <c r="AB4366">
        <v>1</v>
      </c>
      <c r="AL4366">
        <v>1</v>
      </c>
      <c r="AM4366">
        <v>16</v>
      </c>
      <c r="AN4366">
        <v>9.6999999999999993</v>
      </c>
      <c r="AP4366">
        <v>0</v>
      </c>
      <c r="AQ4366" t="s">
        <v>134</v>
      </c>
      <c r="AR4366" t="s">
        <v>60</v>
      </c>
      <c r="AS4366">
        <v>2</v>
      </c>
      <c r="AT4366" t="s">
        <v>60</v>
      </c>
      <c r="AU4366">
        <v>19</v>
      </c>
      <c r="AV4366" t="s">
        <v>85</v>
      </c>
      <c r="AW4366">
        <v>1</v>
      </c>
      <c r="AX4366">
        <v>0</v>
      </c>
      <c r="AY4366">
        <v>9</v>
      </c>
      <c r="AZ4366">
        <v>2019</v>
      </c>
      <c r="BA4366" t="s">
        <v>60</v>
      </c>
      <c r="BB4366">
        <v>0</v>
      </c>
      <c r="BC4366" t="s">
        <v>62</v>
      </c>
      <c r="BE4366">
        <v>206751</v>
      </c>
      <c r="BF4366">
        <f t="shared" si="68"/>
        <v>0</v>
      </c>
    </row>
    <row r="4367" spans="1:58" x14ac:dyDescent="0.25">
      <c r="A4367">
        <v>1900305793</v>
      </c>
      <c r="B4367">
        <v>0</v>
      </c>
      <c r="C4367" t="s">
        <v>79</v>
      </c>
      <c r="D4367">
        <v>55.760230999999997</v>
      </c>
      <c r="E4367">
        <v>49.198168000000003</v>
      </c>
      <c r="F4367">
        <v>210869</v>
      </c>
      <c r="G4367">
        <v>46</v>
      </c>
      <c r="AA4367">
        <v>26</v>
      </c>
      <c r="AB4367">
        <v>1</v>
      </c>
      <c r="AL4367">
        <v>1</v>
      </c>
      <c r="AM4367">
        <v>14</v>
      </c>
      <c r="AN4367">
        <v>10</v>
      </c>
      <c r="AP4367">
        <v>0</v>
      </c>
      <c r="AQ4367" t="s">
        <v>134</v>
      </c>
      <c r="AS4367">
        <v>2</v>
      </c>
      <c r="AU4367">
        <v>24</v>
      </c>
      <c r="AW4367">
        <v>0</v>
      </c>
      <c r="AX4367">
        <v>0</v>
      </c>
      <c r="AY4367">
        <v>10</v>
      </c>
      <c r="AZ4367">
        <v>2020</v>
      </c>
      <c r="BA4367" t="s">
        <v>60</v>
      </c>
      <c r="BB4367">
        <v>0</v>
      </c>
      <c r="BC4367" t="s">
        <v>62</v>
      </c>
      <c r="BE4367">
        <v>321739</v>
      </c>
      <c r="BF4367">
        <f t="shared" si="68"/>
        <v>110870</v>
      </c>
    </row>
    <row r="4368" spans="1:58" x14ac:dyDescent="0.25">
      <c r="A4368">
        <v>1844914646</v>
      </c>
      <c r="B4368">
        <v>56</v>
      </c>
      <c r="C4368" t="s">
        <v>79</v>
      </c>
      <c r="D4368">
        <v>55.822741000000001</v>
      </c>
      <c r="E4368">
        <v>49.143082999999997</v>
      </c>
      <c r="F4368">
        <v>161666</v>
      </c>
      <c r="G4368">
        <v>60</v>
      </c>
      <c r="Z4368" t="s">
        <v>83</v>
      </c>
      <c r="AA4368">
        <v>36.200000000000003</v>
      </c>
      <c r="AB4368">
        <v>1</v>
      </c>
      <c r="AD4368" t="s">
        <v>65</v>
      </c>
      <c r="AL4368">
        <v>1</v>
      </c>
      <c r="AM4368">
        <v>12</v>
      </c>
      <c r="AN4368">
        <v>8.9</v>
      </c>
      <c r="AP4368">
        <v>0</v>
      </c>
      <c r="AQ4368" t="s">
        <v>135</v>
      </c>
      <c r="AS4368">
        <v>2</v>
      </c>
      <c r="AU4368">
        <v>19</v>
      </c>
      <c r="AV4368" t="s">
        <v>61</v>
      </c>
      <c r="AW4368">
        <v>1</v>
      </c>
      <c r="AX4368">
        <v>0</v>
      </c>
      <c r="AZ4368">
        <v>2013</v>
      </c>
      <c r="BA4368" t="s">
        <v>60</v>
      </c>
      <c r="BB4368">
        <v>0</v>
      </c>
      <c r="BC4368" t="s">
        <v>62</v>
      </c>
      <c r="BE4368">
        <v>171666.28571428571</v>
      </c>
      <c r="BF4368">
        <f t="shared" si="68"/>
        <v>10000.28571428571</v>
      </c>
    </row>
    <row r="4369" spans="1:58" x14ac:dyDescent="0.25">
      <c r="A4369">
        <v>1771955973</v>
      </c>
      <c r="B4369">
        <v>524</v>
      </c>
      <c r="C4369" t="s">
        <v>79</v>
      </c>
      <c r="D4369">
        <v>55.760027999999998</v>
      </c>
      <c r="E4369">
        <v>49.247152999999997</v>
      </c>
      <c r="F4369">
        <v>82835</v>
      </c>
      <c r="G4369">
        <v>120.6</v>
      </c>
      <c r="AA4369">
        <v>70</v>
      </c>
      <c r="AL4369">
        <v>1</v>
      </c>
      <c r="AM4369">
        <v>3</v>
      </c>
      <c r="AN4369">
        <v>30</v>
      </c>
      <c r="AP4369">
        <v>2</v>
      </c>
      <c r="AQ4369" t="s">
        <v>134</v>
      </c>
      <c r="AR4369" t="s">
        <v>60</v>
      </c>
      <c r="AS4369">
        <v>3</v>
      </c>
      <c r="AT4369" t="s">
        <v>60</v>
      </c>
      <c r="AU4369">
        <v>4</v>
      </c>
      <c r="AV4369" t="s">
        <v>61</v>
      </c>
      <c r="AW4369">
        <v>0</v>
      </c>
      <c r="AX4369">
        <v>0</v>
      </c>
      <c r="BA4369" t="s">
        <v>60</v>
      </c>
      <c r="BB4369">
        <v>0</v>
      </c>
      <c r="BC4369" t="s">
        <v>62</v>
      </c>
      <c r="BE4369">
        <v>82835</v>
      </c>
      <c r="BF4369">
        <f t="shared" si="68"/>
        <v>0</v>
      </c>
    </row>
    <row r="4370" spans="1:58" x14ac:dyDescent="0.25">
      <c r="A4370">
        <v>1818852565</v>
      </c>
      <c r="B4370">
        <v>96</v>
      </c>
      <c r="C4370" t="s">
        <v>79</v>
      </c>
      <c r="D4370">
        <v>55.805553000000003</v>
      </c>
      <c r="E4370">
        <v>49.196955000000003</v>
      </c>
      <c r="F4370">
        <v>138750</v>
      </c>
      <c r="G4370">
        <v>72</v>
      </c>
      <c r="AA4370">
        <v>44.4</v>
      </c>
      <c r="AL4370">
        <v>1</v>
      </c>
      <c r="AM4370">
        <v>1</v>
      </c>
      <c r="AN4370">
        <v>10.5</v>
      </c>
      <c r="AP4370">
        <v>1</v>
      </c>
      <c r="AQ4370" t="s">
        <v>134</v>
      </c>
      <c r="AR4370" t="s">
        <v>60</v>
      </c>
      <c r="AS4370">
        <v>3</v>
      </c>
      <c r="AT4370" t="s">
        <v>74</v>
      </c>
      <c r="AU4370">
        <v>9</v>
      </c>
      <c r="AV4370" t="s">
        <v>61</v>
      </c>
      <c r="AW4370">
        <v>1</v>
      </c>
      <c r="AX4370">
        <v>0</v>
      </c>
      <c r="AZ4370">
        <v>2016</v>
      </c>
      <c r="BA4370" t="s">
        <v>60</v>
      </c>
      <c r="BB4370">
        <v>0</v>
      </c>
      <c r="BC4370" t="s">
        <v>62</v>
      </c>
      <c r="BD4370">
        <v>3</v>
      </c>
      <c r="BE4370">
        <v>123448</v>
      </c>
      <c r="BF4370">
        <f t="shared" si="68"/>
        <v>-15302</v>
      </c>
    </row>
    <row r="4371" spans="1:58" x14ac:dyDescent="0.25">
      <c r="A4371">
        <v>1833587847</v>
      </c>
      <c r="B4371">
        <v>49</v>
      </c>
      <c r="C4371" t="s">
        <v>79</v>
      </c>
      <c r="D4371">
        <v>55.801496</v>
      </c>
      <c r="E4371">
        <v>49.238035000000004</v>
      </c>
      <c r="F4371">
        <v>128205</v>
      </c>
      <c r="G4371">
        <v>78</v>
      </c>
      <c r="AA4371">
        <v>43</v>
      </c>
      <c r="AB4371">
        <v>1</v>
      </c>
      <c r="AL4371">
        <v>1</v>
      </c>
      <c r="AM4371">
        <v>10</v>
      </c>
      <c r="AN4371">
        <v>12.5</v>
      </c>
      <c r="AP4371">
        <v>0</v>
      </c>
      <c r="AQ4371" t="s">
        <v>134</v>
      </c>
      <c r="AS4371">
        <v>3</v>
      </c>
      <c r="AU4371">
        <v>18</v>
      </c>
      <c r="AW4371">
        <v>0</v>
      </c>
      <c r="AX4371">
        <v>0</v>
      </c>
      <c r="AZ4371">
        <v>2020</v>
      </c>
      <c r="BA4371" t="s">
        <v>60</v>
      </c>
      <c r="BB4371">
        <v>0</v>
      </c>
      <c r="BC4371" t="s">
        <v>62</v>
      </c>
      <c r="BE4371">
        <v>128525.5</v>
      </c>
      <c r="BF4371">
        <f t="shared" si="68"/>
        <v>320.5</v>
      </c>
    </row>
    <row r="4372" spans="1:58" x14ac:dyDescent="0.25">
      <c r="A4372">
        <v>1712055160</v>
      </c>
      <c r="B4372">
        <v>155</v>
      </c>
      <c r="C4372" t="s">
        <v>79</v>
      </c>
      <c r="D4372">
        <v>55.780700000000003</v>
      </c>
      <c r="E4372">
        <v>49.194099999999999</v>
      </c>
      <c r="F4372">
        <v>224137</v>
      </c>
      <c r="G4372">
        <v>40.6</v>
      </c>
      <c r="AA4372">
        <v>16.3</v>
      </c>
      <c r="AL4372">
        <v>1</v>
      </c>
      <c r="AM4372">
        <v>10</v>
      </c>
      <c r="AN4372">
        <v>10</v>
      </c>
      <c r="AP4372">
        <v>1</v>
      </c>
      <c r="AQ4372" t="s">
        <v>134</v>
      </c>
      <c r="AS4372">
        <v>1</v>
      </c>
      <c r="AU4372">
        <v>24</v>
      </c>
      <c r="AW4372">
        <v>0</v>
      </c>
      <c r="AX4372">
        <v>0</v>
      </c>
      <c r="AZ4372">
        <v>2021</v>
      </c>
      <c r="BA4372" t="s">
        <v>60</v>
      </c>
      <c r="BB4372">
        <v>0</v>
      </c>
      <c r="BC4372" t="s">
        <v>62</v>
      </c>
      <c r="BE4372">
        <v>209334</v>
      </c>
      <c r="BF4372">
        <f t="shared" si="68"/>
        <v>-14803</v>
      </c>
    </row>
    <row r="4373" spans="1:58" x14ac:dyDescent="0.25">
      <c r="A4373">
        <v>1806634575</v>
      </c>
      <c r="B4373">
        <v>179</v>
      </c>
      <c r="C4373" t="s">
        <v>79</v>
      </c>
      <c r="D4373">
        <v>55.767640999999998</v>
      </c>
      <c r="E4373">
        <v>49.143694000000004</v>
      </c>
      <c r="F4373">
        <v>236434</v>
      </c>
      <c r="G4373">
        <v>38.700000000000003</v>
      </c>
      <c r="AA4373">
        <v>20.09</v>
      </c>
      <c r="AL4373">
        <v>1</v>
      </c>
      <c r="AM4373">
        <v>8</v>
      </c>
      <c r="AN4373">
        <v>9.01</v>
      </c>
      <c r="AP4373">
        <v>1</v>
      </c>
      <c r="AQ4373" t="s">
        <v>134</v>
      </c>
      <c r="AR4373" t="s">
        <v>60</v>
      </c>
      <c r="AS4373">
        <v>1</v>
      </c>
      <c r="AT4373" t="s">
        <v>60</v>
      </c>
      <c r="AU4373">
        <v>18</v>
      </c>
      <c r="AV4373" t="s">
        <v>91</v>
      </c>
      <c r="AW4373">
        <v>1</v>
      </c>
      <c r="AX4373">
        <v>0</v>
      </c>
      <c r="AY4373">
        <v>19</v>
      </c>
      <c r="AZ4373">
        <v>2019</v>
      </c>
      <c r="BA4373" t="s">
        <v>60</v>
      </c>
      <c r="BB4373">
        <v>0</v>
      </c>
      <c r="BC4373" t="s">
        <v>62</v>
      </c>
      <c r="BD4373">
        <v>2.7</v>
      </c>
      <c r="BE4373">
        <v>193868</v>
      </c>
      <c r="BF4373">
        <f t="shared" si="68"/>
        <v>-42566</v>
      </c>
    </row>
    <row r="4374" spans="1:58" x14ac:dyDescent="0.25">
      <c r="A4374">
        <v>1909447908</v>
      </c>
      <c r="B4374">
        <v>0</v>
      </c>
      <c r="C4374" t="s">
        <v>79</v>
      </c>
      <c r="D4374">
        <v>55.775069000000002</v>
      </c>
      <c r="E4374">
        <v>49.204977</v>
      </c>
      <c r="F4374">
        <v>219487</v>
      </c>
      <c r="G4374">
        <v>41</v>
      </c>
      <c r="AA4374">
        <v>17.03</v>
      </c>
      <c r="AB4374">
        <v>1</v>
      </c>
      <c r="AL4374">
        <v>1</v>
      </c>
      <c r="AM4374">
        <v>10</v>
      </c>
      <c r="AN4374">
        <v>11.5</v>
      </c>
      <c r="AP4374">
        <v>0</v>
      </c>
      <c r="AQ4374" t="s">
        <v>134</v>
      </c>
      <c r="AR4374" t="s">
        <v>60</v>
      </c>
      <c r="AS4374">
        <v>1</v>
      </c>
      <c r="AT4374" t="s">
        <v>60</v>
      </c>
      <c r="AU4374">
        <v>25</v>
      </c>
      <c r="AV4374" t="s">
        <v>91</v>
      </c>
      <c r="AW4374">
        <v>1</v>
      </c>
      <c r="AX4374">
        <v>0</v>
      </c>
      <c r="AY4374">
        <v>32</v>
      </c>
      <c r="BA4374" t="s">
        <v>60</v>
      </c>
      <c r="BB4374">
        <v>0</v>
      </c>
      <c r="BC4374" t="s">
        <v>62</v>
      </c>
      <c r="BE4374">
        <v>139706.79999999999</v>
      </c>
      <c r="BF4374">
        <f t="shared" si="68"/>
        <v>-79780.200000000012</v>
      </c>
    </row>
    <row r="4375" spans="1:58" x14ac:dyDescent="0.25">
      <c r="A4375">
        <v>1846688602</v>
      </c>
      <c r="B4375">
        <v>34</v>
      </c>
      <c r="C4375" t="s">
        <v>79</v>
      </c>
      <c r="D4375">
        <v>55.803362999999997</v>
      </c>
      <c r="E4375">
        <v>49.182842999999998</v>
      </c>
      <c r="F4375">
        <v>214047</v>
      </c>
      <c r="G4375">
        <v>42</v>
      </c>
      <c r="AA4375">
        <v>10</v>
      </c>
      <c r="AL4375">
        <v>1</v>
      </c>
      <c r="AM4375">
        <v>18</v>
      </c>
      <c r="AN4375">
        <v>20</v>
      </c>
      <c r="AP4375">
        <v>1</v>
      </c>
      <c r="AQ4375" t="s">
        <v>134</v>
      </c>
      <c r="AR4375" t="s">
        <v>60</v>
      </c>
      <c r="AS4375">
        <v>1</v>
      </c>
      <c r="AT4375" t="s">
        <v>60</v>
      </c>
      <c r="AU4375">
        <v>19</v>
      </c>
      <c r="AV4375" t="s">
        <v>91</v>
      </c>
      <c r="AW4375">
        <v>1</v>
      </c>
      <c r="AX4375">
        <v>0</v>
      </c>
      <c r="BA4375" t="s">
        <v>60</v>
      </c>
      <c r="BB4375">
        <v>0</v>
      </c>
      <c r="BC4375" t="s">
        <v>62</v>
      </c>
      <c r="BE4375">
        <v>174761.28571428571</v>
      </c>
      <c r="BF4375">
        <f t="shared" si="68"/>
        <v>-39285.71428571429</v>
      </c>
    </row>
    <row r="4376" spans="1:58" x14ac:dyDescent="0.25">
      <c r="A4376">
        <v>1852404665</v>
      </c>
      <c r="B4376">
        <v>0</v>
      </c>
      <c r="C4376" t="s">
        <v>79</v>
      </c>
      <c r="D4376">
        <v>55.775069000000002</v>
      </c>
      <c r="E4376">
        <v>49.204977</v>
      </c>
      <c r="F4376">
        <v>219487</v>
      </c>
      <c r="G4376">
        <v>41</v>
      </c>
      <c r="AA4376">
        <v>17.03</v>
      </c>
      <c r="AB4376">
        <v>1</v>
      </c>
      <c r="AL4376">
        <v>1</v>
      </c>
      <c r="AM4376">
        <v>10</v>
      </c>
      <c r="AN4376">
        <v>11.5</v>
      </c>
      <c r="AP4376">
        <v>0</v>
      </c>
      <c r="AQ4376" t="s">
        <v>134</v>
      </c>
      <c r="AR4376" t="s">
        <v>60</v>
      </c>
      <c r="AS4376">
        <v>1</v>
      </c>
      <c r="AT4376" t="s">
        <v>60</v>
      </c>
      <c r="AU4376">
        <v>25</v>
      </c>
      <c r="AV4376" t="s">
        <v>91</v>
      </c>
      <c r="AW4376">
        <v>1</v>
      </c>
      <c r="AX4376">
        <v>0</v>
      </c>
      <c r="AY4376">
        <v>32</v>
      </c>
      <c r="BA4376" t="s">
        <v>60</v>
      </c>
      <c r="BB4376">
        <v>0</v>
      </c>
      <c r="BC4376" t="s">
        <v>62</v>
      </c>
      <c r="BE4376">
        <v>139706.79999999999</v>
      </c>
      <c r="BF4376">
        <f t="shared" si="68"/>
        <v>-79780.200000000012</v>
      </c>
    </row>
    <row r="4377" spans="1:58" x14ac:dyDescent="0.25">
      <c r="A4377">
        <v>1861584311</v>
      </c>
      <c r="B4377">
        <v>0</v>
      </c>
      <c r="C4377" t="s">
        <v>79</v>
      </c>
      <c r="D4377">
        <v>55.784516000000004</v>
      </c>
      <c r="E4377">
        <v>49.193838</v>
      </c>
      <c r="F4377">
        <v>222500</v>
      </c>
      <c r="G4377">
        <v>40</v>
      </c>
      <c r="AA4377">
        <v>20</v>
      </c>
      <c r="AL4377">
        <v>1</v>
      </c>
      <c r="AM4377">
        <v>5</v>
      </c>
      <c r="AN4377">
        <v>15</v>
      </c>
      <c r="AP4377">
        <v>1</v>
      </c>
      <c r="AQ4377" t="s">
        <v>134</v>
      </c>
      <c r="AR4377" t="s">
        <v>60</v>
      </c>
      <c r="AS4377">
        <v>1</v>
      </c>
      <c r="AT4377" t="s">
        <v>60</v>
      </c>
      <c r="AU4377">
        <v>19</v>
      </c>
      <c r="AV4377" t="s">
        <v>61</v>
      </c>
      <c r="AW4377">
        <v>1</v>
      </c>
      <c r="AX4377">
        <v>0</v>
      </c>
      <c r="BA4377" t="s">
        <v>60</v>
      </c>
      <c r="BB4377">
        <v>0</v>
      </c>
      <c r="BC4377" t="s">
        <v>62</v>
      </c>
      <c r="BE4377">
        <v>215750</v>
      </c>
      <c r="BF4377">
        <f t="shared" si="68"/>
        <v>-6750</v>
      </c>
    </row>
    <row r="4378" spans="1:58" x14ac:dyDescent="0.25">
      <c r="A4378">
        <v>1846688604</v>
      </c>
      <c r="B4378">
        <v>19</v>
      </c>
      <c r="C4378" t="s">
        <v>79</v>
      </c>
      <c r="D4378">
        <v>55.802537999999998</v>
      </c>
      <c r="E4378">
        <v>49.203817999999998</v>
      </c>
      <c r="F4378">
        <v>154779</v>
      </c>
      <c r="G4378">
        <v>65.900000000000006</v>
      </c>
      <c r="AA4378">
        <v>39.1</v>
      </c>
      <c r="AL4378">
        <v>1</v>
      </c>
      <c r="AM4378">
        <v>1</v>
      </c>
      <c r="AN4378">
        <v>10</v>
      </c>
      <c r="AP4378">
        <v>2</v>
      </c>
      <c r="AQ4378" t="s">
        <v>134</v>
      </c>
      <c r="AR4378" t="s">
        <v>60</v>
      </c>
      <c r="AS4378">
        <v>3</v>
      </c>
      <c r="AT4378" t="s">
        <v>60</v>
      </c>
      <c r="AU4378">
        <v>10</v>
      </c>
      <c r="AV4378" t="s">
        <v>61</v>
      </c>
      <c r="AW4378">
        <v>1</v>
      </c>
      <c r="AX4378">
        <v>0</v>
      </c>
      <c r="AZ4378">
        <v>2021</v>
      </c>
      <c r="BA4378" t="s">
        <v>60</v>
      </c>
      <c r="BB4378">
        <v>0</v>
      </c>
      <c r="BC4378" t="s">
        <v>62</v>
      </c>
      <c r="BE4378">
        <v>154779</v>
      </c>
      <c r="BF4378">
        <f t="shared" si="68"/>
        <v>0</v>
      </c>
    </row>
    <row r="4379" spans="1:58" x14ac:dyDescent="0.25">
      <c r="A4379">
        <v>1887355952</v>
      </c>
      <c r="B4379">
        <v>0</v>
      </c>
      <c r="C4379" t="s">
        <v>79</v>
      </c>
      <c r="D4379">
        <v>55.779722</v>
      </c>
      <c r="E4379">
        <v>49.236696999999999</v>
      </c>
      <c r="F4379">
        <v>130000</v>
      </c>
      <c r="G4379">
        <v>80</v>
      </c>
      <c r="AA4379">
        <v>38.1</v>
      </c>
      <c r="AD4379" t="s">
        <v>65</v>
      </c>
      <c r="AL4379">
        <v>1</v>
      </c>
      <c r="AM4379">
        <v>9</v>
      </c>
      <c r="AN4379">
        <v>16</v>
      </c>
      <c r="AP4379">
        <v>1</v>
      </c>
      <c r="AQ4379" t="s">
        <v>134</v>
      </c>
      <c r="AR4379" t="s">
        <v>60</v>
      </c>
      <c r="AS4379">
        <v>2</v>
      </c>
      <c r="AT4379" t="s">
        <v>60</v>
      </c>
      <c r="AU4379">
        <v>18</v>
      </c>
      <c r="AV4379" t="s">
        <v>85</v>
      </c>
      <c r="AW4379">
        <v>1</v>
      </c>
      <c r="AX4379">
        <v>0</v>
      </c>
      <c r="AZ4379">
        <v>2010</v>
      </c>
      <c r="BA4379" t="s">
        <v>60</v>
      </c>
      <c r="BB4379">
        <v>0</v>
      </c>
      <c r="BC4379" t="s">
        <v>62</v>
      </c>
      <c r="BE4379">
        <v>93867</v>
      </c>
      <c r="BF4379">
        <f t="shared" si="68"/>
        <v>-36133</v>
      </c>
    </row>
    <row r="4380" spans="1:58" x14ac:dyDescent="0.25">
      <c r="A4380">
        <v>1901966812</v>
      </c>
      <c r="B4380">
        <v>0</v>
      </c>
      <c r="C4380" t="s">
        <v>79</v>
      </c>
      <c r="D4380">
        <v>55.805553000000003</v>
      </c>
      <c r="E4380">
        <v>49.196955000000003</v>
      </c>
      <c r="F4380">
        <v>138858</v>
      </c>
      <c r="G4380">
        <v>73.599999999999994</v>
      </c>
      <c r="AA4380">
        <v>44.4</v>
      </c>
      <c r="AL4380">
        <v>1</v>
      </c>
      <c r="AM4380">
        <v>1</v>
      </c>
      <c r="AN4380">
        <v>10.5</v>
      </c>
      <c r="AP4380">
        <v>1</v>
      </c>
      <c r="AQ4380" t="s">
        <v>134</v>
      </c>
      <c r="AS4380">
        <v>3</v>
      </c>
      <c r="AT4380" t="s">
        <v>74</v>
      </c>
      <c r="AU4380">
        <v>9</v>
      </c>
      <c r="AV4380" t="s">
        <v>61</v>
      </c>
      <c r="AW4380">
        <v>0</v>
      </c>
      <c r="AX4380">
        <v>0</v>
      </c>
      <c r="AZ4380">
        <v>2003</v>
      </c>
      <c r="BA4380" t="s">
        <v>60</v>
      </c>
      <c r="BB4380">
        <v>0</v>
      </c>
      <c r="BC4380" t="s">
        <v>62</v>
      </c>
      <c r="BE4380">
        <v>132601.5</v>
      </c>
      <c r="BF4380">
        <f t="shared" si="68"/>
        <v>-6256.5</v>
      </c>
    </row>
    <row r="4381" spans="1:58" x14ac:dyDescent="0.25">
      <c r="A4381">
        <v>1778608518</v>
      </c>
      <c r="B4381">
        <v>131</v>
      </c>
      <c r="C4381" t="s">
        <v>79</v>
      </c>
      <c r="D4381">
        <v>55.768942000000003</v>
      </c>
      <c r="E4381">
        <v>49.238089000000002</v>
      </c>
      <c r="F4381">
        <v>108247</v>
      </c>
      <c r="G4381">
        <v>97</v>
      </c>
      <c r="AA4381">
        <v>52</v>
      </c>
      <c r="AL4381">
        <v>1</v>
      </c>
      <c r="AM4381">
        <v>10</v>
      </c>
      <c r="AN4381">
        <v>15</v>
      </c>
      <c r="AP4381">
        <v>2</v>
      </c>
      <c r="AQ4381" t="s">
        <v>134</v>
      </c>
      <c r="AR4381" t="s">
        <v>60</v>
      </c>
      <c r="AS4381">
        <v>3</v>
      </c>
      <c r="AT4381" t="s">
        <v>60</v>
      </c>
      <c r="AU4381">
        <v>16</v>
      </c>
      <c r="AV4381" t="s">
        <v>91</v>
      </c>
      <c r="AW4381">
        <v>1</v>
      </c>
      <c r="AX4381">
        <v>0</v>
      </c>
      <c r="AZ4381">
        <v>2006</v>
      </c>
      <c r="BA4381" t="s">
        <v>60</v>
      </c>
      <c r="BB4381">
        <v>0</v>
      </c>
      <c r="BC4381" t="s">
        <v>62</v>
      </c>
      <c r="BD4381">
        <v>2.7</v>
      </c>
      <c r="BE4381">
        <v>108247</v>
      </c>
      <c r="BF4381">
        <f t="shared" si="68"/>
        <v>0</v>
      </c>
    </row>
    <row r="4382" spans="1:58" x14ac:dyDescent="0.25">
      <c r="A4382">
        <v>1876325352</v>
      </c>
      <c r="B4382">
        <v>0</v>
      </c>
      <c r="C4382" t="s">
        <v>79</v>
      </c>
      <c r="D4382">
        <v>55.776456000000003</v>
      </c>
      <c r="E4382">
        <v>49.217886</v>
      </c>
      <c r="F4382">
        <v>159219</v>
      </c>
      <c r="G4382">
        <v>62.8</v>
      </c>
      <c r="AB4382">
        <v>1</v>
      </c>
      <c r="AL4382">
        <v>1</v>
      </c>
      <c r="AM4382">
        <v>12</v>
      </c>
      <c r="AN4382">
        <v>10.6</v>
      </c>
      <c r="AP4382">
        <v>0</v>
      </c>
      <c r="AQ4382" t="s">
        <v>134</v>
      </c>
      <c r="AS4382">
        <v>2</v>
      </c>
      <c r="AU4382">
        <v>14</v>
      </c>
      <c r="AV4382" t="s">
        <v>61</v>
      </c>
      <c r="AW4382">
        <v>1</v>
      </c>
      <c r="AX4382">
        <v>1</v>
      </c>
      <c r="AZ4382">
        <v>2019</v>
      </c>
      <c r="BA4382" t="s">
        <v>60</v>
      </c>
      <c r="BB4382">
        <v>1</v>
      </c>
      <c r="BC4382" t="s">
        <v>62</v>
      </c>
      <c r="BD4382">
        <v>2.7</v>
      </c>
      <c r="BE4382">
        <v>141711</v>
      </c>
      <c r="BF4382">
        <f t="shared" si="68"/>
        <v>-17508</v>
      </c>
    </row>
    <row r="4383" spans="1:58" x14ac:dyDescent="0.25">
      <c r="A4383">
        <v>1908716827</v>
      </c>
      <c r="B4383">
        <v>0</v>
      </c>
      <c r="C4383" t="s">
        <v>79</v>
      </c>
      <c r="D4383">
        <v>55.818947999999999</v>
      </c>
      <c r="E4383">
        <v>49.136723000000003</v>
      </c>
      <c r="F4383">
        <v>177934</v>
      </c>
      <c r="G4383">
        <v>56.2</v>
      </c>
      <c r="Z4383" t="s">
        <v>83</v>
      </c>
      <c r="AA4383">
        <v>20</v>
      </c>
      <c r="AC4383" t="s">
        <v>64</v>
      </c>
      <c r="AD4383" t="s">
        <v>65</v>
      </c>
      <c r="AF4383" t="s">
        <v>67</v>
      </c>
      <c r="AG4383" t="s">
        <v>70</v>
      </c>
      <c r="AH4383" t="s">
        <v>71</v>
      </c>
      <c r="AI4383" t="s">
        <v>68</v>
      </c>
      <c r="AL4383">
        <v>1</v>
      </c>
      <c r="AM4383">
        <v>9</v>
      </c>
      <c r="AN4383">
        <v>15</v>
      </c>
      <c r="AO4383" t="s">
        <v>58</v>
      </c>
      <c r="AP4383">
        <v>1</v>
      </c>
      <c r="AQ4383" t="s">
        <v>134</v>
      </c>
      <c r="AR4383" t="s">
        <v>60</v>
      </c>
      <c r="AS4383">
        <v>1</v>
      </c>
      <c r="AT4383" t="s">
        <v>74</v>
      </c>
      <c r="AU4383">
        <v>9</v>
      </c>
      <c r="AV4383" t="s">
        <v>61</v>
      </c>
      <c r="AW4383">
        <v>1</v>
      </c>
      <c r="AX4383">
        <v>0</v>
      </c>
      <c r="AZ4383">
        <v>2008</v>
      </c>
      <c r="BA4383" t="s">
        <v>60</v>
      </c>
      <c r="BB4383">
        <v>0</v>
      </c>
      <c r="BC4383" t="s">
        <v>62</v>
      </c>
      <c r="BE4383">
        <v>177934</v>
      </c>
      <c r="BF4383">
        <f t="shared" si="68"/>
        <v>0</v>
      </c>
    </row>
    <row r="4384" spans="1:58" x14ac:dyDescent="0.25">
      <c r="A4384">
        <v>1899985458</v>
      </c>
      <c r="B4384">
        <v>0</v>
      </c>
      <c r="C4384" t="s">
        <v>79</v>
      </c>
      <c r="D4384">
        <v>55.761800999999998</v>
      </c>
      <c r="E4384">
        <v>49.199668000000003</v>
      </c>
      <c r="F4384">
        <v>197959</v>
      </c>
      <c r="G4384">
        <v>49</v>
      </c>
      <c r="Z4384" t="s">
        <v>63</v>
      </c>
      <c r="AC4384" t="s">
        <v>64</v>
      </c>
      <c r="AD4384" t="s">
        <v>65</v>
      </c>
      <c r="AE4384" t="s">
        <v>66</v>
      </c>
      <c r="AF4384" t="s">
        <v>67</v>
      </c>
      <c r="AG4384" t="s">
        <v>68</v>
      </c>
      <c r="AH4384" t="s">
        <v>69</v>
      </c>
      <c r="AI4384" t="s">
        <v>70</v>
      </c>
      <c r="AJ4384" t="s">
        <v>71</v>
      </c>
      <c r="AL4384">
        <v>1</v>
      </c>
      <c r="AM4384">
        <v>4</v>
      </c>
      <c r="AN4384">
        <v>9</v>
      </c>
      <c r="AO4384" t="s">
        <v>97</v>
      </c>
      <c r="AP4384">
        <v>1</v>
      </c>
      <c r="AQ4384" t="s">
        <v>134</v>
      </c>
      <c r="AR4384" t="s">
        <v>60</v>
      </c>
      <c r="AS4384">
        <v>1</v>
      </c>
      <c r="AT4384" t="s">
        <v>60</v>
      </c>
      <c r="AU4384">
        <v>9</v>
      </c>
      <c r="AV4384" t="s">
        <v>61</v>
      </c>
      <c r="AW4384">
        <v>1</v>
      </c>
      <c r="AX4384">
        <v>0</v>
      </c>
      <c r="AY4384">
        <v>13</v>
      </c>
      <c r="AZ4384">
        <v>2019</v>
      </c>
      <c r="BA4384" t="s">
        <v>60</v>
      </c>
      <c r="BB4384">
        <v>0</v>
      </c>
      <c r="BC4384" t="s">
        <v>87</v>
      </c>
      <c r="BD4384">
        <v>2.65</v>
      </c>
      <c r="BE4384">
        <v>180101.5</v>
      </c>
      <c r="BF4384">
        <f t="shared" si="68"/>
        <v>-17857.5</v>
      </c>
    </row>
    <row r="4385" spans="1:58" x14ac:dyDescent="0.25">
      <c r="A4385">
        <v>1864651609</v>
      </c>
      <c r="B4385">
        <v>0</v>
      </c>
      <c r="C4385" t="s">
        <v>79</v>
      </c>
      <c r="D4385">
        <v>55.762936000000003</v>
      </c>
      <c r="E4385">
        <v>49.197322999999997</v>
      </c>
      <c r="F4385">
        <v>207983</v>
      </c>
      <c r="G4385">
        <v>47.6</v>
      </c>
      <c r="AA4385">
        <v>30</v>
      </c>
      <c r="AL4385">
        <v>1</v>
      </c>
      <c r="AM4385">
        <v>12</v>
      </c>
      <c r="AN4385">
        <v>10</v>
      </c>
      <c r="AP4385">
        <v>1</v>
      </c>
      <c r="AQ4385" t="s">
        <v>134</v>
      </c>
      <c r="AR4385" t="s">
        <v>60</v>
      </c>
      <c r="AS4385">
        <v>2</v>
      </c>
      <c r="AT4385" t="s">
        <v>60</v>
      </c>
      <c r="AU4385">
        <v>19</v>
      </c>
      <c r="AV4385" t="s">
        <v>91</v>
      </c>
      <c r="AW4385">
        <v>1</v>
      </c>
      <c r="AX4385">
        <v>0</v>
      </c>
      <c r="AY4385">
        <v>9</v>
      </c>
      <c r="AZ4385">
        <v>2019</v>
      </c>
      <c r="BA4385" t="s">
        <v>60</v>
      </c>
      <c r="BB4385">
        <v>0</v>
      </c>
      <c r="BC4385" t="s">
        <v>62</v>
      </c>
      <c r="BE4385">
        <v>207983</v>
      </c>
      <c r="BF4385">
        <f t="shared" si="68"/>
        <v>0</v>
      </c>
    </row>
    <row r="4386" spans="1:58" x14ac:dyDescent="0.25">
      <c r="A4386">
        <v>1916400251</v>
      </c>
      <c r="B4386">
        <v>0</v>
      </c>
      <c r="C4386" t="s">
        <v>79</v>
      </c>
      <c r="D4386">
        <v>55.732630999999998</v>
      </c>
      <c r="E4386">
        <v>49.173087000000002</v>
      </c>
      <c r="F4386">
        <v>213004</v>
      </c>
      <c r="G4386">
        <v>44.6</v>
      </c>
      <c r="Z4386" t="s">
        <v>83</v>
      </c>
      <c r="AA4386">
        <v>30.1</v>
      </c>
      <c r="AD4386" t="s">
        <v>65</v>
      </c>
      <c r="AL4386">
        <v>1</v>
      </c>
      <c r="AM4386">
        <v>2</v>
      </c>
      <c r="AN4386">
        <v>10</v>
      </c>
      <c r="AP4386">
        <v>1</v>
      </c>
      <c r="AQ4386" t="s">
        <v>134</v>
      </c>
      <c r="AR4386" t="s">
        <v>60</v>
      </c>
      <c r="AS4386">
        <v>1</v>
      </c>
      <c r="AT4386" t="s">
        <v>60</v>
      </c>
      <c r="AU4386">
        <v>12</v>
      </c>
      <c r="AV4386" t="s">
        <v>61</v>
      </c>
      <c r="AW4386">
        <v>1</v>
      </c>
      <c r="AX4386">
        <v>0</v>
      </c>
      <c r="AZ4386">
        <v>2010</v>
      </c>
      <c r="BA4386" t="s">
        <v>60</v>
      </c>
      <c r="BB4386">
        <v>0</v>
      </c>
      <c r="BC4386" t="s">
        <v>62</v>
      </c>
      <c r="BE4386">
        <v>168534.66666666669</v>
      </c>
      <c r="BF4386">
        <f t="shared" si="68"/>
        <v>-44469.333333333314</v>
      </c>
    </row>
    <row r="4387" spans="1:58" x14ac:dyDescent="0.25">
      <c r="A4387">
        <v>1892872675</v>
      </c>
      <c r="B4387">
        <v>0</v>
      </c>
      <c r="C4387" t="s">
        <v>79</v>
      </c>
      <c r="D4387">
        <v>55.767640999999998</v>
      </c>
      <c r="E4387">
        <v>49.143694000000004</v>
      </c>
      <c r="F4387">
        <v>249574</v>
      </c>
      <c r="G4387">
        <v>37.6</v>
      </c>
      <c r="AA4387">
        <v>20</v>
      </c>
      <c r="AL4387">
        <v>1</v>
      </c>
      <c r="AM4387">
        <v>12</v>
      </c>
      <c r="AN4387">
        <v>9</v>
      </c>
      <c r="AP4387">
        <v>1</v>
      </c>
      <c r="AQ4387" t="s">
        <v>134</v>
      </c>
      <c r="AR4387" t="s">
        <v>60</v>
      </c>
      <c r="AS4387">
        <v>1</v>
      </c>
      <c r="AT4387" t="s">
        <v>60</v>
      </c>
      <c r="AU4387">
        <v>19</v>
      </c>
      <c r="AV4387" t="s">
        <v>61</v>
      </c>
      <c r="AW4387">
        <v>1</v>
      </c>
      <c r="AX4387">
        <v>0</v>
      </c>
      <c r="AY4387">
        <v>19</v>
      </c>
      <c r="AZ4387">
        <v>2018</v>
      </c>
      <c r="BA4387" t="s">
        <v>60</v>
      </c>
      <c r="BB4387">
        <v>0</v>
      </c>
      <c r="BC4387" t="s">
        <v>62</v>
      </c>
      <c r="BE4387">
        <v>220593.66666666669</v>
      </c>
      <c r="BF4387">
        <f t="shared" si="68"/>
        <v>-28980.333333333314</v>
      </c>
    </row>
    <row r="4388" spans="1:58" x14ac:dyDescent="0.25">
      <c r="A4388">
        <v>1876673976</v>
      </c>
      <c r="B4388">
        <v>0</v>
      </c>
      <c r="C4388" t="s">
        <v>79</v>
      </c>
      <c r="D4388">
        <v>55.741070000000001</v>
      </c>
      <c r="E4388">
        <v>49.218145999999997</v>
      </c>
      <c r="F4388">
        <v>262467</v>
      </c>
      <c r="G4388">
        <v>38.1</v>
      </c>
      <c r="Z4388" t="s">
        <v>83</v>
      </c>
      <c r="AA4388">
        <v>15</v>
      </c>
      <c r="AC4388" t="s">
        <v>64</v>
      </c>
      <c r="AD4388" t="s">
        <v>65</v>
      </c>
      <c r="AE4388" t="s">
        <v>66</v>
      </c>
      <c r="AF4388" t="s">
        <v>67</v>
      </c>
      <c r="AG4388" t="s">
        <v>70</v>
      </c>
      <c r="AH4388" t="s">
        <v>68</v>
      </c>
      <c r="AL4388">
        <v>1</v>
      </c>
      <c r="AM4388">
        <v>9</v>
      </c>
      <c r="AN4388">
        <v>13</v>
      </c>
      <c r="AO4388" t="s">
        <v>58</v>
      </c>
      <c r="AP4388">
        <v>1</v>
      </c>
      <c r="AQ4388" t="s">
        <v>134</v>
      </c>
      <c r="AR4388" t="s">
        <v>60</v>
      </c>
      <c r="AS4388">
        <v>1</v>
      </c>
      <c r="AT4388" t="s">
        <v>74</v>
      </c>
      <c r="AU4388">
        <v>10</v>
      </c>
      <c r="AV4388" t="s">
        <v>91</v>
      </c>
      <c r="AW4388">
        <v>1</v>
      </c>
      <c r="AX4388">
        <v>1</v>
      </c>
      <c r="AY4388">
        <v>5</v>
      </c>
      <c r="AZ4388">
        <v>2017</v>
      </c>
      <c r="BA4388" t="s">
        <v>60</v>
      </c>
      <c r="BB4388">
        <v>0</v>
      </c>
      <c r="BC4388" t="s">
        <v>62</v>
      </c>
      <c r="BD4388">
        <v>2.7</v>
      </c>
      <c r="BE4388">
        <v>262467</v>
      </c>
      <c r="BF4388">
        <f t="shared" si="68"/>
        <v>0</v>
      </c>
    </row>
    <row r="4389" spans="1:58" x14ac:dyDescent="0.25">
      <c r="A4389">
        <v>1619926415</v>
      </c>
      <c r="B4389">
        <v>1104</v>
      </c>
      <c r="C4389" t="s">
        <v>79</v>
      </c>
      <c r="D4389">
        <v>55.819777999999999</v>
      </c>
      <c r="E4389">
        <v>49.143622000000001</v>
      </c>
      <c r="F4389">
        <v>184104</v>
      </c>
      <c r="G4389">
        <v>49.7</v>
      </c>
      <c r="AA4389">
        <v>19</v>
      </c>
      <c r="AL4389">
        <v>1</v>
      </c>
      <c r="AM4389">
        <v>5</v>
      </c>
      <c r="AN4389">
        <v>18</v>
      </c>
      <c r="AP4389">
        <v>1</v>
      </c>
      <c r="AQ4389" t="s">
        <v>134</v>
      </c>
      <c r="AS4389">
        <v>1</v>
      </c>
      <c r="AU4389">
        <v>9</v>
      </c>
      <c r="AV4389" t="s">
        <v>96</v>
      </c>
      <c r="AW4389">
        <v>0</v>
      </c>
      <c r="AX4389">
        <v>0</v>
      </c>
      <c r="AZ4389">
        <v>2021</v>
      </c>
      <c r="BA4389" t="s">
        <v>60</v>
      </c>
      <c r="BB4389">
        <v>0</v>
      </c>
      <c r="BC4389" t="s">
        <v>62</v>
      </c>
      <c r="BE4389">
        <v>184104</v>
      </c>
      <c r="BF4389">
        <f t="shared" si="68"/>
        <v>0</v>
      </c>
    </row>
    <row r="4390" spans="1:58" x14ac:dyDescent="0.25">
      <c r="A4390">
        <v>1894640071</v>
      </c>
      <c r="B4390">
        <v>0</v>
      </c>
      <c r="C4390" t="s">
        <v>79</v>
      </c>
      <c r="D4390">
        <v>55.796976999999998</v>
      </c>
      <c r="E4390">
        <v>49.182150999999998</v>
      </c>
      <c r="F4390">
        <v>245901</v>
      </c>
      <c r="G4390">
        <v>36.6</v>
      </c>
      <c r="AA4390">
        <v>15.5</v>
      </c>
      <c r="AB4390">
        <v>1</v>
      </c>
      <c r="AL4390">
        <v>1</v>
      </c>
      <c r="AM4390">
        <v>4</v>
      </c>
      <c r="AN4390">
        <v>9.9</v>
      </c>
      <c r="AP4390">
        <v>0</v>
      </c>
      <c r="AQ4390" t="s">
        <v>134</v>
      </c>
      <c r="AR4390" t="s">
        <v>60</v>
      </c>
      <c r="AS4390">
        <v>1</v>
      </c>
      <c r="AT4390" t="s">
        <v>60</v>
      </c>
      <c r="AU4390">
        <v>10</v>
      </c>
      <c r="AV4390" t="s">
        <v>61</v>
      </c>
      <c r="AW4390">
        <v>1</v>
      </c>
      <c r="AX4390">
        <v>0</v>
      </c>
      <c r="AZ4390">
        <v>2019</v>
      </c>
      <c r="BA4390" t="s">
        <v>60</v>
      </c>
      <c r="BB4390">
        <v>0</v>
      </c>
      <c r="BC4390" t="s">
        <v>62</v>
      </c>
      <c r="BD4390">
        <v>2.7</v>
      </c>
      <c r="BE4390">
        <v>245901</v>
      </c>
      <c r="BF4390">
        <f t="shared" si="68"/>
        <v>0</v>
      </c>
    </row>
    <row r="4391" spans="1:58" x14ac:dyDescent="0.25">
      <c r="A4391">
        <v>1825374313</v>
      </c>
      <c r="B4391">
        <v>138</v>
      </c>
      <c r="C4391" t="s">
        <v>79</v>
      </c>
      <c r="D4391">
        <v>55.796976999999998</v>
      </c>
      <c r="E4391">
        <v>49.182150999999998</v>
      </c>
      <c r="F4391">
        <v>243243</v>
      </c>
      <c r="G4391">
        <v>37</v>
      </c>
      <c r="AA4391">
        <v>17</v>
      </c>
      <c r="AB4391">
        <v>1</v>
      </c>
      <c r="AL4391">
        <v>1</v>
      </c>
      <c r="AM4391">
        <v>3</v>
      </c>
      <c r="AN4391">
        <v>9</v>
      </c>
      <c r="AP4391">
        <v>0</v>
      </c>
      <c r="AQ4391" t="s">
        <v>134</v>
      </c>
      <c r="AR4391" t="s">
        <v>60</v>
      </c>
      <c r="AS4391">
        <v>1</v>
      </c>
      <c r="AT4391" t="s">
        <v>60</v>
      </c>
      <c r="AU4391">
        <v>10</v>
      </c>
      <c r="AV4391" t="s">
        <v>91</v>
      </c>
      <c r="AW4391">
        <v>1</v>
      </c>
      <c r="AX4391">
        <v>0</v>
      </c>
      <c r="BA4391" t="s">
        <v>60</v>
      </c>
      <c r="BB4391">
        <v>0</v>
      </c>
      <c r="BC4391" t="s">
        <v>62</v>
      </c>
      <c r="BE4391">
        <v>238963.5</v>
      </c>
      <c r="BF4391">
        <f t="shared" si="68"/>
        <v>-4279.5</v>
      </c>
    </row>
    <row r="4392" spans="1:58" x14ac:dyDescent="0.25">
      <c r="A4392">
        <v>1905769312</v>
      </c>
      <c r="B4392">
        <v>0</v>
      </c>
      <c r="C4392" t="s">
        <v>79</v>
      </c>
      <c r="D4392">
        <v>55.825339999999997</v>
      </c>
      <c r="E4392">
        <v>49.077353000000002</v>
      </c>
      <c r="F4392">
        <v>179752</v>
      </c>
      <c r="G4392">
        <v>48.4</v>
      </c>
      <c r="Z4392" t="s">
        <v>63</v>
      </c>
      <c r="AA4392">
        <v>19.2</v>
      </c>
      <c r="AC4392" t="s">
        <v>64</v>
      </c>
      <c r="AD4392" t="s">
        <v>65</v>
      </c>
      <c r="AF4392" t="s">
        <v>67</v>
      </c>
      <c r="AG4392" t="s">
        <v>68</v>
      </c>
      <c r="AH4392" t="s">
        <v>69</v>
      </c>
      <c r="AI4392" t="s">
        <v>70</v>
      </c>
      <c r="AJ4392" t="s">
        <v>71</v>
      </c>
      <c r="AL4392">
        <v>1</v>
      </c>
      <c r="AM4392">
        <v>3</v>
      </c>
      <c r="AN4392">
        <v>11.9</v>
      </c>
      <c r="AO4392" t="s">
        <v>58</v>
      </c>
      <c r="AP4392">
        <v>1</v>
      </c>
      <c r="AQ4392" t="s">
        <v>134</v>
      </c>
      <c r="AR4392" t="s">
        <v>60</v>
      </c>
      <c r="AS4392">
        <v>1</v>
      </c>
      <c r="AT4392" t="s">
        <v>74</v>
      </c>
      <c r="AU4392">
        <v>6</v>
      </c>
      <c r="AV4392" t="s">
        <v>61</v>
      </c>
      <c r="AW4392">
        <v>0</v>
      </c>
      <c r="AX4392">
        <v>0</v>
      </c>
      <c r="AY4392">
        <v>9</v>
      </c>
      <c r="AZ4392">
        <v>2007</v>
      </c>
      <c r="BA4392" t="s">
        <v>60</v>
      </c>
      <c r="BB4392">
        <v>0</v>
      </c>
      <c r="BC4392" t="s">
        <v>62</v>
      </c>
      <c r="BD4392">
        <v>2.72</v>
      </c>
      <c r="BE4392">
        <v>158057.5</v>
      </c>
      <c r="BF4392">
        <f t="shared" si="68"/>
        <v>-21694.5</v>
      </c>
    </row>
    <row r="4393" spans="1:58" x14ac:dyDescent="0.25">
      <c r="A4393">
        <v>1872883528</v>
      </c>
      <c r="B4393">
        <v>0</v>
      </c>
      <c r="C4393" t="s">
        <v>79</v>
      </c>
      <c r="D4393">
        <v>55.815928999999997</v>
      </c>
      <c r="E4393">
        <v>49.065550000000002</v>
      </c>
      <c r="F4393">
        <v>169921</v>
      </c>
      <c r="G4393">
        <v>51.2</v>
      </c>
      <c r="AA4393">
        <v>24</v>
      </c>
      <c r="AD4393" t="s">
        <v>65</v>
      </c>
      <c r="AL4393">
        <v>1</v>
      </c>
      <c r="AM4393">
        <v>4</v>
      </c>
      <c r="AN4393">
        <v>15.8</v>
      </c>
      <c r="AP4393">
        <v>1</v>
      </c>
      <c r="AQ4393" t="s">
        <v>135</v>
      </c>
      <c r="AS4393">
        <v>1</v>
      </c>
      <c r="AT4393" t="s">
        <v>74</v>
      </c>
      <c r="AU4393">
        <v>6</v>
      </c>
      <c r="AV4393" t="s">
        <v>77</v>
      </c>
      <c r="AW4393">
        <v>1</v>
      </c>
      <c r="AX4393">
        <v>0</v>
      </c>
      <c r="AY4393">
        <v>30</v>
      </c>
      <c r="AZ4393">
        <v>2013</v>
      </c>
      <c r="BA4393" t="s">
        <v>60</v>
      </c>
      <c r="BB4393">
        <v>0</v>
      </c>
      <c r="BC4393" t="s">
        <v>62</v>
      </c>
      <c r="BD4393">
        <v>3</v>
      </c>
      <c r="BE4393">
        <v>169921</v>
      </c>
      <c r="BF4393">
        <f t="shared" si="68"/>
        <v>0</v>
      </c>
    </row>
    <row r="4394" spans="1:58" x14ac:dyDescent="0.25">
      <c r="A4394">
        <v>1842282202</v>
      </c>
      <c r="B4394">
        <v>43</v>
      </c>
      <c r="C4394" t="s">
        <v>79</v>
      </c>
      <c r="D4394">
        <v>55.823372999999997</v>
      </c>
      <c r="E4394">
        <v>49.145769000000001</v>
      </c>
      <c r="F4394">
        <v>211009</v>
      </c>
      <c r="G4394">
        <v>43.6</v>
      </c>
      <c r="AA4394">
        <v>20</v>
      </c>
      <c r="AB4394">
        <v>1</v>
      </c>
      <c r="AD4394" t="s">
        <v>65</v>
      </c>
      <c r="AE4394" t="s">
        <v>66</v>
      </c>
      <c r="AL4394">
        <v>1</v>
      </c>
      <c r="AM4394">
        <v>5</v>
      </c>
      <c r="AN4394">
        <v>11.2</v>
      </c>
      <c r="AP4394">
        <v>0</v>
      </c>
      <c r="AQ4394" t="s">
        <v>134</v>
      </c>
      <c r="AR4394" t="s">
        <v>60</v>
      </c>
      <c r="AS4394">
        <v>1</v>
      </c>
      <c r="AT4394" t="s">
        <v>60</v>
      </c>
      <c r="AU4394">
        <v>12</v>
      </c>
      <c r="AV4394" t="s">
        <v>61</v>
      </c>
      <c r="AW4394">
        <v>1</v>
      </c>
      <c r="AX4394">
        <v>0</v>
      </c>
      <c r="AZ4394">
        <v>2015</v>
      </c>
      <c r="BA4394" t="s">
        <v>60</v>
      </c>
      <c r="BB4394">
        <v>0</v>
      </c>
      <c r="BC4394" t="s">
        <v>62</v>
      </c>
      <c r="BE4394">
        <v>189211.66666666669</v>
      </c>
      <c r="BF4394">
        <f t="shared" si="68"/>
        <v>-21797.333333333314</v>
      </c>
    </row>
    <row r="4395" spans="1:58" x14ac:dyDescent="0.25">
      <c r="A4395">
        <v>1812775072</v>
      </c>
      <c r="B4395">
        <v>154</v>
      </c>
      <c r="C4395" t="s">
        <v>79</v>
      </c>
      <c r="D4395">
        <v>55.796976999999998</v>
      </c>
      <c r="E4395">
        <v>49.182150999999998</v>
      </c>
      <c r="F4395">
        <v>250000</v>
      </c>
      <c r="G4395">
        <v>37</v>
      </c>
      <c r="AA4395">
        <v>17</v>
      </c>
      <c r="AB4395">
        <v>1</v>
      </c>
      <c r="AL4395">
        <v>1</v>
      </c>
      <c r="AM4395">
        <v>2</v>
      </c>
      <c r="AN4395">
        <v>9</v>
      </c>
      <c r="AP4395">
        <v>0</v>
      </c>
      <c r="AQ4395" t="s">
        <v>134</v>
      </c>
      <c r="AR4395" t="s">
        <v>60</v>
      </c>
      <c r="AS4395">
        <v>1</v>
      </c>
      <c r="AT4395" t="s">
        <v>60</v>
      </c>
      <c r="AU4395">
        <v>10</v>
      </c>
      <c r="AV4395" t="s">
        <v>91</v>
      </c>
      <c r="AW4395">
        <v>1</v>
      </c>
      <c r="AX4395">
        <v>0</v>
      </c>
      <c r="BA4395" t="s">
        <v>60</v>
      </c>
      <c r="BB4395">
        <v>0</v>
      </c>
      <c r="BC4395" t="s">
        <v>62</v>
      </c>
      <c r="BE4395">
        <v>238963.5</v>
      </c>
      <c r="BF4395">
        <f t="shared" si="68"/>
        <v>-11036.5</v>
      </c>
    </row>
    <row r="4396" spans="1:58" x14ac:dyDescent="0.25">
      <c r="A4396">
        <v>1876256581</v>
      </c>
      <c r="B4396">
        <v>0</v>
      </c>
      <c r="C4396" t="s">
        <v>79</v>
      </c>
      <c r="D4396">
        <v>55.810754000000003</v>
      </c>
      <c r="E4396">
        <v>49.179178</v>
      </c>
      <c r="F4396">
        <v>192954</v>
      </c>
      <c r="G4396">
        <v>44</v>
      </c>
      <c r="Z4396" t="s">
        <v>83</v>
      </c>
      <c r="AA4396">
        <v>29</v>
      </c>
      <c r="AL4396">
        <v>1</v>
      </c>
      <c r="AM4396">
        <v>4</v>
      </c>
      <c r="AN4396">
        <v>6</v>
      </c>
      <c r="AP4396">
        <v>0</v>
      </c>
      <c r="AQ4396" t="s">
        <v>134</v>
      </c>
      <c r="AS4396">
        <v>2</v>
      </c>
      <c r="AT4396" t="s">
        <v>74</v>
      </c>
      <c r="AU4396">
        <v>5</v>
      </c>
      <c r="AV4396" t="s">
        <v>77</v>
      </c>
      <c r="AW4396">
        <v>0</v>
      </c>
      <c r="AX4396">
        <v>0</v>
      </c>
      <c r="AZ4396">
        <v>1962</v>
      </c>
      <c r="BA4396" t="s">
        <v>60</v>
      </c>
      <c r="BB4396">
        <v>0</v>
      </c>
      <c r="BC4396" t="s">
        <v>62</v>
      </c>
      <c r="BE4396">
        <v>155302.66666666669</v>
      </c>
      <c r="BF4396">
        <f t="shared" si="68"/>
        <v>-37651.333333333314</v>
      </c>
    </row>
    <row r="4397" spans="1:58" x14ac:dyDescent="0.25">
      <c r="A4397">
        <v>1894998394</v>
      </c>
      <c r="B4397">
        <v>0</v>
      </c>
      <c r="C4397" t="s">
        <v>79</v>
      </c>
      <c r="D4397">
        <v>55.758909000000003</v>
      </c>
      <c r="E4397">
        <v>49.233201999999999</v>
      </c>
      <c r="F4397">
        <v>152857</v>
      </c>
      <c r="G4397">
        <v>70</v>
      </c>
      <c r="Z4397" t="s">
        <v>83</v>
      </c>
      <c r="AA4397">
        <v>45</v>
      </c>
      <c r="AD4397" t="s">
        <v>65</v>
      </c>
      <c r="AL4397">
        <v>1</v>
      </c>
      <c r="AM4397">
        <v>9</v>
      </c>
      <c r="AN4397">
        <v>8.5</v>
      </c>
      <c r="AP4397">
        <v>1</v>
      </c>
      <c r="AQ4397" t="s">
        <v>134</v>
      </c>
      <c r="AS4397">
        <v>3</v>
      </c>
      <c r="AU4397">
        <v>9</v>
      </c>
      <c r="AV4397" t="s">
        <v>77</v>
      </c>
      <c r="AW4397">
        <v>0</v>
      </c>
      <c r="AX4397">
        <v>0</v>
      </c>
      <c r="AY4397">
        <v>28</v>
      </c>
      <c r="AZ4397">
        <v>1998</v>
      </c>
      <c r="BA4397" t="s">
        <v>60</v>
      </c>
      <c r="BB4397">
        <v>0</v>
      </c>
      <c r="BC4397" t="s">
        <v>62</v>
      </c>
      <c r="BE4397">
        <v>147849.5</v>
      </c>
      <c r="BF4397">
        <f t="shared" si="68"/>
        <v>-5007.5</v>
      </c>
    </row>
    <row r="4398" spans="1:58" x14ac:dyDescent="0.25">
      <c r="A4398">
        <v>1811173613</v>
      </c>
      <c r="B4398">
        <v>114</v>
      </c>
      <c r="C4398" t="s">
        <v>79</v>
      </c>
      <c r="D4398">
        <v>55.767975</v>
      </c>
      <c r="E4398">
        <v>49.172367999999999</v>
      </c>
      <c r="F4398">
        <v>175000</v>
      </c>
      <c r="G4398">
        <v>60</v>
      </c>
      <c r="AA4398">
        <v>31</v>
      </c>
      <c r="AB4398">
        <v>2</v>
      </c>
      <c r="AL4398">
        <v>1</v>
      </c>
      <c r="AM4398">
        <v>7</v>
      </c>
      <c r="AN4398">
        <v>17</v>
      </c>
      <c r="AP4398">
        <v>0</v>
      </c>
      <c r="AQ4398" t="s">
        <v>134</v>
      </c>
      <c r="AR4398" t="s">
        <v>60</v>
      </c>
      <c r="AS4398">
        <v>2</v>
      </c>
      <c r="AT4398" t="s">
        <v>60</v>
      </c>
      <c r="AU4398">
        <v>10</v>
      </c>
      <c r="AV4398" t="s">
        <v>91</v>
      </c>
      <c r="AW4398">
        <v>1</v>
      </c>
      <c r="AX4398">
        <v>0</v>
      </c>
      <c r="AY4398">
        <v>9</v>
      </c>
      <c r="AZ4398">
        <v>2017</v>
      </c>
      <c r="BA4398" t="s">
        <v>60</v>
      </c>
      <c r="BB4398">
        <v>0</v>
      </c>
      <c r="BC4398" t="s">
        <v>62</v>
      </c>
      <c r="BE4398">
        <v>171666.28571428571</v>
      </c>
      <c r="BF4398">
        <f t="shared" si="68"/>
        <v>-3333.7142857142899</v>
      </c>
    </row>
    <row r="4399" spans="1:58" x14ac:dyDescent="0.25">
      <c r="A4399">
        <v>1858191780</v>
      </c>
      <c r="B4399">
        <v>0</v>
      </c>
      <c r="C4399" t="s">
        <v>79</v>
      </c>
      <c r="D4399">
        <v>55.799911999999999</v>
      </c>
      <c r="E4399">
        <v>49.244754999999998</v>
      </c>
      <c r="F4399">
        <v>194425</v>
      </c>
      <c r="G4399">
        <v>54</v>
      </c>
      <c r="AA4399">
        <v>28.4</v>
      </c>
      <c r="AB4399">
        <v>1</v>
      </c>
      <c r="AL4399">
        <v>1</v>
      </c>
      <c r="AM4399">
        <v>10</v>
      </c>
      <c r="AN4399">
        <v>9.4</v>
      </c>
      <c r="AP4399">
        <v>0</v>
      </c>
      <c r="AQ4399" t="s">
        <v>134</v>
      </c>
      <c r="AS4399">
        <v>2</v>
      </c>
      <c r="AU4399">
        <v>12</v>
      </c>
      <c r="AW4399">
        <v>0</v>
      </c>
      <c r="AX4399">
        <v>0</v>
      </c>
      <c r="AZ4399">
        <v>2022</v>
      </c>
      <c r="BA4399" t="s">
        <v>60</v>
      </c>
      <c r="BB4399">
        <v>0</v>
      </c>
      <c r="BC4399" t="s">
        <v>62</v>
      </c>
      <c r="BE4399">
        <v>155240</v>
      </c>
      <c r="BF4399">
        <f t="shared" si="68"/>
        <v>-39185</v>
      </c>
    </row>
    <row r="4400" spans="1:58" x14ac:dyDescent="0.25">
      <c r="A4400">
        <v>1908990095</v>
      </c>
      <c r="B4400">
        <v>0</v>
      </c>
      <c r="C4400" t="s">
        <v>79</v>
      </c>
      <c r="D4400">
        <v>55.813723000000003</v>
      </c>
      <c r="E4400">
        <v>49.071370999999999</v>
      </c>
      <c r="F4400">
        <v>200381</v>
      </c>
      <c r="G4400">
        <v>52.4</v>
      </c>
      <c r="AA4400">
        <v>24.6</v>
      </c>
      <c r="AD4400" t="s">
        <v>65</v>
      </c>
      <c r="AL4400">
        <v>1</v>
      </c>
      <c r="AM4400">
        <v>6</v>
      </c>
      <c r="AN4400">
        <v>13.5</v>
      </c>
      <c r="AP4400">
        <v>1</v>
      </c>
      <c r="AQ4400" t="s">
        <v>134</v>
      </c>
      <c r="AR4400" t="s">
        <v>60</v>
      </c>
      <c r="AS4400">
        <v>2</v>
      </c>
      <c r="AT4400" t="s">
        <v>60</v>
      </c>
      <c r="AU4400">
        <v>17</v>
      </c>
      <c r="AV4400" t="s">
        <v>61</v>
      </c>
      <c r="AW4400">
        <v>1</v>
      </c>
      <c r="AX4400">
        <v>1</v>
      </c>
      <c r="AZ4400">
        <v>2018</v>
      </c>
      <c r="BA4400" t="s">
        <v>60</v>
      </c>
      <c r="BB4400">
        <v>0</v>
      </c>
      <c r="BC4400" t="s">
        <v>62</v>
      </c>
      <c r="BE4400">
        <v>200381</v>
      </c>
      <c r="BF4400">
        <f t="shared" si="68"/>
        <v>0</v>
      </c>
    </row>
    <row r="4401" spans="1:58" x14ac:dyDescent="0.25">
      <c r="A4401">
        <v>1729366486</v>
      </c>
      <c r="B4401">
        <v>372</v>
      </c>
      <c r="C4401" t="s">
        <v>79</v>
      </c>
      <c r="D4401">
        <v>55.777697000000003</v>
      </c>
      <c r="E4401">
        <v>49.148257999999998</v>
      </c>
      <c r="F4401">
        <v>161538</v>
      </c>
      <c r="G4401">
        <v>65</v>
      </c>
      <c r="AA4401">
        <v>43</v>
      </c>
      <c r="AC4401" t="s">
        <v>64</v>
      </c>
      <c r="AF4401" t="s">
        <v>67</v>
      </c>
      <c r="AG4401" t="s">
        <v>68</v>
      </c>
      <c r="AH4401" t="s">
        <v>69</v>
      </c>
      <c r="AI4401" t="s">
        <v>70</v>
      </c>
      <c r="AL4401">
        <v>1</v>
      </c>
      <c r="AM4401">
        <v>6</v>
      </c>
      <c r="AN4401">
        <v>22</v>
      </c>
      <c r="AO4401" t="s">
        <v>58</v>
      </c>
      <c r="AP4401">
        <v>1</v>
      </c>
      <c r="AQ4401" t="s">
        <v>134</v>
      </c>
      <c r="AR4401" t="s">
        <v>60</v>
      </c>
      <c r="AS4401">
        <v>3</v>
      </c>
      <c r="AT4401" t="s">
        <v>74</v>
      </c>
      <c r="AU4401">
        <v>6</v>
      </c>
      <c r="AV4401" t="s">
        <v>61</v>
      </c>
      <c r="AW4401">
        <v>0</v>
      </c>
      <c r="AX4401">
        <v>0</v>
      </c>
      <c r="AY4401">
        <v>11</v>
      </c>
      <c r="AZ4401">
        <v>2005</v>
      </c>
      <c r="BA4401" t="s">
        <v>60</v>
      </c>
      <c r="BB4401">
        <v>0</v>
      </c>
      <c r="BC4401" t="s">
        <v>62</v>
      </c>
      <c r="BE4401">
        <v>164615</v>
      </c>
      <c r="BF4401">
        <f t="shared" si="68"/>
        <v>3077</v>
      </c>
    </row>
    <row r="4402" spans="1:58" x14ac:dyDescent="0.25">
      <c r="A4402">
        <v>1894132163</v>
      </c>
      <c r="B4402">
        <v>0</v>
      </c>
      <c r="C4402" t="s">
        <v>79</v>
      </c>
      <c r="D4402">
        <v>55.858246000000001</v>
      </c>
      <c r="E4402">
        <v>49.104474000000003</v>
      </c>
      <c r="F4402">
        <v>201960</v>
      </c>
      <c r="G4402">
        <v>51</v>
      </c>
      <c r="AA4402">
        <v>27.5</v>
      </c>
      <c r="AL4402">
        <v>1</v>
      </c>
      <c r="AM4402">
        <v>3</v>
      </c>
      <c r="AN4402">
        <v>12</v>
      </c>
      <c r="AP4402">
        <v>1</v>
      </c>
      <c r="AQ4402" t="s">
        <v>135</v>
      </c>
      <c r="AS4402">
        <v>2</v>
      </c>
      <c r="AU4402">
        <v>14</v>
      </c>
      <c r="AV4402" t="s">
        <v>85</v>
      </c>
      <c r="AW4402">
        <v>1</v>
      </c>
      <c r="AX4402">
        <v>0</v>
      </c>
      <c r="AY4402">
        <v>23</v>
      </c>
      <c r="AZ4402">
        <v>2021</v>
      </c>
      <c r="BA4402" t="s">
        <v>60</v>
      </c>
      <c r="BB4402">
        <v>0</v>
      </c>
      <c r="BC4402" t="s">
        <v>62</v>
      </c>
      <c r="BE4402">
        <v>166427</v>
      </c>
      <c r="BF4402">
        <f t="shared" si="68"/>
        <v>-35533</v>
      </c>
    </row>
    <row r="4403" spans="1:58" x14ac:dyDescent="0.25">
      <c r="A4403">
        <v>1834879225</v>
      </c>
      <c r="B4403">
        <v>67</v>
      </c>
      <c r="C4403" t="s">
        <v>79</v>
      </c>
      <c r="D4403">
        <v>55.826559000000003</v>
      </c>
      <c r="E4403">
        <v>49.079293999999997</v>
      </c>
      <c r="F4403">
        <v>192857</v>
      </c>
      <c r="G4403">
        <v>56</v>
      </c>
      <c r="AA4403">
        <v>40</v>
      </c>
      <c r="AL4403">
        <v>1</v>
      </c>
      <c r="AM4403">
        <v>5</v>
      </c>
      <c r="AN4403">
        <v>6</v>
      </c>
      <c r="AP4403">
        <v>1</v>
      </c>
      <c r="AQ4403" t="s">
        <v>135</v>
      </c>
      <c r="AS4403">
        <v>3</v>
      </c>
      <c r="AT4403" t="s">
        <v>74</v>
      </c>
      <c r="AU4403">
        <v>9</v>
      </c>
      <c r="AV4403" t="s">
        <v>61</v>
      </c>
      <c r="AW4403">
        <v>1</v>
      </c>
      <c r="AX4403">
        <v>0</v>
      </c>
      <c r="AY4403">
        <v>7</v>
      </c>
      <c r="AZ4403">
        <v>1978</v>
      </c>
      <c r="BA4403" t="s">
        <v>60</v>
      </c>
      <c r="BB4403">
        <v>0</v>
      </c>
      <c r="BC4403" t="s">
        <v>62</v>
      </c>
      <c r="BD4403">
        <v>2.6</v>
      </c>
      <c r="BE4403">
        <v>180889</v>
      </c>
      <c r="BF4403">
        <f t="shared" si="68"/>
        <v>-11968</v>
      </c>
    </row>
    <row r="4404" spans="1:58" x14ac:dyDescent="0.25">
      <c r="A4404">
        <v>1794891328</v>
      </c>
      <c r="B4404">
        <v>90</v>
      </c>
      <c r="C4404" t="s">
        <v>79</v>
      </c>
      <c r="D4404">
        <v>55.781179999999999</v>
      </c>
      <c r="E4404">
        <v>49.229519000000003</v>
      </c>
      <c r="F4404">
        <v>111101</v>
      </c>
      <c r="G4404">
        <v>99</v>
      </c>
      <c r="AA4404">
        <v>53</v>
      </c>
      <c r="AB4404">
        <v>1</v>
      </c>
      <c r="AD4404" t="s">
        <v>65</v>
      </c>
      <c r="AE4404" t="s">
        <v>66</v>
      </c>
      <c r="AL4404">
        <v>1</v>
      </c>
      <c r="AM4404">
        <v>3</v>
      </c>
      <c r="AN4404">
        <v>17</v>
      </c>
      <c r="AP4404">
        <v>0</v>
      </c>
      <c r="AQ4404" t="s">
        <v>134</v>
      </c>
      <c r="AR4404" t="s">
        <v>60</v>
      </c>
      <c r="AS4404">
        <v>3</v>
      </c>
      <c r="AT4404" t="s">
        <v>74</v>
      </c>
      <c r="AU4404">
        <v>9</v>
      </c>
      <c r="AV4404" t="s">
        <v>77</v>
      </c>
      <c r="AW4404">
        <v>1</v>
      </c>
      <c r="AX4404">
        <v>0</v>
      </c>
      <c r="AZ4404">
        <v>1999</v>
      </c>
      <c r="BA4404" t="s">
        <v>60</v>
      </c>
      <c r="BB4404">
        <v>0</v>
      </c>
      <c r="BC4404" t="s">
        <v>62</v>
      </c>
      <c r="BE4404">
        <v>111101</v>
      </c>
      <c r="BF4404">
        <f t="shared" si="68"/>
        <v>0</v>
      </c>
    </row>
    <row r="4405" spans="1:58" x14ac:dyDescent="0.25">
      <c r="A4405">
        <v>1816569854</v>
      </c>
      <c r="B4405">
        <v>94</v>
      </c>
      <c r="C4405" t="s">
        <v>79</v>
      </c>
      <c r="D4405">
        <v>55.839086999999999</v>
      </c>
      <c r="E4405">
        <v>49.142966000000001</v>
      </c>
      <c r="F4405">
        <v>118634</v>
      </c>
      <c r="G4405">
        <v>92.3</v>
      </c>
      <c r="AA4405">
        <v>57.7</v>
      </c>
      <c r="AB4405">
        <v>2</v>
      </c>
      <c r="AL4405">
        <v>1</v>
      </c>
      <c r="AM4405">
        <v>1</v>
      </c>
      <c r="AN4405">
        <v>10.9</v>
      </c>
      <c r="AP4405">
        <v>0</v>
      </c>
      <c r="AQ4405" t="s">
        <v>134</v>
      </c>
      <c r="AR4405" t="s">
        <v>60</v>
      </c>
      <c r="AS4405">
        <v>3</v>
      </c>
      <c r="AT4405" t="s">
        <v>74</v>
      </c>
      <c r="AU4405">
        <v>6</v>
      </c>
      <c r="AV4405" t="s">
        <v>61</v>
      </c>
      <c r="AW4405">
        <v>1</v>
      </c>
      <c r="AX4405">
        <v>0</v>
      </c>
      <c r="AZ4405">
        <v>1999</v>
      </c>
      <c r="BA4405" t="s">
        <v>60</v>
      </c>
      <c r="BB4405">
        <v>0</v>
      </c>
      <c r="BC4405" t="s">
        <v>62</v>
      </c>
      <c r="BE4405">
        <v>118634</v>
      </c>
      <c r="BF4405">
        <f t="shared" si="68"/>
        <v>0</v>
      </c>
    </row>
    <row r="4406" spans="1:58" x14ac:dyDescent="0.25">
      <c r="A4406">
        <v>1580481354</v>
      </c>
      <c r="B4406">
        <v>1012</v>
      </c>
      <c r="C4406" t="s">
        <v>79</v>
      </c>
      <c r="D4406">
        <v>55.7883</v>
      </c>
      <c r="E4406">
        <v>49.1524</v>
      </c>
      <c r="F4406">
        <v>202651</v>
      </c>
      <c r="G4406">
        <v>52.8</v>
      </c>
      <c r="AA4406">
        <v>16.600000000000001</v>
      </c>
      <c r="AB4406">
        <v>1</v>
      </c>
      <c r="AL4406">
        <v>1</v>
      </c>
      <c r="AM4406">
        <v>10</v>
      </c>
      <c r="AN4406">
        <v>15</v>
      </c>
      <c r="AP4406">
        <v>0</v>
      </c>
      <c r="AQ4406" t="s">
        <v>134</v>
      </c>
      <c r="AS4406">
        <v>2</v>
      </c>
      <c r="AU4406">
        <v>17</v>
      </c>
      <c r="AW4406">
        <v>0</v>
      </c>
      <c r="AX4406">
        <v>0</v>
      </c>
      <c r="AY4406">
        <v>20</v>
      </c>
      <c r="AZ4406">
        <v>2021</v>
      </c>
      <c r="BA4406" t="s">
        <v>60</v>
      </c>
      <c r="BB4406">
        <v>0</v>
      </c>
      <c r="BC4406" t="s">
        <v>62</v>
      </c>
      <c r="BE4406">
        <v>202651</v>
      </c>
      <c r="BF4406">
        <f t="shared" si="68"/>
        <v>0</v>
      </c>
    </row>
    <row r="4407" spans="1:58" x14ac:dyDescent="0.25">
      <c r="A4407">
        <v>1803598776</v>
      </c>
      <c r="B4407">
        <v>112</v>
      </c>
      <c r="C4407" t="s">
        <v>79</v>
      </c>
      <c r="D4407">
        <v>55.773888999999997</v>
      </c>
      <c r="E4407">
        <v>49.206539999999997</v>
      </c>
      <c r="F4407">
        <v>191071</v>
      </c>
      <c r="G4407">
        <v>56</v>
      </c>
      <c r="AA4407">
        <v>29</v>
      </c>
      <c r="AB4407">
        <v>1</v>
      </c>
      <c r="AL4407">
        <v>1</v>
      </c>
      <c r="AM4407">
        <v>9</v>
      </c>
      <c r="AN4407">
        <v>13</v>
      </c>
      <c r="AP4407">
        <v>0</v>
      </c>
      <c r="AQ4407" t="s">
        <v>134</v>
      </c>
      <c r="AR4407" t="s">
        <v>60</v>
      </c>
      <c r="AS4407">
        <v>2</v>
      </c>
      <c r="AT4407" t="s">
        <v>60</v>
      </c>
      <c r="AU4407">
        <v>16</v>
      </c>
      <c r="AV4407" t="s">
        <v>85</v>
      </c>
      <c r="AW4407">
        <v>1</v>
      </c>
      <c r="AX4407">
        <v>0</v>
      </c>
      <c r="AY4407">
        <v>29</v>
      </c>
      <c r="AZ4407">
        <v>2023</v>
      </c>
      <c r="BA4407" t="s">
        <v>60</v>
      </c>
      <c r="BB4407">
        <v>0</v>
      </c>
      <c r="BC4407" t="s">
        <v>62</v>
      </c>
      <c r="BD4407">
        <v>2.7</v>
      </c>
      <c r="BE4407">
        <v>180889</v>
      </c>
      <c r="BF4407">
        <f t="shared" si="68"/>
        <v>-10182</v>
      </c>
    </row>
    <row r="4408" spans="1:58" x14ac:dyDescent="0.25">
      <c r="A4408">
        <v>1822494695</v>
      </c>
      <c r="B4408">
        <v>65</v>
      </c>
      <c r="C4408" t="s">
        <v>79</v>
      </c>
      <c r="D4408">
        <v>55.765554000000002</v>
      </c>
      <c r="E4408">
        <v>49.143828999999997</v>
      </c>
      <c r="F4408">
        <v>188848</v>
      </c>
      <c r="G4408">
        <v>55.6</v>
      </c>
      <c r="Z4408" t="s">
        <v>63</v>
      </c>
      <c r="AA4408">
        <v>33</v>
      </c>
      <c r="AB4408">
        <v>1</v>
      </c>
      <c r="AL4408">
        <v>1</v>
      </c>
      <c r="AM4408">
        <v>17</v>
      </c>
      <c r="AN4408">
        <v>11.3</v>
      </c>
      <c r="AP4408">
        <v>0</v>
      </c>
      <c r="AQ4408" t="s">
        <v>135</v>
      </c>
      <c r="AR4408" t="s">
        <v>60</v>
      </c>
      <c r="AS4408">
        <v>2</v>
      </c>
      <c r="AU4408">
        <v>19</v>
      </c>
      <c r="AV4408" t="s">
        <v>85</v>
      </c>
      <c r="AW4408">
        <v>1</v>
      </c>
      <c r="AX4408">
        <v>0</v>
      </c>
      <c r="AY4408">
        <v>20</v>
      </c>
      <c r="AZ4408">
        <v>2017</v>
      </c>
      <c r="BA4408" t="s">
        <v>60</v>
      </c>
      <c r="BB4408">
        <v>0</v>
      </c>
      <c r="BC4408" t="s">
        <v>62</v>
      </c>
      <c r="BE4408">
        <v>128366</v>
      </c>
      <c r="BF4408">
        <f t="shared" si="68"/>
        <v>-60482</v>
      </c>
    </row>
    <row r="4409" spans="1:58" x14ac:dyDescent="0.25">
      <c r="A4409">
        <v>1907677507</v>
      </c>
      <c r="B4409">
        <v>0</v>
      </c>
      <c r="C4409" t="s">
        <v>79</v>
      </c>
      <c r="D4409">
        <v>55.819934000000003</v>
      </c>
      <c r="E4409">
        <v>49.132536999999999</v>
      </c>
      <c r="F4409">
        <v>196250</v>
      </c>
      <c r="G4409">
        <v>56</v>
      </c>
      <c r="AA4409">
        <v>26</v>
      </c>
      <c r="AB4409">
        <v>1</v>
      </c>
      <c r="AL4409">
        <v>1</v>
      </c>
      <c r="AM4409">
        <v>10</v>
      </c>
      <c r="AN4409">
        <v>15</v>
      </c>
      <c r="AP4409">
        <v>0</v>
      </c>
      <c r="AQ4409" t="s">
        <v>134</v>
      </c>
      <c r="AR4409" t="s">
        <v>60</v>
      </c>
      <c r="AS4409">
        <v>2</v>
      </c>
      <c r="AT4409" t="s">
        <v>74</v>
      </c>
      <c r="AU4409">
        <v>25</v>
      </c>
      <c r="AV4409" t="s">
        <v>85</v>
      </c>
      <c r="AW4409">
        <v>1</v>
      </c>
      <c r="AX4409">
        <v>0</v>
      </c>
      <c r="AZ4409">
        <v>2012</v>
      </c>
      <c r="BA4409" t="s">
        <v>60</v>
      </c>
      <c r="BB4409">
        <v>0</v>
      </c>
      <c r="BC4409" t="s">
        <v>62</v>
      </c>
      <c r="BD4409">
        <v>2.8</v>
      </c>
      <c r="BE4409">
        <v>180889</v>
      </c>
      <c r="BF4409">
        <f t="shared" si="68"/>
        <v>-15361</v>
      </c>
    </row>
    <row r="4410" spans="1:58" x14ac:dyDescent="0.25">
      <c r="A4410">
        <v>1876410965</v>
      </c>
      <c r="B4410">
        <v>0</v>
      </c>
      <c r="C4410" t="s">
        <v>79</v>
      </c>
      <c r="D4410">
        <v>55.820242999999998</v>
      </c>
      <c r="E4410">
        <v>49.132725999999998</v>
      </c>
      <c r="F4410">
        <v>162773</v>
      </c>
      <c r="G4410">
        <v>66.349999999999994</v>
      </c>
      <c r="AA4410">
        <v>36</v>
      </c>
      <c r="AB4410">
        <v>1</v>
      </c>
      <c r="AL4410">
        <v>1</v>
      </c>
      <c r="AM4410">
        <v>8</v>
      </c>
      <c r="AN4410">
        <v>10</v>
      </c>
      <c r="AP4410">
        <v>0</v>
      </c>
      <c r="AQ4410" t="s">
        <v>134</v>
      </c>
      <c r="AR4410" t="s">
        <v>60</v>
      </c>
      <c r="AS4410">
        <v>2</v>
      </c>
      <c r="AT4410" t="s">
        <v>60</v>
      </c>
      <c r="AU4410">
        <v>20</v>
      </c>
      <c r="AV4410" t="s">
        <v>85</v>
      </c>
      <c r="AW4410">
        <v>1</v>
      </c>
      <c r="AX4410">
        <v>0</v>
      </c>
      <c r="AZ4410">
        <v>2013</v>
      </c>
      <c r="BA4410" t="s">
        <v>60</v>
      </c>
      <c r="BB4410">
        <v>0</v>
      </c>
      <c r="BC4410" t="s">
        <v>87</v>
      </c>
      <c r="BE4410">
        <v>162773</v>
      </c>
      <c r="BF4410">
        <f t="shared" si="68"/>
        <v>0</v>
      </c>
    </row>
    <row r="4411" spans="1:58" x14ac:dyDescent="0.25">
      <c r="A4411">
        <v>1901890953</v>
      </c>
      <c r="B4411">
        <v>0</v>
      </c>
      <c r="C4411" t="s">
        <v>79</v>
      </c>
      <c r="D4411">
        <v>55.780729000000001</v>
      </c>
      <c r="E4411">
        <v>49.170068999999998</v>
      </c>
      <c r="F4411">
        <v>176470</v>
      </c>
      <c r="G4411">
        <v>61.2</v>
      </c>
      <c r="Z4411" t="s">
        <v>83</v>
      </c>
      <c r="AA4411">
        <v>34.5</v>
      </c>
      <c r="AC4411" t="s">
        <v>64</v>
      </c>
      <c r="AF4411" t="s">
        <v>67</v>
      </c>
      <c r="AG4411" t="s">
        <v>68</v>
      </c>
      <c r="AL4411">
        <v>1</v>
      </c>
      <c r="AM4411">
        <v>9</v>
      </c>
      <c r="AN4411">
        <v>12.2</v>
      </c>
      <c r="AO4411" t="s">
        <v>121</v>
      </c>
      <c r="AP4411">
        <v>1</v>
      </c>
      <c r="AQ4411" t="s">
        <v>134</v>
      </c>
      <c r="AR4411" t="s">
        <v>60</v>
      </c>
      <c r="AS4411">
        <v>2</v>
      </c>
      <c r="AT4411" t="s">
        <v>74</v>
      </c>
      <c r="AU4411">
        <v>9</v>
      </c>
      <c r="AV4411" t="s">
        <v>61</v>
      </c>
      <c r="AW4411">
        <v>1</v>
      </c>
      <c r="AX4411">
        <v>0</v>
      </c>
      <c r="AY4411">
        <v>27</v>
      </c>
      <c r="AZ4411">
        <v>2004</v>
      </c>
      <c r="BA4411" t="s">
        <v>60</v>
      </c>
      <c r="BB4411">
        <v>0</v>
      </c>
      <c r="BC4411" t="s">
        <v>87</v>
      </c>
      <c r="BE4411">
        <v>176470</v>
      </c>
      <c r="BF4411">
        <f t="shared" si="68"/>
        <v>0</v>
      </c>
    </row>
    <row r="4412" spans="1:58" x14ac:dyDescent="0.25">
      <c r="A4412">
        <v>1887085260</v>
      </c>
      <c r="B4412">
        <v>0</v>
      </c>
      <c r="C4412" t="s">
        <v>79</v>
      </c>
      <c r="D4412">
        <v>55.819980000000001</v>
      </c>
      <c r="E4412">
        <v>49.134864</v>
      </c>
      <c r="F4412">
        <v>194493</v>
      </c>
      <c r="G4412">
        <v>56.3</v>
      </c>
      <c r="AA4412">
        <v>32.6</v>
      </c>
      <c r="AL4412">
        <v>1</v>
      </c>
      <c r="AM4412">
        <v>17</v>
      </c>
      <c r="AN4412">
        <v>7.7</v>
      </c>
      <c r="AP4412">
        <v>1</v>
      </c>
      <c r="AQ4412" t="s">
        <v>134</v>
      </c>
      <c r="AS4412">
        <v>2</v>
      </c>
      <c r="AU4412">
        <v>25</v>
      </c>
      <c r="AW4412">
        <v>0</v>
      </c>
      <c r="AX4412">
        <v>0</v>
      </c>
      <c r="AZ4412">
        <v>2019</v>
      </c>
      <c r="BA4412" t="s">
        <v>60</v>
      </c>
      <c r="BB4412">
        <v>0</v>
      </c>
      <c r="BC4412" t="s">
        <v>62</v>
      </c>
      <c r="BE4412">
        <v>194493</v>
      </c>
      <c r="BF4412">
        <f t="shared" si="68"/>
        <v>0</v>
      </c>
    </row>
    <row r="4413" spans="1:58" x14ac:dyDescent="0.25">
      <c r="A4413">
        <v>1878030056</v>
      </c>
      <c r="B4413">
        <v>0</v>
      </c>
      <c r="C4413" t="s">
        <v>79</v>
      </c>
      <c r="D4413">
        <v>55.821142999999999</v>
      </c>
      <c r="E4413">
        <v>49.145248000000002</v>
      </c>
      <c r="F4413">
        <v>196153</v>
      </c>
      <c r="G4413">
        <v>52</v>
      </c>
      <c r="AA4413">
        <v>31</v>
      </c>
      <c r="AB4413">
        <v>1</v>
      </c>
      <c r="AL4413">
        <v>1</v>
      </c>
      <c r="AM4413">
        <v>12</v>
      </c>
      <c r="AN4413">
        <v>11</v>
      </c>
      <c r="AP4413">
        <v>0</v>
      </c>
      <c r="AQ4413" t="s">
        <v>134</v>
      </c>
      <c r="AR4413" t="s">
        <v>60</v>
      </c>
      <c r="AS4413">
        <v>2</v>
      </c>
      <c r="AT4413" t="s">
        <v>60</v>
      </c>
      <c r="AU4413">
        <v>19</v>
      </c>
      <c r="AV4413" t="s">
        <v>85</v>
      </c>
      <c r="AW4413">
        <v>1</v>
      </c>
      <c r="AX4413">
        <v>0</v>
      </c>
      <c r="AZ4413">
        <v>2017</v>
      </c>
      <c r="BA4413" t="s">
        <v>60</v>
      </c>
      <c r="BB4413">
        <v>0</v>
      </c>
      <c r="BC4413" t="s">
        <v>62</v>
      </c>
      <c r="BE4413">
        <v>151499.6</v>
      </c>
      <c r="BF4413">
        <f t="shared" si="68"/>
        <v>-44653.399999999994</v>
      </c>
    </row>
    <row r="4414" spans="1:58" x14ac:dyDescent="0.25">
      <c r="A4414">
        <v>1828902949</v>
      </c>
      <c r="B4414">
        <v>60</v>
      </c>
      <c r="C4414" t="s">
        <v>79</v>
      </c>
      <c r="D4414">
        <v>55.81776</v>
      </c>
      <c r="E4414">
        <v>49.114731999999997</v>
      </c>
      <c r="F4414">
        <v>171949</v>
      </c>
      <c r="G4414">
        <v>63.1</v>
      </c>
      <c r="Z4414" t="s">
        <v>83</v>
      </c>
      <c r="AA4414">
        <v>37.5</v>
      </c>
      <c r="AB4414">
        <v>1</v>
      </c>
      <c r="AD4414" t="s">
        <v>65</v>
      </c>
      <c r="AE4414" t="s">
        <v>66</v>
      </c>
      <c r="AL4414">
        <v>1</v>
      </c>
      <c r="AM4414">
        <v>6</v>
      </c>
      <c r="AN4414">
        <v>12</v>
      </c>
      <c r="AP4414">
        <v>0</v>
      </c>
      <c r="AQ4414" t="s">
        <v>134</v>
      </c>
      <c r="AS4414">
        <v>2</v>
      </c>
      <c r="AT4414" t="s">
        <v>74</v>
      </c>
      <c r="AU4414">
        <v>6</v>
      </c>
      <c r="AV4414" t="s">
        <v>61</v>
      </c>
      <c r="AW4414">
        <v>0</v>
      </c>
      <c r="AX4414">
        <v>0</v>
      </c>
      <c r="AY4414">
        <v>19</v>
      </c>
      <c r="AZ4414">
        <v>2007</v>
      </c>
      <c r="BA4414" t="s">
        <v>60</v>
      </c>
      <c r="BB4414">
        <v>0</v>
      </c>
      <c r="BC4414" t="s">
        <v>62</v>
      </c>
      <c r="BE4414">
        <v>147384.5</v>
      </c>
      <c r="BF4414">
        <f t="shared" si="68"/>
        <v>-24564.5</v>
      </c>
    </row>
    <row r="4415" spans="1:58" x14ac:dyDescent="0.25">
      <c r="A4415">
        <v>1758395203</v>
      </c>
      <c r="B4415">
        <v>143</v>
      </c>
      <c r="C4415" t="s">
        <v>79</v>
      </c>
      <c r="D4415">
        <v>55.747377999999998</v>
      </c>
      <c r="E4415">
        <v>49.209477999999997</v>
      </c>
      <c r="F4415">
        <v>179163</v>
      </c>
      <c r="G4415">
        <v>58.6</v>
      </c>
      <c r="AA4415">
        <v>36</v>
      </c>
      <c r="AB4415">
        <v>1</v>
      </c>
      <c r="AL4415">
        <v>1</v>
      </c>
      <c r="AM4415">
        <v>22</v>
      </c>
      <c r="AN4415">
        <v>9.1999999999999993</v>
      </c>
      <c r="AP4415">
        <v>0</v>
      </c>
      <c r="AQ4415" t="s">
        <v>135</v>
      </c>
      <c r="AS4415">
        <v>2</v>
      </c>
      <c r="AU4415">
        <v>24</v>
      </c>
      <c r="AV4415" t="s">
        <v>77</v>
      </c>
      <c r="AW4415">
        <v>1</v>
      </c>
      <c r="AX4415">
        <v>0</v>
      </c>
      <c r="AY4415">
        <v>6</v>
      </c>
      <c r="AZ4415">
        <v>2017</v>
      </c>
      <c r="BA4415" t="s">
        <v>60</v>
      </c>
      <c r="BB4415">
        <v>0</v>
      </c>
      <c r="BC4415" t="s">
        <v>62</v>
      </c>
      <c r="BE4415">
        <v>179163</v>
      </c>
      <c r="BF4415">
        <f t="shared" si="68"/>
        <v>0</v>
      </c>
    </row>
    <row r="4416" spans="1:58" x14ac:dyDescent="0.25">
      <c r="A4416">
        <v>1887612631</v>
      </c>
      <c r="B4416">
        <v>0</v>
      </c>
      <c r="C4416" t="s">
        <v>79</v>
      </c>
      <c r="D4416">
        <v>55.731997</v>
      </c>
      <c r="E4416">
        <v>49.169395000000002</v>
      </c>
      <c r="F4416">
        <v>131927</v>
      </c>
      <c r="G4416">
        <v>83</v>
      </c>
      <c r="AA4416">
        <v>61</v>
      </c>
      <c r="AB4416">
        <v>1</v>
      </c>
      <c r="AL4416">
        <v>1</v>
      </c>
      <c r="AM4416">
        <v>7</v>
      </c>
      <c r="AN4416">
        <v>14</v>
      </c>
      <c r="AP4416">
        <v>0</v>
      </c>
      <c r="AQ4416" t="s">
        <v>135</v>
      </c>
      <c r="AS4416">
        <v>2</v>
      </c>
      <c r="AU4416">
        <v>10</v>
      </c>
      <c r="AV4416" t="s">
        <v>61</v>
      </c>
      <c r="AW4416">
        <v>1</v>
      </c>
      <c r="AX4416">
        <v>0</v>
      </c>
      <c r="AZ4416">
        <v>2007</v>
      </c>
      <c r="BA4416" t="s">
        <v>60</v>
      </c>
      <c r="BB4416">
        <v>0</v>
      </c>
      <c r="BC4416" t="s">
        <v>62</v>
      </c>
      <c r="BD4416">
        <v>3</v>
      </c>
      <c r="BE4416">
        <v>131927</v>
      </c>
      <c r="BF4416">
        <f t="shared" si="68"/>
        <v>0</v>
      </c>
    </row>
    <row r="4417" spans="1:58" x14ac:dyDescent="0.25">
      <c r="A4417">
        <v>1876244489</v>
      </c>
      <c r="B4417">
        <v>0</v>
      </c>
      <c r="C4417" t="s">
        <v>79</v>
      </c>
      <c r="D4417">
        <v>55.824344000000004</v>
      </c>
      <c r="E4417">
        <v>49.152470999999998</v>
      </c>
      <c r="F4417">
        <v>185000</v>
      </c>
      <c r="G4417">
        <v>60</v>
      </c>
      <c r="Z4417" t="s">
        <v>83</v>
      </c>
      <c r="AA4417">
        <v>35</v>
      </c>
      <c r="AC4417" t="s">
        <v>64</v>
      </c>
      <c r="AD4417" t="s">
        <v>65</v>
      </c>
      <c r="AF4417" t="s">
        <v>67</v>
      </c>
      <c r="AG4417" t="s">
        <v>70</v>
      </c>
      <c r="AH4417" t="s">
        <v>68</v>
      </c>
      <c r="AI4417" t="s">
        <v>71</v>
      </c>
      <c r="AJ4417" t="s">
        <v>69</v>
      </c>
      <c r="AL4417">
        <v>1</v>
      </c>
      <c r="AM4417">
        <v>3</v>
      </c>
      <c r="AN4417">
        <v>11</v>
      </c>
      <c r="AO4417" t="s">
        <v>97</v>
      </c>
      <c r="AP4417">
        <v>1</v>
      </c>
      <c r="AQ4417" t="s">
        <v>134</v>
      </c>
      <c r="AR4417" t="s">
        <v>60</v>
      </c>
      <c r="AS4417">
        <v>2</v>
      </c>
      <c r="AT4417" t="s">
        <v>74</v>
      </c>
      <c r="AU4417">
        <v>10</v>
      </c>
      <c r="AV4417" t="s">
        <v>61</v>
      </c>
      <c r="AW4417">
        <v>1</v>
      </c>
      <c r="AX4417">
        <v>0</v>
      </c>
      <c r="AZ4417">
        <v>2007</v>
      </c>
      <c r="BA4417" t="s">
        <v>60</v>
      </c>
      <c r="BB4417">
        <v>0</v>
      </c>
      <c r="BC4417" t="s">
        <v>62</v>
      </c>
      <c r="BD4417">
        <v>2.6</v>
      </c>
      <c r="BE4417">
        <v>171666.28571428571</v>
      </c>
      <c r="BF4417">
        <f t="shared" si="68"/>
        <v>-13333.71428571429</v>
      </c>
    </row>
    <row r="4418" spans="1:58" x14ac:dyDescent="0.25">
      <c r="A4418">
        <v>1742205516</v>
      </c>
      <c r="B4418">
        <v>276</v>
      </c>
      <c r="C4418" t="s">
        <v>79</v>
      </c>
      <c r="D4418">
        <v>55.851757999999997</v>
      </c>
      <c r="E4418">
        <v>49.07376</v>
      </c>
      <c r="F4418">
        <v>146666</v>
      </c>
      <c r="G4418">
        <v>75</v>
      </c>
      <c r="AA4418">
        <v>34</v>
      </c>
      <c r="AB4418">
        <v>1</v>
      </c>
      <c r="AD4418" t="s">
        <v>65</v>
      </c>
      <c r="AL4418">
        <v>1</v>
      </c>
      <c r="AM4418">
        <v>2</v>
      </c>
      <c r="AN4418">
        <v>23</v>
      </c>
      <c r="AP4418">
        <v>0</v>
      </c>
      <c r="AQ4418" t="s">
        <v>134</v>
      </c>
      <c r="AS4418">
        <v>2</v>
      </c>
      <c r="AT4418" t="s">
        <v>74</v>
      </c>
      <c r="AU4418">
        <v>9</v>
      </c>
      <c r="AV4418" t="s">
        <v>61</v>
      </c>
      <c r="AW4418">
        <v>0</v>
      </c>
      <c r="AX4418">
        <v>0</v>
      </c>
      <c r="AY4418">
        <v>13</v>
      </c>
      <c r="AZ4418">
        <v>2014</v>
      </c>
      <c r="BA4418" t="s">
        <v>60</v>
      </c>
      <c r="BB4418">
        <v>0</v>
      </c>
      <c r="BC4418" t="s">
        <v>62</v>
      </c>
      <c r="BE4418">
        <v>129659.5</v>
      </c>
      <c r="BF4418">
        <f t="shared" si="68"/>
        <v>-17006.5</v>
      </c>
    </row>
    <row r="4419" spans="1:58" x14ac:dyDescent="0.25">
      <c r="A4419">
        <v>1892976239</v>
      </c>
      <c r="B4419">
        <v>0</v>
      </c>
      <c r="C4419" t="s">
        <v>79</v>
      </c>
      <c r="D4419">
        <v>55.732123999999999</v>
      </c>
      <c r="E4419">
        <v>49.177129000000001</v>
      </c>
      <c r="F4419">
        <v>150136</v>
      </c>
      <c r="G4419">
        <v>73.2</v>
      </c>
      <c r="Z4419" t="s">
        <v>63</v>
      </c>
      <c r="AA4419">
        <v>38</v>
      </c>
      <c r="AL4419">
        <v>1</v>
      </c>
      <c r="AM4419">
        <v>8</v>
      </c>
      <c r="AN4419">
        <v>13</v>
      </c>
      <c r="AO4419" t="s">
        <v>121</v>
      </c>
      <c r="AP4419">
        <v>1</v>
      </c>
      <c r="AQ4419" t="s">
        <v>134</v>
      </c>
      <c r="AR4419" t="s">
        <v>60</v>
      </c>
      <c r="AS4419">
        <v>2</v>
      </c>
      <c r="AT4419" t="s">
        <v>60</v>
      </c>
      <c r="AU4419">
        <v>22</v>
      </c>
      <c r="AV4419" t="s">
        <v>91</v>
      </c>
      <c r="AW4419">
        <v>3</v>
      </c>
      <c r="AX4419">
        <v>0</v>
      </c>
      <c r="AZ4419">
        <v>2016</v>
      </c>
      <c r="BA4419" t="s">
        <v>60</v>
      </c>
      <c r="BB4419">
        <v>0</v>
      </c>
      <c r="BC4419" t="s">
        <v>87</v>
      </c>
      <c r="BE4419">
        <v>150136</v>
      </c>
      <c r="BF4419">
        <f t="shared" ref="BF4419:BF4482" si="69">BE4419-F4419</f>
        <v>0</v>
      </c>
    </row>
    <row r="4420" spans="1:58" x14ac:dyDescent="0.25">
      <c r="A4420">
        <v>1900418961</v>
      </c>
      <c r="B4420">
        <v>0</v>
      </c>
      <c r="C4420" t="s">
        <v>79</v>
      </c>
      <c r="D4420">
        <v>55.822741000000001</v>
      </c>
      <c r="E4420">
        <v>49.143082999999997</v>
      </c>
      <c r="F4420">
        <v>194810</v>
      </c>
      <c r="G4420">
        <v>58</v>
      </c>
      <c r="AA4420">
        <v>35.5</v>
      </c>
      <c r="AD4420" t="s">
        <v>65</v>
      </c>
      <c r="AL4420">
        <v>1</v>
      </c>
      <c r="AM4420">
        <v>18</v>
      </c>
      <c r="AN4420">
        <v>8.5</v>
      </c>
      <c r="AP4420">
        <v>1</v>
      </c>
      <c r="AQ4420" t="s">
        <v>134</v>
      </c>
      <c r="AR4420" t="s">
        <v>60</v>
      </c>
      <c r="AS4420">
        <v>2</v>
      </c>
      <c r="AT4420" t="s">
        <v>60</v>
      </c>
      <c r="AU4420">
        <v>19</v>
      </c>
      <c r="AV4420" t="s">
        <v>61</v>
      </c>
      <c r="AW4420">
        <v>1</v>
      </c>
      <c r="AX4420">
        <v>0</v>
      </c>
      <c r="AZ4420">
        <v>2013</v>
      </c>
      <c r="BA4420" t="s">
        <v>60</v>
      </c>
      <c r="BB4420">
        <v>0</v>
      </c>
      <c r="BC4420" t="s">
        <v>62</v>
      </c>
      <c r="BE4420">
        <v>194810</v>
      </c>
      <c r="BF4420">
        <f t="shared" si="69"/>
        <v>0</v>
      </c>
    </row>
    <row r="4421" spans="1:58" x14ac:dyDescent="0.25">
      <c r="A4421">
        <v>1908803111</v>
      </c>
      <c r="B4421">
        <v>0</v>
      </c>
      <c r="C4421" t="s">
        <v>79</v>
      </c>
      <c r="D4421">
        <v>55.723708999999999</v>
      </c>
      <c r="E4421">
        <v>49.174354000000001</v>
      </c>
      <c r="F4421">
        <v>161267</v>
      </c>
      <c r="G4421">
        <v>71</v>
      </c>
      <c r="Z4421" t="s">
        <v>63</v>
      </c>
      <c r="AA4421">
        <v>42</v>
      </c>
      <c r="AD4421" t="s">
        <v>65</v>
      </c>
      <c r="AE4421" t="s">
        <v>66</v>
      </c>
      <c r="AF4421" t="s">
        <v>67</v>
      </c>
      <c r="AG4421" t="s">
        <v>68</v>
      </c>
      <c r="AL4421">
        <v>1</v>
      </c>
      <c r="AM4421">
        <v>19</v>
      </c>
      <c r="AN4421">
        <v>11</v>
      </c>
      <c r="AO4421" t="s">
        <v>97</v>
      </c>
      <c r="AP4421">
        <v>2</v>
      </c>
      <c r="AQ4421" t="s">
        <v>134</v>
      </c>
      <c r="AR4421" t="s">
        <v>60</v>
      </c>
      <c r="AS4421">
        <v>3</v>
      </c>
      <c r="AT4421" t="s">
        <v>60</v>
      </c>
      <c r="AU4421">
        <v>19</v>
      </c>
      <c r="AV4421" t="s">
        <v>91</v>
      </c>
      <c r="AW4421">
        <v>2</v>
      </c>
      <c r="AX4421">
        <v>0</v>
      </c>
      <c r="AZ4421">
        <v>2019</v>
      </c>
      <c r="BA4421" t="s">
        <v>60</v>
      </c>
      <c r="BB4421">
        <v>0</v>
      </c>
      <c r="BC4421" t="s">
        <v>62</v>
      </c>
      <c r="BE4421">
        <v>147849.5</v>
      </c>
      <c r="BF4421">
        <f t="shared" si="69"/>
        <v>-13417.5</v>
      </c>
    </row>
    <row r="4422" spans="1:58" x14ac:dyDescent="0.25">
      <c r="A4422">
        <v>1848409444</v>
      </c>
      <c r="B4422">
        <v>16</v>
      </c>
      <c r="C4422" t="s">
        <v>79</v>
      </c>
      <c r="D4422">
        <v>55.823327999999997</v>
      </c>
      <c r="E4422">
        <v>49.143101000000001</v>
      </c>
      <c r="F4422">
        <v>194492</v>
      </c>
      <c r="G4422">
        <v>58.1</v>
      </c>
      <c r="Z4422" t="s">
        <v>63</v>
      </c>
      <c r="AA4422">
        <v>35.5</v>
      </c>
      <c r="AC4422" t="s">
        <v>64</v>
      </c>
      <c r="AD4422" t="s">
        <v>65</v>
      </c>
      <c r="AE4422" t="s">
        <v>66</v>
      </c>
      <c r="AF4422" t="s">
        <v>67</v>
      </c>
      <c r="AG4422" t="s">
        <v>68</v>
      </c>
      <c r="AH4422" t="s">
        <v>71</v>
      </c>
      <c r="AI4422" t="s">
        <v>70</v>
      </c>
      <c r="AJ4422" t="s">
        <v>69</v>
      </c>
      <c r="AL4422">
        <v>1</v>
      </c>
      <c r="AM4422">
        <v>18</v>
      </c>
      <c r="AN4422">
        <v>8.5</v>
      </c>
      <c r="AO4422" t="s">
        <v>58</v>
      </c>
      <c r="AP4422">
        <v>2</v>
      </c>
      <c r="AQ4422" t="s">
        <v>134</v>
      </c>
      <c r="AR4422" t="s">
        <v>60</v>
      </c>
      <c r="AS4422">
        <v>2</v>
      </c>
      <c r="AT4422" t="s">
        <v>60</v>
      </c>
      <c r="AU4422">
        <v>18</v>
      </c>
      <c r="AV4422" t="s">
        <v>61</v>
      </c>
      <c r="AW4422">
        <v>1</v>
      </c>
      <c r="AX4422">
        <v>0</v>
      </c>
      <c r="AZ4422">
        <v>2019</v>
      </c>
      <c r="BA4422" t="s">
        <v>60</v>
      </c>
      <c r="BB4422">
        <v>0</v>
      </c>
      <c r="BC4422" t="s">
        <v>62</v>
      </c>
      <c r="BD4422">
        <v>2.7</v>
      </c>
      <c r="BE4422">
        <v>194492</v>
      </c>
      <c r="BF4422">
        <f t="shared" si="69"/>
        <v>0</v>
      </c>
    </row>
    <row r="4423" spans="1:58" x14ac:dyDescent="0.25">
      <c r="A4423">
        <v>1607329812</v>
      </c>
      <c r="B4423">
        <v>945</v>
      </c>
      <c r="C4423" t="s">
        <v>79</v>
      </c>
      <c r="D4423">
        <v>55.811700000000002</v>
      </c>
      <c r="E4423">
        <v>49.095419</v>
      </c>
      <c r="F4423">
        <v>266666</v>
      </c>
      <c r="G4423">
        <v>39</v>
      </c>
      <c r="AA4423">
        <v>17</v>
      </c>
      <c r="AL4423">
        <v>1</v>
      </c>
      <c r="AM4423">
        <v>3</v>
      </c>
      <c r="AN4423">
        <v>9</v>
      </c>
      <c r="AP4423">
        <v>1</v>
      </c>
      <c r="AQ4423" t="s">
        <v>134</v>
      </c>
      <c r="AR4423" t="s">
        <v>60</v>
      </c>
      <c r="AS4423">
        <v>1</v>
      </c>
      <c r="AT4423" t="s">
        <v>60</v>
      </c>
      <c r="AU4423">
        <v>22</v>
      </c>
      <c r="AV4423" t="s">
        <v>91</v>
      </c>
      <c r="AW4423">
        <v>1</v>
      </c>
      <c r="AX4423">
        <v>0</v>
      </c>
      <c r="AY4423">
        <v>12</v>
      </c>
      <c r="AZ4423">
        <v>2019</v>
      </c>
      <c r="BA4423" t="s">
        <v>60</v>
      </c>
      <c r="BB4423">
        <v>0</v>
      </c>
      <c r="BC4423" t="s">
        <v>62</v>
      </c>
      <c r="BD4423">
        <v>3</v>
      </c>
      <c r="BE4423">
        <v>164529.5</v>
      </c>
      <c r="BF4423">
        <f t="shared" si="69"/>
        <v>-102136.5</v>
      </c>
    </row>
    <row r="4424" spans="1:58" x14ac:dyDescent="0.25">
      <c r="A4424">
        <v>1601833049</v>
      </c>
      <c r="B4424">
        <v>667</v>
      </c>
      <c r="C4424" t="s">
        <v>79</v>
      </c>
      <c r="D4424">
        <v>55.790300000000002</v>
      </c>
      <c r="E4424">
        <v>49.177599999999998</v>
      </c>
      <c r="F4424">
        <v>195961</v>
      </c>
      <c r="G4424">
        <v>52</v>
      </c>
      <c r="AA4424">
        <v>19</v>
      </c>
      <c r="AL4424">
        <v>1</v>
      </c>
      <c r="AM4424">
        <v>4</v>
      </c>
      <c r="AN4424">
        <v>15</v>
      </c>
      <c r="AP4424">
        <v>1</v>
      </c>
      <c r="AQ4424" t="s">
        <v>134</v>
      </c>
      <c r="AS4424">
        <v>1</v>
      </c>
      <c r="AU4424">
        <v>5</v>
      </c>
      <c r="AV4424" t="s">
        <v>85</v>
      </c>
      <c r="AW4424">
        <v>0</v>
      </c>
      <c r="AX4424">
        <v>0</v>
      </c>
      <c r="AZ4424">
        <v>2019</v>
      </c>
      <c r="BA4424" t="s">
        <v>60</v>
      </c>
      <c r="BB4424">
        <v>0</v>
      </c>
      <c r="BC4424" t="s">
        <v>62</v>
      </c>
      <c r="BD4424">
        <v>3</v>
      </c>
      <c r="BE4424">
        <v>151499.6</v>
      </c>
      <c r="BF4424">
        <f t="shared" si="69"/>
        <v>-44461.399999999994</v>
      </c>
    </row>
    <row r="4425" spans="1:58" x14ac:dyDescent="0.25">
      <c r="A4425">
        <v>1891289443</v>
      </c>
      <c r="B4425">
        <v>0</v>
      </c>
      <c r="C4425" t="s">
        <v>79</v>
      </c>
      <c r="D4425">
        <v>55.822741000000001</v>
      </c>
      <c r="E4425">
        <v>49.143082999999997</v>
      </c>
      <c r="F4425">
        <v>188333</v>
      </c>
      <c r="G4425">
        <v>60</v>
      </c>
      <c r="Z4425" t="s">
        <v>63</v>
      </c>
      <c r="AA4425">
        <v>46</v>
      </c>
      <c r="AD4425" t="s">
        <v>65</v>
      </c>
      <c r="AE4425" t="s">
        <v>66</v>
      </c>
      <c r="AF4425" t="s">
        <v>67</v>
      </c>
      <c r="AG4425" t="s">
        <v>68</v>
      </c>
      <c r="AH4425" t="s">
        <v>69</v>
      </c>
      <c r="AI4425" t="s">
        <v>70</v>
      </c>
      <c r="AJ4425" t="s">
        <v>71</v>
      </c>
      <c r="AL4425">
        <v>1</v>
      </c>
      <c r="AM4425">
        <v>18</v>
      </c>
      <c r="AN4425">
        <v>11</v>
      </c>
      <c r="AO4425" t="s">
        <v>97</v>
      </c>
      <c r="AP4425">
        <v>2</v>
      </c>
      <c r="AQ4425" t="s">
        <v>134</v>
      </c>
      <c r="AR4425" t="s">
        <v>60</v>
      </c>
      <c r="AS4425">
        <v>2</v>
      </c>
      <c r="AT4425" t="s">
        <v>60</v>
      </c>
      <c r="AU4425">
        <v>19</v>
      </c>
      <c r="AV4425" t="s">
        <v>61</v>
      </c>
      <c r="AW4425">
        <v>2</v>
      </c>
      <c r="AX4425">
        <v>0</v>
      </c>
      <c r="AZ4425">
        <v>2013</v>
      </c>
      <c r="BA4425" t="s">
        <v>60</v>
      </c>
      <c r="BB4425">
        <v>0</v>
      </c>
      <c r="BC4425" t="s">
        <v>62</v>
      </c>
      <c r="BD4425">
        <v>2.9</v>
      </c>
      <c r="BE4425">
        <v>171666.28571428571</v>
      </c>
      <c r="BF4425">
        <f t="shared" si="69"/>
        <v>-16666.71428571429</v>
      </c>
    </row>
    <row r="4426" spans="1:58" x14ac:dyDescent="0.25">
      <c r="A4426">
        <v>1893669541</v>
      </c>
      <c r="B4426">
        <v>0</v>
      </c>
      <c r="C4426" t="s">
        <v>79</v>
      </c>
      <c r="D4426">
        <v>55.818564000000002</v>
      </c>
      <c r="E4426">
        <v>49.105525</v>
      </c>
      <c r="F4426">
        <v>208333</v>
      </c>
      <c r="G4426">
        <v>48</v>
      </c>
      <c r="Z4426" t="s">
        <v>83</v>
      </c>
      <c r="AA4426">
        <v>17</v>
      </c>
      <c r="AB4426">
        <v>1</v>
      </c>
      <c r="AD4426" t="s">
        <v>65</v>
      </c>
      <c r="AL4426">
        <v>1</v>
      </c>
      <c r="AM4426">
        <v>6</v>
      </c>
      <c r="AN4426">
        <v>9.6</v>
      </c>
      <c r="AP4426">
        <v>0</v>
      </c>
      <c r="AQ4426" t="s">
        <v>134</v>
      </c>
      <c r="AS4426">
        <v>1</v>
      </c>
      <c r="AU4426">
        <v>18</v>
      </c>
      <c r="AV4426" t="s">
        <v>61</v>
      </c>
      <c r="AW4426">
        <v>1</v>
      </c>
      <c r="AX4426">
        <v>0</v>
      </c>
      <c r="AY4426">
        <v>10</v>
      </c>
      <c r="AZ4426">
        <v>2011</v>
      </c>
      <c r="BA4426" t="s">
        <v>60</v>
      </c>
      <c r="BB4426">
        <v>0</v>
      </c>
      <c r="BC4426" t="s">
        <v>62</v>
      </c>
      <c r="BE4426">
        <v>190624.66666666669</v>
      </c>
      <c r="BF4426">
        <f t="shared" si="69"/>
        <v>-17708.333333333314</v>
      </c>
    </row>
    <row r="4427" spans="1:58" x14ac:dyDescent="0.25">
      <c r="A4427">
        <v>1816612080</v>
      </c>
      <c r="B4427">
        <v>0</v>
      </c>
      <c r="C4427" t="s">
        <v>79</v>
      </c>
      <c r="D4427">
        <v>55.815544000000003</v>
      </c>
      <c r="E4427">
        <v>49.136192999999999</v>
      </c>
      <c r="F4427">
        <v>246911</v>
      </c>
      <c r="G4427">
        <v>40.5</v>
      </c>
      <c r="AA4427">
        <v>16.8</v>
      </c>
      <c r="AB4427">
        <v>1</v>
      </c>
      <c r="AL4427">
        <v>1</v>
      </c>
      <c r="AM4427">
        <v>16</v>
      </c>
      <c r="AN4427">
        <v>13.2</v>
      </c>
      <c r="AP4427">
        <v>0</v>
      </c>
      <c r="AQ4427" t="s">
        <v>134</v>
      </c>
      <c r="AR4427" t="s">
        <v>60</v>
      </c>
      <c r="AS4427">
        <v>1</v>
      </c>
      <c r="AT4427" t="s">
        <v>60</v>
      </c>
      <c r="AU4427">
        <v>20</v>
      </c>
      <c r="AV4427" t="s">
        <v>91</v>
      </c>
      <c r="AW4427">
        <v>1</v>
      </c>
      <c r="AX4427">
        <v>0</v>
      </c>
      <c r="BA4427" t="s">
        <v>60</v>
      </c>
      <c r="BB4427">
        <v>0</v>
      </c>
      <c r="BC4427" t="s">
        <v>62</v>
      </c>
      <c r="BD4427">
        <v>2.7</v>
      </c>
      <c r="BE4427">
        <v>246911</v>
      </c>
      <c r="BF4427">
        <f t="shared" si="69"/>
        <v>0</v>
      </c>
    </row>
    <row r="4428" spans="1:58" x14ac:dyDescent="0.25">
      <c r="A4428">
        <v>1820948075</v>
      </c>
      <c r="B4428">
        <v>140</v>
      </c>
      <c r="C4428" t="s">
        <v>79</v>
      </c>
      <c r="D4428">
        <v>55.798287000000002</v>
      </c>
      <c r="E4428">
        <v>49.180148000000003</v>
      </c>
      <c r="F4428">
        <v>254498</v>
      </c>
      <c r="G4428">
        <v>38.9</v>
      </c>
      <c r="Z4428" t="s">
        <v>63</v>
      </c>
      <c r="AA4428">
        <v>18.399999999999999</v>
      </c>
      <c r="AL4428">
        <v>1</v>
      </c>
      <c r="AM4428">
        <v>18</v>
      </c>
      <c r="AN4428">
        <v>12.6</v>
      </c>
      <c r="AO4428" t="s">
        <v>58</v>
      </c>
      <c r="AP4428">
        <v>1</v>
      </c>
      <c r="AQ4428" t="s">
        <v>134</v>
      </c>
      <c r="AR4428" t="s">
        <v>60</v>
      </c>
      <c r="AS4428">
        <v>1</v>
      </c>
      <c r="AT4428" t="s">
        <v>60</v>
      </c>
      <c r="AU4428">
        <v>19</v>
      </c>
      <c r="AV4428" t="s">
        <v>61</v>
      </c>
      <c r="AW4428">
        <v>0</v>
      </c>
      <c r="AX4428">
        <v>0</v>
      </c>
      <c r="AZ4428">
        <v>2020</v>
      </c>
      <c r="BA4428" t="s">
        <v>60</v>
      </c>
      <c r="BB4428">
        <v>0</v>
      </c>
      <c r="BC4428" t="s">
        <v>62</v>
      </c>
      <c r="BD4428">
        <v>2.7</v>
      </c>
      <c r="BE4428">
        <v>210025.2</v>
      </c>
      <c r="BF4428">
        <f t="shared" si="69"/>
        <v>-44472.799999999988</v>
      </c>
    </row>
    <row r="4429" spans="1:58" x14ac:dyDescent="0.25">
      <c r="A4429">
        <v>1874755264</v>
      </c>
      <c r="B4429">
        <v>0</v>
      </c>
      <c r="C4429" t="s">
        <v>79</v>
      </c>
      <c r="D4429">
        <v>55.781807999999998</v>
      </c>
      <c r="E4429">
        <v>49.149659</v>
      </c>
      <c r="F4429">
        <v>218750</v>
      </c>
      <c r="G4429">
        <v>48</v>
      </c>
      <c r="AA4429">
        <v>20</v>
      </c>
      <c r="AL4429">
        <v>1</v>
      </c>
      <c r="AM4429">
        <v>2</v>
      </c>
      <c r="AN4429">
        <v>14</v>
      </c>
      <c r="AP4429">
        <v>1</v>
      </c>
      <c r="AQ4429" t="s">
        <v>134</v>
      </c>
      <c r="AS4429">
        <v>1</v>
      </c>
      <c r="AU4429">
        <v>20</v>
      </c>
      <c r="AW4429">
        <v>0</v>
      </c>
      <c r="AX4429">
        <v>0</v>
      </c>
      <c r="AY4429">
        <v>16</v>
      </c>
      <c r="AZ4429">
        <v>2021</v>
      </c>
      <c r="BA4429" t="s">
        <v>60</v>
      </c>
      <c r="BB4429">
        <v>0</v>
      </c>
      <c r="BC4429" t="s">
        <v>62</v>
      </c>
      <c r="BE4429">
        <v>190624.66666666669</v>
      </c>
      <c r="BF4429">
        <f t="shared" si="69"/>
        <v>-28125.333333333314</v>
      </c>
    </row>
    <row r="4430" spans="1:58" x14ac:dyDescent="0.25">
      <c r="A4430">
        <v>1885389546</v>
      </c>
      <c r="B4430">
        <v>0</v>
      </c>
      <c r="C4430" t="s">
        <v>79</v>
      </c>
      <c r="D4430">
        <v>55.822473000000002</v>
      </c>
      <c r="E4430">
        <v>49.075952000000001</v>
      </c>
      <c r="F4430">
        <v>262210</v>
      </c>
      <c r="G4430">
        <v>38.9</v>
      </c>
      <c r="AA4430">
        <v>20</v>
      </c>
      <c r="AL4430">
        <v>1</v>
      </c>
      <c r="AM4430">
        <v>16</v>
      </c>
      <c r="AN4430">
        <v>9</v>
      </c>
      <c r="AP4430">
        <v>1</v>
      </c>
      <c r="AQ4430" t="s">
        <v>134</v>
      </c>
      <c r="AR4430" t="s">
        <v>60</v>
      </c>
      <c r="AS4430">
        <v>1</v>
      </c>
      <c r="AT4430" t="s">
        <v>60</v>
      </c>
      <c r="AU4430">
        <v>20</v>
      </c>
      <c r="AV4430" t="s">
        <v>61</v>
      </c>
      <c r="AW4430">
        <v>1</v>
      </c>
      <c r="AX4430">
        <v>0</v>
      </c>
      <c r="AY4430">
        <v>15</v>
      </c>
      <c r="AZ4430">
        <v>2023</v>
      </c>
      <c r="BA4430" t="s">
        <v>60</v>
      </c>
      <c r="BB4430">
        <v>0</v>
      </c>
      <c r="BC4430" t="s">
        <v>62</v>
      </c>
      <c r="BE4430">
        <v>210025.2</v>
      </c>
      <c r="BF4430">
        <f t="shared" si="69"/>
        <v>-52184.799999999988</v>
      </c>
    </row>
    <row r="4431" spans="1:58" x14ac:dyDescent="0.25">
      <c r="A4431">
        <v>1795980216</v>
      </c>
      <c r="B4431">
        <v>114</v>
      </c>
      <c r="C4431" t="s">
        <v>79</v>
      </c>
      <c r="D4431">
        <v>55.807687999999999</v>
      </c>
      <c r="E4431">
        <v>49.228251999999998</v>
      </c>
      <c r="F4431">
        <v>172321</v>
      </c>
      <c r="G4431">
        <v>56</v>
      </c>
      <c r="AA4431">
        <v>28.51</v>
      </c>
      <c r="AL4431">
        <v>1</v>
      </c>
      <c r="AM4431">
        <v>3</v>
      </c>
      <c r="AN4431">
        <v>15.96</v>
      </c>
      <c r="AP4431">
        <v>0</v>
      </c>
      <c r="AQ4431" t="s">
        <v>134</v>
      </c>
      <c r="AR4431" t="s">
        <v>60</v>
      </c>
      <c r="AS4431">
        <v>2</v>
      </c>
      <c r="AT4431" t="s">
        <v>60</v>
      </c>
      <c r="AU4431">
        <v>9</v>
      </c>
      <c r="AV4431" t="s">
        <v>85</v>
      </c>
      <c r="AW4431">
        <v>1</v>
      </c>
      <c r="AX4431">
        <v>0</v>
      </c>
      <c r="AZ4431">
        <v>2022</v>
      </c>
      <c r="BA4431" t="s">
        <v>60</v>
      </c>
      <c r="BB4431">
        <v>0</v>
      </c>
      <c r="BC4431" t="s">
        <v>62</v>
      </c>
      <c r="BD4431">
        <v>2.7</v>
      </c>
      <c r="BE4431">
        <v>180889</v>
      </c>
      <c r="BF4431">
        <f t="shared" si="69"/>
        <v>8568</v>
      </c>
    </row>
    <row r="4432" spans="1:58" x14ac:dyDescent="0.25">
      <c r="A4432">
        <v>1710357948</v>
      </c>
      <c r="B4432">
        <v>289</v>
      </c>
      <c r="C4432" t="s">
        <v>79</v>
      </c>
      <c r="D4432">
        <v>55.738607000000002</v>
      </c>
      <c r="E4432">
        <v>49.202112</v>
      </c>
      <c r="F4432">
        <v>109047</v>
      </c>
      <c r="G4432">
        <v>105</v>
      </c>
      <c r="AA4432">
        <v>63</v>
      </c>
      <c r="AD4432" t="s">
        <v>65</v>
      </c>
      <c r="AE4432" t="s">
        <v>66</v>
      </c>
      <c r="AL4432">
        <v>1</v>
      </c>
      <c r="AM4432">
        <v>4</v>
      </c>
      <c r="AN4432">
        <v>23</v>
      </c>
      <c r="AP4432">
        <v>1</v>
      </c>
      <c r="AQ4432" t="s">
        <v>134</v>
      </c>
      <c r="AS4432">
        <v>3</v>
      </c>
      <c r="AT4432" t="s">
        <v>74</v>
      </c>
      <c r="AU4432">
        <v>7</v>
      </c>
      <c r="AV4432" t="s">
        <v>108</v>
      </c>
      <c r="AW4432">
        <v>0</v>
      </c>
      <c r="AX4432">
        <v>0</v>
      </c>
      <c r="AY4432">
        <v>18</v>
      </c>
      <c r="AZ4432">
        <v>2005</v>
      </c>
      <c r="BA4432" t="s">
        <v>60</v>
      </c>
      <c r="BB4432">
        <v>0</v>
      </c>
      <c r="BC4432" t="s">
        <v>62</v>
      </c>
      <c r="BE4432">
        <v>109047</v>
      </c>
      <c r="BF4432">
        <f t="shared" si="69"/>
        <v>0</v>
      </c>
    </row>
    <row r="4433" spans="1:58" x14ac:dyDescent="0.25">
      <c r="A4433">
        <v>1749566098</v>
      </c>
      <c r="B4433">
        <v>701</v>
      </c>
      <c r="C4433" t="s">
        <v>79</v>
      </c>
      <c r="D4433">
        <v>55.779722</v>
      </c>
      <c r="E4433">
        <v>49.236696999999999</v>
      </c>
      <c r="F4433">
        <v>115000</v>
      </c>
      <c r="G4433">
        <v>100</v>
      </c>
      <c r="Z4433" t="s">
        <v>63</v>
      </c>
      <c r="AC4433" t="s">
        <v>64</v>
      </c>
      <c r="AD4433" t="s">
        <v>65</v>
      </c>
      <c r="AE4433" t="s">
        <v>66</v>
      </c>
      <c r="AF4433" t="s">
        <v>67</v>
      </c>
      <c r="AG4433" t="s">
        <v>68</v>
      </c>
      <c r="AH4433" t="s">
        <v>69</v>
      </c>
      <c r="AL4433">
        <v>1</v>
      </c>
      <c r="AM4433">
        <v>3</v>
      </c>
      <c r="AN4433">
        <v>12</v>
      </c>
      <c r="AO4433" t="s">
        <v>97</v>
      </c>
      <c r="AP4433">
        <v>1</v>
      </c>
      <c r="AQ4433" t="s">
        <v>134</v>
      </c>
      <c r="AR4433" t="s">
        <v>60</v>
      </c>
      <c r="AS4433">
        <v>3</v>
      </c>
      <c r="AT4433" t="s">
        <v>60</v>
      </c>
      <c r="AU4433">
        <v>18</v>
      </c>
      <c r="AV4433" t="s">
        <v>61</v>
      </c>
      <c r="AW4433">
        <v>2</v>
      </c>
      <c r="AX4433">
        <v>0</v>
      </c>
      <c r="AZ4433">
        <v>2009</v>
      </c>
      <c r="BA4433" t="s">
        <v>60</v>
      </c>
      <c r="BB4433">
        <v>0</v>
      </c>
      <c r="BC4433" t="s">
        <v>62</v>
      </c>
      <c r="BD4433">
        <v>2.7</v>
      </c>
      <c r="BE4433">
        <v>111101</v>
      </c>
      <c r="BF4433">
        <f t="shared" si="69"/>
        <v>-3899</v>
      </c>
    </row>
    <row r="4434" spans="1:58" x14ac:dyDescent="0.25">
      <c r="A4434">
        <v>1851301196</v>
      </c>
      <c r="B4434">
        <v>0</v>
      </c>
      <c r="C4434" t="s">
        <v>79</v>
      </c>
      <c r="D4434">
        <v>55.737831</v>
      </c>
      <c r="E4434">
        <v>49.206873000000002</v>
      </c>
      <c r="F4434">
        <v>150453</v>
      </c>
      <c r="G4434">
        <v>77.099999999999994</v>
      </c>
      <c r="Z4434" t="s">
        <v>83</v>
      </c>
      <c r="AA4434">
        <v>38.299999999999997</v>
      </c>
      <c r="AB4434">
        <v>1</v>
      </c>
      <c r="AL4434">
        <v>1</v>
      </c>
      <c r="AM4434">
        <v>6</v>
      </c>
      <c r="AN4434">
        <v>15.7</v>
      </c>
      <c r="AP4434">
        <v>0</v>
      </c>
      <c r="AQ4434" t="s">
        <v>134</v>
      </c>
      <c r="AR4434" t="s">
        <v>60</v>
      </c>
      <c r="AS4434">
        <v>2</v>
      </c>
      <c r="AT4434" t="s">
        <v>60</v>
      </c>
      <c r="AU4434">
        <v>18</v>
      </c>
      <c r="AV4434" t="s">
        <v>85</v>
      </c>
      <c r="AW4434">
        <v>1</v>
      </c>
      <c r="AX4434">
        <v>0</v>
      </c>
      <c r="AY4434">
        <v>16</v>
      </c>
      <c r="AZ4434">
        <v>2011</v>
      </c>
      <c r="BA4434" t="s">
        <v>60</v>
      </c>
      <c r="BB4434">
        <v>0</v>
      </c>
      <c r="BC4434" t="s">
        <v>62</v>
      </c>
      <c r="BE4434">
        <v>133766</v>
      </c>
      <c r="BF4434">
        <f t="shared" si="69"/>
        <v>-16687</v>
      </c>
    </row>
    <row r="4435" spans="1:58" x14ac:dyDescent="0.25">
      <c r="A4435">
        <v>1716419615</v>
      </c>
      <c r="B4435">
        <v>420</v>
      </c>
      <c r="C4435" t="s">
        <v>79</v>
      </c>
      <c r="D4435">
        <v>55.727632999999997</v>
      </c>
      <c r="E4435">
        <v>49.174677000000003</v>
      </c>
      <c r="F4435">
        <v>108910</v>
      </c>
      <c r="G4435">
        <v>101</v>
      </c>
      <c r="Z4435" t="s">
        <v>83</v>
      </c>
      <c r="AA4435">
        <v>60</v>
      </c>
      <c r="AD4435" t="s">
        <v>65</v>
      </c>
      <c r="AL4435">
        <v>1</v>
      </c>
      <c r="AM4435">
        <v>8</v>
      </c>
      <c r="AN4435">
        <v>13</v>
      </c>
      <c r="AP4435">
        <v>2</v>
      </c>
      <c r="AQ4435" t="s">
        <v>134</v>
      </c>
      <c r="AR4435" t="s">
        <v>60</v>
      </c>
      <c r="AS4435">
        <v>3</v>
      </c>
      <c r="AT4435" t="s">
        <v>74</v>
      </c>
      <c r="AU4435">
        <v>11</v>
      </c>
      <c r="AV4435" t="s">
        <v>61</v>
      </c>
      <c r="AW4435">
        <v>1</v>
      </c>
      <c r="AX4435">
        <v>0</v>
      </c>
      <c r="AZ4435">
        <v>2012</v>
      </c>
      <c r="BA4435" t="s">
        <v>60</v>
      </c>
      <c r="BB4435">
        <v>0</v>
      </c>
      <c r="BC4435" t="s">
        <v>62</v>
      </c>
      <c r="BD4435">
        <v>3</v>
      </c>
      <c r="BE4435">
        <v>108910</v>
      </c>
      <c r="BF4435">
        <f t="shared" si="69"/>
        <v>0</v>
      </c>
    </row>
    <row r="4436" spans="1:58" x14ac:dyDescent="0.25">
      <c r="A4436">
        <v>1900418956</v>
      </c>
      <c r="B4436">
        <v>0</v>
      </c>
      <c r="C4436" t="s">
        <v>79</v>
      </c>
      <c r="D4436">
        <v>55.801029999999997</v>
      </c>
      <c r="E4436">
        <v>49.244126000000001</v>
      </c>
      <c r="F4436">
        <v>118900</v>
      </c>
      <c r="G4436">
        <v>100</v>
      </c>
      <c r="AA4436">
        <v>50</v>
      </c>
      <c r="AL4436">
        <v>1</v>
      </c>
      <c r="AM4436">
        <v>14</v>
      </c>
      <c r="AN4436">
        <v>18</v>
      </c>
      <c r="AP4436">
        <v>1</v>
      </c>
      <c r="AQ4436" t="s">
        <v>134</v>
      </c>
      <c r="AR4436" t="s">
        <v>60</v>
      </c>
      <c r="AS4436">
        <v>3</v>
      </c>
      <c r="AT4436" t="s">
        <v>60</v>
      </c>
      <c r="AU4436">
        <v>16</v>
      </c>
      <c r="AV4436" t="s">
        <v>85</v>
      </c>
      <c r="AW4436">
        <v>1</v>
      </c>
      <c r="AX4436">
        <v>0</v>
      </c>
      <c r="AZ4436">
        <v>2016</v>
      </c>
      <c r="BA4436" t="s">
        <v>60</v>
      </c>
      <c r="BB4436">
        <v>0</v>
      </c>
      <c r="BC4436" t="s">
        <v>62</v>
      </c>
      <c r="BD4436">
        <v>2.7</v>
      </c>
      <c r="BE4436">
        <v>111101</v>
      </c>
      <c r="BF4436">
        <f t="shared" si="69"/>
        <v>-7799</v>
      </c>
    </row>
    <row r="4437" spans="1:58" x14ac:dyDescent="0.25">
      <c r="A4437">
        <v>1908891744</v>
      </c>
      <c r="B4437">
        <v>0</v>
      </c>
      <c r="C4437" t="s">
        <v>79</v>
      </c>
      <c r="D4437">
        <v>55.831327000000002</v>
      </c>
      <c r="E4437">
        <v>49.131549</v>
      </c>
      <c r="F4437">
        <v>136363</v>
      </c>
      <c r="G4437">
        <v>66</v>
      </c>
      <c r="Z4437" t="s">
        <v>83</v>
      </c>
      <c r="AA4437">
        <v>48</v>
      </c>
      <c r="AD4437" t="s">
        <v>65</v>
      </c>
      <c r="AE4437" t="s">
        <v>66</v>
      </c>
      <c r="AL4437">
        <v>1</v>
      </c>
      <c r="AM4437">
        <v>5</v>
      </c>
      <c r="AN4437">
        <v>9</v>
      </c>
      <c r="AP4437">
        <v>1</v>
      </c>
      <c r="AQ4437" t="s">
        <v>134</v>
      </c>
      <c r="AS4437">
        <v>3</v>
      </c>
      <c r="AT4437" t="s">
        <v>74</v>
      </c>
      <c r="AU4437">
        <v>9</v>
      </c>
      <c r="AV4437" t="s">
        <v>77</v>
      </c>
      <c r="AW4437">
        <v>0</v>
      </c>
      <c r="AX4437">
        <v>0</v>
      </c>
      <c r="AZ4437">
        <v>1976</v>
      </c>
      <c r="BA4437" t="s">
        <v>60</v>
      </c>
      <c r="BB4437">
        <v>0</v>
      </c>
      <c r="BC4437" t="s">
        <v>62</v>
      </c>
      <c r="BE4437">
        <v>128787.3333333333</v>
      </c>
      <c r="BF4437">
        <f t="shared" si="69"/>
        <v>-7575.6666666667006</v>
      </c>
    </row>
    <row r="4438" spans="1:58" x14ac:dyDescent="0.25">
      <c r="A4438">
        <v>1773288308</v>
      </c>
      <c r="B4438">
        <v>322</v>
      </c>
      <c r="C4438" t="s">
        <v>79</v>
      </c>
      <c r="D4438">
        <v>55.787533000000003</v>
      </c>
      <c r="E4438">
        <v>49.152101999999999</v>
      </c>
      <c r="F4438">
        <v>179407</v>
      </c>
      <c r="G4438">
        <v>64.099999999999994</v>
      </c>
      <c r="AA4438">
        <v>36.6</v>
      </c>
      <c r="AD4438" t="s">
        <v>65</v>
      </c>
      <c r="AL4438">
        <v>1</v>
      </c>
      <c r="AM4438">
        <v>2</v>
      </c>
      <c r="AN4438">
        <v>11.3</v>
      </c>
      <c r="AP4438">
        <v>2</v>
      </c>
      <c r="AQ4438" t="s">
        <v>134</v>
      </c>
      <c r="AR4438" t="s">
        <v>60</v>
      </c>
      <c r="AS4438">
        <v>2</v>
      </c>
      <c r="AT4438" t="s">
        <v>74</v>
      </c>
      <c r="AU4438">
        <v>15</v>
      </c>
      <c r="AV4438" t="s">
        <v>85</v>
      </c>
      <c r="AW4438">
        <v>1</v>
      </c>
      <c r="AX4438">
        <v>0</v>
      </c>
      <c r="AY4438">
        <v>20</v>
      </c>
      <c r="AZ4438">
        <v>2010</v>
      </c>
      <c r="BA4438" t="s">
        <v>60</v>
      </c>
      <c r="BB4438">
        <v>0</v>
      </c>
      <c r="BC4438" t="s">
        <v>62</v>
      </c>
      <c r="BD4438">
        <v>2.75</v>
      </c>
      <c r="BE4438">
        <v>159906</v>
      </c>
      <c r="BF4438">
        <f t="shared" si="69"/>
        <v>-19501</v>
      </c>
    </row>
    <row r="4439" spans="1:58" x14ac:dyDescent="0.25">
      <c r="A4439">
        <v>1895572700</v>
      </c>
      <c r="B4439">
        <v>0</v>
      </c>
      <c r="C4439" t="s">
        <v>79</v>
      </c>
      <c r="D4439">
        <v>55.820050999999999</v>
      </c>
      <c r="E4439">
        <v>49.144817000000003</v>
      </c>
      <c r="F4439">
        <v>173880</v>
      </c>
      <c r="G4439">
        <v>67</v>
      </c>
      <c r="AA4439">
        <v>31</v>
      </c>
      <c r="AB4439">
        <v>1</v>
      </c>
      <c r="AL4439">
        <v>1</v>
      </c>
      <c r="AM4439">
        <v>11</v>
      </c>
      <c r="AN4439">
        <v>15.1</v>
      </c>
      <c r="AP4439">
        <v>0</v>
      </c>
      <c r="AQ4439" t="s">
        <v>134</v>
      </c>
      <c r="AR4439" t="s">
        <v>60</v>
      </c>
      <c r="AS4439">
        <v>2</v>
      </c>
      <c r="AT4439" t="s">
        <v>60</v>
      </c>
      <c r="AU4439">
        <v>19</v>
      </c>
      <c r="AV4439" t="s">
        <v>91</v>
      </c>
      <c r="AW4439">
        <v>1</v>
      </c>
      <c r="AX4439">
        <v>0</v>
      </c>
      <c r="AZ4439">
        <v>2013</v>
      </c>
      <c r="BA4439" t="s">
        <v>60</v>
      </c>
      <c r="BB4439">
        <v>0</v>
      </c>
      <c r="BC4439" t="s">
        <v>62</v>
      </c>
      <c r="BE4439">
        <v>145522</v>
      </c>
      <c r="BF4439">
        <f t="shared" si="69"/>
        <v>-28358</v>
      </c>
    </row>
    <row r="4440" spans="1:58" x14ac:dyDescent="0.25">
      <c r="A4440">
        <v>1853941715</v>
      </c>
      <c r="B4440">
        <v>0</v>
      </c>
      <c r="C4440" t="s">
        <v>79</v>
      </c>
      <c r="D4440">
        <v>55.729995000000002</v>
      </c>
      <c r="E4440">
        <v>49.171559999999999</v>
      </c>
      <c r="F4440">
        <v>197324</v>
      </c>
      <c r="G4440">
        <v>59.8</v>
      </c>
      <c r="AA4440">
        <v>32.9</v>
      </c>
      <c r="AB4440">
        <v>1</v>
      </c>
      <c r="AL4440">
        <v>1</v>
      </c>
      <c r="AM4440">
        <v>11</v>
      </c>
      <c r="AN4440">
        <v>11.7</v>
      </c>
      <c r="AP4440">
        <v>0</v>
      </c>
      <c r="AQ4440" t="s">
        <v>134</v>
      </c>
      <c r="AR4440" t="s">
        <v>60</v>
      </c>
      <c r="AS4440">
        <v>2</v>
      </c>
      <c r="AT4440" t="s">
        <v>60</v>
      </c>
      <c r="AU4440">
        <v>19</v>
      </c>
      <c r="AV4440" t="s">
        <v>77</v>
      </c>
      <c r="AW4440">
        <v>1</v>
      </c>
      <c r="AX4440">
        <v>0</v>
      </c>
      <c r="AZ4440">
        <v>2019</v>
      </c>
      <c r="BA4440" t="s">
        <v>60</v>
      </c>
      <c r="BB4440">
        <v>0</v>
      </c>
      <c r="BC4440" t="s">
        <v>62</v>
      </c>
      <c r="BD4440">
        <v>2.7</v>
      </c>
      <c r="BE4440">
        <v>171666.28571428571</v>
      </c>
      <c r="BF4440">
        <f t="shared" si="69"/>
        <v>-25657.71428571429</v>
      </c>
    </row>
    <row r="4441" spans="1:58" x14ac:dyDescent="0.25">
      <c r="A4441">
        <v>1871423182</v>
      </c>
      <c r="B4441">
        <v>0</v>
      </c>
      <c r="C4441" t="s">
        <v>79</v>
      </c>
      <c r="D4441">
        <v>55.820050999999999</v>
      </c>
      <c r="E4441">
        <v>49.144817000000003</v>
      </c>
      <c r="F4441">
        <v>181240</v>
      </c>
      <c r="G4441">
        <v>62.9</v>
      </c>
      <c r="AA4441">
        <v>29.4</v>
      </c>
      <c r="AB4441">
        <v>2</v>
      </c>
      <c r="AL4441">
        <v>1</v>
      </c>
      <c r="AM4441">
        <v>11</v>
      </c>
      <c r="AN4441">
        <v>13.5</v>
      </c>
      <c r="AP4441">
        <v>0</v>
      </c>
      <c r="AQ4441" t="s">
        <v>134</v>
      </c>
      <c r="AS4441">
        <v>2</v>
      </c>
      <c r="AU4441">
        <v>19</v>
      </c>
      <c r="AV4441" t="s">
        <v>61</v>
      </c>
      <c r="AW4441">
        <v>0</v>
      </c>
      <c r="AX4441">
        <v>0</v>
      </c>
      <c r="AZ4441">
        <v>2013</v>
      </c>
      <c r="BA4441" t="s">
        <v>60</v>
      </c>
      <c r="BB4441">
        <v>0</v>
      </c>
      <c r="BC4441" t="s">
        <v>62</v>
      </c>
      <c r="BE4441">
        <v>181240</v>
      </c>
      <c r="BF4441">
        <f t="shared" si="69"/>
        <v>0</v>
      </c>
    </row>
    <row r="4442" spans="1:58" x14ac:dyDescent="0.25">
      <c r="A4442">
        <v>1902416532</v>
      </c>
      <c r="B4442">
        <v>0</v>
      </c>
      <c r="C4442" t="s">
        <v>79</v>
      </c>
      <c r="D4442">
        <v>55.796132</v>
      </c>
      <c r="E4442">
        <v>49.191322999999997</v>
      </c>
      <c r="F4442">
        <v>170876</v>
      </c>
      <c r="G4442">
        <v>67.3</v>
      </c>
      <c r="Z4442" t="s">
        <v>83</v>
      </c>
      <c r="AA4442">
        <v>38</v>
      </c>
      <c r="AD4442" t="s">
        <v>65</v>
      </c>
      <c r="AE4442" t="s">
        <v>66</v>
      </c>
      <c r="AL4442">
        <v>1</v>
      </c>
      <c r="AM4442">
        <v>4</v>
      </c>
      <c r="AN4442">
        <v>12</v>
      </c>
      <c r="AP4442">
        <v>1</v>
      </c>
      <c r="AQ4442" t="s">
        <v>134</v>
      </c>
      <c r="AR4442" t="s">
        <v>60</v>
      </c>
      <c r="AS4442">
        <v>2</v>
      </c>
      <c r="AT4442" t="s">
        <v>74</v>
      </c>
      <c r="AU4442">
        <v>10</v>
      </c>
      <c r="AV4442" t="s">
        <v>61</v>
      </c>
      <c r="AW4442">
        <v>1</v>
      </c>
      <c r="AX4442">
        <v>0</v>
      </c>
      <c r="AZ4442">
        <v>2009</v>
      </c>
      <c r="BA4442" t="s">
        <v>60</v>
      </c>
      <c r="BB4442">
        <v>0</v>
      </c>
      <c r="BC4442" t="s">
        <v>62</v>
      </c>
      <c r="BD4442">
        <v>2.9</v>
      </c>
      <c r="BE4442">
        <v>152302.5</v>
      </c>
      <c r="BF4442">
        <f t="shared" si="69"/>
        <v>-18573.5</v>
      </c>
    </row>
    <row r="4443" spans="1:58" x14ac:dyDescent="0.25">
      <c r="A4443">
        <v>1894170638</v>
      </c>
      <c r="B4443">
        <v>0</v>
      </c>
      <c r="C4443" t="s">
        <v>79</v>
      </c>
      <c r="D4443">
        <v>55.820050999999999</v>
      </c>
      <c r="E4443">
        <v>49.144817000000003</v>
      </c>
      <c r="F4443">
        <v>153333</v>
      </c>
      <c r="G4443">
        <v>75</v>
      </c>
      <c r="AA4443">
        <v>35</v>
      </c>
      <c r="AB4443">
        <v>1</v>
      </c>
      <c r="AL4443">
        <v>1</v>
      </c>
      <c r="AM4443">
        <v>3</v>
      </c>
      <c r="AN4443">
        <v>13</v>
      </c>
      <c r="AP4443">
        <v>0</v>
      </c>
      <c r="AQ4443" t="s">
        <v>134</v>
      </c>
      <c r="AS4443">
        <v>2</v>
      </c>
      <c r="AU4443">
        <v>9</v>
      </c>
      <c r="AV4443" t="s">
        <v>61</v>
      </c>
      <c r="AW4443">
        <v>0</v>
      </c>
      <c r="AX4443">
        <v>0</v>
      </c>
      <c r="AZ4443">
        <v>2013</v>
      </c>
      <c r="BA4443" t="s">
        <v>60</v>
      </c>
      <c r="BB4443">
        <v>0</v>
      </c>
      <c r="BC4443" t="s">
        <v>62</v>
      </c>
      <c r="BE4443">
        <v>129659.5</v>
      </c>
      <c r="BF4443">
        <f t="shared" si="69"/>
        <v>-23673.5</v>
      </c>
    </row>
    <row r="4444" spans="1:58" x14ac:dyDescent="0.25">
      <c r="A4444">
        <v>1555839136</v>
      </c>
      <c r="B4444">
        <v>1986</v>
      </c>
      <c r="C4444" t="s">
        <v>79</v>
      </c>
      <c r="D4444">
        <v>55.722670000000001</v>
      </c>
      <c r="E4444">
        <v>49.183439999999997</v>
      </c>
      <c r="F4444">
        <v>133548</v>
      </c>
      <c r="G4444">
        <v>62</v>
      </c>
      <c r="AA4444">
        <v>39.700000000000003</v>
      </c>
      <c r="AL4444">
        <v>1</v>
      </c>
      <c r="AM4444">
        <v>8</v>
      </c>
      <c r="AN4444">
        <v>6.8</v>
      </c>
      <c r="AP4444">
        <v>1</v>
      </c>
      <c r="AQ4444" t="s">
        <v>134</v>
      </c>
      <c r="AS4444">
        <v>2</v>
      </c>
      <c r="AU4444">
        <v>26</v>
      </c>
      <c r="AW4444">
        <v>0</v>
      </c>
      <c r="AX4444">
        <v>0</v>
      </c>
      <c r="AZ4444">
        <v>2022</v>
      </c>
      <c r="BA4444" t="s">
        <v>60</v>
      </c>
      <c r="BB4444">
        <v>0</v>
      </c>
      <c r="BC4444" t="s">
        <v>62</v>
      </c>
      <c r="BE4444">
        <v>141935</v>
      </c>
      <c r="BF4444">
        <f t="shared" si="69"/>
        <v>8387</v>
      </c>
    </row>
    <row r="4445" spans="1:58" x14ac:dyDescent="0.25">
      <c r="A4445">
        <v>1847795096</v>
      </c>
      <c r="B4445">
        <v>12</v>
      </c>
      <c r="C4445" t="s">
        <v>79</v>
      </c>
      <c r="D4445">
        <v>55.745362</v>
      </c>
      <c r="E4445">
        <v>49.186821999999999</v>
      </c>
      <c r="F4445">
        <v>133729</v>
      </c>
      <c r="G4445">
        <v>67.3</v>
      </c>
      <c r="AA4445">
        <v>42.1</v>
      </c>
      <c r="AB4445">
        <v>1</v>
      </c>
      <c r="AD4445" t="s">
        <v>65</v>
      </c>
      <c r="AL4445">
        <v>1</v>
      </c>
      <c r="AM4445">
        <v>7</v>
      </c>
      <c r="AN4445">
        <v>9.6</v>
      </c>
      <c r="AP4445">
        <v>0</v>
      </c>
      <c r="AQ4445" t="s">
        <v>134</v>
      </c>
      <c r="AS4445">
        <v>3</v>
      </c>
      <c r="AT4445" t="s">
        <v>74</v>
      </c>
      <c r="AU4445">
        <v>10</v>
      </c>
      <c r="AV4445" t="s">
        <v>108</v>
      </c>
      <c r="AW4445">
        <v>1</v>
      </c>
      <c r="AX4445">
        <v>0</v>
      </c>
      <c r="AY4445">
        <v>19</v>
      </c>
      <c r="AZ4445">
        <v>2000</v>
      </c>
      <c r="BA4445" t="s">
        <v>60</v>
      </c>
      <c r="BB4445">
        <v>0</v>
      </c>
      <c r="BC4445" t="s">
        <v>62</v>
      </c>
      <c r="BE4445">
        <v>152302.5</v>
      </c>
      <c r="BF4445">
        <f t="shared" si="69"/>
        <v>18573.5</v>
      </c>
    </row>
    <row r="4446" spans="1:58" x14ac:dyDescent="0.25">
      <c r="A4446">
        <v>1891150265</v>
      </c>
      <c r="B4446">
        <v>0</v>
      </c>
      <c r="C4446" t="s">
        <v>79</v>
      </c>
      <c r="D4446">
        <v>55.722040999999997</v>
      </c>
      <c r="E4446">
        <v>49.186695999999998</v>
      </c>
      <c r="F4446">
        <v>162000</v>
      </c>
      <c r="G4446">
        <v>50</v>
      </c>
      <c r="AA4446">
        <v>30.4</v>
      </c>
      <c r="AL4446">
        <v>1</v>
      </c>
      <c r="AM4446">
        <v>16</v>
      </c>
      <c r="AN4446">
        <v>10.1</v>
      </c>
      <c r="AP4446">
        <v>1</v>
      </c>
      <c r="AQ4446" t="s">
        <v>134</v>
      </c>
      <c r="AR4446" t="s">
        <v>60</v>
      </c>
      <c r="AS4446">
        <v>2</v>
      </c>
      <c r="AT4446" t="s">
        <v>60</v>
      </c>
      <c r="AU4446">
        <v>25</v>
      </c>
      <c r="AV4446" t="s">
        <v>91</v>
      </c>
      <c r="AW4446">
        <v>1</v>
      </c>
      <c r="AX4446">
        <v>0</v>
      </c>
      <c r="AZ4446">
        <v>2019</v>
      </c>
      <c r="BA4446" t="s">
        <v>60</v>
      </c>
      <c r="BB4446">
        <v>0</v>
      </c>
      <c r="BC4446" t="s">
        <v>62</v>
      </c>
      <c r="BE4446">
        <v>186333.33333333331</v>
      </c>
      <c r="BF4446">
        <f t="shared" si="69"/>
        <v>24333.333333333314</v>
      </c>
    </row>
    <row r="4447" spans="1:58" x14ac:dyDescent="0.25">
      <c r="A4447">
        <v>1873041178</v>
      </c>
      <c r="B4447">
        <v>0</v>
      </c>
      <c r="C4447" t="s">
        <v>79</v>
      </c>
      <c r="D4447">
        <v>55.722040999999997</v>
      </c>
      <c r="E4447">
        <v>49.186695999999998</v>
      </c>
      <c r="F4447">
        <v>162244</v>
      </c>
      <c r="G4447">
        <v>49</v>
      </c>
      <c r="AA4447">
        <v>27</v>
      </c>
      <c r="AL4447">
        <v>1</v>
      </c>
      <c r="AM4447">
        <v>13</v>
      </c>
      <c r="AN4447">
        <v>11</v>
      </c>
      <c r="AP4447">
        <v>1</v>
      </c>
      <c r="AQ4447" t="s">
        <v>134</v>
      </c>
      <c r="AR4447" t="s">
        <v>60</v>
      </c>
      <c r="AS4447">
        <v>2</v>
      </c>
      <c r="AT4447" t="s">
        <v>60</v>
      </c>
      <c r="AU4447">
        <v>25</v>
      </c>
      <c r="AV4447" t="s">
        <v>91</v>
      </c>
      <c r="AW4447">
        <v>1</v>
      </c>
      <c r="AX4447">
        <v>0</v>
      </c>
      <c r="BA4447" t="s">
        <v>60</v>
      </c>
      <c r="BB4447">
        <v>0</v>
      </c>
      <c r="BC4447" t="s">
        <v>62</v>
      </c>
      <c r="BE4447">
        <v>180101.5</v>
      </c>
      <c r="BF4447">
        <f t="shared" si="69"/>
        <v>17857.5</v>
      </c>
    </row>
    <row r="4448" spans="1:58" x14ac:dyDescent="0.25">
      <c r="A4448">
        <v>1870551081</v>
      </c>
      <c r="B4448">
        <v>0</v>
      </c>
      <c r="C4448" t="s">
        <v>79</v>
      </c>
      <c r="D4448">
        <v>55.807476000000001</v>
      </c>
      <c r="E4448">
        <v>49.208606000000003</v>
      </c>
      <c r="F4448">
        <v>126345</v>
      </c>
      <c r="G4448">
        <v>73.599999999999994</v>
      </c>
      <c r="AA4448">
        <v>46.1</v>
      </c>
      <c r="AC4448" t="s">
        <v>64</v>
      </c>
      <c r="AD4448" t="s">
        <v>65</v>
      </c>
      <c r="AF4448" t="s">
        <v>67</v>
      </c>
      <c r="AG4448" t="s">
        <v>68</v>
      </c>
      <c r="AH4448" t="s">
        <v>69</v>
      </c>
      <c r="AI4448" t="s">
        <v>70</v>
      </c>
      <c r="AJ4448" t="s">
        <v>71</v>
      </c>
      <c r="AL4448">
        <v>1</v>
      </c>
      <c r="AM4448">
        <v>4</v>
      </c>
      <c r="AN4448">
        <v>12.4</v>
      </c>
      <c r="AO4448" t="s">
        <v>97</v>
      </c>
      <c r="AP4448">
        <v>1</v>
      </c>
      <c r="AQ4448" t="s">
        <v>134</v>
      </c>
      <c r="AR4448" t="s">
        <v>60</v>
      </c>
      <c r="AS4448">
        <v>3</v>
      </c>
      <c r="AT4448" t="s">
        <v>74</v>
      </c>
      <c r="AU4448">
        <v>10</v>
      </c>
      <c r="AV4448" t="s">
        <v>61</v>
      </c>
      <c r="AW4448">
        <v>1</v>
      </c>
      <c r="AX4448">
        <v>0</v>
      </c>
      <c r="AZ4448">
        <v>2010</v>
      </c>
      <c r="BA4448" t="s">
        <v>60</v>
      </c>
      <c r="BB4448">
        <v>0</v>
      </c>
      <c r="BC4448" t="s">
        <v>62</v>
      </c>
      <c r="BE4448">
        <v>132601.5</v>
      </c>
      <c r="BF4448">
        <f t="shared" si="69"/>
        <v>6256.5</v>
      </c>
    </row>
    <row r="4449" spans="1:58" x14ac:dyDescent="0.25">
      <c r="A4449">
        <v>1886356979</v>
      </c>
      <c r="B4449">
        <v>0</v>
      </c>
      <c r="C4449" t="s">
        <v>79</v>
      </c>
      <c r="D4449">
        <v>55.722644000000003</v>
      </c>
      <c r="E4449">
        <v>49.174875</v>
      </c>
      <c r="F4449">
        <v>156843</v>
      </c>
      <c r="G4449">
        <v>51</v>
      </c>
      <c r="Z4449" t="s">
        <v>63</v>
      </c>
      <c r="AA4449">
        <v>35</v>
      </c>
      <c r="AC4449" t="s">
        <v>107</v>
      </c>
      <c r="AD4449" t="s">
        <v>66</v>
      </c>
      <c r="AE4449" t="s">
        <v>65</v>
      </c>
      <c r="AF4449" t="s">
        <v>70</v>
      </c>
      <c r="AG4449" t="s">
        <v>67</v>
      </c>
      <c r="AH4449" t="s">
        <v>68</v>
      </c>
      <c r="AL4449">
        <v>1</v>
      </c>
      <c r="AM4449">
        <v>23</v>
      </c>
      <c r="AN4449">
        <v>14</v>
      </c>
      <c r="AO4449" t="s">
        <v>97</v>
      </c>
      <c r="AP4449">
        <v>0</v>
      </c>
      <c r="AQ4449" t="s">
        <v>134</v>
      </c>
      <c r="AR4449" t="s">
        <v>60</v>
      </c>
      <c r="AS4449">
        <v>2</v>
      </c>
      <c r="AT4449" t="s">
        <v>60</v>
      </c>
      <c r="AU4449">
        <v>25</v>
      </c>
      <c r="AV4449" t="s">
        <v>91</v>
      </c>
      <c r="AW4449">
        <v>0</v>
      </c>
      <c r="AX4449">
        <v>0</v>
      </c>
      <c r="AZ4449">
        <v>2022</v>
      </c>
      <c r="BA4449" t="s">
        <v>60</v>
      </c>
      <c r="BB4449">
        <v>0</v>
      </c>
      <c r="BC4449" t="s">
        <v>62</v>
      </c>
      <c r="BE4449">
        <v>166427</v>
      </c>
      <c r="BF4449">
        <f t="shared" si="69"/>
        <v>9584</v>
      </c>
    </row>
    <row r="4450" spans="1:58" x14ac:dyDescent="0.25">
      <c r="A4450">
        <v>1682928412</v>
      </c>
      <c r="B4450">
        <v>586</v>
      </c>
      <c r="C4450" t="s">
        <v>79</v>
      </c>
      <c r="D4450">
        <v>55.679741999999997</v>
      </c>
      <c r="E4450">
        <v>49.197512000000003</v>
      </c>
      <c r="F4450">
        <v>141156</v>
      </c>
      <c r="G4450">
        <v>58.8</v>
      </c>
      <c r="AA4450">
        <v>33</v>
      </c>
      <c r="AB4450">
        <v>1</v>
      </c>
      <c r="AL4450">
        <v>1</v>
      </c>
      <c r="AM4450">
        <v>15</v>
      </c>
      <c r="AN4450">
        <v>13</v>
      </c>
      <c r="AP4450">
        <v>0</v>
      </c>
      <c r="AQ4450" t="s">
        <v>134</v>
      </c>
      <c r="AS4450">
        <v>2</v>
      </c>
      <c r="AU4450">
        <v>20</v>
      </c>
      <c r="AW4450">
        <v>0</v>
      </c>
      <c r="AX4450">
        <v>0</v>
      </c>
      <c r="AZ4450">
        <v>2021</v>
      </c>
      <c r="BA4450" t="s">
        <v>60</v>
      </c>
      <c r="BB4450">
        <v>0</v>
      </c>
      <c r="BC4450" t="s">
        <v>62</v>
      </c>
      <c r="BE4450">
        <v>141156</v>
      </c>
      <c r="BF4450">
        <f t="shared" si="69"/>
        <v>0</v>
      </c>
    </row>
    <row r="4451" spans="1:58" x14ac:dyDescent="0.25">
      <c r="A4451">
        <v>1783761729</v>
      </c>
      <c r="B4451">
        <v>147</v>
      </c>
      <c r="C4451" t="s">
        <v>79</v>
      </c>
      <c r="D4451">
        <v>55.727825000000003</v>
      </c>
      <c r="E4451">
        <v>49.186193000000003</v>
      </c>
      <c r="F4451">
        <v>137096</v>
      </c>
      <c r="G4451">
        <v>62</v>
      </c>
      <c r="Z4451" t="s">
        <v>83</v>
      </c>
      <c r="AA4451">
        <v>30</v>
      </c>
      <c r="AB4451">
        <v>1</v>
      </c>
      <c r="AL4451">
        <v>1</v>
      </c>
      <c r="AM4451">
        <v>18</v>
      </c>
      <c r="AN4451">
        <v>12</v>
      </c>
      <c r="AP4451">
        <v>0</v>
      </c>
      <c r="AQ4451" t="s">
        <v>134</v>
      </c>
      <c r="AS4451">
        <v>2</v>
      </c>
      <c r="AU4451">
        <v>18</v>
      </c>
      <c r="AV4451" t="s">
        <v>61</v>
      </c>
      <c r="AW4451">
        <v>1</v>
      </c>
      <c r="AX4451">
        <v>0</v>
      </c>
      <c r="AZ4451">
        <v>2013</v>
      </c>
      <c r="BA4451" t="s">
        <v>60</v>
      </c>
      <c r="BB4451">
        <v>0</v>
      </c>
      <c r="BC4451" t="s">
        <v>62</v>
      </c>
      <c r="BE4451">
        <v>141935</v>
      </c>
      <c r="BF4451">
        <f t="shared" si="69"/>
        <v>4839</v>
      </c>
    </row>
    <row r="4452" spans="1:58" x14ac:dyDescent="0.25">
      <c r="A4452">
        <v>1823291273</v>
      </c>
      <c r="B4452">
        <v>110</v>
      </c>
      <c r="C4452" t="s">
        <v>79</v>
      </c>
      <c r="D4452">
        <v>55.780841000000002</v>
      </c>
      <c r="E4452">
        <v>49.238242</v>
      </c>
      <c r="F4452">
        <v>108860</v>
      </c>
      <c r="G4452">
        <v>79</v>
      </c>
      <c r="Z4452" t="s">
        <v>63</v>
      </c>
      <c r="AA4452">
        <v>42</v>
      </c>
      <c r="AD4452" t="s">
        <v>65</v>
      </c>
      <c r="AL4452">
        <v>1</v>
      </c>
      <c r="AM4452">
        <v>2</v>
      </c>
      <c r="AN4452">
        <v>14</v>
      </c>
      <c r="AO4452" t="s">
        <v>97</v>
      </c>
      <c r="AP4452">
        <v>1</v>
      </c>
      <c r="AQ4452" t="s">
        <v>134</v>
      </c>
      <c r="AR4452" t="s">
        <v>60</v>
      </c>
      <c r="AS4452">
        <v>3</v>
      </c>
      <c r="AT4452" t="s">
        <v>60</v>
      </c>
      <c r="AU4452">
        <v>18</v>
      </c>
      <c r="AV4452" t="s">
        <v>61</v>
      </c>
      <c r="AW4452">
        <v>2</v>
      </c>
      <c r="AX4452">
        <v>0</v>
      </c>
      <c r="AZ4452">
        <v>2011</v>
      </c>
      <c r="BA4452" t="s">
        <v>60</v>
      </c>
      <c r="BB4452">
        <v>0</v>
      </c>
      <c r="BC4452" t="s">
        <v>62</v>
      </c>
      <c r="BD4452">
        <v>2.7</v>
      </c>
      <c r="BE4452">
        <v>108860</v>
      </c>
      <c r="BF4452">
        <f t="shared" si="69"/>
        <v>0</v>
      </c>
    </row>
    <row r="4453" spans="1:58" x14ac:dyDescent="0.25">
      <c r="A4453">
        <v>1908884795</v>
      </c>
      <c r="B4453">
        <v>0</v>
      </c>
      <c r="C4453" t="s">
        <v>79</v>
      </c>
      <c r="D4453">
        <v>55.792341</v>
      </c>
      <c r="E4453">
        <v>49.247629000000003</v>
      </c>
      <c r="F4453">
        <v>161818</v>
      </c>
      <c r="G4453">
        <v>55</v>
      </c>
      <c r="Z4453" t="s">
        <v>63</v>
      </c>
      <c r="AA4453">
        <v>25</v>
      </c>
      <c r="AC4453" t="s">
        <v>107</v>
      </c>
      <c r="AD4453" t="s">
        <v>65</v>
      </c>
      <c r="AE4453" t="s">
        <v>66</v>
      </c>
      <c r="AF4453" t="s">
        <v>67</v>
      </c>
      <c r="AG4453" t="s">
        <v>68</v>
      </c>
      <c r="AH4453" t="s">
        <v>71</v>
      </c>
      <c r="AI4453" t="s">
        <v>70</v>
      </c>
      <c r="AL4453">
        <v>1</v>
      </c>
      <c r="AM4453">
        <v>2</v>
      </c>
      <c r="AN4453">
        <v>12.5</v>
      </c>
      <c r="AO4453" t="s">
        <v>97</v>
      </c>
      <c r="AP4453">
        <v>1</v>
      </c>
      <c r="AQ4453" t="s">
        <v>134</v>
      </c>
      <c r="AR4453" t="s">
        <v>60</v>
      </c>
      <c r="AS4453">
        <v>2</v>
      </c>
      <c r="AT4453" t="s">
        <v>74</v>
      </c>
      <c r="AU4453">
        <v>10</v>
      </c>
      <c r="AV4453" t="s">
        <v>61</v>
      </c>
      <c r="AW4453">
        <v>0</v>
      </c>
      <c r="AX4453">
        <v>1</v>
      </c>
      <c r="AZ4453">
        <v>2018</v>
      </c>
      <c r="BA4453" t="s">
        <v>60</v>
      </c>
      <c r="BB4453">
        <v>0</v>
      </c>
      <c r="BC4453" t="s">
        <v>62</v>
      </c>
      <c r="BD4453">
        <v>2.7</v>
      </c>
      <c r="BE4453">
        <v>145454</v>
      </c>
      <c r="BF4453">
        <f t="shared" si="69"/>
        <v>-16364</v>
      </c>
    </row>
    <row r="4454" spans="1:58" x14ac:dyDescent="0.25">
      <c r="A4454">
        <v>1886739021</v>
      </c>
      <c r="B4454">
        <v>0</v>
      </c>
      <c r="C4454" t="s">
        <v>79</v>
      </c>
      <c r="D4454">
        <v>55.802537999999998</v>
      </c>
      <c r="E4454">
        <v>49.203817999999998</v>
      </c>
      <c r="F4454">
        <v>158754</v>
      </c>
      <c r="G4454">
        <v>57</v>
      </c>
      <c r="AA4454">
        <v>40.9</v>
      </c>
      <c r="AL4454">
        <v>1</v>
      </c>
      <c r="AM4454">
        <v>3</v>
      </c>
      <c r="AN4454">
        <v>11.1</v>
      </c>
      <c r="AP4454">
        <v>2</v>
      </c>
      <c r="AQ4454" t="s">
        <v>134</v>
      </c>
      <c r="AR4454" t="s">
        <v>60</v>
      </c>
      <c r="AS4454">
        <v>2</v>
      </c>
      <c r="AT4454" t="s">
        <v>60</v>
      </c>
      <c r="AU4454">
        <v>10</v>
      </c>
      <c r="AV4454" t="s">
        <v>61</v>
      </c>
      <c r="AW4454">
        <v>1</v>
      </c>
      <c r="AX4454">
        <v>0</v>
      </c>
      <c r="AZ4454">
        <v>2021</v>
      </c>
      <c r="BA4454" t="s">
        <v>60</v>
      </c>
      <c r="BB4454">
        <v>0</v>
      </c>
      <c r="BC4454" t="s">
        <v>62</v>
      </c>
      <c r="BE4454">
        <v>165341.5</v>
      </c>
      <c r="BF4454">
        <f t="shared" si="69"/>
        <v>6587.5</v>
      </c>
    </row>
    <row r="4455" spans="1:58" x14ac:dyDescent="0.25">
      <c r="A4455">
        <v>1860720580</v>
      </c>
      <c r="B4455">
        <v>0</v>
      </c>
      <c r="C4455" t="s">
        <v>79</v>
      </c>
      <c r="D4455">
        <v>55.831873000000002</v>
      </c>
      <c r="E4455">
        <v>49.08419</v>
      </c>
      <c r="F4455">
        <v>164021</v>
      </c>
      <c r="G4455">
        <v>56.7</v>
      </c>
      <c r="Z4455" t="s">
        <v>83</v>
      </c>
      <c r="AA4455">
        <v>30.9</v>
      </c>
      <c r="AL4455">
        <v>1</v>
      </c>
      <c r="AM4455">
        <v>1</v>
      </c>
      <c r="AN4455">
        <v>12.3</v>
      </c>
      <c r="AP4455">
        <v>0</v>
      </c>
      <c r="AQ4455" t="s">
        <v>135</v>
      </c>
      <c r="AS4455">
        <v>2</v>
      </c>
      <c r="AU4455">
        <v>9</v>
      </c>
      <c r="AV4455" t="s">
        <v>61</v>
      </c>
      <c r="AW4455">
        <v>1</v>
      </c>
      <c r="AX4455">
        <v>0</v>
      </c>
      <c r="AY4455">
        <v>9</v>
      </c>
      <c r="BA4455" t="s">
        <v>60</v>
      </c>
      <c r="BB4455">
        <v>0</v>
      </c>
      <c r="BC4455" t="s">
        <v>62</v>
      </c>
      <c r="BD4455">
        <v>3.3</v>
      </c>
      <c r="BE4455">
        <v>164021</v>
      </c>
      <c r="BF4455">
        <f t="shared" si="69"/>
        <v>0</v>
      </c>
    </row>
    <row r="4456" spans="1:58" x14ac:dyDescent="0.25">
      <c r="A4456">
        <v>1900453827</v>
      </c>
      <c r="B4456">
        <v>0</v>
      </c>
      <c r="C4456" t="s">
        <v>79</v>
      </c>
      <c r="D4456">
        <v>55.823372999999997</v>
      </c>
      <c r="E4456">
        <v>49.145769000000001</v>
      </c>
      <c r="F4456">
        <v>189215</v>
      </c>
      <c r="G4456">
        <v>51</v>
      </c>
      <c r="AA4456">
        <v>29</v>
      </c>
      <c r="AB4456">
        <v>1</v>
      </c>
      <c r="AD4456" t="s">
        <v>65</v>
      </c>
      <c r="AE4456" t="s">
        <v>66</v>
      </c>
      <c r="AL4456">
        <v>1</v>
      </c>
      <c r="AM4456">
        <v>8</v>
      </c>
      <c r="AN4456">
        <v>8</v>
      </c>
      <c r="AP4456">
        <v>0</v>
      </c>
      <c r="AQ4456" t="s">
        <v>134</v>
      </c>
      <c r="AR4456" t="s">
        <v>60</v>
      </c>
      <c r="AS4456">
        <v>2</v>
      </c>
      <c r="AT4456" t="s">
        <v>74</v>
      </c>
      <c r="AU4456">
        <v>10</v>
      </c>
      <c r="AV4456" t="s">
        <v>61</v>
      </c>
      <c r="AW4456">
        <v>1</v>
      </c>
      <c r="AX4456">
        <v>0</v>
      </c>
      <c r="AZ4456">
        <v>2015</v>
      </c>
      <c r="BA4456" t="s">
        <v>60</v>
      </c>
      <c r="BB4456">
        <v>0</v>
      </c>
      <c r="BC4456" t="s">
        <v>62</v>
      </c>
      <c r="BE4456">
        <v>166427</v>
      </c>
      <c r="BF4456">
        <f t="shared" si="69"/>
        <v>-22788</v>
      </c>
    </row>
    <row r="4457" spans="1:58" x14ac:dyDescent="0.25">
      <c r="A4457">
        <v>1886460861</v>
      </c>
      <c r="B4457">
        <v>0</v>
      </c>
      <c r="C4457" t="s">
        <v>79</v>
      </c>
      <c r="D4457">
        <v>55.782046000000001</v>
      </c>
      <c r="E4457">
        <v>49.15981</v>
      </c>
      <c r="F4457">
        <v>149922</v>
      </c>
      <c r="G4457">
        <v>64.7</v>
      </c>
      <c r="AA4457">
        <v>35</v>
      </c>
      <c r="AD4457" t="s">
        <v>65</v>
      </c>
      <c r="AE4457" t="s">
        <v>66</v>
      </c>
      <c r="AL4457">
        <v>1</v>
      </c>
      <c r="AM4457">
        <v>8</v>
      </c>
      <c r="AN4457">
        <v>15</v>
      </c>
      <c r="AP4457">
        <v>0</v>
      </c>
      <c r="AQ4457" t="s">
        <v>134</v>
      </c>
      <c r="AR4457" t="s">
        <v>60</v>
      </c>
      <c r="AS4457">
        <v>2</v>
      </c>
      <c r="AT4457" t="s">
        <v>74</v>
      </c>
      <c r="AU4457">
        <v>8</v>
      </c>
      <c r="AV4457" t="s">
        <v>61</v>
      </c>
      <c r="AW4457">
        <v>1</v>
      </c>
      <c r="AX4457">
        <v>0</v>
      </c>
      <c r="AY4457">
        <v>23</v>
      </c>
      <c r="AZ4457">
        <v>2009</v>
      </c>
      <c r="BA4457" t="s">
        <v>60</v>
      </c>
      <c r="BB4457">
        <v>0</v>
      </c>
      <c r="BC4457" t="s">
        <v>62</v>
      </c>
      <c r="BE4457">
        <v>149922</v>
      </c>
      <c r="BF4457">
        <f t="shared" si="69"/>
        <v>0</v>
      </c>
    </row>
    <row r="4458" spans="1:58" x14ac:dyDescent="0.25">
      <c r="A4458">
        <v>1855599276</v>
      </c>
      <c r="B4458">
        <v>0</v>
      </c>
      <c r="C4458" t="s">
        <v>79</v>
      </c>
      <c r="D4458">
        <v>55.842619999999997</v>
      </c>
      <c r="E4458">
        <v>49.131647999999998</v>
      </c>
      <c r="F4458">
        <v>146706</v>
      </c>
      <c r="G4458">
        <v>66.8</v>
      </c>
      <c r="Z4458" t="s">
        <v>83</v>
      </c>
      <c r="AA4458">
        <v>32.200000000000003</v>
      </c>
      <c r="AD4458" t="s">
        <v>65</v>
      </c>
      <c r="AL4458">
        <v>1</v>
      </c>
      <c r="AM4458">
        <v>1</v>
      </c>
      <c r="AN4458">
        <v>15.1</v>
      </c>
      <c r="AP4458">
        <v>1</v>
      </c>
      <c r="AQ4458" t="s">
        <v>135</v>
      </c>
      <c r="AS4458">
        <v>2</v>
      </c>
      <c r="AT4458" t="s">
        <v>74</v>
      </c>
      <c r="AU4458">
        <v>10</v>
      </c>
      <c r="AV4458" t="s">
        <v>61</v>
      </c>
      <c r="AW4458">
        <v>1</v>
      </c>
      <c r="AX4458">
        <v>0</v>
      </c>
      <c r="AZ4458">
        <v>2009</v>
      </c>
      <c r="BA4458" t="s">
        <v>60</v>
      </c>
      <c r="BB4458">
        <v>0</v>
      </c>
      <c r="BC4458" t="s">
        <v>62</v>
      </c>
      <c r="BE4458">
        <v>145522</v>
      </c>
      <c r="BF4458">
        <f t="shared" si="69"/>
        <v>-1184</v>
      </c>
    </row>
    <row r="4459" spans="1:58" x14ac:dyDescent="0.25">
      <c r="A4459">
        <v>1900451021</v>
      </c>
      <c r="B4459">
        <v>0</v>
      </c>
      <c r="C4459" t="s">
        <v>79</v>
      </c>
      <c r="D4459">
        <v>55.796132</v>
      </c>
      <c r="E4459">
        <v>49.191322999999997</v>
      </c>
      <c r="F4459">
        <v>145985</v>
      </c>
      <c r="G4459">
        <v>68.5</v>
      </c>
      <c r="Z4459" t="s">
        <v>83</v>
      </c>
      <c r="AA4459">
        <v>36</v>
      </c>
      <c r="AB4459">
        <v>1</v>
      </c>
      <c r="AD4459" t="s">
        <v>65</v>
      </c>
      <c r="AE4459" t="s">
        <v>66</v>
      </c>
      <c r="AL4459">
        <v>1</v>
      </c>
      <c r="AM4459">
        <v>9</v>
      </c>
      <c r="AN4459">
        <v>12</v>
      </c>
      <c r="AP4459">
        <v>0</v>
      </c>
      <c r="AQ4459" t="s">
        <v>134</v>
      </c>
      <c r="AR4459" t="s">
        <v>60</v>
      </c>
      <c r="AS4459">
        <v>2</v>
      </c>
      <c r="AT4459" t="s">
        <v>74</v>
      </c>
      <c r="AU4459">
        <v>10</v>
      </c>
      <c r="AV4459" t="s">
        <v>61</v>
      </c>
      <c r="AW4459">
        <v>1</v>
      </c>
      <c r="AX4459">
        <v>0</v>
      </c>
      <c r="AZ4459">
        <v>2010</v>
      </c>
      <c r="BA4459" t="s">
        <v>60</v>
      </c>
      <c r="BB4459">
        <v>0</v>
      </c>
      <c r="BC4459" t="s">
        <v>62</v>
      </c>
      <c r="BE4459">
        <v>145985</v>
      </c>
      <c r="BF4459">
        <f t="shared" si="69"/>
        <v>0</v>
      </c>
    </row>
    <row r="4460" spans="1:58" x14ac:dyDescent="0.25">
      <c r="A4460">
        <v>1881600411</v>
      </c>
      <c r="B4460">
        <v>0</v>
      </c>
      <c r="C4460" t="s">
        <v>79</v>
      </c>
      <c r="D4460">
        <v>55.756163000000001</v>
      </c>
      <c r="E4460">
        <v>49.165863999999999</v>
      </c>
      <c r="F4460">
        <v>133766</v>
      </c>
      <c r="G4460">
        <v>77</v>
      </c>
      <c r="Z4460" t="s">
        <v>83</v>
      </c>
      <c r="AA4460">
        <v>50</v>
      </c>
      <c r="AD4460" t="s">
        <v>65</v>
      </c>
      <c r="AE4460" t="s">
        <v>66</v>
      </c>
      <c r="AL4460">
        <v>1</v>
      </c>
      <c r="AM4460">
        <v>1</v>
      </c>
      <c r="AN4460">
        <v>15</v>
      </c>
      <c r="AP4460">
        <v>1</v>
      </c>
      <c r="AQ4460" t="s">
        <v>134</v>
      </c>
      <c r="AS4460">
        <v>2</v>
      </c>
      <c r="AT4460" t="s">
        <v>74</v>
      </c>
      <c r="AU4460">
        <v>10</v>
      </c>
      <c r="AV4460" t="s">
        <v>61</v>
      </c>
      <c r="AW4460">
        <v>0</v>
      </c>
      <c r="AX4460">
        <v>0</v>
      </c>
      <c r="AY4460">
        <v>18</v>
      </c>
      <c r="AZ4460">
        <v>2003</v>
      </c>
      <c r="BA4460" t="s">
        <v>60</v>
      </c>
      <c r="BB4460">
        <v>0</v>
      </c>
      <c r="BC4460" t="s">
        <v>62</v>
      </c>
      <c r="BE4460">
        <v>133766</v>
      </c>
      <c r="BF4460">
        <f t="shared" si="69"/>
        <v>0</v>
      </c>
    </row>
    <row r="4461" spans="1:58" x14ac:dyDescent="0.25">
      <c r="A4461">
        <v>1912209513</v>
      </c>
      <c r="B4461">
        <v>0</v>
      </c>
      <c r="C4461" t="s">
        <v>79</v>
      </c>
      <c r="D4461">
        <v>55.738607000000002</v>
      </c>
      <c r="E4461">
        <v>49.202112</v>
      </c>
      <c r="F4461">
        <v>128846</v>
      </c>
      <c r="G4461">
        <v>78</v>
      </c>
      <c r="AA4461">
        <v>40</v>
      </c>
      <c r="AB4461">
        <v>1</v>
      </c>
      <c r="AD4461" t="s">
        <v>65</v>
      </c>
      <c r="AE4461" t="s">
        <v>66</v>
      </c>
      <c r="AL4461">
        <v>1</v>
      </c>
      <c r="AM4461">
        <v>4</v>
      </c>
      <c r="AN4461">
        <v>14</v>
      </c>
      <c r="AP4461">
        <v>0</v>
      </c>
      <c r="AQ4461" t="s">
        <v>134</v>
      </c>
      <c r="AR4461" t="s">
        <v>60</v>
      </c>
      <c r="AS4461">
        <v>2</v>
      </c>
      <c r="AT4461" t="s">
        <v>74</v>
      </c>
      <c r="AU4461">
        <v>7</v>
      </c>
      <c r="AV4461" t="s">
        <v>61</v>
      </c>
      <c r="AW4461">
        <v>1</v>
      </c>
      <c r="AX4461">
        <v>0</v>
      </c>
      <c r="AY4461">
        <v>18</v>
      </c>
      <c r="AZ4461">
        <v>2004</v>
      </c>
      <c r="BA4461" t="s">
        <v>60</v>
      </c>
      <c r="BB4461">
        <v>0</v>
      </c>
      <c r="BC4461" t="s">
        <v>62</v>
      </c>
      <c r="BE4461">
        <v>128525.5</v>
      </c>
      <c r="BF4461">
        <f t="shared" si="69"/>
        <v>-320.5</v>
      </c>
    </row>
    <row r="4462" spans="1:58" x14ac:dyDescent="0.25">
      <c r="A4462">
        <v>1902198909</v>
      </c>
      <c r="B4462">
        <v>0</v>
      </c>
      <c r="C4462" t="s">
        <v>79</v>
      </c>
      <c r="D4462">
        <v>55.787365999999999</v>
      </c>
      <c r="E4462">
        <v>49.155327</v>
      </c>
      <c r="F4462">
        <v>202148</v>
      </c>
      <c r="G4462">
        <v>51.2</v>
      </c>
      <c r="AA4462">
        <v>29.2</v>
      </c>
      <c r="AB4462">
        <v>1</v>
      </c>
      <c r="AD4462" t="s">
        <v>65</v>
      </c>
      <c r="AE4462" t="s">
        <v>66</v>
      </c>
      <c r="AL4462">
        <v>1</v>
      </c>
      <c r="AM4462">
        <v>2</v>
      </c>
      <c r="AN4462">
        <v>15.6</v>
      </c>
      <c r="AP4462">
        <v>0</v>
      </c>
      <c r="AQ4462" t="s">
        <v>134</v>
      </c>
      <c r="AR4462" t="s">
        <v>60</v>
      </c>
      <c r="AS4462">
        <v>2</v>
      </c>
      <c r="AT4462" t="s">
        <v>74</v>
      </c>
      <c r="AU4462">
        <v>10</v>
      </c>
      <c r="AV4462" t="s">
        <v>95</v>
      </c>
      <c r="AW4462">
        <v>0</v>
      </c>
      <c r="AX4462">
        <v>0</v>
      </c>
      <c r="AY4462">
        <v>21</v>
      </c>
      <c r="AZ4462">
        <v>2009</v>
      </c>
      <c r="BA4462" t="s">
        <v>60</v>
      </c>
      <c r="BB4462">
        <v>0</v>
      </c>
      <c r="BC4462" t="s">
        <v>62</v>
      </c>
      <c r="BE4462">
        <v>169921</v>
      </c>
      <c r="BF4462">
        <f t="shared" si="69"/>
        <v>-32227</v>
      </c>
    </row>
    <row r="4463" spans="1:58" x14ac:dyDescent="0.25">
      <c r="A4463">
        <v>1737946586</v>
      </c>
      <c r="B4463">
        <v>343</v>
      </c>
      <c r="C4463" t="s">
        <v>79</v>
      </c>
      <c r="D4463">
        <v>55.728909999999999</v>
      </c>
      <c r="E4463">
        <v>49.171343999999998</v>
      </c>
      <c r="F4463">
        <v>183028</v>
      </c>
      <c r="G4463">
        <v>60.1</v>
      </c>
      <c r="AA4463">
        <v>33</v>
      </c>
      <c r="AL4463">
        <v>1</v>
      </c>
      <c r="AM4463">
        <v>1</v>
      </c>
      <c r="AN4463">
        <v>12</v>
      </c>
      <c r="AP4463">
        <v>0</v>
      </c>
      <c r="AQ4463" t="s">
        <v>134</v>
      </c>
      <c r="AS4463">
        <v>2</v>
      </c>
      <c r="AU4463">
        <v>17</v>
      </c>
      <c r="AW4463">
        <v>0</v>
      </c>
      <c r="AX4463">
        <v>0</v>
      </c>
      <c r="AZ4463">
        <v>2017</v>
      </c>
      <c r="BA4463" t="s">
        <v>60</v>
      </c>
      <c r="BB4463">
        <v>0</v>
      </c>
      <c r="BC4463" t="s">
        <v>62</v>
      </c>
      <c r="BE4463">
        <v>183028</v>
      </c>
      <c r="BF4463">
        <f t="shared" si="69"/>
        <v>0</v>
      </c>
    </row>
    <row r="4464" spans="1:58" x14ac:dyDescent="0.25">
      <c r="A4464">
        <v>1899836320</v>
      </c>
      <c r="B4464">
        <v>0</v>
      </c>
      <c r="C4464" t="s">
        <v>79</v>
      </c>
      <c r="D4464">
        <v>55.811183999999997</v>
      </c>
      <c r="E4464">
        <v>49.068559</v>
      </c>
      <c r="F4464">
        <v>176666</v>
      </c>
      <c r="G4464">
        <v>60</v>
      </c>
      <c r="Z4464" t="s">
        <v>63</v>
      </c>
      <c r="AA4464">
        <v>40</v>
      </c>
      <c r="AC4464" t="s">
        <v>107</v>
      </c>
      <c r="AD4464" t="s">
        <v>65</v>
      </c>
      <c r="AE4464" t="s">
        <v>66</v>
      </c>
      <c r="AF4464" t="s">
        <v>67</v>
      </c>
      <c r="AG4464" t="s">
        <v>68</v>
      </c>
      <c r="AH4464" t="s">
        <v>69</v>
      </c>
      <c r="AL4464">
        <v>1</v>
      </c>
      <c r="AM4464">
        <v>4</v>
      </c>
      <c r="AN4464">
        <v>12</v>
      </c>
      <c r="AP4464">
        <v>2</v>
      </c>
      <c r="AQ4464" t="s">
        <v>134</v>
      </c>
      <c r="AR4464" t="s">
        <v>60</v>
      </c>
      <c r="AS4464">
        <v>2</v>
      </c>
      <c r="AT4464" t="s">
        <v>74</v>
      </c>
      <c r="AU4464">
        <v>8</v>
      </c>
      <c r="AV4464" t="s">
        <v>91</v>
      </c>
      <c r="AW4464">
        <v>1</v>
      </c>
      <c r="AX4464">
        <v>0</v>
      </c>
      <c r="AY4464">
        <v>27</v>
      </c>
      <c r="AZ4464">
        <v>2021</v>
      </c>
      <c r="BA4464" t="s">
        <v>60</v>
      </c>
      <c r="BB4464">
        <v>0</v>
      </c>
      <c r="BC4464" t="s">
        <v>87</v>
      </c>
      <c r="BE4464">
        <v>171666.28571428571</v>
      </c>
      <c r="BF4464">
        <f t="shared" si="69"/>
        <v>-4999.7142857142899</v>
      </c>
    </row>
    <row r="4465" spans="1:58" x14ac:dyDescent="0.25">
      <c r="A4465">
        <v>1840982183</v>
      </c>
      <c r="B4465">
        <v>32</v>
      </c>
      <c r="C4465" t="s">
        <v>79</v>
      </c>
      <c r="D4465">
        <v>55.820050999999999</v>
      </c>
      <c r="E4465">
        <v>49.144817000000003</v>
      </c>
      <c r="F4465">
        <v>161585</v>
      </c>
      <c r="G4465">
        <v>65.599999999999994</v>
      </c>
      <c r="AA4465">
        <v>37.700000000000003</v>
      </c>
      <c r="AB4465">
        <v>1</v>
      </c>
      <c r="AL4465">
        <v>1</v>
      </c>
      <c r="AM4465">
        <v>3</v>
      </c>
      <c r="AN4465">
        <v>12.4</v>
      </c>
      <c r="AP4465">
        <v>0</v>
      </c>
      <c r="AQ4465" t="s">
        <v>134</v>
      </c>
      <c r="AR4465" t="s">
        <v>60</v>
      </c>
      <c r="AS4465">
        <v>2</v>
      </c>
      <c r="AT4465" t="s">
        <v>60</v>
      </c>
      <c r="AU4465">
        <v>9</v>
      </c>
      <c r="AV4465" t="s">
        <v>61</v>
      </c>
      <c r="AW4465">
        <v>1</v>
      </c>
      <c r="AX4465">
        <v>0</v>
      </c>
      <c r="AZ4465">
        <v>2012</v>
      </c>
      <c r="BA4465" t="s">
        <v>60</v>
      </c>
      <c r="BB4465">
        <v>0</v>
      </c>
      <c r="BC4465" t="s">
        <v>62</v>
      </c>
      <c r="BD4465">
        <v>2.9</v>
      </c>
      <c r="BE4465">
        <v>161585</v>
      </c>
      <c r="BF4465">
        <f t="shared" si="69"/>
        <v>0</v>
      </c>
    </row>
    <row r="4466" spans="1:58" x14ac:dyDescent="0.25">
      <c r="A4466">
        <v>1828277690</v>
      </c>
      <c r="B4466">
        <v>91</v>
      </c>
      <c r="C4466" t="s">
        <v>79</v>
      </c>
      <c r="D4466">
        <v>55.820050999999999</v>
      </c>
      <c r="E4466">
        <v>49.144817000000003</v>
      </c>
      <c r="F4466">
        <v>161585</v>
      </c>
      <c r="G4466">
        <v>65.599999999999994</v>
      </c>
      <c r="Z4466" t="s">
        <v>83</v>
      </c>
      <c r="AA4466">
        <v>37.700000000000003</v>
      </c>
      <c r="AB4466">
        <v>1</v>
      </c>
      <c r="AL4466">
        <v>1</v>
      </c>
      <c r="AM4466">
        <v>3</v>
      </c>
      <c r="AN4466">
        <v>12.4</v>
      </c>
      <c r="AP4466">
        <v>0</v>
      </c>
      <c r="AQ4466" t="s">
        <v>135</v>
      </c>
      <c r="AS4466">
        <v>2</v>
      </c>
      <c r="AU4466">
        <v>9</v>
      </c>
      <c r="AV4466" t="s">
        <v>85</v>
      </c>
      <c r="AW4466">
        <v>1</v>
      </c>
      <c r="AX4466">
        <v>0</v>
      </c>
      <c r="AZ4466">
        <v>2012</v>
      </c>
      <c r="BA4466" t="s">
        <v>60</v>
      </c>
      <c r="BB4466">
        <v>0</v>
      </c>
      <c r="BC4466" t="s">
        <v>62</v>
      </c>
      <c r="BD4466">
        <v>2.9</v>
      </c>
      <c r="BE4466">
        <v>161585</v>
      </c>
      <c r="BF4466">
        <f t="shared" si="69"/>
        <v>0</v>
      </c>
    </row>
    <row r="4467" spans="1:58" x14ac:dyDescent="0.25">
      <c r="A4467">
        <v>1910757204</v>
      </c>
      <c r="B4467">
        <v>0</v>
      </c>
      <c r="C4467" t="s">
        <v>79</v>
      </c>
      <c r="D4467">
        <v>55.761578</v>
      </c>
      <c r="E4467">
        <v>49.194898000000002</v>
      </c>
      <c r="F4467">
        <v>218670</v>
      </c>
      <c r="G4467">
        <v>39.1</v>
      </c>
      <c r="AA4467">
        <v>12.1</v>
      </c>
      <c r="AB4467">
        <v>1</v>
      </c>
      <c r="AL4467">
        <v>1</v>
      </c>
      <c r="AM4467">
        <v>16</v>
      </c>
      <c r="AN4467">
        <v>11.2</v>
      </c>
      <c r="AP4467">
        <v>0</v>
      </c>
      <c r="AQ4467" t="s">
        <v>134</v>
      </c>
      <c r="AS4467">
        <v>1</v>
      </c>
      <c r="AU4467">
        <v>24</v>
      </c>
      <c r="AV4467" t="s">
        <v>96</v>
      </c>
      <c r="AW4467">
        <v>0</v>
      </c>
      <c r="AX4467">
        <v>0</v>
      </c>
      <c r="AY4467">
        <v>6</v>
      </c>
      <c r="AZ4467">
        <v>2022</v>
      </c>
      <c r="BA4467" t="s">
        <v>60</v>
      </c>
      <c r="BB4467">
        <v>0</v>
      </c>
      <c r="BC4467" t="s">
        <v>62</v>
      </c>
      <c r="BE4467">
        <v>257281.5</v>
      </c>
      <c r="BF4467">
        <f t="shared" si="69"/>
        <v>38611.5</v>
      </c>
    </row>
    <row r="4468" spans="1:58" x14ac:dyDescent="0.25">
      <c r="A4468">
        <v>1913570129</v>
      </c>
      <c r="B4468">
        <v>0</v>
      </c>
      <c r="C4468" t="s">
        <v>79</v>
      </c>
      <c r="D4468">
        <v>55.796461000000001</v>
      </c>
      <c r="E4468">
        <v>49.250216000000002</v>
      </c>
      <c r="F4468">
        <v>153587</v>
      </c>
      <c r="G4468">
        <v>44.6</v>
      </c>
      <c r="AA4468">
        <v>29.6</v>
      </c>
      <c r="AB4468">
        <v>1</v>
      </c>
      <c r="AL4468">
        <v>1</v>
      </c>
      <c r="AM4468">
        <v>1</v>
      </c>
      <c r="AN4468">
        <v>6.9</v>
      </c>
      <c r="AP4468">
        <v>0</v>
      </c>
      <c r="AQ4468" t="s">
        <v>134</v>
      </c>
      <c r="AS4468">
        <v>2</v>
      </c>
      <c r="AU4468">
        <v>20</v>
      </c>
      <c r="AW4468">
        <v>0</v>
      </c>
      <c r="AX4468">
        <v>0</v>
      </c>
      <c r="AZ4468">
        <v>2020</v>
      </c>
      <c r="BA4468" t="s">
        <v>60</v>
      </c>
      <c r="BB4468">
        <v>0</v>
      </c>
      <c r="BC4468" t="s">
        <v>62</v>
      </c>
      <c r="BE4468">
        <v>168534.66666666669</v>
      </c>
      <c r="BF4468">
        <f t="shared" si="69"/>
        <v>14947.666666666686</v>
      </c>
    </row>
    <row r="4469" spans="1:58" x14ac:dyDescent="0.25">
      <c r="A4469">
        <v>1711823480</v>
      </c>
      <c r="B4469">
        <v>481</v>
      </c>
      <c r="C4469" t="s">
        <v>79</v>
      </c>
      <c r="D4469">
        <v>55.782200000000003</v>
      </c>
      <c r="E4469">
        <v>49.150399999999998</v>
      </c>
      <c r="F4469">
        <v>209302</v>
      </c>
      <c r="G4469">
        <v>60.2</v>
      </c>
      <c r="AK4469" t="s">
        <v>76</v>
      </c>
      <c r="AL4469">
        <v>1</v>
      </c>
      <c r="AM4469">
        <v>4</v>
      </c>
      <c r="AN4469">
        <v>7.5</v>
      </c>
      <c r="AP4469">
        <v>1</v>
      </c>
      <c r="AQ4469" t="s">
        <v>134</v>
      </c>
      <c r="AS4469">
        <v>2</v>
      </c>
      <c r="AU4469">
        <v>20</v>
      </c>
      <c r="AV4469" t="s">
        <v>91</v>
      </c>
      <c r="AW4469">
        <v>0</v>
      </c>
      <c r="AX4469">
        <v>0</v>
      </c>
      <c r="AY4469">
        <v>17</v>
      </c>
      <c r="BA4469" t="s">
        <v>60</v>
      </c>
      <c r="BB4469">
        <v>0</v>
      </c>
      <c r="BC4469" t="s">
        <v>62</v>
      </c>
      <c r="BE4469">
        <v>209302</v>
      </c>
      <c r="BF4469">
        <f t="shared" si="69"/>
        <v>0</v>
      </c>
    </row>
    <row r="4470" spans="1:58" x14ac:dyDescent="0.25">
      <c r="A4470">
        <v>1908891909</v>
      </c>
      <c r="B4470">
        <v>0</v>
      </c>
      <c r="C4470" t="s">
        <v>79</v>
      </c>
      <c r="D4470">
        <v>55.783008000000002</v>
      </c>
      <c r="E4470">
        <v>49.194611000000002</v>
      </c>
      <c r="F4470">
        <v>199362</v>
      </c>
      <c r="G4470">
        <v>62.7</v>
      </c>
      <c r="AA4470">
        <v>35.5</v>
      </c>
      <c r="AB4470">
        <v>1</v>
      </c>
      <c r="AL4470">
        <v>1</v>
      </c>
      <c r="AM4470">
        <v>4</v>
      </c>
      <c r="AN4470">
        <v>8.4</v>
      </c>
      <c r="AP4470">
        <v>0</v>
      </c>
      <c r="AQ4470" t="s">
        <v>134</v>
      </c>
      <c r="AS4470">
        <v>3</v>
      </c>
      <c r="AU4470">
        <v>18</v>
      </c>
      <c r="AW4470">
        <v>0</v>
      </c>
      <c r="AX4470">
        <v>0</v>
      </c>
      <c r="AZ4470">
        <v>2015</v>
      </c>
      <c r="BA4470" t="s">
        <v>60</v>
      </c>
      <c r="BB4470">
        <v>0</v>
      </c>
      <c r="BC4470" t="s">
        <v>62</v>
      </c>
      <c r="BE4470">
        <v>199362</v>
      </c>
      <c r="BF4470">
        <f t="shared" si="69"/>
        <v>0</v>
      </c>
    </row>
    <row r="4471" spans="1:58" x14ac:dyDescent="0.25">
      <c r="A4471">
        <v>1820986259</v>
      </c>
      <c r="B4471">
        <v>84</v>
      </c>
      <c r="C4471" t="s">
        <v>79</v>
      </c>
      <c r="D4471">
        <v>55.750418000000003</v>
      </c>
      <c r="E4471">
        <v>49.184424</v>
      </c>
      <c r="F4471">
        <v>176080</v>
      </c>
      <c r="G4471">
        <v>69.400000000000006</v>
      </c>
      <c r="Z4471" t="s">
        <v>63</v>
      </c>
      <c r="AD4471" t="s">
        <v>65</v>
      </c>
      <c r="AE4471" t="s">
        <v>66</v>
      </c>
      <c r="AF4471" t="s">
        <v>67</v>
      </c>
      <c r="AG4471" t="s">
        <v>68</v>
      </c>
      <c r="AH4471" t="s">
        <v>69</v>
      </c>
      <c r="AI4471" t="s">
        <v>70</v>
      </c>
      <c r="AJ4471" t="s">
        <v>71</v>
      </c>
      <c r="AL4471">
        <v>1</v>
      </c>
      <c r="AM4471">
        <v>7</v>
      </c>
      <c r="AN4471">
        <v>20.399999999999999</v>
      </c>
      <c r="AP4471">
        <v>1</v>
      </c>
      <c r="AQ4471" t="s">
        <v>134</v>
      </c>
      <c r="AR4471" t="s">
        <v>60</v>
      </c>
      <c r="AS4471">
        <v>2</v>
      </c>
      <c r="AT4471" t="s">
        <v>60</v>
      </c>
      <c r="AU4471">
        <v>17</v>
      </c>
      <c r="AV4471" t="s">
        <v>61</v>
      </c>
      <c r="AW4471">
        <v>2</v>
      </c>
      <c r="AX4471">
        <v>0</v>
      </c>
      <c r="AY4471">
        <v>18</v>
      </c>
      <c r="AZ4471">
        <v>2015</v>
      </c>
      <c r="BA4471" t="s">
        <v>60</v>
      </c>
      <c r="BB4471">
        <v>0</v>
      </c>
      <c r="BC4471" t="s">
        <v>62</v>
      </c>
      <c r="BE4471">
        <v>176080</v>
      </c>
      <c r="BF4471">
        <f t="shared" si="69"/>
        <v>0</v>
      </c>
    </row>
    <row r="4472" spans="1:58" x14ac:dyDescent="0.25">
      <c r="A4472">
        <v>1860435986</v>
      </c>
      <c r="B4472">
        <v>0</v>
      </c>
      <c r="C4472" t="s">
        <v>124</v>
      </c>
      <c r="D4472">
        <v>59.902849000000003</v>
      </c>
      <c r="E4472">
        <v>30.311465999999999</v>
      </c>
      <c r="F4472">
        <v>386486</v>
      </c>
      <c r="G4472">
        <v>37</v>
      </c>
      <c r="AA4472">
        <v>16.5</v>
      </c>
      <c r="AB4472">
        <v>0</v>
      </c>
      <c r="AC4472" t="s">
        <v>107</v>
      </c>
      <c r="AK4472" t="s">
        <v>118</v>
      </c>
      <c r="AL4472">
        <v>1</v>
      </c>
      <c r="AM4472">
        <v>2</v>
      </c>
      <c r="AN4472">
        <v>8.6999999999999993</v>
      </c>
      <c r="AP4472">
        <v>0</v>
      </c>
      <c r="AQ4472" t="s">
        <v>134</v>
      </c>
      <c r="AS4472">
        <v>1</v>
      </c>
      <c r="AU4472">
        <v>10</v>
      </c>
      <c r="AV4472" t="s">
        <v>91</v>
      </c>
      <c r="AW4472">
        <v>1</v>
      </c>
      <c r="AX4472">
        <v>0</v>
      </c>
      <c r="AY4472">
        <v>9</v>
      </c>
      <c r="AZ4472">
        <v>2021</v>
      </c>
      <c r="BA4472" t="s">
        <v>60</v>
      </c>
      <c r="BB4472">
        <v>0</v>
      </c>
      <c r="BC4472" t="s">
        <v>62</v>
      </c>
      <c r="BE4472">
        <v>238963.5</v>
      </c>
      <c r="BF4472">
        <f t="shared" si="69"/>
        <v>-147522.5</v>
      </c>
    </row>
    <row r="4473" spans="1:58" x14ac:dyDescent="0.25">
      <c r="A4473">
        <v>1627481355</v>
      </c>
      <c r="B4473">
        <v>398</v>
      </c>
      <c r="C4473" t="s">
        <v>124</v>
      </c>
      <c r="D4473">
        <v>59.982599999999998</v>
      </c>
      <c r="E4473">
        <v>30.319600000000001</v>
      </c>
      <c r="F4473">
        <v>361297</v>
      </c>
      <c r="G4473">
        <v>39.299999999999997</v>
      </c>
      <c r="AA4473">
        <v>16.399999999999999</v>
      </c>
      <c r="AC4473" t="s">
        <v>107</v>
      </c>
      <c r="AD4473" t="s">
        <v>65</v>
      </c>
      <c r="AE4473" t="s">
        <v>66</v>
      </c>
      <c r="AF4473" t="s">
        <v>67</v>
      </c>
      <c r="AL4473">
        <v>1</v>
      </c>
      <c r="AM4473">
        <v>4</v>
      </c>
      <c r="AN4473">
        <v>15.6</v>
      </c>
      <c r="AO4473" t="s">
        <v>58</v>
      </c>
      <c r="AP4473">
        <v>1</v>
      </c>
      <c r="AQ4473" t="s">
        <v>134</v>
      </c>
      <c r="AR4473" t="s">
        <v>60</v>
      </c>
      <c r="AS4473">
        <v>1</v>
      </c>
      <c r="AT4473" t="s">
        <v>60</v>
      </c>
      <c r="AU4473">
        <v>10</v>
      </c>
      <c r="AV4473" t="s">
        <v>91</v>
      </c>
      <c r="AW4473">
        <v>2</v>
      </c>
      <c r="AX4473">
        <v>1</v>
      </c>
      <c r="AY4473">
        <v>16</v>
      </c>
      <c r="AZ4473">
        <v>2021</v>
      </c>
      <c r="BA4473" t="s">
        <v>60</v>
      </c>
      <c r="BB4473">
        <v>0</v>
      </c>
      <c r="BC4473" t="s">
        <v>62</v>
      </c>
      <c r="BD4473">
        <v>2.7</v>
      </c>
      <c r="BE4473">
        <v>277346.5</v>
      </c>
      <c r="BF4473">
        <f t="shared" si="69"/>
        <v>-83950.5</v>
      </c>
    </row>
    <row r="4474" spans="1:58" x14ac:dyDescent="0.25">
      <c r="A4474">
        <v>1896671720</v>
      </c>
      <c r="B4474">
        <v>0</v>
      </c>
      <c r="C4474" t="s">
        <v>124</v>
      </c>
      <c r="D4474">
        <v>59.904165999999996</v>
      </c>
      <c r="E4474">
        <v>30.347902000000001</v>
      </c>
      <c r="F4474">
        <v>301295</v>
      </c>
      <c r="G4474">
        <v>46.3</v>
      </c>
      <c r="Z4474" t="s">
        <v>63</v>
      </c>
      <c r="AA4474">
        <v>11.9</v>
      </c>
      <c r="AC4474" t="s">
        <v>107</v>
      </c>
      <c r="AD4474" t="s">
        <v>65</v>
      </c>
      <c r="AE4474" t="s">
        <v>66</v>
      </c>
      <c r="AF4474" t="s">
        <v>67</v>
      </c>
      <c r="AG4474" t="s">
        <v>70</v>
      </c>
      <c r="AH4474" t="s">
        <v>71</v>
      </c>
      <c r="AI4474" t="s">
        <v>68</v>
      </c>
      <c r="AJ4474" t="s">
        <v>69</v>
      </c>
      <c r="AL4474">
        <v>1</v>
      </c>
      <c r="AM4474">
        <v>5</v>
      </c>
      <c r="AN4474">
        <v>21.8</v>
      </c>
      <c r="AO4474" t="s">
        <v>97</v>
      </c>
      <c r="AP4474">
        <v>1</v>
      </c>
      <c r="AQ4474" t="s">
        <v>134</v>
      </c>
      <c r="AR4474" t="s">
        <v>60</v>
      </c>
      <c r="AS4474">
        <v>1</v>
      </c>
      <c r="AT4474" t="s">
        <v>60</v>
      </c>
      <c r="AU4474">
        <v>11</v>
      </c>
      <c r="AV4474" t="s">
        <v>91</v>
      </c>
      <c r="AW4474">
        <v>1</v>
      </c>
      <c r="AX4474">
        <v>1</v>
      </c>
      <c r="AY4474">
        <v>21</v>
      </c>
      <c r="AZ4474">
        <v>2022</v>
      </c>
      <c r="BA4474" t="s">
        <v>60</v>
      </c>
      <c r="BB4474">
        <v>0</v>
      </c>
      <c r="BC4474" t="s">
        <v>62</v>
      </c>
      <c r="BD4474">
        <v>2.8</v>
      </c>
      <c r="BE4474">
        <v>220841.5</v>
      </c>
      <c r="BF4474">
        <f t="shared" si="69"/>
        <v>-80453.5</v>
      </c>
    </row>
    <row r="4475" spans="1:58" x14ac:dyDescent="0.25">
      <c r="A4475">
        <v>1769456045</v>
      </c>
      <c r="B4475">
        <v>287</v>
      </c>
      <c r="C4475" t="s">
        <v>124</v>
      </c>
      <c r="D4475">
        <v>59.923653000000002</v>
      </c>
      <c r="E4475">
        <v>30.371805999999999</v>
      </c>
      <c r="F4475">
        <v>315090</v>
      </c>
      <c r="G4475">
        <v>44.4</v>
      </c>
      <c r="Z4475" t="s">
        <v>63</v>
      </c>
      <c r="AB4475">
        <v>1</v>
      </c>
      <c r="AD4475" t="s">
        <v>65</v>
      </c>
      <c r="AL4475">
        <v>1</v>
      </c>
      <c r="AM4475">
        <v>7</v>
      </c>
      <c r="AN4475">
        <v>10</v>
      </c>
      <c r="AP4475">
        <v>0</v>
      </c>
      <c r="AQ4475" t="s">
        <v>134</v>
      </c>
      <c r="AR4475" t="s">
        <v>60</v>
      </c>
      <c r="AS4475">
        <v>1</v>
      </c>
      <c r="AU4475">
        <v>10</v>
      </c>
      <c r="AV4475" t="s">
        <v>85</v>
      </c>
      <c r="AW4475">
        <v>1</v>
      </c>
      <c r="AX4475">
        <v>0</v>
      </c>
      <c r="AY4475">
        <v>12</v>
      </c>
      <c r="AZ4475">
        <v>2014</v>
      </c>
      <c r="BA4475" t="s">
        <v>60</v>
      </c>
      <c r="BB4475">
        <v>2</v>
      </c>
      <c r="BC4475" t="s">
        <v>62</v>
      </c>
      <c r="BE4475">
        <v>315090</v>
      </c>
      <c r="BF4475">
        <f t="shared" si="69"/>
        <v>0</v>
      </c>
    </row>
    <row r="4476" spans="1:58" x14ac:dyDescent="0.25">
      <c r="A4476">
        <v>1887619381</v>
      </c>
      <c r="B4476">
        <v>0</v>
      </c>
      <c r="C4476" t="s">
        <v>124</v>
      </c>
      <c r="D4476">
        <v>59.919139000000001</v>
      </c>
      <c r="E4476">
        <v>30.361691</v>
      </c>
      <c r="F4476">
        <v>301518</v>
      </c>
      <c r="G4476">
        <v>46.1</v>
      </c>
      <c r="AA4476">
        <v>13.1</v>
      </c>
      <c r="AB4476">
        <v>1</v>
      </c>
      <c r="AL4476">
        <v>1</v>
      </c>
      <c r="AM4476">
        <v>5</v>
      </c>
      <c r="AN4476">
        <v>14.6</v>
      </c>
      <c r="AP4476">
        <v>0</v>
      </c>
      <c r="AQ4476" t="s">
        <v>135</v>
      </c>
      <c r="AS4476">
        <v>1</v>
      </c>
      <c r="AU4476">
        <v>11</v>
      </c>
      <c r="AV4476" t="s">
        <v>91</v>
      </c>
      <c r="AW4476">
        <v>1</v>
      </c>
      <c r="AX4476">
        <v>0</v>
      </c>
      <c r="AY4476">
        <v>8</v>
      </c>
      <c r="AZ4476">
        <v>2023</v>
      </c>
      <c r="BA4476" t="s">
        <v>60</v>
      </c>
      <c r="BB4476">
        <v>0</v>
      </c>
      <c r="BC4476" t="s">
        <v>62</v>
      </c>
      <c r="BD4476">
        <v>2.7</v>
      </c>
      <c r="BE4476">
        <v>214739</v>
      </c>
      <c r="BF4476">
        <f t="shared" si="69"/>
        <v>-86779</v>
      </c>
    </row>
    <row r="4477" spans="1:58" x14ac:dyDescent="0.25">
      <c r="A4477">
        <v>1855793007</v>
      </c>
      <c r="B4477">
        <v>0</v>
      </c>
      <c r="C4477" t="s">
        <v>124</v>
      </c>
      <c r="D4477">
        <v>59.949689999999997</v>
      </c>
      <c r="E4477">
        <v>30.262796000000002</v>
      </c>
      <c r="F4477">
        <v>345000</v>
      </c>
      <c r="G4477">
        <v>40</v>
      </c>
      <c r="AA4477">
        <v>16.399999999999999</v>
      </c>
      <c r="AL4477">
        <v>1</v>
      </c>
      <c r="AM4477">
        <v>6</v>
      </c>
      <c r="AN4477">
        <v>10.5</v>
      </c>
      <c r="AP4477">
        <v>1</v>
      </c>
      <c r="AQ4477" t="s">
        <v>135</v>
      </c>
      <c r="AR4477" t="s">
        <v>60</v>
      </c>
      <c r="AS4477">
        <v>1</v>
      </c>
      <c r="AU4477">
        <v>10</v>
      </c>
      <c r="AV4477" t="s">
        <v>85</v>
      </c>
      <c r="AW4477">
        <v>1</v>
      </c>
      <c r="AX4477">
        <v>0</v>
      </c>
      <c r="AY4477">
        <v>18</v>
      </c>
      <c r="AZ4477">
        <v>2015</v>
      </c>
      <c r="BA4477" t="s">
        <v>60</v>
      </c>
      <c r="BB4477">
        <v>0</v>
      </c>
      <c r="BC4477" t="s">
        <v>62</v>
      </c>
      <c r="BE4477">
        <v>215750</v>
      </c>
      <c r="BF4477">
        <f t="shared" si="69"/>
        <v>-129250</v>
      </c>
    </row>
    <row r="4478" spans="1:58" x14ac:dyDescent="0.25">
      <c r="A4478">
        <v>1850401639</v>
      </c>
      <c r="B4478">
        <v>0</v>
      </c>
      <c r="C4478" t="s">
        <v>124</v>
      </c>
      <c r="D4478">
        <v>59.956812999999997</v>
      </c>
      <c r="E4478">
        <v>30.253363</v>
      </c>
      <c r="F4478">
        <v>385154</v>
      </c>
      <c r="G4478">
        <v>35.700000000000003</v>
      </c>
      <c r="AA4478">
        <v>10.4</v>
      </c>
      <c r="AB4478">
        <v>1</v>
      </c>
      <c r="AC4478" t="s">
        <v>75</v>
      </c>
      <c r="AK4478" t="s">
        <v>76</v>
      </c>
      <c r="AL4478">
        <v>1</v>
      </c>
      <c r="AM4478">
        <v>8</v>
      </c>
      <c r="AN4478">
        <v>17.2</v>
      </c>
      <c r="AP4478">
        <v>0</v>
      </c>
      <c r="AQ4478" t="s">
        <v>134</v>
      </c>
      <c r="AS4478">
        <v>1</v>
      </c>
      <c r="AU4478">
        <v>12</v>
      </c>
      <c r="AV4478" t="s">
        <v>85</v>
      </c>
      <c r="AW4478">
        <v>1</v>
      </c>
      <c r="AX4478">
        <v>1</v>
      </c>
      <c r="AY4478">
        <v>21</v>
      </c>
      <c r="AZ4478">
        <v>2021</v>
      </c>
      <c r="BA4478" t="s">
        <v>60</v>
      </c>
      <c r="BB4478">
        <v>0</v>
      </c>
      <c r="BC4478" t="s">
        <v>62</v>
      </c>
      <c r="BD4478">
        <v>2.75</v>
      </c>
      <c r="BE4478">
        <v>297478.5</v>
      </c>
      <c r="BF4478">
        <f t="shared" si="69"/>
        <v>-87675.5</v>
      </c>
    </row>
    <row r="4479" spans="1:58" x14ac:dyDescent="0.25">
      <c r="A4479">
        <v>1871740062</v>
      </c>
      <c r="B4479">
        <v>0</v>
      </c>
      <c r="C4479" t="s">
        <v>124</v>
      </c>
      <c r="D4479">
        <v>59.936742000000002</v>
      </c>
      <c r="E4479">
        <v>30.248017999999998</v>
      </c>
      <c r="F4479">
        <v>355498</v>
      </c>
      <c r="G4479">
        <v>39.1</v>
      </c>
      <c r="Z4479" t="s">
        <v>83</v>
      </c>
      <c r="AA4479">
        <v>16</v>
      </c>
      <c r="AB4479">
        <v>1</v>
      </c>
      <c r="AL4479">
        <v>1</v>
      </c>
      <c r="AM4479">
        <v>10</v>
      </c>
      <c r="AN4479">
        <v>12.6</v>
      </c>
      <c r="AP4479">
        <v>0</v>
      </c>
      <c r="AQ4479" t="s">
        <v>134</v>
      </c>
      <c r="AR4479" t="s">
        <v>60</v>
      </c>
      <c r="AS4479">
        <v>1</v>
      </c>
      <c r="AT4479" t="s">
        <v>60</v>
      </c>
      <c r="AU4479">
        <v>10</v>
      </c>
      <c r="AV4479" t="s">
        <v>91</v>
      </c>
      <c r="AW4479">
        <v>1</v>
      </c>
      <c r="AX4479">
        <v>0</v>
      </c>
      <c r="AY4479">
        <v>25</v>
      </c>
      <c r="AZ4479">
        <v>2015</v>
      </c>
      <c r="BA4479" t="s">
        <v>60</v>
      </c>
      <c r="BB4479">
        <v>0</v>
      </c>
      <c r="BC4479" t="s">
        <v>62</v>
      </c>
      <c r="BD4479">
        <v>3</v>
      </c>
      <c r="BE4479">
        <v>257281.5</v>
      </c>
      <c r="BF4479">
        <f t="shared" si="69"/>
        <v>-98216.5</v>
      </c>
    </row>
    <row r="4480" spans="1:58" x14ac:dyDescent="0.25">
      <c r="A4480">
        <v>1900668617</v>
      </c>
      <c r="B4480">
        <v>0</v>
      </c>
      <c r="C4480" t="s">
        <v>124</v>
      </c>
      <c r="D4480">
        <v>60.009193000000003</v>
      </c>
      <c r="E4480">
        <v>30.3306</v>
      </c>
      <c r="F4480">
        <v>281484</v>
      </c>
      <c r="G4480">
        <v>47.96</v>
      </c>
      <c r="Z4480" t="s">
        <v>63</v>
      </c>
      <c r="AA4480">
        <v>15.09</v>
      </c>
      <c r="AC4480" t="s">
        <v>94</v>
      </c>
      <c r="AD4480" t="s">
        <v>65</v>
      </c>
      <c r="AE4480" t="s">
        <v>66</v>
      </c>
      <c r="AF4480" t="s">
        <v>67</v>
      </c>
      <c r="AG4480" t="s">
        <v>70</v>
      </c>
      <c r="AH4480" t="s">
        <v>68</v>
      </c>
      <c r="AI4480" t="s">
        <v>71</v>
      </c>
      <c r="AJ4480" t="s">
        <v>69</v>
      </c>
      <c r="AL4480">
        <v>1</v>
      </c>
      <c r="AM4480">
        <v>2</v>
      </c>
      <c r="AN4480">
        <v>19.350000000000001</v>
      </c>
      <c r="AO4480" t="s">
        <v>97</v>
      </c>
      <c r="AP4480">
        <v>1</v>
      </c>
      <c r="AQ4480" t="s">
        <v>134</v>
      </c>
      <c r="AR4480" t="s">
        <v>60</v>
      </c>
      <c r="AS4480">
        <v>1</v>
      </c>
      <c r="AT4480" t="s">
        <v>60</v>
      </c>
      <c r="AU4480">
        <v>12</v>
      </c>
      <c r="AV4480" t="s">
        <v>91</v>
      </c>
      <c r="AW4480">
        <v>1</v>
      </c>
      <c r="AX4480">
        <v>1</v>
      </c>
      <c r="AY4480">
        <v>31</v>
      </c>
      <c r="AZ4480">
        <v>2022</v>
      </c>
      <c r="BA4480" t="s">
        <v>60</v>
      </c>
      <c r="BB4480">
        <v>0</v>
      </c>
      <c r="BC4480" t="s">
        <v>62</v>
      </c>
      <c r="BD4480">
        <v>2.8</v>
      </c>
      <c r="BE4480">
        <v>281484</v>
      </c>
      <c r="BF4480">
        <f t="shared" si="69"/>
        <v>0</v>
      </c>
    </row>
    <row r="4481" spans="1:58" x14ac:dyDescent="0.25">
      <c r="A4481">
        <v>1821112780</v>
      </c>
      <c r="B4481">
        <v>55</v>
      </c>
      <c r="C4481" t="s">
        <v>124</v>
      </c>
      <c r="D4481">
        <v>60.011440999999998</v>
      </c>
      <c r="E4481">
        <v>30.335083000000001</v>
      </c>
      <c r="F4481">
        <v>324009</v>
      </c>
      <c r="G4481">
        <v>42.9</v>
      </c>
      <c r="AA4481">
        <v>13.6</v>
      </c>
      <c r="AC4481" t="s">
        <v>107</v>
      </c>
      <c r="AD4481" t="s">
        <v>65</v>
      </c>
      <c r="AE4481" t="s">
        <v>66</v>
      </c>
      <c r="AF4481" t="s">
        <v>67</v>
      </c>
      <c r="AG4481" t="s">
        <v>70</v>
      </c>
      <c r="AH4481" t="s">
        <v>68</v>
      </c>
      <c r="AI4481" t="s">
        <v>71</v>
      </c>
      <c r="AJ4481" t="s">
        <v>69</v>
      </c>
      <c r="AL4481">
        <v>1</v>
      </c>
      <c r="AM4481">
        <v>10</v>
      </c>
      <c r="AN4481">
        <v>13.5</v>
      </c>
      <c r="AO4481" t="s">
        <v>58</v>
      </c>
      <c r="AP4481">
        <v>1</v>
      </c>
      <c r="AQ4481" t="s">
        <v>134</v>
      </c>
      <c r="AR4481" t="s">
        <v>60</v>
      </c>
      <c r="AS4481">
        <v>1</v>
      </c>
      <c r="AU4481">
        <v>10</v>
      </c>
      <c r="AV4481" t="s">
        <v>61</v>
      </c>
      <c r="AW4481">
        <v>2</v>
      </c>
      <c r="AX4481">
        <v>0</v>
      </c>
      <c r="AY4481">
        <v>20</v>
      </c>
      <c r="AZ4481">
        <v>2023</v>
      </c>
      <c r="BA4481" t="s">
        <v>60</v>
      </c>
      <c r="BB4481">
        <v>0</v>
      </c>
      <c r="BC4481" t="s">
        <v>62</v>
      </c>
      <c r="BD4481">
        <v>3</v>
      </c>
      <c r="BE4481">
        <v>229020.5</v>
      </c>
      <c r="BF4481">
        <f t="shared" si="69"/>
        <v>-94988.5</v>
      </c>
    </row>
    <row r="4482" spans="1:58" x14ac:dyDescent="0.25">
      <c r="A4482">
        <v>1904217744</v>
      </c>
      <c r="B4482">
        <v>0</v>
      </c>
      <c r="C4482" t="s">
        <v>124</v>
      </c>
      <c r="D4482">
        <v>59.922669999999997</v>
      </c>
      <c r="E4482">
        <v>30.369291</v>
      </c>
      <c r="F4482">
        <v>280082</v>
      </c>
      <c r="G4482">
        <v>48.2</v>
      </c>
      <c r="AA4482">
        <v>20.5</v>
      </c>
      <c r="AD4482" t="s">
        <v>65</v>
      </c>
      <c r="AL4482">
        <v>1</v>
      </c>
      <c r="AM4482">
        <v>1</v>
      </c>
      <c r="AN4482">
        <v>11.8</v>
      </c>
      <c r="AP4482">
        <v>0</v>
      </c>
      <c r="AQ4482" t="s">
        <v>134</v>
      </c>
      <c r="AR4482" t="s">
        <v>60</v>
      </c>
      <c r="AS4482">
        <v>1</v>
      </c>
      <c r="AT4482" t="s">
        <v>60</v>
      </c>
      <c r="AU4482">
        <v>10</v>
      </c>
      <c r="AV4482" t="s">
        <v>91</v>
      </c>
      <c r="AW4482">
        <v>1</v>
      </c>
      <c r="AX4482">
        <v>0</v>
      </c>
      <c r="AY4482">
        <v>15</v>
      </c>
      <c r="AZ4482">
        <v>2015</v>
      </c>
      <c r="BA4482" t="s">
        <v>60</v>
      </c>
      <c r="BB4482">
        <v>0</v>
      </c>
      <c r="BC4482" t="s">
        <v>62</v>
      </c>
      <c r="BE4482">
        <v>280082</v>
      </c>
      <c r="BF4482">
        <f t="shared" si="69"/>
        <v>0</v>
      </c>
    </row>
    <row r="4483" spans="1:58" x14ac:dyDescent="0.25">
      <c r="A4483">
        <v>1615905323</v>
      </c>
      <c r="B4483">
        <v>379</v>
      </c>
      <c r="C4483" t="s">
        <v>124</v>
      </c>
      <c r="D4483">
        <v>59.913725999999997</v>
      </c>
      <c r="E4483">
        <v>30.438479000000001</v>
      </c>
      <c r="F4483">
        <v>362903</v>
      </c>
      <c r="G4483">
        <v>37.200000000000003</v>
      </c>
      <c r="AA4483">
        <v>9.1</v>
      </c>
      <c r="AD4483" t="s">
        <v>65</v>
      </c>
      <c r="AL4483">
        <v>1</v>
      </c>
      <c r="AM4483">
        <v>3</v>
      </c>
      <c r="AN4483">
        <v>17.8</v>
      </c>
      <c r="AO4483" t="s">
        <v>58</v>
      </c>
      <c r="AP4483">
        <v>1</v>
      </c>
      <c r="AQ4483" t="s">
        <v>134</v>
      </c>
      <c r="AR4483" t="s">
        <v>60</v>
      </c>
      <c r="AS4483">
        <v>1</v>
      </c>
      <c r="AT4483" t="s">
        <v>60</v>
      </c>
      <c r="AU4483">
        <v>13</v>
      </c>
      <c r="AV4483" t="s">
        <v>91</v>
      </c>
      <c r="AW4483">
        <v>2</v>
      </c>
      <c r="AX4483">
        <v>0</v>
      </c>
      <c r="AY4483">
        <v>24</v>
      </c>
      <c r="AZ4483">
        <v>2018</v>
      </c>
      <c r="BA4483" t="s">
        <v>60</v>
      </c>
      <c r="BB4483">
        <v>0</v>
      </c>
      <c r="BC4483" t="s">
        <v>87</v>
      </c>
      <c r="BD4483">
        <v>2.75</v>
      </c>
      <c r="BE4483">
        <v>201612</v>
      </c>
      <c r="BF4483">
        <f t="shared" ref="BF4483:BF4546" si="70">BE4483-F4483</f>
        <v>-161291</v>
      </c>
    </row>
    <row r="4484" spans="1:58" x14ac:dyDescent="0.25">
      <c r="A4484">
        <v>1794457715</v>
      </c>
      <c r="B4484">
        <v>403</v>
      </c>
      <c r="C4484" t="s">
        <v>124</v>
      </c>
      <c r="D4484">
        <v>59.919739</v>
      </c>
      <c r="E4484">
        <v>30.370315000000002</v>
      </c>
      <c r="F4484">
        <v>284210</v>
      </c>
      <c r="G4484">
        <v>47.5</v>
      </c>
      <c r="AA4484">
        <v>17.3</v>
      </c>
      <c r="AD4484" t="s">
        <v>65</v>
      </c>
      <c r="AL4484">
        <v>1</v>
      </c>
      <c r="AM4484">
        <v>1</v>
      </c>
      <c r="AN4484">
        <v>13.8</v>
      </c>
      <c r="AP4484">
        <v>0</v>
      </c>
      <c r="AQ4484" t="s">
        <v>135</v>
      </c>
      <c r="AS4484">
        <v>1</v>
      </c>
      <c r="AU4484">
        <v>9</v>
      </c>
      <c r="AV4484" t="s">
        <v>91</v>
      </c>
      <c r="AW4484">
        <v>1</v>
      </c>
      <c r="AX4484">
        <v>0</v>
      </c>
      <c r="AY4484">
        <v>20</v>
      </c>
      <c r="AZ4484">
        <v>2016</v>
      </c>
      <c r="BA4484" t="s">
        <v>60</v>
      </c>
      <c r="BB4484">
        <v>0</v>
      </c>
      <c r="BC4484" t="s">
        <v>62</v>
      </c>
      <c r="BD4484">
        <v>2.8</v>
      </c>
      <c r="BE4484">
        <v>206751</v>
      </c>
      <c r="BF4484">
        <f t="shared" si="70"/>
        <v>-77459</v>
      </c>
    </row>
    <row r="4485" spans="1:58" x14ac:dyDescent="0.25">
      <c r="A4485">
        <v>1912893869</v>
      </c>
      <c r="B4485">
        <v>0</v>
      </c>
      <c r="C4485" t="s">
        <v>124</v>
      </c>
      <c r="D4485">
        <v>59.928834000000002</v>
      </c>
      <c r="E4485">
        <v>30.260522999999999</v>
      </c>
      <c r="F4485">
        <v>352480</v>
      </c>
      <c r="G4485">
        <v>38.299999999999997</v>
      </c>
      <c r="AA4485">
        <v>12</v>
      </c>
      <c r="AD4485" t="s">
        <v>65</v>
      </c>
      <c r="AE4485" t="s">
        <v>66</v>
      </c>
      <c r="AL4485">
        <v>1</v>
      </c>
      <c r="AM4485">
        <v>2</v>
      </c>
      <c r="AN4485">
        <v>12.6</v>
      </c>
      <c r="AP4485">
        <v>0</v>
      </c>
      <c r="AQ4485" t="s">
        <v>134</v>
      </c>
      <c r="AR4485" t="s">
        <v>60</v>
      </c>
      <c r="AS4485">
        <v>1</v>
      </c>
      <c r="AT4485" t="s">
        <v>60</v>
      </c>
      <c r="AU4485">
        <v>9</v>
      </c>
      <c r="AV4485" t="s">
        <v>91</v>
      </c>
      <c r="AW4485">
        <v>1</v>
      </c>
      <c r="AX4485">
        <v>0</v>
      </c>
      <c r="AZ4485">
        <v>2018</v>
      </c>
      <c r="BA4485" t="s">
        <v>60</v>
      </c>
      <c r="BB4485">
        <v>0</v>
      </c>
      <c r="BC4485" t="s">
        <v>62</v>
      </c>
      <c r="BE4485">
        <v>352480</v>
      </c>
      <c r="BF4485">
        <f t="shared" si="70"/>
        <v>0</v>
      </c>
    </row>
    <row r="4486" spans="1:58" x14ac:dyDescent="0.25">
      <c r="A4486">
        <v>1892802744</v>
      </c>
      <c r="B4486">
        <v>0</v>
      </c>
      <c r="C4486" t="s">
        <v>124</v>
      </c>
      <c r="D4486">
        <v>59.926278000000003</v>
      </c>
      <c r="E4486">
        <v>30.366838999999999</v>
      </c>
      <c r="F4486">
        <v>280000</v>
      </c>
      <c r="G4486">
        <v>47.5</v>
      </c>
      <c r="Z4486" t="s">
        <v>83</v>
      </c>
      <c r="AA4486">
        <v>23.3</v>
      </c>
      <c r="AB4486">
        <v>1</v>
      </c>
      <c r="AC4486" t="s">
        <v>107</v>
      </c>
      <c r="AD4486" t="s">
        <v>65</v>
      </c>
      <c r="AL4486">
        <v>1</v>
      </c>
      <c r="AM4486">
        <v>2</v>
      </c>
      <c r="AN4486">
        <v>11.6</v>
      </c>
      <c r="AP4486">
        <v>0</v>
      </c>
      <c r="AQ4486" t="s">
        <v>135</v>
      </c>
      <c r="AS4486">
        <v>1</v>
      </c>
      <c r="AU4486">
        <v>7</v>
      </c>
      <c r="AV4486" t="s">
        <v>61</v>
      </c>
      <c r="AW4486">
        <v>1</v>
      </c>
      <c r="AX4486">
        <v>0</v>
      </c>
      <c r="AY4486">
        <v>9</v>
      </c>
      <c r="AZ4486">
        <v>2013</v>
      </c>
      <c r="BA4486" t="s">
        <v>60</v>
      </c>
      <c r="BB4486">
        <v>0</v>
      </c>
      <c r="BC4486" t="s">
        <v>62</v>
      </c>
      <c r="BD4486">
        <v>2.8</v>
      </c>
      <c r="BE4486">
        <v>206751</v>
      </c>
      <c r="BF4486">
        <f t="shared" si="70"/>
        <v>-73249</v>
      </c>
    </row>
    <row r="4487" spans="1:58" x14ac:dyDescent="0.25">
      <c r="A4487">
        <v>1798291818</v>
      </c>
      <c r="B4487">
        <v>152</v>
      </c>
      <c r="C4487" t="s">
        <v>124</v>
      </c>
      <c r="D4487">
        <v>60.001919000000001</v>
      </c>
      <c r="E4487">
        <v>30.323395999999999</v>
      </c>
      <c r="F4487">
        <v>291390</v>
      </c>
      <c r="G4487">
        <v>45.3</v>
      </c>
      <c r="AA4487">
        <v>21.4</v>
      </c>
      <c r="AB4487">
        <v>1</v>
      </c>
      <c r="AC4487" t="s">
        <v>75</v>
      </c>
      <c r="AK4487" t="s">
        <v>76</v>
      </c>
      <c r="AL4487">
        <v>1</v>
      </c>
      <c r="AM4487">
        <v>6</v>
      </c>
      <c r="AN4487">
        <v>14.7</v>
      </c>
      <c r="AP4487">
        <v>0</v>
      </c>
      <c r="AQ4487" t="s">
        <v>134</v>
      </c>
      <c r="AS4487">
        <v>1</v>
      </c>
      <c r="AU4487">
        <v>24</v>
      </c>
      <c r="AV4487" t="s">
        <v>85</v>
      </c>
      <c r="AW4487">
        <v>1</v>
      </c>
      <c r="AX4487">
        <v>1</v>
      </c>
      <c r="AY4487">
        <v>23</v>
      </c>
      <c r="AZ4487">
        <v>2020</v>
      </c>
      <c r="BA4487" t="s">
        <v>60</v>
      </c>
      <c r="BB4487">
        <v>0</v>
      </c>
      <c r="BC4487" t="s">
        <v>62</v>
      </c>
      <c r="BD4487">
        <v>2.76</v>
      </c>
      <c r="BE4487">
        <v>243928.5</v>
      </c>
      <c r="BF4487">
        <f t="shared" si="70"/>
        <v>-47461.5</v>
      </c>
    </row>
    <row r="4488" spans="1:58" x14ac:dyDescent="0.25">
      <c r="A4488">
        <v>1391261065</v>
      </c>
      <c r="B4488">
        <v>329</v>
      </c>
      <c r="C4488" t="s">
        <v>124</v>
      </c>
      <c r="D4488">
        <v>59.983787999999997</v>
      </c>
      <c r="E4488">
        <v>30.358844000000001</v>
      </c>
      <c r="F4488">
        <v>322250</v>
      </c>
      <c r="G4488">
        <v>40</v>
      </c>
      <c r="Z4488" t="s">
        <v>83</v>
      </c>
      <c r="AA4488">
        <v>12</v>
      </c>
      <c r="AC4488" t="s">
        <v>64</v>
      </c>
      <c r="AD4488" t="s">
        <v>65</v>
      </c>
      <c r="AE4488" t="s">
        <v>66</v>
      </c>
      <c r="AF4488" t="s">
        <v>67</v>
      </c>
      <c r="AG4488" t="s">
        <v>68</v>
      </c>
      <c r="AH4488" t="s">
        <v>69</v>
      </c>
      <c r="AI4488" t="s">
        <v>70</v>
      </c>
      <c r="AJ4488" t="s">
        <v>71</v>
      </c>
      <c r="AL4488">
        <v>1</v>
      </c>
      <c r="AM4488">
        <v>6</v>
      </c>
      <c r="AN4488">
        <v>17.5</v>
      </c>
      <c r="AO4488" t="s">
        <v>97</v>
      </c>
      <c r="AP4488">
        <v>1</v>
      </c>
      <c r="AQ4488" t="s">
        <v>134</v>
      </c>
      <c r="AR4488" t="s">
        <v>60</v>
      </c>
      <c r="AS4488">
        <v>1</v>
      </c>
      <c r="AT4488" t="s">
        <v>60</v>
      </c>
      <c r="AU4488">
        <v>13</v>
      </c>
      <c r="AV4488" t="s">
        <v>91</v>
      </c>
      <c r="AW4488">
        <v>1</v>
      </c>
      <c r="AX4488">
        <v>1</v>
      </c>
      <c r="AY4488">
        <v>18</v>
      </c>
      <c r="AZ4488">
        <v>2020</v>
      </c>
      <c r="BA4488" t="s">
        <v>60</v>
      </c>
      <c r="BB4488">
        <v>0</v>
      </c>
      <c r="BC4488" t="s">
        <v>62</v>
      </c>
      <c r="BD4488">
        <v>2.6</v>
      </c>
      <c r="BE4488">
        <v>215750</v>
      </c>
      <c r="BF4488">
        <f t="shared" si="70"/>
        <v>-106500</v>
      </c>
    </row>
    <row r="4489" spans="1:58" x14ac:dyDescent="0.25">
      <c r="A4489">
        <v>1883213885</v>
      </c>
      <c r="B4489">
        <v>0</v>
      </c>
      <c r="C4489" t="s">
        <v>124</v>
      </c>
      <c r="D4489">
        <v>59.917605000000002</v>
      </c>
      <c r="E4489">
        <v>30.357658000000001</v>
      </c>
      <c r="F4489">
        <v>294520</v>
      </c>
      <c r="G4489">
        <v>43.8</v>
      </c>
      <c r="Z4489" t="s">
        <v>63</v>
      </c>
      <c r="AA4489">
        <v>15.3</v>
      </c>
      <c r="AC4489" t="s">
        <v>107</v>
      </c>
      <c r="AD4489" t="s">
        <v>65</v>
      </c>
      <c r="AF4489" t="s">
        <v>67</v>
      </c>
      <c r="AG4489" t="s">
        <v>70</v>
      </c>
      <c r="AH4489" t="s">
        <v>68</v>
      </c>
      <c r="AI4489" t="s">
        <v>69</v>
      </c>
      <c r="AJ4489" t="s">
        <v>71</v>
      </c>
      <c r="AL4489">
        <v>1</v>
      </c>
      <c r="AM4489">
        <v>5</v>
      </c>
      <c r="AN4489">
        <v>14.7</v>
      </c>
      <c r="AO4489" t="s">
        <v>58</v>
      </c>
      <c r="AP4489">
        <v>0</v>
      </c>
      <c r="AQ4489" t="s">
        <v>134</v>
      </c>
      <c r="AR4489" t="s">
        <v>60</v>
      </c>
      <c r="AS4489">
        <v>1</v>
      </c>
      <c r="AT4489" t="s">
        <v>60</v>
      </c>
      <c r="AU4489">
        <v>11</v>
      </c>
      <c r="AV4489" t="s">
        <v>61</v>
      </c>
      <c r="AW4489">
        <v>0</v>
      </c>
      <c r="AX4489">
        <v>0</v>
      </c>
      <c r="AY4489">
        <v>7</v>
      </c>
      <c r="AZ4489">
        <v>2017</v>
      </c>
      <c r="BA4489" t="s">
        <v>60</v>
      </c>
      <c r="BB4489">
        <v>0</v>
      </c>
      <c r="BC4489" t="s">
        <v>62</v>
      </c>
      <c r="BD4489">
        <v>2.7</v>
      </c>
      <c r="BE4489">
        <v>294520</v>
      </c>
      <c r="BF4489">
        <f t="shared" si="70"/>
        <v>0</v>
      </c>
    </row>
    <row r="4490" spans="1:58" x14ac:dyDescent="0.25">
      <c r="A4490">
        <v>1894081800</v>
      </c>
      <c r="B4490">
        <v>0</v>
      </c>
      <c r="C4490" t="s">
        <v>124</v>
      </c>
      <c r="D4490">
        <v>60.038761999999998</v>
      </c>
      <c r="E4490">
        <v>30.221050999999999</v>
      </c>
      <c r="F4490">
        <v>239005</v>
      </c>
      <c r="G4490">
        <v>52.3</v>
      </c>
      <c r="Z4490" t="s">
        <v>63</v>
      </c>
      <c r="AA4490">
        <v>29</v>
      </c>
      <c r="AC4490" t="s">
        <v>64</v>
      </c>
      <c r="AD4490" t="s">
        <v>65</v>
      </c>
      <c r="AE4490" t="s">
        <v>66</v>
      </c>
      <c r="AF4490" t="s">
        <v>67</v>
      </c>
      <c r="AG4490" t="s">
        <v>68</v>
      </c>
      <c r="AH4490" t="s">
        <v>71</v>
      </c>
      <c r="AI4490" t="s">
        <v>70</v>
      </c>
      <c r="AJ4490" t="s">
        <v>69</v>
      </c>
      <c r="AL4490">
        <v>1</v>
      </c>
      <c r="AM4490">
        <v>22</v>
      </c>
      <c r="AN4490">
        <v>16.899999999999999</v>
      </c>
      <c r="AO4490" t="s">
        <v>97</v>
      </c>
      <c r="AP4490">
        <v>1</v>
      </c>
      <c r="AQ4490" t="s">
        <v>134</v>
      </c>
      <c r="AR4490" t="s">
        <v>60</v>
      </c>
      <c r="AS4490">
        <v>2</v>
      </c>
      <c r="AT4490" t="s">
        <v>60</v>
      </c>
      <c r="AU4490">
        <v>26</v>
      </c>
      <c r="AV4490" t="s">
        <v>61</v>
      </c>
      <c r="AW4490">
        <v>3</v>
      </c>
      <c r="AX4490">
        <v>0</v>
      </c>
      <c r="AZ4490">
        <v>2018</v>
      </c>
      <c r="BA4490" t="s">
        <v>60</v>
      </c>
      <c r="BB4490">
        <v>0</v>
      </c>
      <c r="BC4490" t="s">
        <v>87</v>
      </c>
      <c r="BE4490">
        <v>239005</v>
      </c>
      <c r="BF4490">
        <f t="shared" si="70"/>
        <v>0</v>
      </c>
    </row>
    <row r="4491" spans="1:58" x14ac:dyDescent="0.25">
      <c r="A4491">
        <v>1914563861</v>
      </c>
      <c r="B4491">
        <v>0</v>
      </c>
      <c r="C4491" t="s">
        <v>124</v>
      </c>
      <c r="D4491">
        <v>59.949469000000001</v>
      </c>
      <c r="E4491">
        <v>30.264035</v>
      </c>
      <c r="F4491">
        <v>285393</v>
      </c>
      <c r="G4491">
        <v>44.5</v>
      </c>
      <c r="Z4491" t="s">
        <v>83</v>
      </c>
      <c r="AA4491">
        <v>22</v>
      </c>
      <c r="AB4491">
        <v>1</v>
      </c>
      <c r="AD4491" t="s">
        <v>65</v>
      </c>
      <c r="AL4491">
        <v>1</v>
      </c>
      <c r="AM4491">
        <v>5</v>
      </c>
      <c r="AN4491">
        <v>11.5</v>
      </c>
      <c r="AP4491">
        <v>0</v>
      </c>
      <c r="AQ4491" t="s">
        <v>134</v>
      </c>
      <c r="AR4491" t="s">
        <v>60</v>
      </c>
      <c r="AS4491">
        <v>1</v>
      </c>
      <c r="AT4491" t="s">
        <v>60</v>
      </c>
      <c r="AU4491">
        <v>10</v>
      </c>
      <c r="AV4491" t="s">
        <v>85</v>
      </c>
      <c r="AW4491">
        <v>1</v>
      </c>
      <c r="AX4491">
        <v>0</v>
      </c>
      <c r="AY4491">
        <v>18</v>
      </c>
      <c r="AZ4491">
        <v>2015</v>
      </c>
      <c r="BA4491" t="s">
        <v>60</v>
      </c>
      <c r="BB4491">
        <v>0</v>
      </c>
      <c r="BC4491" t="s">
        <v>62</v>
      </c>
      <c r="BD4491">
        <v>2.85</v>
      </c>
      <c r="BE4491">
        <v>274157</v>
      </c>
      <c r="BF4491">
        <f t="shared" si="70"/>
        <v>-11236</v>
      </c>
    </row>
    <row r="4492" spans="1:58" x14ac:dyDescent="0.25">
      <c r="A4492">
        <v>1825371754</v>
      </c>
      <c r="B4492">
        <v>67</v>
      </c>
      <c r="C4492" t="s">
        <v>124</v>
      </c>
      <c r="D4492">
        <v>59.897514999999999</v>
      </c>
      <c r="E4492">
        <v>30.307631000000001</v>
      </c>
      <c r="F4492">
        <v>329239</v>
      </c>
      <c r="G4492">
        <v>38.270000000000003</v>
      </c>
      <c r="AA4492">
        <v>11.89</v>
      </c>
      <c r="AB4492">
        <v>1</v>
      </c>
      <c r="AC4492" t="s">
        <v>107</v>
      </c>
      <c r="AK4492" t="s">
        <v>118</v>
      </c>
      <c r="AL4492">
        <v>1</v>
      </c>
      <c r="AM4492">
        <v>6</v>
      </c>
      <c r="AN4492">
        <v>15.75</v>
      </c>
      <c r="AP4492">
        <v>0</v>
      </c>
      <c r="AQ4492" t="s">
        <v>134</v>
      </c>
      <c r="AS4492">
        <v>1</v>
      </c>
      <c r="AU4492">
        <v>9</v>
      </c>
      <c r="AV4492" t="s">
        <v>91</v>
      </c>
      <c r="AW4492">
        <v>1</v>
      </c>
      <c r="AX4492">
        <v>0</v>
      </c>
      <c r="AY4492">
        <v>18</v>
      </c>
      <c r="AZ4492">
        <v>2019</v>
      </c>
      <c r="BA4492" t="s">
        <v>60</v>
      </c>
      <c r="BB4492">
        <v>0</v>
      </c>
      <c r="BC4492" t="s">
        <v>62</v>
      </c>
      <c r="BD4492">
        <v>2.75</v>
      </c>
      <c r="BE4492">
        <v>329239</v>
      </c>
      <c r="BF4492">
        <f t="shared" si="70"/>
        <v>0</v>
      </c>
    </row>
    <row r="4493" spans="1:58" x14ac:dyDescent="0.25">
      <c r="A4493">
        <v>1864756051</v>
      </c>
      <c r="B4493">
        <v>4</v>
      </c>
      <c r="C4493" t="s">
        <v>124</v>
      </c>
      <c r="D4493">
        <v>59.904165999999996</v>
      </c>
      <c r="E4493">
        <v>30.347902000000001</v>
      </c>
      <c r="F4493">
        <v>312475</v>
      </c>
      <c r="G4493">
        <v>40</v>
      </c>
      <c r="Z4493" t="s">
        <v>63</v>
      </c>
      <c r="AA4493">
        <v>12</v>
      </c>
      <c r="AC4493" t="s">
        <v>107</v>
      </c>
      <c r="AD4493" t="s">
        <v>65</v>
      </c>
      <c r="AE4493" t="s">
        <v>66</v>
      </c>
      <c r="AF4493" t="s">
        <v>70</v>
      </c>
      <c r="AG4493" t="s">
        <v>69</v>
      </c>
      <c r="AH4493" t="s">
        <v>71</v>
      </c>
      <c r="AI4493" t="s">
        <v>68</v>
      </c>
      <c r="AJ4493" t="s">
        <v>67</v>
      </c>
      <c r="AL4493">
        <v>1</v>
      </c>
      <c r="AM4493">
        <v>11</v>
      </c>
      <c r="AN4493">
        <v>17</v>
      </c>
      <c r="AO4493" t="s">
        <v>97</v>
      </c>
      <c r="AP4493">
        <v>1</v>
      </c>
      <c r="AQ4493" t="s">
        <v>134</v>
      </c>
      <c r="AR4493" t="s">
        <v>60</v>
      </c>
      <c r="AS4493">
        <v>1</v>
      </c>
      <c r="AT4493" t="s">
        <v>60</v>
      </c>
      <c r="AU4493">
        <v>11</v>
      </c>
      <c r="AV4493" t="s">
        <v>91</v>
      </c>
      <c r="AW4493">
        <v>1</v>
      </c>
      <c r="AX4493">
        <v>1</v>
      </c>
      <c r="AY4493">
        <v>21</v>
      </c>
      <c r="AZ4493">
        <v>2022</v>
      </c>
      <c r="BA4493" t="s">
        <v>60</v>
      </c>
      <c r="BB4493">
        <v>0</v>
      </c>
      <c r="BC4493" t="s">
        <v>62</v>
      </c>
      <c r="BD4493">
        <v>3</v>
      </c>
      <c r="BE4493">
        <v>215750</v>
      </c>
      <c r="BF4493">
        <f t="shared" si="70"/>
        <v>-96725</v>
      </c>
    </row>
    <row r="4494" spans="1:58" x14ac:dyDescent="0.25">
      <c r="A4494">
        <v>1871575762</v>
      </c>
      <c r="B4494">
        <v>12</v>
      </c>
      <c r="C4494" t="s">
        <v>124</v>
      </c>
      <c r="D4494">
        <v>59.981870000000001</v>
      </c>
      <c r="E4494">
        <v>30.337661000000001</v>
      </c>
      <c r="F4494">
        <v>311762</v>
      </c>
      <c r="G4494">
        <v>39.1</v>
      </c>
      <c r="Z4494" t="s">
        <v>63</v>
      </c>
      <c r="AA4494">
        <v>10.4</v>
      </c>
      <c r="AC4494" t="s">
        <v>105</v>
      </c>
      <c r="AD4494" t="s">
        <v>65</v>
      </c>
      <c r="AE4494" t="s">
        <v>66</v>
      </c>
      <c r="AF4494" t="s">
        <v>67</v>
      </c>
      <c r="AG4494" t="s">
        <v>68</v>
      </c>
      <c r="AH4494" t="s">
        <v>70</v>
      </c>
      <c r="AI4494" t="s">
        <v>71</v>
      </c>
      <c r="AL4494">
        <v>1</v>
      </c>
      <c r="AM4494">
        <v>6</v>
      </c>
      <c r="AN4494">
        <v>18.399999999999999</v>
      </c>
      <c r="AO4494" t="s">
        <v>58</v>
      </c>
      <c r="AP4494">
        <v>1</v>
      </c>
      <c r="AQ4494" t="s">
        <v>134</v>
      </c>
      <c r="AR4494" t="s">
        <v>60</v>
      </c>
      <c r="AS4494">
        <v>1</v>
      </c>
      <c r="AT4494" t="s">
        <v>60</v>
      </c>
      <c r="AU4494">
        <v>13</v>
      </c>
      <c r="AV4494" t="s">
        <v>91</v>
      </c>
      <c r="AW4494">
        <v>2</v>
      </c>
      <c r="AX4494">
        <v>1</v>
      </c>
      <c r="AY4494">
        <v>10</v>
      </c>
      <c r="AZ4494">
        <v>2022</v>
      </c>
      <c r="BA4494" t="s">
        <v>60</v>
      </c>
      <c r="BB4494">
        <v>0</v>
      </c>
      <c r="BC4494" t="s">
        <v>62</v>
      </c>
      <c r="BD4494">
        <v>2.68</v>
      </c>
      <c r="BE4494">
        <v>257281.5</v>
      </c>
      <c r="BF4494">
        <f t="shared" si="70"/>
        <v>-54480.5</v>
      </c>
    </row>
    <row r="4495" spans="1:58" x14ac:dyDescent="0.25">
      <c r="A4495">
        <v>1650368077</v>
      </c>
      <c r="B4495">
        <v>515</v>
      </c>
      <c r="C4495" t="s">
        <v>124</v>
      </c>
      <c r="D4495">
        <v>59.957583999999997</v>
      </c>
      <c r="E4495">
        <v>30.405511000000001</v>
      </c>
      <c r="F4495">
        <v>326923</v>
      </c>
      <c r="G4495">
        <v>37.700000000000003</v>
      </c>
      <c r="AA4495">
        <v>16.2</v>
      </c>
      <c r="AB4495">
        <v>0</v>
      </c>
      <c r="AC4495" t="s">
        <v>112</v>
      </c>
      <c r="AD4495" t="s">
        <v>65</v>
      </c>
      <c r="AK4495" t="s">
        <v>113</v>
      </c>
      <c r="AL4495">
        <v>1</v>
      </c>
      <c r="AM4495">
        <v>4</v>
      </c>
      <c r="AN4495">
        <v>9.4</v>
      </c>
      <c r="AP4495">
        <v>1</v>
      </c>
      <c r="AQ4495" t="s">
        <v>134</v>
      </c>
      <c r="AS4495">
        <v>1</v>
      </c>
      <c r="AU4495">
        <v>11</v>
      </c>
      <c r="AV4495" t="s">
        <v>91</v>
      </c>
      <c r="AW4495">
        <v>1</v>
      </c>
      <c r="AX4495">
        <v>1</v>
      </c>
      <c r="AZ4495">
        <v>2016</v>
      </c>
      <c r="BA4495" t="s">
        <v>60</v>
      </c>
      <c r="BB4495">
        <v>0</v>
      </c>
      <c r="BC4495" t="s">
        <v>62</v>
      </c>
      <c r="BD4495">
        <v>3</v>
      </c>
      <c r="BE4495">
        <v>315981</v>
      </c>
      <c r="BF4495">
        <f t="shared" si="70"/>
        <v>-10942</v>
      </c>
    </row>
    <row r="4496" spans="1:58" x14ac:dyDescent="0.25">
      <c r="A4496">
        <v>1889268426</v>
      </c>
      <c r="B4496">
        <v>0</v>
      </c>
      <c r="C4496" t="s">
        <v>124</v>
      </c>
      <c r="D4496">
        <v>59.899081000000002</v>
      </c>
      <c r="E4496">
        <v>30.311502000000001</v>
      </c>
      <c r="F4496">
        <v>290476</v>
      </c>
      <c r="G4496">
        <v>42</v>
      </c>
      <c r="AA4496">
        <v>15.8</v>
      </c>
      <c r="AL4496">
        <v>1</v>
      </c>
      <c r="AM4496">
        <v>2</v>
      </c>
      <c r="AN4496">
        <v>11</v>
      </c>
      <c r="AP4496">
        <v>1</v>
      </c>
      <c r="AQ4496" t="s">
        <v>134</v>
      </c>
      <c r="AR4496" t="s">
        <v>60</v>
      </c>
      <c r="AS4496">
        <v>1</v>
      </c>
      <c r="AT4496" t="s">
        <v>60</v>
      </c>
      <c r="AU4496">
        <v>10</v>
      </c>
      <c r="AV4496" t="s">
        <v>91</v>
      </c>
      <c r="AW4496">
        <v>1</v>
      </c>
      <c r="AX4496">
        <v>0</v>
      </c>
      <c r="AY4496">
        <v>13</v>
      </c>
      <c r="AZ4496">
        <v>2018</v>
      </c>
      <c r="BA4496" t="s">
        <v>60</v>
      </c>
      <c r="BB4496">
        <v>0</v>
      </c>
      <c r="BC4496" t="s">
        <v>62</v>
      </c>
      <c r="BD4496">
        <v>2.72</v>
      </c>
      <c r="BE4496">
        <v>174761.28571428571</v>
      </c>
      <c r="BF4496">
        <f t="shared" si="70"/>
        <v>-115714.71428571429</v>
      </c>
    </row>
    <row r="4497" spans="1:58" x14ac:dyDescent="0.25">
      <c r="A4497">
        <v>1897339718</v>
      </c>
      <c r="B4497">
        <v>0</v>
      </c>
      <c r="C4497" t="s">
        <v>124</v>
      </c>
      <c r="D4497">
        <v>60.030577999999998</v>
      </c>
      <c r="E4497">
        <v>30.207711</v>
      </c>
      <c r="F4497">
        <v>274157</v>
      </c>
      <c r="G4497">
        <v>44.5</v>
      </c>
      <c r="AA4497">
        <v>15.1</v>
      </c>
      <c r="AL4497">
        <v>1</v>
      </c>
      <c r="AM4497">
        <v>3</v>
      </c>
      <c r="AN4497">
        <v>17.2</v>
      </c>
      <c r="AP4497">
        <v>1</v>
      </c>
      <c r="AQ4497" t="s">
        <v>135</v>
      </c>
      <c r="AS4497">
        <v>1</v>
      </c>
      <c r="AU4497">
        <v>12</v>
      </c>
      <c r="AV4497" t="s">
        <v>91</v>
      </c>
      <c r="AW4497">
        <v>1</v>
      </c>
      <c r="AX4497">
        <v>0</v>
      </c>
      <c r="BA4497" t="s">
        <v>60</v>
      </c>
      <c r="BB4497">
        <v>0</v>
      </c>
      <c r="BC4497" t="s">
        <v>62</v>
      </c>
      <c r="BD4497">
        <v>2.7</v>
      </c>
      <c r="BE4497">
        <v>274157</v>
      </c>
      <c r="BF4497">
        <f t="shared" si="70"/>
        <v>0</v>
      </c>
    </row>
    <row r="4498" spans="1:58" x14ac:dyDescent="0.25">
      <c r="A4498">
        <v>1916198576</v>
      </c>
      <c r="B4498">
        <v>0</v>
      </c>
      <c r="C4498" t="s">
        <v>124</v>
      </c>
      <c r="D4498">
        <v>59.840848999999999</v>
      </c>
      <c r="E4498">
        <v>30.312383000000001</v>
      </c>
      <c r="F4498">
        <v>302798</v>
      </c>
      <c r="G4498">
        <v>39.299999999999997</v>
      </c>
      <c r="Z4498" t="s">
        <v>63</v>
      </c>
      <c r="AL4498">
        <v>1</v>
      </c>
      <c r="AM4498">
        <v>11</v>
      </c>
      <c r="AN4498">
        <v>0</v>
      </c>
      <c r="AO4498" t="s">
        <v>58</v>
      </c>
      <c r="AP4498">
        <v>1</v>
      </c>
      <c r="AQ4498" t="s">
        <v>134</v>
      </c>
      <c r="AR4498" t="s">
        <v>60</v>
      </c>
      <c r="AS4498">
        <v>1</v>
      </c>
      <c r="AT4498" t="s">
        <v>60</v>
      </c>
      <c r="AU4498">
        <v>22</v>
      </c>
      <c r="AV4498" t="s">
        <v>91</v>
      </c>
      <c r="AW4498">
        <v>0</v>
      </c>
      <c r="AX4498">
        <v>0</v>
      </c>
      <c r="AY4498">
        <v>16</v>
      </c>
      <c r="AZ4498">
        <v>2018</v>
      </c>
      <c r="BA4498" t="s">
        <v>60</v>
      </c>
      <c r="BB4498">
        <v>3</v>
      </c>
      <c r="BC4498" t="s">
        <v>62</v>
      </c>
      <c r="BE4498">
        <v>277346.5</v>
      </c>
      <c r="BF4498">
        <f t="shared" si="70"/>
        <v>-25451.5</v>
      </c>
    </row>
    <row r="4499" spans="1:58" x14ac:dyDescent="0.25">
      <c r="A4499">
        <v>1545902157</v>
      </c>
      <c r="B4499">
        <v>341</v>
      </c>
      <c r="C4499" t="s">
        <v>124</v>
      </c>
      <c r="D4499">
        <v>60.0319</v>
      </c>
      <c r="E4499">
        <v>30.208600000000001</v>
      </c>
      <c r="F4499">
        <v>264713</v>
      </c>
      <c r="G4499">
        <v>45.4</v>
      </c>
      <c r="Z4499" t="s">
        <v>63</v>
      </c>
      <c r="AA4499">
        <v>12.77</v>
      </c>
      <c r="AC4499" t="s">
        <v>107</v>
      </c>
      <c r="AD4499" t="s">
        <v>65</v>
      </c>
      <c r="AE4499" t="s">
        <v>66</v>
      </c>
      <c r="AF4499" t="s">
        <v>68</v>
      </c>
      <c r="AG4499" t="s">
        <v>71</v>
      </c>
      <c r="AH4499" t="s">
        <v>69</v>
      </c>
      <c r="AI4499" t="s">
        <v>67</v>
      </c>
      <c r="AJ4499" t="s">
        <v>70</v>
      </c>
      <c r="AL4499">
        <v>1</v>
      </c>
      <c r="AM4499">
        <v>4</v>
      </c>
      <c r="AN4499">
        <v>17.8</v>
      </c>
      <c r="AO4499" t="s">
        <v>97</v>
      </c>
      <c r="AP4499">
        <v>1</v>
      </c>
      <c r="AQ4499" t="s">
        <v>134</v>
      </c>
      <c r="AR4499" t="s">
        <v>60</v>
      </c>
      <c r="AS4499">
        <v>1</v>
      </c>
      <c r="AT4499" t="s">
        <v>60</v>
      </c>
      <c r="AU4499">
        <v>12</v>
      </c>
      <c r="AV4499" t="s">
        <v>61</v>
      </c>
      <c r="AW4499">
        <v>3</v>
      </c>
      <c r="AX4499">
        <v>1</v>
      </c>
      <c r="AZ4499">
        <v>2022</v>
      </c>
      <c r="BA4499" t="s">
        <v>74</v>
      </c>
      <c r="BB4499">
        <v>0</v>
      </c>
      <c r="BC4499" t="s">
        <v>62</v>
      </c>
      <c r="BD4499">
        <v>2.75</v>
      </c>
      <c r="BE4499">
        <v>195131.5</v>
      </c>
      <c r="BF4499">
        <f t="shared" si="70"/>
        <v>-69581.5</v>
      </c>
    </row>
    <row r="4500" spans="1:58" x14ac:dyDescent="0.25">
      <c r="A4500">
        <v>1833728695</v>
      </c>
      <c r="B4500">
        <v>188</v>
      </c>
      <c r="C4500" t="s">
        <v>124</v>
      </c>
      <c r="D4500">
        <v>59.983787999999997</v>
      </c>
      <c r="E4500">
        <v>30.358844000000001</v>
      </c>
      <c r="F4500">
        <v>302798</v>
      </c>
      <c r="G4500">
        <v>39.299999999999997</v>
      </c>
      <c r="Z4500" t="s">
        <v>63</v>
      </c>
      <c r="AA4500">
        <v>10</v>
      </c>
      <c r="AC4500" t="s">
        <v>107</v>
      </c>
      <c r="AD4500" t="s">
        <v>65</v>
      </c>
      <c r="AE4500" t="s">
        <v>66</v>
      </c>
      <c r="AF4500" t="s">
        <v>70</v>
      </c>
      <c r="AG4500" t="s">
        <v>68</v>
      </c>
      <c r="AH4500" t="s">
        <v>69</v>
      </c>
      <c r="AI4500" t="s">
        <v>71</v>
      </c>
      <c r="AJ4500" t="s">
        <v>67</v>
      </c>
      <c r="AL4500">
        <v>1</v>
      </c>
      <c r="AM4500">
        <v>5</v>
      </c>
      <c r="AN4500">
        <v>17</v>
      </c>
      <c r="AO4500" t="s">
        <v>58</v>
      </c>
      <c r="AP4500">
        <v>1</v>
      </c>
      <c r="AQ4500" t="s">
        <v>134</v>
      </c>
      <c r="AR4500" t="s">
        <v>60</v>
      </c>
      <c r="AS4500">
        <v>1</v>
      </c>
      <c r="AT4500" t="s">
        <v>60</v>
      </c>
      <c r="AU4500">
        <v>13</v>
      </c>
      <c r="AV4500" t="s">
        <v>91</v>
      </c>
      <c r="AW4500">
        <v>1</v>
      </c>
      <c r="AX4500">
        <v>1</v>
      </c>
      <c r="AY4500">
        <v>18</v>
      </c>
      <c r="AZ4500">
        <v>2021</v>
      </c>
      <c r="BA4500" t="s">
        <v>60</v>
      </c>
      <c r="BB4500">
        <v>1</v>
      </c>
      <c r="BC4500" t="s">
        <v>62</v>
      </c>
      <c r="BD4500">
        <v>2.8</v>
      </c>
      <c r="BE4500">
        <v>277346.5</v>
      </c>
      <c r="BF4500">
        <f t="shared" si="70"/>
        <v>-25451.5</v>
      </c>
    </row>
    <row r="4501" spans="1:58" x14ac:dyDescent="0.25">
      <c r="A4501">
        <v>1886728684</v>
      </c>
      <c r="B4501">
        <v>0</v>
      </c>
      <c r="C4501" t="s">
        <v>124</v>
      </c>
      <c r="D4501">
        <v>59.978119999999997</v>
      </c>
      <c r="E4501">
        <v>30.373351</v>
      </c>
      <c r="F4501">
        <v>257142</v>
      </c>
      <c r="G4501">
        <v>45.5</v>
      </c>
      <c r="Z4501" t="s">
        <v>83</v>
      </c>
      <c r="AA4501">
        <v>18</v>
      </c>
      <c r="AD4501" t="s">
        <v>65</v>
      </c>
      <c r="AE4501" t="s">
        <v>66</v>
      </c>
      <c r="AL4501">
        <v>1</v>
      </c>
      <c r="AM4501">
        <v>9</v>
      </c>
      <c r="AN4501">
        <v>10</v>
      </c>
      <c r="AO4501" t="s">
        <v>97</v>
      </c>
      <c r="AP4501">
        <v>1</v>
      </c>
      <c r="AQ4501" t="s">
        <v>134</v>
      </c>
      <c r="AR4501" t="s">
        <v>60</v>
      </c>
      <c r="AS4501">
        <v>1</v>
      </c>
      <c r="AT4501" t="s">
        <v>60</v>
      </c>
      <c r="AU4501">
        <v>17</v>
      </c>
      <c r="AV4501" t="s">
        <v>91</v>
      </c>
      <c r="AW4501">
        <v>0</v>
      </c>
      <c r="AX4501">
        <v>0</v>
      </c>
      <c r="AY4501">
        <v>26</v>
      </c>
      <c r="AZ4501">
        <v>2016</v>
      </c>
      <c r="BA4501" t="s">
        <v>60</v>
      </c>
      <c r="BB4501">
        <v>0</v>
      </c>
      <c r="BC4501" t="s">
        <v>62</v>
      </c>
      <c r="BE4501">
        <v>192856.5</v>
      </c>
      <c r="BF4501">
        <f t="shared" si="70"/>
        <v>-64285.5</v>
      </c>
    </row>
    <row r="4502" spans="1:58" x14ac:dyDescent="0.25">
      <c r="A4502">
        <v>1625920239</v>
      </c>
      <c r="B4502">
        <v>1080</v>
      </c>
      <c r="C4502" t="s">
        <v>124</v>
      </c>
      <c r="D4502">
        <v>59.905338999999998</v>
      </c>
      <c r="E4502">
        <v>30.291568999999999</v>
      </c>
      <c r="F4502">
        <v>288944</v>
      </c>
      <c r="G4502">
        <v>39.799999999999997</v>
      </c>
      <c r="Z4502" t="s">
        <v>83</v>
      </c>
      <c r="AA4502">
        <v>15.5</v>
      </c>
      <c r="AC4502" t="s">
        <v>107</v>
      </c>
      <c r="AD4502" t="s">
        <v>65</v>
      </c>
      <c r="AE4502" t="s">
        <v>66</v>
      </c>
      <c r="AF4502" t="s">
        <v>67</v>
      </c>
      <c r="AG4502" t="s">
        <v>68</v>
      </c>
      <c r="AH4502" t="s">
        <v>69</v>
      </c>
      <c r="AI4502" t="s">
        <v>71</v>
      </c>
      <c r="AL4502">
        <v>1</v>
      </c>
      <c r="AM4502">
        <v>4</v>
      </c>
      <c r="AN4502">
        <v>12</v>
      </c>
      <c r="AO4502" t="s">
        <v>58</v>
      </c>
      <c r="AP4502">
        <v>0</v>
      </c>
      <c r="AQ4502" t="s">
        <v>134</v>
      </c>
      <c r="AR4502" t="s">
        <v>60</v>
      </c>
      <c r="AS4502">
        <v>1</v>
      </c>
      <c r="AT4502" t="s">
        <v>60</v>
      </c>
      <c r="AU4502">
        <v>21</v>
      </c>
      <c r="AV4502" t="s">
        <v>91</v>
      </c>
      <c r="AW4502">
        <v>2</v>
      </c>
      <c r="AX4502">
        <v>1</v>
      </c>
      <c r="AY4502">
        <v>9</v>
      </c>
      <c r="AZ4502">
        <v>2014</v>
      </c>
      <c r="BA4502" t="s">
        <v>60</v>
      </c>
      <c r="BB4502">
        <v>0</v>
      </c>
      <c r="BC4502" t="s">
        <v>62</v>
      </c>
      <c r="BE4502">
        <v>288944</v>
      </c>
      <c r="BF4502">
        <f t="shared" si="70"/>
        <v>0</v>
      </c>
    </row>
    <row r="4503" spans="1:58" x14ac:dyDescent="0.25">
      <c r="A4503">
        <v>1870905545</v>
      </c>
      <c r="B4503">
        <v>0</v>
      </c>
      <c r="C4503" t="s">
        <v>124</v>
      </c>
      <c r="D4503">
        <v>59.820675000000001</v>
      </c>
      <c r="E4503">
        <v>30.339898000000002</v>
      </c>
      <c r="F4503">
        <v>223496</v>
      </c>
      <c r="G4503">
        <v>53.2</v>
      </c>
      <c r="Z4503" t="s">
        <v>63</v>
      </c>
      <c r="AC4503" t="s">
        <v>64</v>
      </c>
      <c r="AD4503" t="s">
        <v>65</v>
      </c>
      <c r="AE4503" t="s">
        <v>66</v>
      </c>
      <c r="AF4503" t="s">
        <v>67</v>
      </c>
      <c r="AG4503" t="s">
        <v>68</v>
      </c>
      <c r="AL4503">
        <v>1</v>
      </c>
      <c r="AM4503">
        <v>16</v>
      </c>
      <c r="AN4503">
        <v>15.6</v>
      </c>
      <c r="AO4503" t="s">
        <v>58</v>
      </c>
      <c r="AP4503">
        <v>1</v>
      </c>
      <c r="AQ4503" t="s">
        <v>134</v>
      </c>
      <c r="AR4503" t="s">
        <v>60</v>
      </c>
      <c r="AS4503">
        <v>2</v>
      </c>
      <c r="AT4503" t="s">
        <v>60</v>
      </c>
      <c r="AU4503">
        <v>17</v>
      </c>
      <c r="AV4503" t="s">
        <v>96</v>
      </c>
      <c r="AW4503">
        <v>2</v>
      </c>
      <c r="AX4503">
        <v>1</v>
      </c>
      <c r="AY4503">
        <v>25</v>
      </c>
      <c r="AZ4503">
        <v>2019</v>
      </c>
      <c r="BA4503" t="s">
        <v>60</v>
      </c>
      <c r="BB4503">
        <v>0</v>
      </c>
      <c r="BC4503" t="s">
        <v>62</v>
      </c>
      <c r="BD4503">
        <v>2.8</v>
      </c>
      <c r="BE4503">
        <v>223496</v>
      </c>
      <c r="BF4503">
        <f t="shared" si="70"/>
        <v>0</v>
      </c>
    </row>
    <row r="4504" spans="1:58" x14ac:dyDescent="0.25">
      <c r="A4504">
        <v>1912208678</v>
      </c>
      <c r="B4504">
        <v>0</v>
      </c>
      <c r="C4504" t="s">
        <v>124</v>
      </c>
      <c r="D4504">
        <v>59.904165999999996</v>
      </c>
      <c r="E4504">
        <v>30.347902000000001</v>
      </c>
      <c r="F4504">
        <v>334528</v>
      </c>
      <c r="G4504">
        <v>33.479999999999997</v>
      </c>
      <c r="AA4504">
        <v>14</v>
      </c>
      <c r="AB4504">
        <v>1</v>
      </c>
      <c r="AC4504" t="s">
        <v>107</v>
      </c>
      <c r="AK4504" t="s">
        <v>118</v>
      </c>
      <c r="AL4504">
        <v>1</v>
      </c>
      <c r="AM4504">
        <v>5</v>
      </c>
      <c r="AN4504">
        <v>10</v>
      </c>
      <c r="AP4504">
        <v>0</v>
      </c>
      <c r="AQ4504" t="s">
        <v>134</v>
      </c>
      <c r="AS4504">
        <v>1</v>
      </c>
      <c r="AU4504">
        <v>13</v>
      </c>
      <c r="AV4504" t="s">
        <v>85</v>
      </c>
      <c r="AW4504">
        <v>1</v>
      </c>
      <c r="AX4504">
        <v>1</v>
      </c>
      <c r="AY4504">
        <v>21</v>
      </c>
      <c r="AZ4504">
        <v>2022</v>
      </c>
      <c r="BA4504" t="s">
        <v>60</v>
      </c>
      <c r="BB4504">
        <v>0</v>
      </c>
      <c r="BC4504" t="s">
        <v>62</v>
      </c>
      <c r="BD4504">
        <v>2.75</v>
      </c>
      <c r="BE4504">
        <v>334528</v>
      </c>
      <c r="BF4504">
        <f t="shared" si="70"/>
        <v>0</v>
      </c>
    </row>
    <row r="4505" spans="1:58" x14ac:dyDescent="0.25">
      <c r="A4505">
        <v>1386195288</v>
      </c>
      <c r="B4505">
        <v>1102</v>
      </c>
      <c r="C4505" t="s">
        <v>124</v>
      </c>
      <c r="D4505">
        <v>59.900289999999998</v>
      </c>
      <c r="E4505">
        <v>30.312688000000001</v>
      </c>
      <c r="F4505">
        <v>291313</v>
      </c>
      <c r="G4505">
        <v>37.76</v>
      </c>
      <c r="AA4505">
        <v>14.93</v>
      </c>
      <c r="AD4505" t="s">
        <v>65</v>
      </c>
      <c r="AE4505" t="s">
        <v>66</v>
      </c>
      <c r="AF4505" t="s">
        <v>67</v>
      </c>
      <c r="AG4505" t="s">
        <v>70</v>
      </c>
      <c r="AH4505" t="s">
        <v>68</v>
      </c>
      <c r="AI4505" t="s">
        <v>71</v>
      </c>
      <c r="AJ4505" t="s">
        <v>69</v>
      </c>
      <c r="AL4505">
        <v>1</v>
      </c>
      <c r="AM4505">
        <v>4</v>
      </c>
      <c r="AN4505">
        <v>10.25</v>
      </c>
      <c r="AO4505" t="s">
        <v>58</v>
      </c>
      <c r="AP4505">
        <v>1</v>
      </c>
      <c r="AQ4505" t="s">
        <v>134</v>
      </c>
      <c r="AR4505" t="s">
        <v>60</v>
      </c>
      <c r="AS4505">
        <v>1</v>
      </c>
      <c r="AT4505" t="s">
        <v>60</v>
      </c>
      <c r="AU4505">
        <v>13</v>
      </c>
      <c r="AV4505" t="s">
        <v>91</v>
      </c>
      <c r="AW4505">
        <v>2</v>
      </c>
      <c r="AX4505">
        <v>0</v>
      </c>
      <c r="AY4505">
        <v>11</v>
      </c>
      <c r="AZ4505">
        <v>2020</v>
      </c>
      <c r="BA4505" t="s">
        <v>60</v>
      </c>
      <c r="BB4505">
        <v>0</v>
      </c>
      <c r="BC4505" t="s">
        <v>62</v>
      </c>
      <c r="BE4505">
        <v>291313</v>
      </c>
      <c r="BF4505">
        <f t="shared" si="70"/>
        <v>0</v>
      </c>
    </row>
    <row r="4506" spans="1:58" x14ac:dyDescent="0.25">
      <c r="A4506">
        <v>1847005676</v>
      </c>
      <c r="B4506">
        <v>36</v>
      </c>
      <c r="C4506" t="s">
        <v>124</v>
      </c>
      <c r="D4506">
        <v>59.920645</v>
      </c>
      <c r="E4506">
        <v>30.371959</v>
      </c>
      <c r="F4506">
        <v>305039</v>
      </c>
      <c r="G4506">
        <v>37.700000000000003</v>
      </c>
      <c r="Z4506" t="s">
        <v>83</v>
      </c>
      <c r="AA4506">
        <v>18.100000000000001</v>
      </c>
      <c r="AC4506" t="s">
        <v>64</v>
      </c>
      <c r="AD4506" t="s">
        <v>65</v>
      </c>
      <c r="AE4506" t="s">
        <v>66</v>
      </c>
      <c r="AF4506" t="s">
        <v>67</v>
      </c>
      <c r="AG4506" t="s">
        <v>70</v>
      </c>
      <c r="AH4506" t="s">
        <v>68</v>
      </c>
      <c r="AI4506" t="s">
        <v>71</v>
      </c>
      <c r="AJ4506" t="s">
        <v>69</v>
      </c>
      <c r="AL4506">
        <v>1</v>
      </c>
      <c r="AM4506">
        <v>4</v>
      </c>
      <c r="AN4506">
        <v>9</v>
      </c>
      <c r="AO4506" t="s">
        <v>97</v>
      </c>
      <c r="AP4506">
        <v>1</v>
      </c>
      <c r="AQ4506" t="s">
        <v>134</v>
      </c>
      <c r="AR4506" t="s">
        <v>60</v>
      </c>
      <c r="AS4506">
        <v>1</v>
      </c>
      <c r="AT4506" t="s">
        <v>60</v>
      </c>
      <c r="AU4506">
        <v>11</v>
      </c>
      <c r="AV4506" t="s">
        <v>91</v>
      </c>
      <c r="AW4506">
        <v>2</v>
      </c>
      <c r="AX4506">
        <v>1</v>
      </c>
      <c r="AY4506">
        <v>18</v>
      </c>
      <c r="AZ4506">
        <v>2015</v>
      </c>
      <c r="BA4506" t="s">
        <v>60</v>
      </c>
      <c r="BB4506">
        <v>0</v>
      </c>
      <c r="BC4506" t="s">
        <v>62</v>
      </c>
      <c r="BE4506">
        <v>315981</v>
      </c>
      <c r="BF4506">
        <f t="shared" si="70"/>
        <v>10942</v>
      </c>
    </row>
    <row r="4507" spans="1:58" x14ac:dyDescent="0.25">
      <c r="A4507">
        <v>1873211664</v>
      </c>
      <c r="B4507">
        <v>0</v>
      </c>
      <c r="C4507" t="s">
        <v>124</v>
      </c>
      <c r="D4507">
        <v>59.990259999999999</v>
      </c>
      <c r="E4507">
        <v>30.328049</v>
      </c>
      <c r="F4507">
        <v>320359</v>
      </c>
      <c r="G4507">
        <v>33.4</v>
      </c>
      <c r="AA4507">
        <v>15.2</v>
      </c>
      <c r="AB4507">
        <v>1</v>
      </c>
      <c r="AC4507" t="s">
        <v>107</v>
      </c>
      <c r="AK4507" t="s">
        <v>118</v>
      </c>
      <c r="AL4507">
        <v>1</v>
      </c>
      <c r="AM4507">
        <v>7</v>
      </c>
      <c r="AN4507">
        <v>10.69</v>
      </c>
      <c r="AP4507">
        <v>0</v>
      </c>
      <c r="AQ4507" t="s">
        <v>134</v>
      </c>
      <c r="AS4507">
        <v>1</v>
      </c>
      <c r="AU4507">
        <v>13</v>
      </c>
      <c r="AV4507" t="s">
        <v>85</v>
      </c>
      <c r="AW4507">
        <v>1</v>
      </c>
      <c r="AX4507">
        <v>0</v>
      </c>
      <c r="AY4507">
        <v>17</v>
      </c>
      <c r="AZ4507">
        <v>2021</v>
      </c>
      <c r="BA4507" t="s">
        <v>60</v>
      </c>
      <c r="BB4507">
        <v>0</v>
      </c>
      <c r="BC4507" t="s">
        <v>62</v>
      </c>
      <c r="BE4507">
        <v>294910</v>
      </c>
      <c r="BF4507">
        <f t="shared" si="70"/>
        <v>-25449</v>
      </c>
    </row>
    <row r="4508" spans="1:58" x14ac:dyDescent="0.25">
      <c r="A4508">
        <v>1827201037</v>
      </c>
      <c r="B4508">
        <v>95</v>
      </c>
      <c r="C4508" t="s">
        <v>124</v>
      </c>
      <c r="D4508">
        <v>60.006160999999999</v>
      </c>
      <c r="E4508">
        <v>30.419794</v>
      </c>
      <c r="F4508">
        <v>230932</v>
      </c>
      <c r="G4508">
        <v>47.2</v>
      </c>
      <c r="Z4508" t="s">
        <v>83</v>
      </c>
      <c r="AA4508">
        <v>22.6</v>
      </c>
      <c r="AC4508" t="s">
        <v>64</v>
      </c>
      <c r="AD4508" t="s">
        <v>65</v>
      </c>
      <c r="AE4508" t="s">
        <v>66</v>
      </c>
      <c r="AF4508" t="s">
        <v>67</v>
      </c>
      <c r="AG4508" t="s">
        <v>70</v>
      </c>
      <c r="AH4508" t="s">
        <v>68</v>
      </c>
      <c r="AI4508" t="s">
        <v>71</v>
      </c>
      <c r="AJ4508" t="s">
        <v>69</v>
      </c>
      <c r="AL4508">
        <v>1</v>
      </c>
      <c r="AM4508">
        <v>5</v>
      </c>
      <c r="AN4508">
        <v>12</v>
      </c>
      <c r="AO4508" t="s">
        <v>97</v>
      </c>
      <c r="AP4508">
        <v>1</v>
      </c>
      <c r="AQ4508" t="s">
        <v>134</v>
      </c>
      <c r="AR4508" t="s">
        <v>60</v>
      </c>
      <c r="AS4508">
        <v>1</v>
      </c>
      <c r="AT4508" t="s">
        <v>60</v>
      </c>
      <c r="AU4508">
        <v>16</v>
      </c>
      <c r="AV4508" t="s">
        <v>61</v>
      </c>
      <c r="AW4508">
        <v>1</v>
      </c>
      <c r="AX4508">
        <v>1</v>
      </c>
      <c r="AY4508">
        <v>21</v>
      </c>
      <c r="AZ4508">
        <v>2007</v>
      </c>
      <c r="BA4508" t="s">
        <v>60</v>
      </c>
      <c r="BB4508">
        <v>0</v>
      </c>
      <c r="BC4508" t="s">
        <v>62</v>
      </c>
      <c r="BE4508">
        <v>230932</v>
      </c>
      <c r="BF4508">
        <f t="shared" si="70"/>
        <v>0</v>
      </c>
    </row>
    <row r="4509" spans="1:58" x14ac:dyDescent="0.25">
      <c r="A4509">
        <v>1798234450</v>
      </c>
      <c r="B4509">
        <v>104</v>
      </c>
      <c r="C4509" t="s">
        <v>124</v>
      </c>
      <c r="D4509">
        <v>59.919513000000002</v>
      </c>
      <c r="E4509">
        <v>30.435469999999999</v>
      </c>
      <c r="F4509">
        <v>277551</v>
      </c>
      <c r="G4509">
        <v>39.200000000000003</v>
      </c>
      <c r="Z4509" t="s">
        <v>83</v>
      </c>
      <c r="AA4509">
        <v>16</v>
      </c>
      <c r="AB4509">
        <v>1</v>
      </c>
      <c r="AD4509" t="s">
        <v>65</v>
      </c>
      <c r="AE4509" t="s">
        <v>66</v>
      </c>
      <c r="AL4509">
        <v>1</v>
      </c>
      <c r="AM4509">
        <v>6</v>
      </c>
      <c r="AN4509">
        <v>10.9</v>
      </c>
      <c r="AP4509">
        <v>0</v>
      </c>
      <c r="AQ4509" t="s">
        <v>135</v>
      </c>
      <c r="AS4509">
        <v>1</v>
      </c>
      <c r="AU4509">
        <v>15</v>
      </c>
      <c r="AV4509" t="s">
        <v>85</v>
      </c>
      <c r="AW4509">
        <v>1</v>
      </c>
      <c r="AX4509">
        <v>0</v>
      </c>
      <c r="AY4509">
        <v>26</v>
      </c>
      <c r="AZ4509">
        <v>2014</v>
      </c>
      <c r="BA4509" t="s">
        <v>60</v>
      </c>
      <c r="BB4509">
        <v>0</v>
      </c>
      <c r="BC4509" t="s">
        <v>62</v>
      </c>
      <c r="BD4509">
        <v>2.7</v>
      </c>
      <c r="BE4509">
        <v>277551</v>
      </c>
      <c r="BF4509">
        <f t="shared" si="70"/>
        <v>0</v>
      </c>
    </row>
    <row r="4510" spans="1:58" x14ac:dyDescent="0.25">
      <c r="A4510">
        <v>1688913182</v>
      </c>
      <c r="B4510">
        <v>365</v>
      </c>
      <c r="C4510" t="s">
        <v>124</v>
      </c>
      <c r="D4510">
        <v>59.844681999999999</v>
      </c>
      <c r="E4510">
        <v>30.365652999999998</v>
      </c>
      <c r="F4510">
        <v>265508</v>
      </c>
      <c r="G4510">
        <v>40.299999999999997</v>
      </c>
      <c r="Z4510" t="s">
        <v>83</v>
      </c>
      <c r="AA4510">
        <v>15.7</v>
      </c>
      <c r="AC4510" t="s">
        <v>64</v>
      </c>
      <c r="AD4510" t="s">
        <v>65</v>
      </c>
      <c r="AF4510" t="s">
        <v>67</v>
      </c>
      <c r="AG4510" t="s">
        <v>68</v>
      </c>
      <c r="AH4510" t="s">
        <v>69</v>
      </c>
      <c r="AL4510">
        <v>1</v>
      </c>
      <c r="AM4510">
        <v>8</v>
      </c>
      <c r="AN4510">
        <v>11.8</v>
      </c>
      <c r="AO4510" t="s">
        <v>58</v>
      </c>
      <c r="AP4510">
        <v>1</v>
      </c>
      <c r="AQ4510" t="s">
        <v>134</v>
      </c>
      <c r="AR4510" t="s">
        <v>60</v>
      </c>
      <c r="AS4510">
        <v>1</v>
      </c>
      <c r="AT4510" t="s">
        <v>60</v>
      </c>
      <c r="AU4510">
        <v>16</v>
      </c>
      <c r="AV4510" t="s">
        <v>61</v>
      </c>
      <c r="AW4510">
        <v>2</v>
      </c>
      <c r="AX4510">
        <v>1</v>
      </c>
      <c r="AY4510">
        <v>23</v>
      </c>
      <c r="AZ4510">
        <v>2007</v>
      </c>
      <c r="BA4510" t="s">
        <v>60</v>
      </c>
      <c r="BB4510">
        <v>0</v>
      </c>
      <c r="BC4510" t="s">
        <v>87</v>
      </c>
      <c r="BD4510">
        <v>2.85</v>
      </c>
      <c r="BE4510">
        <v>228287.5</v>
      </c>
      <c r="BF4510">
        <f t="shared" si="70"/>
        <v>-37220.5</v>
      </c>
    </row>
    <row r="4511" spans="1:58" x14ac:dyDescent="0.25">
      <c r="A4511">
        <v>1673251892</v>
      </c>
      <c r="B4511">
        <v>447</v>
      </c>
      <c r="C4511" t="s">
        <v>124</v>
      </c>
      <c r="D4511">
        <v>59.993329000000003</v>
      </c>
      <c r="E4511">
        <v>30.322811999999999</v>
      </c>
      <c r="F4511">
        <v>282722</v>
      </c>
      <c r="G4511">
        <v>38.200000000000003</v>
      </c>
      <c r="Z4511" t="s">
        <v>83</v>
      </c>
      <c r="AA4511">
        <v>16.7</v>
      </c>
      <c r="AB4511">
        <v>1</v>
      </c>
      <c r="AC4511" t="s">
        <v>107</v>
      </c>
      <c r="AD4511" t="s">
        <v>65</v>
      </c>
      <c r="AK4511" t="s">
        <v>118</v>
      </c>
      <c r="AL4511">
        <v>1</v>
      </c>
      <c r="AM4511">
        <v>5</v>
      </c>
      <c r="AN4511">
        <v>8.6</v>
      </c>
      <c r="AP4511">
        <v>0</v>
      </c>
      <c r="AQ4511" t="s">
        <v>134</v>
      </c>
      <c r="AR4511" t="s">
        <v>60</v>
      </c>
      <c r="AS4511">
        <v>1</v>
      </c>
      <c r="AU4511">
        <v>17</v>
      </c>
      <c r="AV4511" t="s">
        <v>61</v>
      </c>
      <c r="AW4511">
        <v>1</v>
      </c>
      <c r="AX4511">
        <v>1</v>
      </c>
      <c r="AY4511">
        <v>20</v>
      </c>
      <c r="AZ4511">
        <v>2009</v>
      </c>
      <c r="BA4511" t="s">
        <v>60</v>
      </c>
      <c r="BB4511">
        <v>0</v>
      </c>
      <c r="BC4511" t="s">
        <v>62</v>
      </c>
      <c r="BD4511">
        <v>2.8</v>
      </c>
      <c r="BE4511">
        <v>282722</v>
      </c>
      <c r="BF4511">
        <f t="shared" si="70"/>
        <v>0</v>
      </c>
    </row>
    <row r="4512" spans="1:58" x14ac:dyDescent="0.25">
      <c r="A4512">
        <v>1777365155</v>
      </c>
      <c r="B4512">
        <v>272</v>
      </c>
      <c r="C4512" t="s">
        <v>124</v>
      </c>
      <c r="D4512">
        <v>59.851109999999998</v>
      </c>
      <c r="E4512">
        <v>30.218563</v>
      </c>
      <c r="F4512">
        <v>210000</v>
      </c>
      <c r="G4512">
        <v>50</v>
      </c>
      <c r="Z4512" t="s">
        <v>83</v>
      </c>
      <c r="AA4512">
        <v>21</v>
      </c>
      <c r="AC4512" t="s">
        <v>64</v>
      </c>
      <c r="AD4512" t="s">
        <v>65</v>
      </c>
      <c r="AF4512" t="s">
        <v>67</v>
      </c>
      <c r="AL4512">
        <v>1</v>
      </c>
      <c r="AM4512">
        <v>7</v>
      </c>
      <c r="AN4512">
        <v>15.3</v>
      </c>
      <c r="AO4512" t="s">
        <v>58</v>
      </c>
      <c r="AP4512">
        <v>1</v>
      </c>
      <c r="AQ4512" t="s">
        <v>134</v>
      </c>
      <c r="AR4512" t="s">
        <v>60</v>
      </c>
      <c r="AS4512">
        <v>1</v>
      </c>
      <c r="AT4512" t="s">
        <v>60</v>
      </c>
      <c r="AU4512">
        <v>17</v>
      </c>
      <c r="AV4512" t="s">
        <v>91</v>
      </c>
      <c r="AW4512">
        <v>2</v>
      </c>
      <c r="AX4512">
        <v>0</v>
      </c>
      <c r="AZ4512">
        <v>2011</v>
      </c>
      <c r="BA4512" t="s">
        <v>60</v>
      </c>
      <c r="BB4512">
        <v>0</v>
      </c>
      <c r="BC4512" t="s">
        <v>87</v>
      </c>
      <c r="BD4512">
        <v>2.6</v>
      </c>
      <c r="BE4512">
        <v>186333.33333333331</v>
      </c>
      <c r="BF4512">
        <f t="shared" si="70"/>
        <v>-23666.666666666686</v>
      </c>
    </row>
    <row r="4513" spans="1:58" x14ac:dyDescent="0.25">
      <c r="A4513">
        <v>1690953162</v>
      </c>
      <c r="B4513">
        <v>328</v>
      </c>
      <c r="C4513" t="s">
        <v>124</v>
      </c>
      <c r="D4513">
        <v>60.024912999999998</v>
      </c>
      <c r="E4513">
        <v>30.321770000000001</v>
      </c>
      <c r="F4513">
        <v>222832</v>
      </c>
      <c r="G4513">
        <v>47.3</v>
      </c>
      <c r="Z4513" t="s">
        <v>83</v>
      </c>
      <c r="AA4513">
        <v>18.8</v>
      </c>
      <c r="AB4513">
        <v>1</v>
      </c>
      <c r="AC4513" t="s">
        <v>107</v>
      </c>
      <c r="AK4513" t="s">
        <v>118</v>
      </c>
      <c r="AL4513">
        <v>1</v>
      </c>
      <c r="AM4513">
        <v>4</v>
      </c>
      <c r="AN4513">
        <v>9.6999999999999993</v>
      </c>
      <c r="AP4513">
        <v>0</v>
      </c>
      <c r="AQ4513" t="s">
        <v>134</v>
      </c>
      <c r="AS4513">
        <v>1</v>
      </c>
      <c r="AU4513">
        <v>25</v>
      </c>
      <c r="AV4513" t="s">
        <v>61</v>
      </c>
      <c r="AW4513">
        <v>1</v>
      </c>
      <c r="AX4513">
        <v>1</v>
      </c>
      <c r="AY4513">
        <v>15</v>
      </c>
      <c r="AZ4513">
        <v>2005</v>
      </c>
      <c r="BA4513" t="s">
        <v>60</v>
      </c>
      <c r="BB4513">
        <v>0</v>
      </c>
      <c r="BC4513" t="s">
        <v>62</v>
      </c>
      <c r="BD4513">
        <v>2.82</v>
      </c>
      <c r="BE4513">
        <v>193339.5</v>
      </c>
      <c r="BF4513">
        <f t="shared" si="70"/>
        <v>-29492.5</v>
      </c>
    </row>
    <row r="4514" spans="1:58" x14ac:dyDescent="0.25">
      <c r="A4514">
        <v>1454362927</v>
      </c>
      <c r="B4514">
        <v>612</v>
      </c>
      <c r="C4514" t="s">
        <v>124</v>
      </c>
      <c r="D4514">
        <v>59.936039000000001</v>
      </c>
      <c r="E4514">
        <v>30.204844999999999</v>
      </c>
      <c r="F4514">
        <v>230248</v>
      </c>
      <c r="G4514">
        <v>44.3</v>
      </c>
      <c r="Z4514" t="s">
        <v>83</v>
      </c>
      <c r="AA4514">
        <v>26</v>
      </c>
      <c r="AL4514">
        <v>1</v>
      </c>
      <c r="AM4514">
        <v>8</v>
      </c>
      <c r="AN4514">
        <v>9.6999999999999993</v>
      </c>
      <c r="AP4514">
        <v>1</v>
      </c>
      <c r="AQ4514" t="s">
        <v>135</v>
      </c>
      <c r="AR4514" t="s">
        <v>60</v>
      </c>
      <c r="AS4514">
        <v>1</v>
      </c>
      <c r="AU4514">
        <v>17</v>
      </c>
      <c r="AV4514" t="s">
        <v>85</v>
      </c>
      <c r="AW4514">
        <v>1</v>
      </c>
      <c r="AX4514">
        <v>0</v>
      </c>
      <c r="AZ4514">
        <v>2016</v>
      </c>
      <c r="BA4514" t="s">
        <v>60</v>
      </c>
      <c r="BB4514">
        <v>0</v>
      </c>
      <c r="BC4514" t="s">
        <v>62</v>
      </c>
      <c r="BD4514">
        <v>2.75</v>
      </c>
      <c r="BE4514">
        <v>120767</v>
      </c>
      <c r="BF4514">
        <f t="shared" si="70"/>
        <v>-109481</v>
      </c>
    </row>
    <row r="4515" spans="1:58" x14ac:dyDescent="0.25">
      <c r="A4515">
        <v>1825806886</v>
      </c>
      <c r="B4515">
        <v>157</v>
      </c>
      <c r="C4515" t="s">
        <v>124</v>
      </c>
      <c r="D4515">
        <v>59.995066000000001</v>
      </c>
      <c r="E4515">
        <v>30.256436000000001</v>
      </c>
      <c r="F4515">
        <v>323624</v>
      </c>
      <c r="G4515">
        <v>30.9</v>
      </c>
      <c r="Z4515" t="s">
        <v>63</v>
      </c>
      <c r="AA4515">
        <v>15</v>
      </c>
      <c r="AB4515">
        <v>1</v>
      </c>
      <c r="AL4515">
        <v>1</v>
      </c>
      <c r="AM4515">
        <v>8</v>
      </c>
      <c r="AN4515">
        <v>10.6</v>
      </c>
      <c r="AP4515">
        <v>0</v>
      </c>
      <c r="AQ4515" t="s">
        <v>134</v>
      </c>
      <c r="AR4515" t="s">
        <v>60</v>
      </c>
      <c r="AS4515">
        <v>1</v>
      </c>
      <c r="AU4515">
        <v>13</v>
      </c>
      <c r="AV4515" t="s">
        <v>91</v>
      </c>
      <c r="AW4515">
        <v>1</v>
      </c>
      <c r="AX4515">
        <v>0</v>
      </c>
      <c r="AY4515">
        <v>9</v>
      </c>
      <c r="AZ4515">
        <v>2020</v>
      </c>
      <c r="BA4515" t="s">
        <v>60</v>
      </c>
      <c r="BB4515">
        <v>0</v>
      </c>
      <c r="BC4515" t="s">
        <v>62</v>
      </c>
      <c r="BE4515">
        <v>163197.5</v>
      </c>
      <c r="BF4515">
        <f t="shared" si="70"/>
        <v>-160426.5</v>
      </c>
    </row>
    <row r="4516" spans="1:58" x14ac:dyDescent="0.25">
      <c r="A4516">
        <v>1894063709</v>
      </c>
      <c r="B4516">
        <v>0</v>
      </c>
      <c r="C4516" t="s">
        <v>124</v>
      </c>
      <c r="D4516">
        <v>59.938485999999997</v>
      </c>
      <c r="E4516">
        <v>30.196437</v>
      </c>
      <c r="F4516">
        <v>286532</v>
      </c>
      <c r="G4516">
        <v>34.9</v>
      </c>
      <c r="AA4516">
        <v>14.5</v>
      </c>
      <c r="AB4516">
        <v>1</v>
      </c>
      <c r="AL4516">
        <v>1</v>
      </c>
      <c r="AM4516">
        <v>9</v>
      </c>
      <c r="AN4516">
        <v>10</v>
      </c>
      <c r="AP4516">
        <v>0</v>
      </c>
      <c r="AQ4516" t="s">
        <v>134</v>
      </c>
      <c r="AR4516" t="s">
        <v>60</v>
      </c>
      <c r="AS4516">
        <v>1</v>
      </c>
      <c r="AT4516" t="s">
        <v>60</v>
      </c>
      <c r="AU4516">
        <v>20</v>
      </c>
      <c r="AV4516" t="s">
        <v>91</v>
      </c>
      <c r="AW4516">
        <v>1</v>
      </c>
      <c r="AX4516">
        <v>0</v>
      </c>
      <c r="BA4516" t="s">
        <v>60</v>
      </c>
      <c r="BB4516">
        <v>0</v>
      </c>
      <c r="BC4516" t="s">
        <v>62</v>
      </c>
      <c r="BD4516">
        <v>2.8</v>
      </c>
      <c r="BE4516">
        <v>286532</v>
      </c>
      <c r="BF4516">
        <f t="shared" si="70"/>
        <v>0</v>
      </c>
    </row>
    <row r="4517" spans="1:58" x14ac:dyDescent="0.25">
      <c r="A4517">
        <v>1761087925</v>
      </c>
      <c r="B4517">
        <v>268</v>
      </c>
      <c r="C4517" t="s">
        <v>124</v>
      </c>
      <c r="D4517">
        <v>60.052244999999999</v>
      </c>
      <c r="E4517">
        <v>30.314871</v>
      </c>
      <c r="F4517">
        <v>303468</v>
      </c>
      <c r="G4517">
        <v>34.6</v>
      </c>
      <c r="Z4517" t="s">
        <v>83</v>
      </c>
      <c r="AA4517">
        <v>13.2</v>
      </c>
      <c r="AC4517" t="s">
        <v>64</v>
      </c>
      <c r="AD4517" t="s">
        <v>65</v>
      </c>
      <c r="AE4517" t="s">
        <v>66</v>
      </c>
      <c r="AF4517" t="s">
        <v>67</v>
      </c>
      <c r="AG4517" t="s">
        <v>68</v>
      </c>
      <c r="AH4517" t="s">
        <v>69</v>
      </c>
      <c r="AI4517" t="s">
        <v>70</v>
      </c>
      <c r="AJ4517" t="s">
        <v>71</v>
      </c>
      <c r="AL4517">
        <v>1</v>
      </c>
      <c r="AM4517">
        <v>4</v>
      </c>
      <c r="AN4517">
        <v>0</v>
      </c>
      <c r="AO4517" t="s">
        <v>58</v>
      </c>
      <c r="AP4517">
        <v>1</v>
      </c>
      <c r="AQ4517" t="s">
        <v>134</v>
      </c>
      <c r="AR4517" t="s">
        <v>60</v>
      </c>
      <c r="AS4517">
        <v>1</v>
      </c>
      <c r="AT4517" t="s">
        <v>60</v>
      </c>
      <c r="AU4517">
        <v>25</v>
      </c>
      <c r="AV4517" t="s">
        <v>91</v>
      </c>
      <c r="AW4517">
        <v>3</v>
      </c>
      <c r="AX4517">
        <v>1</v>
      </c>
      <c r="AY4517">
        <v>15</v>
      </c>
      <c r="AZ4517">
        <v>2010</v>
      </c>
      <c r="BA4517" t="s">
        <v>60</v>
      </c>
      <c r="BB4517">
        <v>0</v>
      </c>
      <c r="BC4517" t="s">
        <v>62</v>
      </c>
      <c r="BD4517">
        <v>2.75</v>
      </c>
      <c r="BE4517">
        <v>241040</v>
      </c>
      <c r="BF4517">
        <f t="shared" si="70"/>
        <v>-62428</v>
      </c>
    </row>
    <row r="4518" spans="1:58" x14ac:dyDescent="0.25">
      <c r="A4518">
        <v>1521921633</v>
      </c>
      <c r="B4518">
        <v>338</v>
      </c>
      <c r="C4518" t="s">
        <v>124</v>
      </c>
      <c r="D4518">
        <v>60.0319</v>
      </c>
      <c r="E4518">
        <v>30.208600000000001</v>
      </c>
      <c r="F4518">
        <v>262734</v>
      </c>
      <c r="G4518">
        <v>37.299999999999997</v>
      </c>
      <c r="Z4518" t="s">
        <v>63</v>
      </c>
      <c r="AA4518">
        <v>14</v>
      </c>
      <c r="AC4518" t="s">
        <v>107</v>
      </c>
      <c r="AD4518" t="s">
        <v>65</v>
      </c>
      <c r="AE4518" t="s">
        <v>66</v>
      </c>
      <c r="AF4518" t="s">
        <v>67</v>
      </c>
      <c r="AG4518" t="s">
        <v>70</v>
      </c>
      <c r="AH4518" t="s">
        <v>68</v>
      </c>
      <c r="AI4518" t="s">
        <v>71</v>
      </c>
      <c r="AJ4518" t="s">
        <v>69</v>
      </c>
      <c r="AL4518">
        <v>1</v>
      </c>
      <c r="AM4518">
        <v>10</v>
      </c>
      <c r="AN4518">
        <v>11.3</v>
      </c>
      <c r="AO4518" t="s">
        <v>58</v>
      </c>
      <c r="AP4518">
        <v>1</v>
      </c>
      <c r="AQ4518" t="s">
        <v>134</v>
      </c>
      <c r="AR4518" t="s">
        <v>60</v>
      </c>
      <c r="AS4518">
        <v>1</v>
      </c>
      <c r="AT4518" t="s">
        <v>60</v>
      </c>
      <c r="AU4518">
        <v>12</v>
      </c>
      <c r="AV4518" t="s">
        <v>91</v>
      </c>
      <c r="AW4518">
        <v>2</v>
      </c>
      <c r="AX4518">
        <v>0</v>
      </c>
      <c r="AZ4518">
        <v>2020</v>
      </c>
      <c r="BA4518" t="s">
        <v>60</v>
      </c>
      <c r="BB4518">
        <v>0</v>
      </c>
      <c r="BC4518" t="s">
        <v>62</v>
      </c>
      <c r="BD4518">
        <v>2.8</v>
      </c>
      <c r="BE4518">
        <v>199999.66666666669</v>
      </c>
      <c r="BF4518">
        <f t="shared" si="70"/>
        <v>-62734.333333333314</v>
      </c>
    </row>
    <row r="4519" spans="1:58" x14ac:dyDescent="0.25">
      <c r="A4519">
        <v>1844828540</v>
      </c>
      <c r="B4519">
        <v>19</v>
      </c>
      <c r="C4519" t="s">
        <v>124</v>
      </c>
      <c r="D4519">
        <v>59.981743999999999</v>
      </c>
      <c r="E4519">
        <v>30.386807999999998</v>
      </c>
      <c r="F4519">
        <v>270270</v>
      </c>
      <c r="G4519">
        <v>37</v>
      </c>
      <c r="AA4519">
        <v>18</v>
      </c>
      <c r="AB4519">
        <v>1</v>
      </c>
      <c r="AL4519">
        <v>1</v>
      </c>
      <c r="AM4519">
        <v>7</v>
      </c>
      <c r="AN4519">
        <v>10</v>
      </c>
      <c r="AP4519">
        <v>0</v>
      </c>
      <c r="AQ4519" t="s">
        <v>134</v>
      </c>
      <c r="AS4519">
        <v>1</v>
      </c>
      <c r="AU4519">
        <v>14</v>
      </c>
      <c r="AV4519" t="s">
        <v>91</v>
      </c>
      <c r="AW4519">
        <v>1</v>
      </c>
      <c r="AX4519">
        <v>1</v>
      </c>
      <c r="AZ4519">
        <v>2021</v>
      </c>
      <c r="BA4519" t="s">
        <v>60</v>
      </c>
      <c r="BB4519">
        <v>0</v>
      </c>
      <c r="BC4519" t="s">
        <v>62</v>
      </c>
      <c r="BD4519">
        <v>2.7</v>
      </c>
      <c r="BE4519">
        <v>238963.5</v>
      </c>
      <c r="BF4519">
        <f t="shared" si="70"/>
        <v>-31306.5</v>
      </c>
    </row>
    <row r="4520" spans="1:58" x14ac:dyDescent="0.25">
      <c r="A4520">
        <v>1858121703</v>
      </c>
      <c r="B4520">
        <v>0</v>
      </c>
      <c r="C4520" t="s">
        <v>124</v>
      </c>
      <c r="D4520">
        <v>60.007626999999999</v>
      </c>
      <c r="E4520">
        <v>30.451388000000001</v>
      </c>
      <c r="F4520">
        <v>292964</v>
      </c>
      <c r="G4520">
        <v>34.04</v>
      </c>
      <c r="AL4520">
        <v>1</v>
      </c>
      <c r="AM4520">
        <v>6</v>
      </c>
      <c r="AN4520">
        <v>16.21</v>
      </c>
      <c r="AP4520">
        <v>0</v>
      </c>
      <c r="AQ4520" t="s">
        <v>135</v>
      </c>
      <c r="AS4520">
        <v>1</v>
      </c>
      <c r="AU4520">
        <v>13</v>
      </c>
      <c r="AV4520" t="s">
        <v>77</v>
      </c>
      <c r="AW4520">
        <v>0</v>
      </c>
      <c r="AX4520">
        <v>0</v>
      </c>
      <c r="BA4520" t="s">
        <v>60</v>
      </c>
      <c r="BB4520">
        <v>0</v>
      </c>
      <c r="BC4520" t="s">
        <v>62</v>
      </c>
      <c r="BE4520">
        <v>238010</v>
      </c>
      <c r="BF4520">
        <f t="shared" si="70"/>
        <v>-54954</v>
      </c>
    </row>
    <row r="4521" spans="1:58" x14ac:dyDescent="0.25">
      <c r="A4521">
        <v>1560950855</v>
      </c>
      <c r="B4521">
        <v>303</v>
      </c>
      <c r="C4521" t="s">
        <v>124</v>
      </c>
      <c r="D4521">
        <v>60.033270000000002</v>
      </c>
      <c r="E4521">
        <v>30.22804</v>
      </c>
      <c r="F4521">
        <v>317065</v>
      </c>
      <c r="G4521">
        <v>32.17</v>
      </c>
      <c r="AA4521">
        <v>8.98</v>
      </c>
      <c r="AB4521">
        <v>0</v>
      </c>
      <c r="AD4521" t="s">
        <v>65</v>
      </c>
      <c r="AE4521" t="s">
        <v>66</v>
      </c>
      <c r="AL4521">
        <v>1</v>
      </c>
      <c r="AM4521">
        <v>5</v>
      </c>
      <c r="AN4521">
        <v>15.69</v>
      </c>
      <c r="AP4521">
        <v>1</v>
      </c>
      <c r="AQ4521" t="s">
        <v>134</v>
      </c>
      <c r="AS4521">
        <v>1</v>
      </c>
      <c r="AU4521">
        <v>25</v>
      </c>
      <c r="AV4521" t="s">
        <v>91</v>
      </c>
      <c r="AW4521">
        <v>1</v>
      </c>
      <c r="AX4521">
        <v>1</v>
      </c>
      <c r="AZ4521">
        <v>2018</v>
      </c>
      <c r="BA4521" t="s">
        <v>60</v>
      </c>
      <c r="BB4521">
        <v>0</v>
      </c>
      <c r="BC4521" t="s">
        <v>62</v>
      </c>
      <c r="BD4521">
        <v>2.75</v>
      </c>
      <c r="BE4521">
        <v>317065</v>
      </c>
      <c r="BF4521">
        <f t="shared" si="70"/>
        <v>0</v>
      </c>
    </row>
    <row r="4522" spans="1:58" x14ac:dyDescent="0.25">
      <c r="A4522">
        <v>1903734138</v>
      </c>
      <c r="B4522">
        <v>0</v>
      </c>
      <c r="C4522" t="s">
        <v>124</v>
      </c>
      <c r="D4522">
        <v>60.010019999999997</v>
      </c>
      <c r="E4522">
        <v>30.343610000000002</v>
      </c>
      <c r="F4522">
        <v>296686</v>
      </c>
      <c r="G4522">
        <v>33.200000000000003</v>
      </c>
      <c r="AA4522">
        <v>14</v>
      </c>
      <c r="AB4522">
        <v>1</v>
      </c>
      <c r="AL4522">
        <v>1</v>
      </c>
      <c r="AM4522">
        <v>5</v>
      </c>
      <c r="AN4522">
        <v>10.1</v>
      </c>
      <c r="AP4522">
        <v>0</v>
      </c>
      <c r="AQ4522" t="s">
        <v>135</v>
      </c>
      <c r="AS4522">
        <v>1</v>
      </c>
      <c r="AU4522">
        <v>12</v>
      </c>
      <c r="AV4522" t="s">
        <v>91</v>
      </c>
      <c r="AW4522">
        <v>1</v>
      </c>
      <c r="AX4522">
        <v>0</v>
      </c>
      <c r="AY4522">
        <v>37</v>
      </c>
      <c r="BA4522" t="s">
        <v>60</v>
      </c>
      <c r="BB4522">
        <v>0</v>
      </c>
      <c r="BC4522" t="s">
        <v>81</v>
      </c>
      <c r="BD4522">
        <v>2.7</v>
      </c>
      <c r="BE4522">
        <v>274849</v>
      </c>
      <c r="BF4522">
        <f t="shared" si="70"/>
        <v>-21837</v>
      </c>
    </row>
    <row r="4523" spans="1:58" x14ac:dyDescent="0.25">
      <c r="A4523">
        <v>1824898628</v>
      </c>
      <c r="B4523">
        <v>47</v>
      </c>
      <c r="C4523" t="s">
        <v>124</v>
      </c>
      <c r="D4523">
        <v>60.029508</v>
      </c>
      <c r="E4523">
        <v>30.205959</v>
      </c>
      <c r="F4523">
        <v>256510</v>
      </c>
      <c r="G4523">
        <v>38.4</v>
      </c>
      <c r="AA4523">
        <v>15</v>
      </c>
      <c r="AL4523">
        <v>1</v>
      </c>
      <c r="AM4523">
        <v>4</v>
      </c>
      <c r="AN4523">
        <v>13</v>
      </c>
      <c r="AP4523">
        <v>0</v>
      </c>
      <c r="AQ4523" t="s">
        <v>134</v>
      </c>
      <c r="AR4523" t="s">
        <v>60</v>
      </c>
      <c r="AS4523">
        <v>1</v>
      </c>
      <c r="AT4523" t="s">
        <v>60</v>
      </c>
      <c r="AU4523">
        <v>13</v>
      </c>
      <c r="AV4523" t="s">
        <v>85</v>
      </c>
      <c r="AW4523">
        <v>1</v>
      </c>
      <c r="AX4523">
        <v>0</v>
      </c>
      <c r="AZ4523">
        <v>2021</v>
      </c>
      <c r="BA4523" t="s">
        <v>60</v>
      </c>
      <c r="BB4523">
        <v>0</v>
      </c>
      <c r="BC4523" t="s">
        <v>62</v>
      </c>
      <c r="BD4523">
        <v>2.8</v>
      </c>
      <c r="BE4523">
        <v>186835.5</v>
      </c>
      <c r="BF4523">
        <f t="shared" si="70"/>
        <v>-69674.5</v>
      </c>
    </row>
    <row r="4524" spans="1:58" x14ac:dyDescent="0.25">
      <c r="A4524">
        <v>1866170523</v>
      </c>
      <c r="B4524">
        <v>0</v>
      </c>
      <c r="C4524" t="s">
        <v>124</v>
      </c>
      <c r="D4524">
        <v>60.004708000000001</v>
      </c>
      <c r="E4524">
        <v>30.207702000000001</v>
      </c>
      <c r="F4524">
        <v>241545</v>
      </c>
      <c r="G4524">
        <v>41.4</v>
      </c>
      <c r="Z4524" t="s">
        <v>83</v>
      </c>
      <c r="AA4524">
        <v>16.2</v>
      </c>
      <c r="AL4524">
        <v>1</v>
      </c>
      <c r="AM4524">
        <v>6</v>
      </c>
      <c r="AN4524">
        <v>10.4</v>
      </c>
      <c r="AP4524">
        <v>2</v>
      </c>
      <c r="AQ4524" t="s">
        <v>134</v>
      </c>
      <c r="AR4524" t="s">
        <v>60</v>
      </c>
      <c r="AS4524">
        <v>1</v>
      </c>
      <c r="AT4524" t="s">
        <v>60</v>
      </c>
      <c r="AU4524">
        <v>25</v>
      </c>
      <c r="AV4524" t="s">
        <v>85</v>
      </c>
      <c r="AW4524">
        <v>2</v>
      </c>
      <c r="AX4524">
        <v>2</v>
      </c>
      <c r="AY4524">
        <v>28</v>
      </c>
      <c r="AZ4524">
        <v>2014</v>
      </c>
      <c r="BA4524" t="s">
        <v>60</v>
      </c>
      <c r="BB4524">
        <v>0</v>
      </c>
      <c r="BC4524" t="s">
        <v>87</v>
      </c>
      <c r="BD4524">
        <v>2.75</v>
      </c>
      <c r="BE4524">
        <v>190674</v>
      </c>
      <c r="BF4524">
        <f t="shared" si="70"/>
        <v>-50871</v>
      </c>
    </row>
    <row r="4525" spans="1:58" x14ac:dyDescent="0.25">
      <c r="A4525">
        <v>1900645221</v>
      </c>
      <c r="B4525">
        <v>0</v>
      </c>
      <c r="C4525" t="s">
        <v>124</v>
      </c>
      <c r="D4525">
        <v>60.029508</v>
      </c>
      <c r="E4525">
        <v>30.205959</v>
      </c>
      <c r="F4525">
        <v>269166</v>
      </c>
      <c r="G4525">
        <v>36</v>
      </c>
      <c r="AA4525">
        <v>14.02</v>
      </c>
      <c r="AB4525">
        <v>1</v>
      </c>
      <c r="AL4525">
        <v>1</v>
      </c>
      <c r="AM4525">
        <v>3</v>
      </c>
      <c r="AN4525">
        <v>12.74</v>
      </c>
      <c r="AP4525">
        <v>0</v>
      </c>
      <c r="AQ4525" t="s">
        <v>135</v>
      </c>
      <c r="AS4525">
        <v>1</v>
      </c>
      <c r="AU4525">
        <v>13</v>
      </c>
      <c r="AV4525" t="s">
        <v>85</v>
      </c>
      <c r="AW4525">
        <v>1</v>
      </c>
      <c r="AX4525">
        <v>0</v>
      </c>
      <c r="AZ4525">
        <v>2021</v>
      </c>
      <c r="BA4525" t="s">
        <v>60</v>
      </c>
      <c r="BB4525">
        <v>0</v>
      </c>
      <c r="BC4525" t="s">
        <v>62</v>
      </c>
      <c r="BD4525">
        <v>2.75</v>
      </c>
      <c r="BE4525">
        <v>202774.11111111109</v>
      </c>
      <c r="BF4525">
        <f t="shared" si="70"/>
        <v>-66391.888888888905</v>
      </c>
    </row>
    <row r="4526" spans="1:58" x14ac:dyDescent="0.25">
      <c r="A4526">
        <v>1899984971</v>
      </c>
      <c r="B4526">
        <v>0</v>
      </c>
      <c r="C4526" t="s">
        <v>124</v>
      </c>
      <c r="D4526">
        <v>60.052244999999999</v>
      </c>
      <c r="E4526">
        <v>30.314871</v>
      </c>
      <c r="F4526">
        <v>239182</v>
      </c>
      <c r="G4526">
        <v>41.6</v>
      </c>
      <c r="Z4526" t="s">
        <v>83</v>
      </c>
      <c r="AA4526">
        <v>15.7</v>
      </c>
      <c r="AC4526" t="s">
        <v>64</v>
      </c>
      <c r="AD4526" t="s">
        <v>65</v>
      </c>
      <c r="AE4526" t="s">
        <v>66</v>
      </c>
      <c r="AF4526" t="s">
        <v>67</v>
      </c>
      <c r="AG4526" t="s">
        <v>68</v>
      </c>
      <c r="AH4526" t="s">
        <v>69</v>
      </c>
      <c r="AI4526" t="s">
        <v>71</v>
      </c>
      <c r="AL4526">
        <v>1</v>
      </c>
      <c r="AM4526">
        <v>2</v>
      </c>
      <c r="AN4526">
        <v>12</v>
      </c>
      <c r="AO4526" t="s">
        <v>97</v>
      </c>
      <c r="AP4526">
        <v>1</v>
      </c>
      <c r="AQ4526" t="s">
        <v>134</v>
      </c>
      <c r="AR4526" t="s">
        <v>60</v>
      </c>
      <c r="AS4526">
        <v>1</v>
      </c>
      <c r="AT4526" t="s">
        <v>60</v>
      </c>
      <c r="AU4526">
        <v>25</v>
      </c>
      <c r="AV4526" t="s">
        <v>91</v>
      </c>
      <c r="AW4526">
        <v>1</v>
      </c>
      <c r="AX4526">
        <v>1</v>
      </c>
      <c r="AY4526">
        <v>15</v>
      </c>
      <c r="AZ4526">
        <v>2010</v>
      </c>
      <c r="BA4526" t="s">
        <v>60</v>
      </c>
      <c r="BB4526">
        <v>0</v>
      </c>
      <c r="BC4526" t="s">
        <v>87</v>
      </c>
      <c r="BD4526">
        <v>2.8</v>
      </c>
      <c r="BE4526">
        <v>239182</v>
      </c>
      <c r="BF4526">
        <f t="shared" si="70"/>
        <v>0</v>
      </c>
    </row>
    <row r="4527" spans="1:58" x14ac:dyDescent="0.25">
      <c r="A4527">
        <v>1902572559</v>
      </c>
      <c r="B4527">
        <v>0</v>
      </c>
      <c r="C4527" t="s">
        <v>124</v>
      </c>
      <c r="D4527">
        <v>59.986691</v>
      </c>
      <c r="E4527">
        <v>30.311233000000001</v>
      </c>
      <c r="F4527">
        <v>219012</v>
      </c>
      <c r="G4527">
        <v>43.6</v>
      </c>
      <c r="Z4527" t="s">
        <v>63</v>
      </c>
      <c r="AA4527">
        <v>14.3</v>
      </c>
      <c r="AC4527" t="s">
        <v>94</v>
      </c>
      <c r="AL4527">
        <v>1</v>
      </c>
      <c r="AM4527">
        <v>2</v>
      </c>
      <c r="AN4527">
        <v>19.100000000000001</v>
      </c>
      <c r="AO4527" t="s">
        <v>58</v>
      </c>
      <c r="AP4527">
        <v>0</v>
      </c>
      <c r="AQ4527" t="s">
        <v>134</v>
      </c>
      <c r="AR4527" t="s">
        <v>60</v>
      </c>
      <c r="AS4527">
        <v>1</v>
      </c>
      <c r="AT4527" t="s">
        <v>60</v>
      </c>
      <c r="AU4527">
        <v>10</v>
      </c>
      <c r="AV4527" t="s">
        <v>91</v>
      </c>
      <c r="AW4527">
        <v>1</v>
      </c>
      <c r="AX4527">
        <v>1</v>
      </c>
      <c r="AY4527">
        <v>10</v>
      </c>
      <c r="AZ4527">
        <v>2024</v>
      </c>
      <c r="BA4527" t="s">
        <v>60</v>
      </c>
      <c r="BB4527">
        <v>0</v>
      </c>
      <c r="BC4527" t="s">
        <v>81</v>
      </c>
      <c r="BD4527">
        <v>2.7</v>
      </c>
      <c r="BE4527">
        <v>189211.66666666669</v>
      </c>
      <c r="BF4527">
        <f t="shared" si="70"/>
        <v>-29800.333333333314</v>
      </c>
    </row>
    <row r="4528" spans="1:58" x14ac:dyDescent="0.25">
      <c r="A4528">
        <v>1704006580</v>
      </c>
      <c r="B4528">
        <v>403</v>
      </c>
      <c r="C4528" t="s">
        <v>124</v>
      </c>
      <c r="D4528">
        <v>60.031584000000002</v>
      </c>
      <c r="E4528">
        <v>30.230015999999999</v>
      </c>
      <c r="F4528">
        <v>280346</v>
      </c>
      <c r="G4528">
        <v>34.6</v>
      </c>
      <c r="AA4528">
        <v>26</v>
      </c>
      <c r="AL4528">
        <v>1</v>
      </c>
      <c r="AM4528">
        <v>3</v>
      </c>
      <c r="AN4528">
        <v>3</v>
      </c>
      <c r="AP4528">
        <v>0</v>
      </c>
      <c r="AQ4528" t="s">
        <v>134</v>
      </c>
      <c r="AR4528" t="s">
        <v>60</v>
      </c>
      <c r="AS4528">
        <v>1</v>
      </c>
      <c r="AT4528" t="s">
        <v>60</v>
      </c>
      <c r="AU4528">
        <v>23</v>
      </c>
      <c r="AV4528" t="s">
        <v>91</v>
      </c>
      <c r="AW4528">
        <v>1</v>
      </c>
      <c r="AX4528">
        <v>0</v>
      </c>
      <c r="AZ4528">
        <v>2020</v>
      </c>
      <c r="BA4528" t="s">
        <v>60</v>
      </c>
      <c r="BB4528">
        <v>0</v>
      </c>
      <c r="BC4528" t="s">
        <v>62</v>
      </c>
      <c r="BE4528">
        <v>241040</v>
      </c>
      <c r="BF4528">
        <f t="shared" si="70"/>
        <v>-39306</v>
      </c>
    </row>
    <row r="4529" spans="1:58" x14ac:dyDescent="0.25">
      <c r="A4529">
        <v>1900837698</v>
      </c>
      <c r="B4529">
        <v>0</v>
      </c>
      <c r="C4529" t="s">
        <v>124</v>
      </c>
      <c r="D4529">
        <v>59.978119999999997</v>
      </c>
      <c r="E4529">
        <v>30.373351</v>
      </c>
      <c r="F4529">
        <v>230000</v>
      </c>
      <c r="G4529">
        <v>40</v>
      </c>
      <c r="AA4529">
        <v>17.600000000000001</v>
      </c>
      <c r="AB4529">
        <v>0</v>
      </c>
      <c r="AC4529" t="s">
        <v>107</v>
      </c>
      <c r="AK4529" t="s">
        <v>118</v>
      </c>
      <c r="AL4529">
        <v>1</v>
      </c>
      <c r="AM4529">
        <v>2</v>
      </c>
      <c r="AN4529">
        <v>9.3000000000000007</v>
      </c>
      <c r="AP4529">
        <v>1</v>
      </c>
      <c r="AQ4529" t="s">
        <v>134</v>
      </c>
      <c r="AS4529">
        <v>1</v>
      </c>
      <c r="AU4529">
        <v>16</v>
      </c>
      <c r="AV4529" t="s">
        <v>91</v>
      </c>
      <c r="AW4529">
        <v>1</v>
      </c>
      <c r="AX4529">
        <v>1</v>
      </c>
      <c r="AY4529">
        <v>26</v>
      </c>
      <c r="AZ4529">
        <v>2016</v>
      </c>
      <c r="BA4529" t="s">
        <v>60</v>
      </c>
      <c r="BB4529">
        <v>0</v>
      </c>
      <c r="BC4529" t="s">
        <v>62</v>
      </c>
      <c r="BD4529">
        <v>2.8</v>
      </c>
      <c r="BE4529">
        <v>215750</v>
      </c>
      <c r="BF4529">
        <f t="shared" si="70"/>
        <v>-14250</v>
      </c>
    </row>
    <row r="4530" spans="1:58" x14ac:dyDescent="0.25">
      <c r="A4530">
        <v>1800725282</v>
      </c>
      <c r="B4530">
        <v>160</v>
      </c>
      <c r="C4530" t="s">
        <v>124</v>
      </c>
      <c r="D4530">
        <v>59.978817999999997</v>
      </c>
      <c r="E4530">
        <v>30.370144</v>
      </c>
      <c r="F4530">
        <v>239335</v>
      </c>
      <c r="G4530">
        <v>37.6</v>
      </c>
      <c r="Z4530" t="s">
        <v>63</v>
      </c>
      <c r="AA4530">
        <v>14.6</v>
      </c>
      <c r="AC4530" t="s">
        <v>64</v>
      </c>
      <c r="AD4530" t="s">
        <v>65</v>
      </c>
      <c r="AE4530" t="s">
        <v>66</v>
      </c>
      <c r="AF4530" t="s">
        <v>67</v>
      </c>
      <c r="AG4530" t="s">
        <v>68</v>
      </c>
      <c r="AH4530" t="s">
        <v>71</v>
      </c>
      <c r="AL4530">
        <v>1</v>
      </c>
      <c r="AM4530">
        <v>2</v>
      </c>
      <c r="AN4530">
        <v>13.6</v>
      </c>
      <c r="AO4530" t="s">
        <v>58</v>
      </c>
      <c r="AP4530">
        <v>0</v>
      </c>
      <c r="AQ4530" t="s">
        <v>134</v>
      </c>
      <c r="AR4530" t="s">
        <v>60</v>
      </c>
      <c r="AS4530">
        <v>1</v>
      </c>
      <c r="AT4530" t="s">
        <v>60</v>
      </c>
      <c r="AU4530">
        <v>16</v>
      </c>
      <c r="AV4530" t="s">
        <v>61</v>
      </c>
      <c r="AW4530">
        <v>1</v>
      </c>
      <c r="AX4530">
        <v>1</v>
      </c>
      <c r="AY4530">
        <v>24</v>
      </c>
      <c r="AZ4530">
        <v>2017</v>
      </c>
      <c r="BA4530" t="s">
        <v>60</v>
      </c>
      <c r="BB4530">
        <v>0</v>
      </c>
      <c r="BC4530" t="s">
        <v>62</v>
      </c>
      <c r="BD4530">
        <v>2.7</v>
      </c>
      <c r="BE4530">
        <v>220593.66666666669</v>
      </c>
      <c r="BF4530">
        <f t="shared" si="70"/>
        <v>-18741.333333333314</v>
      </c>
    </row>
    <row r="4531" spans="1:58" x14ac:dyDescent="0.25">
      <c r="A4531">
        <v>1835439893</v>
      </c>
      <c r="B4531">
        <v>121</v>
      </c>
      <c r="C4531" t="s">
        <v>124</v>
      </c>
      <c r="D4531">
        <v>59.993329000000003</v>
      </c>
      <c r="E4531">
        <v>30.322811999999999</v>
      </c>
      <c r="F4531">
        <v>236147</v>
      </c>
      <c r="G4531">
        <v>37.9</v>
      </c>
      <c r="Z4531" t="s">
        <v>83</v>
      </c>
      <c r="AA4531">
        <v>16.600000000000001</v>
      </c>
      <c r="AD4531" t="s">
        <v>65</v>
      </c>
      <c r="AL4531">
        <v>1</v>
      </c>
      <c r="AM4531">
        <v>3</v>
      </c>
      <c r="AN4531">
        <v>8.8000000000000007</v>
      </c>
      <c r="AO4531" t="s">
        <v>97</v>
      </c>
      <c r="AP4531">
        <v>1</v>
      </c>
      <c r="AQ4531" t="s">
        <v>134</v>
      </c>
      <c r="AR4531" t="s">
        <v>60</v>
      </c>
      <c r="AS4531">
        <v>1</v>
      </c>
      <c r="AT4531" t="s">
        <v>60</v>
      </c>
      <c r="AU4531">
        <v>16</v>
      </c>
      <c r="AV4531" t="s">
        <v>91</v>
      </c>
      <c r="AW4531">
        <v>1</v>
      </c>
      <c r="AX4531">
        <v>0</v>
      </c>
      <c r="AY4531">
        <v>20</v>
      </c>
      <c r="AZ4531">
        <v>2009</v>
      </c>
      <c r="BA4531" t="s">
        <v>60</v>
      </c>
      <c r="BB4531">
        <v>0</v>
      </c>
      <c r="BC4531" t="s">
        <v>62</v>
      </c>
      <c r="BD4531">
        <v>2.8</v>
      </c>
      <c r="BE4531">
        <v>236147</v>
      </c>
      <c r="BF4531">
        <f t="shared" si="70"/>
        <v>0</v>
      </c>
    </row>
    <row r="4532" spans="1:58" x14ac:dyDescent="0.25">
      <c r="A4532">
        <v>1892012845</v>
      </c>
      <c r="B4532">
        <v>0</v>
      </c>
      <c r="C4532" t="s">
        <v>124</v>
      </c>
      <c r="D4532">
        <v>59.990952999999998</v>
      </c>
      <c r="E4532">
        <v>30.326262</v>
      </c>
      <c r="F4532">
        <v>259420</v>
      </c>
      <c r="G4532">
        <v>34.5</v>
      </c>
      <c r="AA4532">
        <v>13.7</v>
      </c>
      <c r="AC4532" t="s">
        <v>64</v>
      </c>
      <c r="AD4532" t="s">
        <v>65</v>
      </c>
      <c r="AE4532" t="s">
        <v>66</v>
      </c>
      <c r="AF4532" t="s">
        <v>67</v>
      </c>
      <c r="AG4532" t="s">
        <v>70</v>
      </c>
      <c r="AH4532" t="s">
        <v>71</v>
      </c>
      <c r="AI4532" t="s">
        <v>68</v>
      </c>
      <c r="AJ4532" t="s">
        <v>69</v>
      </c>
      <c r="AL4532">
        <v>1</v>
      </c>
      <c r="AM4532">
        <v>1</v>
      </c>
      <c r="AN4532">
        <v>10.5</v>
      </c>
      <c r="AO4532" t="s">
        <v>58</v>
      </c>
      <c r="AP4532">
        <v>1</v>
      </c>
      <c r="AQ4532" t="s">
        <v>134</v>
      </c>
      <c r="AR4532" t="s">
        <v>60</v>
      </c>
      <c r="AS4532">
        <v>1</v>
      </c>
      <c r="AU4532">
        <v>13</v>
      </c>
      <c r="AV4532" t="s">
        <v>91</v>
      </c>
      <c r="AW4532">
        <v>2</v>
      </c>
      <c r="AX4532">
        <v>1</v>
      </c>
      <c r="AY4532">
        <v>19</v>
      </c>
      <c r="AZ4532">
        <v>2022</v>
      </c>
      <c r="BA4532" t="s">
        <v>60</v>
      </c>
      <c r="BB4532">
        <v>0</v>
      </c>
      <c r="BC4532" t="s">
        <v>62</v>
      </c>
      <c r="BD4532">
        <v>2.8</v>
      </c>
      <c r="BE4532">
        <v>211521.25</v>
      </c>
      <c r="BF4532">
        <f t="shared" si="70"/>
        <v>-47898.75</v>
      </c>
    </row>
    <row r="4533" spans="1:58" x14ac:dyDescent="0.25">
      <c r="A4533">
        <v>1909278405</v>
      </c>
      <c r="B4533">
        <v>0</v>
      </c>
      <c r="C4533" t="s">
        <v>124</v>
      </c>
      <c r="D4533">
        <v>59.938724999999998</v>
      </c>
      <c r="E4533">
        <v>30.243912999999999</v>
      </c>
      <c r="F4533">
        <v>311151</v>
      </c>
      <c r="G4533">
        <v>27.8</v>
      </c>
      <c r="AA4533">
        <v>22.15</v>
      </c>
      <c r="AL4533">
        <v>1</v>
      </c>
      <c r="AM4533">
        <v>4</v>
      </c>
      <c r="AN4533">
        <v>0</v>
      </c>
      <c r="AP4533">
        <v>0</v>
      </c>
      <c r="AQ4533" t="s">
        <v>134</v>
      </c>
      <c r="AR4533" t="s">
        <v>60</v>
      </c>
      <c r="AS4533">
        <v>0</v>
      </c>
      <c r="AT4533" t="s">
        <v>60</v>
      </c>
      <c r="AU4533">
        <v>10</v>
      </c>
      <c r="AV4533" t="s">
        <v>91</v>
      </c>
      <c r="AW4533">
        <v>1</v>
      </c>
      <c r="AX4533">
        <v>0</v>
      </c>
      <c r="AY4533">
        <v>18</v>
      </c>
      <c r="AZ4533">
        <v>2019</v>
      </c>
      <c r="BA4533" t="s">
        <v>60</v>
      </c>
      <c r="BB4533">
        <v>0</v>
      </c>
      <c r="BC4533" t="s">
        <v>62</v>
      </c>
      <c r="BE4533">
        <v>311151</v>
      </c>
      <c r="BF4533">
        <f t="shared" si="70"/>
        <v>0</v>
      </c>
    </row>
    <row r="4534" spans="1:58" x14ac:dyDescent="0.25">
      <c r="A4534">
        <v>1831898227</v>
      </c>
      <c r="B4534">
        <v>217</v>
      </c>
      <c r="C4534" t="s">
        <v>124</v>
      </c>
      <c r="D4534">
        <v>60.000857000000003</v>
      </c>
      <c r="E4534">
        <v>30.304289000000001</v>
      </c>
      <c r="F4534">
        <v>284375</v>
      </c>
      <c r="G4534">
        <v>32</v>
      </c>
      <c r="Z4534" t="s">
        <v>83</v>
      </c>
      <c r="AA4534">
        <v>12</v>
      </c>
      <c r="AC4534" t="s">
        <v>64</v>
      </c>
      <c r="AD4534" t="s">
        <v>65</v>
      </c>
      <c r="AE4534" t="s">
        <v>66</v>
      </c>
      <c r="AF4534" t="s">
        <v>68</v>
      </c>
      <c r="AG4534" t="s">
        <v>69</v>
      </c>
      <c r="AH4534" t="s">
        <v>70</v>
      </c>
      <c r="AI4534" t="s">
        <v>71</v>
      </c>
      <c r="AL4534">
        <v>1</v>
      </c>
      <c r="AM4534">
        <v>2</v>
      </c>
      <c r="AN4534">
        <v>11.2</v>
      </c>
      <c r="AO4534" t="s">
        <v>58</v>
      </c>
      <c r="AP4534">
        <v>1</v>
      </c>
      <c r="AQ4534" t="s">
        <v>134</v>
      </c>
      <c r="AR4534" t="s">
        <v>60</v>
      </c>
      <c r="AS4534">
        <v>1</v>
      </c>
      <c r="AT4534" t="s">
        <v>60</v>
      </c>
      <c r="AU4534">
        <v>25</v>
      </c>
      <c r="AV4534" t="s">
        <v>91</v>
      </c>
      <c r="AW4534">
        <v>3</v>
      </c>
      <c r="AX4534">
        <v>1</v>
      </c>
      <c r="AY4534">
        <v>8</v>
      </c>
      <c r="AZ4534">
        <v>2022</v>
      </c>
      <c r="BA4534" t="s">
        <v>60</v>
      </c>
      <c r="BB4534">
        <v>0</v>
      </c>
      <c r="BC4534" t="s">
        <v>62</v>
      </c>
      <c r="BD4534">
        <v>2.75</v>
      </c>
      <c r="BE4534">
        <v>197321.21428571429</v>
      </c>
      <c r="BF4534">
        <f t="shared" si="70"/>
        <v>-87053.78571428571</v>
      </c>
    </row>
    <row r="4535" spans="1:58" x14ac:dyDescent="0.25">
      <c r="A4535">
        <v>1817472024</v>
      </c>
      <c r="B4535">
        <v>101</v>
      </c>
      <c r="C4535" t="s">
        <v>124</v>
      </c>
      <c r="D4535">
        <v>59.941484000000003</v>
      </c>
      <c r="E4535">
        <v>30.257594000000001</v>
      </c>
      <c r="F4535">
        <v>318352</v>
      </c>
      <c r="G4535">
        <v>26.7</v>
      </c>
      <c r="AA4535">
        <v>20</v>
      </c>
      <c r="AL4535">
        <v>1</v>
      </c>
      <c r="AM4535">
        <v>4</v>
      </c>
      <c r="AN4535">
        <v>2</v>
      </c>
      <c r="AP4535">
        <v>0</v>
      </c>
      <c r="AQ4535" t="s">
        <v>134</v>
      </c>
      <c r="AR4535" t="s">
        <v>74</v>
      </c>
      <c r="AS4535">
        <v>0</v>
      </c>
      <c r="AT4535" t="s">
        <v>60</v>
      </c>
      <c r="AU4535">
        <v>10</v>
      </c>
      <c r="AV4535" t="s">
        <v>91</v>
      </c>
      <c r="AW4535">
        <v>1</v>
      </c>
      <c r="AX4535">
        <v>0</v>
      </c>
      <c r="AY4535">
        <v>19</v>
      </c>
      <c r="AZ4535">
        <v>2022</v>
      </c>
      <c r="BA4535" t="s">
        <v>60</v>
      </c>
      <c r="BB4535">
        <v>1</v>
      </c>
      <c r="BC4535" t="s">
        <v>62</v>
      </c>
      <c r="BD4535">
        <v>2.7</v>
      </c>
      <c r="BE4535">
        <v>318352</v>
      </c>
      <c r="BF4535">
        <f t="shared" si="70"/>
        <v>0</v>
      </c>
    </row>
    <row r="4536" spans="1:58" x14ac:dyDescent="0.25">
      <c r="A4536">
        <v>1914199454</v>
      </c>
      <c r="B4536">
        <v>0</v>
      </c>
      <c r="C4536" t="s">
        <v>124</v>
      </c>
      <c r="D4536">
        <v>59.855331</v>
      </c>
      <c r="E4536">
        <v>30.319839000000002</v>
      </c>
      <c r="F4536">
        <v>352000</v>
      </c>
      <c r="G4536">
        <v>25</v>
      </c>
      <c r="Z4536" t="s">
        <v>83</v>
      </c>
      <c r="AA4536">
        <v>25</v>
      </c>
      <c r="AL4536">
        <v>1</v>
      </c>
      <c r="AM4536">
        <v>2</v>
      </c>
      <c r="AN4536">
        <v>1</v>
      </c>
      <c r="AP4536">
        <v>0</v>
      </c>
      <c r="AQ4536" t="s">
        <v>136</v>
      </c>
      <c r="AS4536">
        <v>1</v>
      </c>
      <c r="AU4536">
        <v>7</v>
      </c>
      <c r="AV4536" t="s">
        <v>85</v>
      </c>
      <c r="AW4536">
        <v>0</v>
      </c>
      <c r="AX4536">
        <v>0</v>
      </c>
      <c r="AY4536">
        <v>11</v>
      </c>
      <c r="AZ4536">
        <v>2017</v>
      </c>
      <c r="BA4536" t="s">
        <v>60</v>
      </c>
      <c r="BB4536">
        <v>0</v>
      </c>
      <c r="BD4536">
        <v>2.5</v>
      </c>
      <c r="BE4536">
        <v>221114.28571428571</v>
      </c>
      <c r="BF4536">
        <f t="shared" si="70"/>
        <v>-130885.71428571429</v>
      </c>
    </row>
    <row r="4537" spans="1:58" x14ac:dyDescent="0.25">
      <c r="A4537">
        <v>1914199426</v>
      </c>
      <c r="B4537">
        <v>0</v>
      </c>
      <c r="C4537" t="s">
        <v>124</v>
      </c>
      <c r="D4537">
        <v>59.896281999999999</v>
      </c>
      <c r="E4537">
        <v>30.281157</v>
      </c>
      <c r="F4537">
        <v>188888</v>
      </c>
      <c r="G4537">
        <v>45</v>
      </c>
      <c r="AA4537">
        <v>15</v>
      </c>
      <c r="AL4537">
        <v>1</v>
      </c>
      <c r="AM4537">
        <v>6</v>
      </c>
      <c r="AN4537">
        <v>15</v>
      </c>
      <c r="AP4537">
        <v>0</v>
      </c>
      <c r="AQ4537" t="s">
        <v>136</v>
      </c>
      <c r="AR4537" t="s">
        <v>74</v>
      </c>
      <c r="AS4537">
        <v>1</v>
      </c>
      <c r="AU4537">
        <v>9</v>
      </c>
      <c r="AV4537" t="s">
        <v>85</v>
      </c>
      <c r="AW4537">
        <v>0</v>
      </c>
      <c r="AX4537">
        <v>0</v>
      </c>
      <c r="AY4537">
        <v>10</v>
      </c>
      <c r="AZ4537">
        <v>2018</v>
      </c>
      <c r="BA4537" t="s">
        <v>60</v>
      </c>
      <c r="BB4537">
        <v>0</v>
      </c>
      <c r="BD4537">
        <v>2.5</v>
      </c>
      <c r="BE4537">
        <v>146948.71428571429</v>
      </c>
      <c r="BF4537">
        <f t="shared" si="70"/>
        <v>-41939.28571428571</v>
      </c>
    </row>
    <row r="4538" spans="1:58" x14ac:dyDescent="0.25">
      <c r="A4538">
        <v>1873304927</v>
      </c>
      <c r="B4538">
        <v>0</v>
      </c>
      <c r="C4538" t="s">
        <v>124</v>
      </c>
      <c r="D4538">
        <v>59.916283999999997</v>
      </c>
      <c r="E4538">
        <v>30.439547999999998</v>
      </c>
      <c r="F4538">
        <v>202380</v>
      </c>
      <c r="G4538">
        <v>42</v>
      </c>
      <c r="Z4538" t="s">
        <v>83</v>
      </c>
      <c r="AA4538">
        <v>18</v>
      </c>
      <c r="AC4538" t="s">
        <v>64</v>
      </c>
      <c r="AD4538" t="s">
        <v>65</v>
      </c>
      <c r="AE4538" t="s">
        <v>66</v>
      </c>
      <c r="AF4538" t="s">
        <v>67</v>
      </c>
      <c r="AG4538" t="s">
        <v>70</v>
      </c>
      <c r="AH4538" t="s">
        <v>68</v>
      </c>
      <c r="AI4538" t="s">
        <v>71</v>
      </c>
      <c r="AJ4538" t="s">
        <v>69</v>
      </c>
      <c r="AL4538">
        <v>1</v>
      </c>
      <c r="AM4538">
        <v>5</v>
      </c>
      <c r="AN4538">
        <v>9</v>
      </c>
      <c r="AO4538" t="s">
        <v>58</v>
      </c>
      <c r="AP4538">
        <v>1</v>
      </c>
      <c r="AQ4538" t="s">
        <v>134</v>
      </c>
      <c r="AR4538" t="s">
        <v>60</v>
      </c>
      <c r="AS4538">
        <v>1</v>
      </c>
      <c r="AT4538" t="s">
        <v>60</v>
      </c>
      <c r="AU4538">
        <v>15</v>
      </c>
      <c r="AV4538" t="s">
        <v>91</v>
      </c>
      <c r="AW4538">
        <v>1</v>
      </c>
      <c r="AX4538">
        <v>1</v>
      </c>
      <c r="AY4538">
        <v>25</v>
      </c>
      <c r="AZ4538">
        <v>2014</v>
      </c>
      <c r="BA4538" t="s">
        <v>60</v>
      </c>
      <c r="BB4538">
        <v>0</v>
      </c>
      <c r="BC4538" t="s">
        <v>62</v>
      </c>
      <c r="BD4538">
        <v>2.75</v>
      </c>
      <c r="BE4538">
        <v>174761.28571428571</v>
      </c>
      <c r="BF4538">
        <f t="shared" si="70"/>
        <v>-27618.71428571429</v>
      </c>
    </row>
    <row r="4539" spans="1:58" x14ac:dyDescent="0.25">
      <c r="A4539">
        <v>1633101078</v>
      </c>
      <c r="B4539">
        <v>642</v>
      </c>
      <c r="C4539" t="s">
        <v>124</v>
      </c>
      <c r="D4539">
        <v>59.906151999999999</v>
      </c>
      <c r="E4539">
        <v>30.293652999999999</v>
      </c>
      <c r="F4539">
        <v>327868</v>
      </c>
      <c r="G4539">
        <v>24.4</v>
      </c>
      <c r="AA4539">
        <v>17.2</v>
      </c>
      <c r="AB4539">
        <v>0</v>
      </c>
      <c r="AL4539">
        <v>1</v>
      </c>
      <c r="AM4539">
        <v>4</v>
      </c>
      <c r="AN4539">
        <v>5</v>
      </c>
      <c r="AP4539">
        <v>0</v>
      </c>
      <c r="AQ4539" t="s">
        <v>134</v>
      </c>
      <c r="AR4539" t="s">
        <v>60</v>
      </c>
      <c r="AS4539">
        <v>0</v>
      </c>
      <c r="AT4539" t="s">
        <v>74</v>
      </c>
      <c r="AU4539">
        <v>6</v>
      </c>
      <c r="AV4539" t="s">
        <v>61</v>
      </c>
      <c r="AW4539">
        <v>1</v>
      </c>
      <c r="AX4539">
        <v>0</v>
      </c>
      <c r="AY4539">
        <v>7</v>
      </c>
      <c r="AZ4539">
        <v>1917</v>
      </c>
      <c r="BA4539" t="s">
        <v>60</v>
      </c>
      <c r="BB4539">
        <v>0</v>
      </c>
      <c r="BC4539" t="s">
        <v>62</v>
      </c>
      <c r="BD4539">
        <v>3.7</v>
      </c>
      <c r="BE4539">
        <v>277185.33333333331</v>
      </c>
      <c r="BF4539">
        <f t="shared" si="70"/>
        <v>-50682.666666666686</v>
      </c>
    </row>
    <row r="4540" spans="1:58" x14ac:dyDescent="0.25">
      <c r="A4540">
        <v>1891213585</v>
      </c>
      <c r="B4540">
        <v>0</v>
      </c>
      <c r="C4540" t="s">
        <v>124</v>
      </c>
      <c r="D4540">
        <v>59.850256000000002</v>
      </c>
      <c r="E4540">
        <v>30.414152999999999</v>
      </c>
      <c r="F4540">
        <v>209844</v>
      </c>
      <c r="G4540">
        <v>38.6</v>
      </c>
      <c r="Z4540" t="s">
        <v>83</v>
      </c>
      <c r="AA4540">
        <v>19</v>
      </c>
      <c r="AL4540">
        <v>1</v>
      </c>
      <c r="AM4540">
        <v>8</v>
      </c>
      <c r="AN4540">
        <v>9</v>
      </c>
      <c r="AP4540">
        <v>1</v>
      </c>
      <c r="AQ4540" t="s">
        <v>134</v>
      </c>
      <c r="AR4540" t="s">
        <v>60</v>
      </c>
      <c r="AS4540">
        <v>1</v>
      </c>
      <c r="AT4540" t="s">
        <v>60</v>
      </c>
      <c r="AU4540">
        <v>10</v>
      </c>
      <c r="AV4540" t="s">
        <v>77</v>
      </c>
      <c r="AW4540">
        <v>1</v>
      </c>
      <c r="AX4540">
        <v>0</v>
      </c>
      <c r="AY4540">
        <v>19</v>
      </c>
      <c r="AZ4540">
        <v>2006</v>
      </c>
      <c r="BA4540" t="s">
        <v>60</v>
      </c>
      <c r="BB4540">
        <v>0</v>
      </c>
      <c r="BC4540" t="s">
        <v>87</v>
      </c>
      <c r="BD4540">
        <v>2.8</v>
      </c>
      <c r="BE4540">
        <v>193868</v>
      </c>
      <c r="BF4540">
        <f t="shared" si="70"/>
        <v>-15976</v>
      </c>
    </row>
    <row r="4541" spans="1:58" x14ac:dyDescent="0.25">
      <c r="A4541">
        <v>1889942057</v>
      </c>
      <c r="B4541">
        <v>0</v>
      </c>
      <c r="C4541" t="s">
        <v>124</v>
      </c>
      <c r="D4541">
        <v>59.866152</v>
      </c>
      <c r="E4541">
        <v>30.409374</v>
      </c>
      <c r="F4541">
        <v>229117</v>
      </c>
      <c r="G4541">
        <v>34</v>
      </c>
      <c r="Z4541" t="s">
        <v>83</v>
      </c>
      <c r="AA4541">
        <v>19.2</v>
      </c>
      <c r="AC4541" t="s">
        <v>64</v>
      </c>
      <c r="AD4541" t="s">
        <v>65</v>
      </c>
      <c r="AE4541" t="s">
        <v>66</v>
      </c>
      <c r="AF4541" t="s">
        <v>67</v>
      </c>
      <c r="AL4541">
        <v>1</v>
      </c>
      <c r="AM4541">
        <v>8</v>
      </c>
      <c r="AN4541">
        <v>6.9</v>
      </c>
      <c r="AO4541" t="s">
        <v>97</v>
      </c>
      <c r="AP4541">
        <v>1</v>
      </c>
      <c r="AQ4541" t="s">
        <v>134</v>
      </c>
      <c r="AR4541" t="s">
        <v>60</v>
      </c>
      <c r="AS4541">
        <v>1</v>
      </c>
      <c r="AT4541" t="s">
        <v>74</v>
      </c>
      <c r="AU4541">
        <v>10</v>
      </c>
      <c r="AV4541" t="s">
        <v>77</v>
      </c>
      <c r="AW4541">
        <v>1</v>
      </c>
      <c r="AX4541">
        <v>0</v>
      </c>
      <c r="AY4541">
        <v>19</v>
      </c>
      <c r="AZ4541">
        <v>1988</v>
      </c>
      <c r="BA4541" t="s">
        <v>60</v>
      </c>
      <c r="BB4541">
        <v>0</v>
      </c>
      <c r="BC4541" t="s">
        <v>87</v>
      </c>
      <c r="BD4541">
        <v>2.57</v>
      </c>
      <c r="BE4541">
        <v>187911.3</v>
      </c>
      <c r="BF4541">
        <f t="shared" si="70"/>
        <v>-41205.700000000012</v>
      </c>
    </row>
    <row r="4542" spans="1:58" x14ac:dyDescent="0.25">
      <c r="A4542">
        <v>1851452560</v>
      </c>
      <c r="B4542">
        <v>0</v>
      </c>
      <c r="C4542" t="s">
        <v>124</v>
      </c>
      <c r="D4542">
        <v>59.819589999999998</v>
      </c>
      <c r="E4542">
        <v>30.327401999999999</v>
      </c>
      <c r="F4542">
        <v>219178</v>
      </c>
      <c r="G4542">
        <v>36.5</v>
      </c>
      <c r="Z4542" t="s">
        <v>63</v>
      </c>
      <c r="AA4542">
        <v>16</v>
      </c>
      <c r="AC4542" t="s">
        <v>64</v>
      </c>
      <c r="AD4542" t="s">
        <v>66</v>
      </c>
      <c r="AE4542" t="s">
        <v>65</v>
      </c>
      <c r="AF4542" t="s">
        <v>67</v>
      </c>
      <c r="AG4542" t="s">
        <v>70</v>
      </c>
      <c r="AH4542" t="s">
        <v>71</v>
      </c>
      <c r="AI4542" t="s">
        <v>68</v>
      </c>
      <c r="AJ4542" t="s">
        <v>69</v>
      </c>
      <c r="AL4542">
        <v>1</v>
      </c>
      <c r="AM4542">
        <v>7</v>
      </c>
      <c r="AN4542">
        <v>10</v>
      </c>
      <c r="AO4542" t="s">
        <v>58</v>
      </c>
      <c r="AP4542">
        <v>1</v>
      </c>
      <c r="AQ4542" t="s">
        <v>134</v>
      </c>
      <c r="AR4542" t="s">
        <v>60</v>
      </c>
      <c r="AS4542">
        <v>1</v>
      </c>
      <c r="AT4542" t="s">
        <v>60</v>
      </c>
      <c r="AU4542">
        <v>24</v>
      </c>
      <c r="AV4542" t="s">
        <v>91</v>
      </c>
      <c r="AW4542">
        <v>3</v>
      </c>
      <c r="AX4542">
        <v>1</v>
      </c>
      <c r="AY4542">
        <v>32</v>
      </c>
      <c r="AZ4542">
        <v>2014</v>
      </c>
      <c r="BA4542" t="s">
        <v>60</v>
      </c>
      <c r="BB4542">
        <v>0</v>
      </c>
      <c r="BC4542" t="s">
        <v>62</v>
      </c>
      <c r="BE4542">
        <v>219178</v>
      </c>
      <c r="BF4542">
        <f t="shared" si="70"/>
        <v>0</v>
      </c>
    </row>
    <row r="4543" spans="1:58" x14ac:dyDescent="0.25">
      <c r="A4543">
        <v>1913977605</v>
      </c>
      <c r="B4543">
        <v>0</v>
      </c>
      <c r="C4543" t="s">
        <v>124</v>
      </c>
      <c r="D4543">
        <v>59.828662999999999</v>
      </c>
      <c r="E4543">
        <v>30.532533000000001</v>
      </c>
      <c r="F4543">
        <v>177142</v>
      </c>
      <c r="G4543">
        <v>42</v>
      </c>
      <c r="AA4543">
        <v>14.7</v>
      </c>
      <c r="AB4543">
        <v>1</v>
      </c>
      <c r="AL4543">
        <v>1</v>
      </c>
      <c r="AM4543">
        <v>7</v>
      </c>
      <c r="AN4543">
        <v>14</v>
      </c>
      <c r="AP4543">
        <v>0</v>
      </c>
      <c r="AQ4543" t="s">
        <v>135</v>
      </c>
      <c r="AS4543">
        <v>1</v>
      </c>
      <c r="AU4543">
        <v>11</v>
      </c>
      <c r="AV4543" t="s">
        <v>91</v>
      </c>
      <c r="AW4543">
        <v>1</v>
      </c>
      <c r="AX4543">
        <v>0</v>
      </c>
      <c r="AY4543">
        <v>38</v>
      </c>
      <c r="BA4543" t="s">
        <v>60</v>
      </c>
      <c r="BB4543">
        <v>0</v>
      </c>
      <c r="BC4543" t="s">
        <v>81</v>
      </c>
      <c r="BD4543">
        <v>2.6</v>
      </c>
      <c r="BE4543">
        <v>174761.28571428571</v>
      </c>
      <c r="BF4543">
        <f t="shared" si="70"/>
        <v>-2380.7142857142899</v>
      </c>
    </row>
    <row r="4544" spans="1:58" x14ac:dyDescent="0.25">
      <c r="A4544">
        <v>1880700611</v>
      </c>
      <c r="B4544">
        <v>0</v>
      </c>
      <c r="C4544" t="s">
        <v>124</v>
      </c>
      <c r="D4544">
        <v>59.831167999999998</v>
      </c>
      <c r="E4544">
        <v>30.372291000000001</v>
      </c>
      <c r="F4544">
        <v>227920</v>
      </c>
      <c r="G4544">
        <v>35.1</v>
      </c>
      <c r="AA4544">
        <v>9.5</v>
      </c>
      <c r="AL4544">
        <v>1</v>
      </c>
      <c r="AM4544">
        <v>7</v>
      </c>
      <c r="AN4544">
        <v>21</v>
      </c>
      <c r="AP4544">
        <v>0</v>
      </c>
      <c r="AQ4544" t="s">
        <v>135</v>
      </c>
      <c r="AR4544" t="s">
        <v>74</v>
      </c>
      <c r="AS4544">
        <v>1</v>
      </c>
      <c r="AU4544">
        <v>24</v>
      </c>
      <c r="AV4544" t="s">
        <v>85</v>
      </c>
      <c r="AW4544">
        <v>1</v>
      </c>
      <c r="AX4544">
        <v>0</v>
      </c>
      <c r="AY4544">
        <v>4</v>
      </c>
      <c r="AZ4544">
        <v>2023</v>
      </c>
      <c r="BA4544" t="s">
        <v>60</v>
      </c>
      <c r="BB4544">
        <v>0</v>
      </c>
      <c r="BC4544" t="s">
        <v>62</v>
      </c>
      <c r="BD4544">
        <v>2.8</v>
      </c>
      <c r="BE4544">
        <v>209564.1428571429</v>
      </c>
      <c r="BF4544">
        <f t="shared" si="70"/>
        <v>-18355.857142857101</v>
      </c>
    </row>
    <row r="4545" spans="1:58" x14ac:dyDescent="0.25">
      <c r="A4545">
        <v>1422030496</v>
      </c>
      <c r="B4545">
        <v>250</v>
      </c>
      <c r="C4545" t="s">
        <v>124</v>
      </c>
      <c r="D4545">
        <v>60.038258999999996</v>
      </c>
      <c r="E4545">
        <v>30.236294999999998</v>
      </c>
      <c r="F4545">
        <v>232647</v>
      </c>
      <c r="G4545">
        <v>34</v>
      </c>
      <c r="AA4545">
        <v>14</v>
      </c>
      <c r="AC4545" t="s">
        <v>107</v>
      </c>
      <c r="AD4545" t="s">
        <v>65</v>
      </c>
      <c r="AE4545" t="s">
        <v>66</v>
      </c>
      <c r="AF4545" t="s">
        <v>67</v>
      </c>
      <c r="AG4545" t="s">
        <v>68</v>
      </c>
      <c r="AH4545" t="s">
        <v>71</v>
      </c>
      <c r="AI4545" t="s">
        <v>70</v>
      </c>
      <c r="AJ4545" t="s">
        <v>69</v>
      </c>
      <c r="AL4545">
        <v>1</v>
      </c>
      <c r="AM4545">
        <v>12</v>
      </c>
      <c r="AN4545">
        <v>11</v>
      </c>
      <c r="AO4545" t="s">
        <v>58</v>
      </c>
      <c r="AP4545">
        <v>1</v>
      </c>
      <c r="AQ4545" t="s">
        <v>134</v>
      </c>
      <c r="AR4545" t="s">
        <v>60</v>
      </c>
      <c r="AS4545">
        <v>1</v>
      </c>
      <c r="AU4545">
        <v>20</v>
      </c>
      <c r="AV4545" t="s">
        <v>61</v>
      </c>
      <c r="AW4545">
        <v>3</v>
      </c>
      <c r="AX4545">
        <v>0</v>
      </c>
      <c r="AZ4545">
        <v>2022</v>
      </c>
      <c r="BA4545" t="s">
        <v>60</v>
      </c>
      <c r="BB4545">
        <v>0</v>
      </c>
      <c r="BC4545" t="s">
        <v>62</v>
      </c>
      <c r="BE4545">
        <v>187911.3</v>
      </c>
      <c r="BF4545">
        <f t="shared" si="70"/>
        <v>-44735.700000000012</v>
      </c>
    </row>
    <row r="4546" spans="1:58" x14ac:dyDescent="0.25">
      <c r="A4546">
        <v>1422030536</v>
      </c>
      <c r="B4546">
        <v>318</v>
      </c>
      <c r="C4546" t="s">
        <v>124</v>
      </c>
      <c r="D4546">
        <v>60.038258999999996</v>
      </c>
      <c r="E4546">
        <v>30.236294999999998</v>
      </c>
      <c r="F4546">
        <v>238484</v>
      </c>
      <c r="G4546">
        <v>33</v>
      </c>
      <c r="AA4546">
        <v>15</v>
      </c>
      <c r="AC4546" t="s">
        <v>107</v>
      </c>
      <c r="AD4546" t="s">
        <v>66</v>
      </c>
      <c r="AE4546" t="s">
        <v>65</v>
      </c>
      <c r="AF4546" t="s">
        <v>67</v>
      </c>
      <c r="AG4546" t="s">
        <v>70</v>
      </c>
      <c r="AH4546" t="s">
        <v>68</v>
      </c>
      <c r="AI4546" t="s">
        <v>71</v>
      </c>
      <c r="AJ4546" t="s">
        <v>69</v>
      </c>
      <c r="AL4546">
        <v>1</v>
      </c>
      <c r="AM4546">
        <v>12</v>
      </c>
      <c r="AN4546">
        <v>10</v>
      </c>
      <c r="AO4546" t="s">
        <v>58</v>
      </c>
      <c r="AP4546">
        <v>1</v>
      </c>
      <c r="AQ4546" t="s">
        <v>134</v>
      </c>
      <c r="AR4546" t="s">
        <v>60</v>
      </c>
      <c r="AS4546">
        <v>1</v>
      </c>
      <c r="AU4546">
        <v>19</v>
      </c>
      <c r="AV4546" t="s">
        <v>61</v>
      </c>
      <c r="AW4546">
        <v>3</v>
      </c>
      <c r="AX4546">
        <v>0</v>
      </c>
      <c r="AZ4546">
        <v>2021</v>
      </c>
      <c r="BA4546" t="s">
        <v>60</v>
      </c>
      <c r="BB4546">
        <v>0</v>
      </c>
      <c r="BC4546" t="s">
        <v>62</v>
      </c>
      <c r="BE4546">
        <v>165979.16666666669</v>
      </c>
      <c r="BF4546">
        <f t="shared" si="70"/>
        <v>-72504.833333333314</v>
      </c>
    </row>
    <row r="4547" spans="1:58" x14ac:dyDescent="0.25">
      <c r="A4547">
        <v>1896976056</v>
      </c>
      <c r="B4547">
        <v>0</v>
      </c>
      <c r="C4547" t="s">
        <v>124</v>
      </c>
      <c r="D4547">
        <v>60.042406</v>
      </c>
      <c r="E4547">
        <v>30.224626000000001</v>
      </c>
      <c r="F4547">
        <v>191709</v>
      </c>
      <c r="G4547">
        <v>38.6</v>
      </c>
      <c r="Z4547" t="s">
        <v>63</v>
      </c>
      <c r="AA4547">
        <v>16.09</v>
      </c>
      <c r="AC4547" t="s">
        <v>107</v>
      </c>
      <c r="AD4547" t="s">
        <v>65</v>
      </c>
      <c r="AE4547" t="s">
        <v>66</v>
      </c>
      <c r="AF4547" t="s">
        <v>67</v>
      </c>
      <c r="AG4547" t="s">
        <v>68</v>
      </c>
      <c r="AL4547">
        <v>1</v>
      </c>
      <c r="AM4547">
        <v>10</v>
      </c>
      <c r="AN4547">
        <v>11.52</v>
      </c>
      <c r="AO4547" t="s">
        <v>58</v>
      </c>
      <c r="AP4547">
        <v>1</v>
      </c>
      <c r="AQ4547" t="s">
        <v>134</v>
      </c>
      <c r="AR4547" t="s">
        <v>60</v>
      </c>
      <c r="AS4547">
        <v>1</v>
      </c>
      <c r="AT4547" t="s">
        <v>60</v>
      </c>
      <c r="AU4547">
        <v>21</v>
      </c>
      <c r="AV4547" t="s">
        <v>91</v>
      </c>
      <c r="AW4547">
        <v>2</v>
      </c>
      <c r="AX4547">
        <v>0</v>
      </c>
      <c r="AZ4547">
        <v>2017</v>
      </c>
      <c r="BA4547" t="s">
        <v>60</v>
      </c>
      <c r="BB4547">
        <v>0</v>
      </c>
      <c r="BC4547" t="s">
        <v>62</v>
      </c>
      <c r="BD4547">
        <v>2.75</v>
      </c>
      <c r="BE4547">
        <v>193868</v>
      </c>
      <c r="BF4547">
        <f t="shared" ref="BF4547:BF4610" si="71">BE4547-F4547</f>
        <v>2159</v>
      </c>
    </row>
    <row r="4548" spans="1:58" x14ac:dyDescent="0.25">
      <c r="A4548">
        <v>1749983356</v>
      </c>
      <c r="B4548">
        <v>391</v>
      </c>
      <c r="C4548" t="s">
        <v>124</v>
      </c>
      <c r="D4548">
        <v>60.034680999999999</v>
      </c>
      <c r="E4548">
        <v>30.239691000000001</v>
      </c>
      <c r="F4548">
        <v>201612</v>
      </c>
      <c r="G4548">
        <v>37.200000000000003</v>
      </c>
      <c r="Z4548" t="s">
        <v>83</v>
      </c>
      <c r="AA4548">
        <v>18.8</v>
      </c>
      <c r="AC4548" t="s">
        <v>64</v>
      </c>
      <c r="AD4548" t="s">
        <v>65</v>
      </c>
      <c r="AE4548" t="s">
        <v>66</v>
      </c>
      <c r="AF4548" t="s">
        <v>67</v>
      </c>
      <c r="AG4548" t="s">
        <v>68</v>
      </c>
      <c r="AH4548" t="s">
        <v>71</v>
      </c>
      <c r="AI4548" t="s">
        <v>69</v>
      </c>
      <c r="AL4548">
        <v>1</v>
      </c>
      <c r="AM4548">
        <v>12</v>
      </c>
      <c r="AN4548">
        <v>13.3</v>
      </c>
      <c r="AO4548" t="s">
        <v>58</v>
      </c>
      <c r="AP4548">
        <v>1</v>
      </c>
      <c r="AQ4548" t="s">
        <v>134</v>
      </c>
      <c r="AR4548" t="s">
        <v>60</v>
      </c>
      <c r="AS4548">
        <v>1</v>
      </c>
      <c r="AT4548" t="s">
        <v>60</v>
      </c>
      <c r="AU4548">
        <v>21</v>
      </c>
      <c r="AV4548" t="s">
        <v>91</v>
      </c>
      <c r="AW4548">
        <v>2</v>
      </c>
      <c r="AX4548">
        <v>1</v>
      </c>
      <c r="AZ4548">
        <v>2016</v>
      </c>
      <c r="BA4548" t="s">
        <v>60</v>
      </c>
      <c r="BB4548">
        <v>0</v>
      </c>
      <c r="BC4548" t="s">
        <v>62</v>
      </c>
      <c r="BD4548">
        <v>2.6</v>
      </c>
      <c r="BE4548">
        <v>201612</v>
      </c>
      <c r="BF4548">
        <f t="shared" si="71"/>
        <v>0</v>
      </c>
    </row>
    <row r="4549" spans="1:58" x14ac:dyDescent="0.25">
      <c r="A4549">
        <v>1912660102</v>
      </c>
      <c r="B4549">
        <v>0</v>
      </c>
      <c r="C4549" t="s">
        <v>124</v>
      </c>
      <c r="D4549">
        <v>60.039081000000003</v>
      </c>
      <c r="E4549">
        <v>30.227968000000001</v>
      </c>
      <c r="F4549">
        <v>207150</v>
      </c>
      <c r="G4549">
        <v>35.24</v>
      </c>
      <c r="Z4549" t="s">
        <v>63</v>
      </c>
      <c r="AA4549">
        <v>16.899999999999999</v>
      </c>
      <c r="AD4549" t="s">
        <v>65</v>
      </c>
      <c r="AE4549" t="s">
        <v>66</v>
      </c>
      <c r="AF4549" t="s">
        <v>67</v>
      </c>
      <c r="AG4549" t="s">
        <v>68</v>
      </c>
      <c r="AH4549" t="s">
        <v>69</v>
      </c>
      <c r="AI4549" t="s">
        <v>70</v>
      </c>
      <c r="AJ4549" t="s">
        <v>71</v>
      </c>
      <c r="AL4549">
        <v>1</v>
      </c>
      <c r="AM4549">
        <v>13</v>
      </c>
      <c r="AN4549">
        <v>10.3</v>
      </c>
      <c r="AO4549" t="s">
        <v>97</v>
      </c>
      <c r="AP4549">
        <v>1</v>
      </c>
      <c r="AQ4549" t="s">
        <v>134</v>
      </c>
      <c r="AR4549" t="s">
        <v>60</v>
      </c>
      <c r="AS4549">
        <v>1</v>
      </c>
      <c r="AT4549" t="s">
        <v>60</v>
      </c>
      <c r="AU4549">
        <v>25</v>
      </c>
      <c r="AV4549" t="s">
        <v>91</v>
      </c>
      <c r="AW4549">
        <v>3</v>
      </c>
      <c r="AX4549">
        <v>0</v>
      </c>
      <c r="AZ4549">
        <v>2019</v>
      </c>
      <c r="BA4549" t="s">
        <v>60</v>
      </c>
      <c r="BB4549">
        <v>0</v>
      </c>
      <c r="BC4549" t="s">
        <v>62</v>
      </c>
      <c r="BD4549">
        <v>2.75</v>
      </c>
      <c r="BE4549">
        <v>207150</v>
      </c>
      <c r="BF4549">
        <f t="shared" si="71"/>
        <v>0</v>
      </c>
    </row>
    <row r="4550" spans="1:58" x14ac:dyDescent="0.25">
      <c r="A4550">
        <v>1817699959</v>
      </c>
      <c r="B4550">
        <v>124</v>
      </c>
      <c r="C4550" t="s">
        <v>124</v>
      </c>
      <c r="D4550">
        <v>60.036622999999999</v>
      </c>
      <c r="E4550">
        <v>30.210764999999999</v>
      </c>
      <c r="F4550">
        <v>219512</v>
      </c>
      <c r="G4550">
        <v>32.799999999999997</v>
      </c>
      <c r="Z4550" t="s">
        <v>63</v>
      </c>
      <c r="AA4550">
        <v>10.1</v>
      </c>
      <c r="AC4550" t="s">
        <v>107</v>
      </c>
      <c r="AD4550" t="s">
        <v>65</v>
      </c>
      <c r="AE4550" t="s">
        <v>66</v>
      </c>
      <c r="AF4550" t="s">
        <v>67</v>
      </c>
      <c r="AG4550" t="s">
        <v>68</v>
      </c>
      <c r="AL4550">
        <v>1</v>
      </c>
      <c r="AM4550">
        <v>14</v>
      </c>
      <c r="AN4550">
        <v>15.14</v>
      </c>
      <c r="AO4550" t="s">
        <v>58</v>
      </c>
      <c r="AP4550">
        <v>1</v>
      </c>
      <c r="AQ4550" t="s">
        <v>134</v>
      </c>
      <c r="AR4550" t="s">
        <v>60</v>
      </c>
      <c r="AS4550">
        <v>1</v>
      </c>
      <c r="AT4550" t="s">
        <v>60</v>
      </c>
      <c r="AU4550">
        <v>24</v>
      </c>
      <c r="AV4550" t="s">
        <v>91</v>
      </c>
      <c r="AW4550">
        <v>2</v>
      </c>
      <c r="AX4550">
        <v>0</v>
      </c>
      <c r="AZ4550">
        <v>2022</v>
      </c>
      <c r="BA4550" t="s">
        <v>60</v>
      </c>
      <c r="BB4550">
        <v>0</v>
      </c>
      <c r="BC4550" t="s">
        <v>62</v>
      </c>
      <c r="BE4550">
        <v>239329</v>
      </c>
      <c r="BF4550">
        <f t="shared" si="71"/>
        <v>19817</v>
      </c>
    </row>
    <row r="4551" spans="1:58" x14ac:dyDescent="0.25">
      <c r="A4551">
        <v>1816142466</v>
      </c>
      <c r="B4551">
        <v>266</v>
      </c>
      <c r="C4551" t="s">
        <v>124</v>
      </c>
      <c r="D4551">
        <v>60.006200999999997</v>
      </c>
      <c r="E4551">
        <v>30.243383000000001</v>
      </c>
      <c r="F4551">
        <v>189610</v>
      </c>
      <c r="G4551">
        <v>38.5</v>
      </c>
      <c r="Z4551" t="s">
        <v>63</v>
      </c>
      <c r="AA4551">
        <v>20.100000000000001</v>
      </c>
      <c r="AC4551" t="s">
        <v>64</v>
      </c>
      <c r="AD4551" t="s">
        <v>65</v>
      </c>
      <c r="AE4551" t="s">
        <v>66</v>
      </c>
      <c r="AF4551" t="s">
        <v>67</v>
      </c>
      <c r="AG4551" t="s">
        <v>68</v>
      </c>
      <c r="AL4551">
        <v>1</v>
      </c>
      <c r="AM4551">
        <v>12</v>
      </c>
      <c r="AN4551">
        <v>10.199999999999999</v>
      </c>
      <c r="AO4551" t="s">
        <v>97</v>
      </c>
      <c r="AP4551">
        <v>1</v>
      </c>
      <c r="AQ4551" t="s">
        <v>134</v>
      </c>
      <c r="AR4551" t="s">
        <v>60</v>
      </c>
      <c r="AS4551">
        <v>1</v>
      </c>
      <c r="AT4551" t="s">
        <v>60</v>
      </c>
      <c r="AU4551">
        <v>12</v>
      </c>
      <c r="AV4551" t="s">
        <v>77</v>
      </c>
      <c r="AW4551">
        <v>2</v>
      </c>
      <c r="AX4551">
        <v>1</v>
      </c>
      <c r="AY4551">
        <v>15</v>
      </c>
      <c r="AZ4551">
        <v>1990</v>
      </c>
      <c r="BA4551" t="s">
        <v>60</v>
      </c>
      <c r="BB4551">
        <v>0</v>
      </c>
      <c r="BC4551" t="s">
        <v>62</v>
      </c>
      <c r="BD4551">
        <v>2.65</v>
      </c>
      <c r="BE4551">
        <v>185649</v>
      </c>
      <c r="BF4551">
        <f t="shared" si="71"/>
        <v>-3961</v>
      </c>
    </row>
    <row r="4552" spans="1:58" x14ac:dyDescent="0.25">
      <c r="A4552">
        <v>1900250965</v>
      </c>
      <c r="B4552">
        <v>0</v>
      </c>
      <c r="C4552" t="s">
        <v>124</v>
      </c>
      <c r="D4552">
        <v>60.034509999999997</v>
      </c>
      <c r="E4552">
        <v>30.207370000000001</v>
      </c>
      <c r="F4552">
        <v>197612</v>
      </c>
      <c r="G4552">
        <v>37.700000000000003</v>
      </c>
      <c r="Z4552" t="s">
        <v>63</v>
      </c>
      <c r="AA4552">
        <v>16</v>
      </c>
      <c r="AC4552" t="s">
        <v>105</v>
      </c>
      <c r="AD4552" t="s">
        <v>65</v>
      </c>
      <c r="AF4552" t="s">
        <v>67</v>
      </c>
      <c r="AG4552" t="s">
        <v>70</v>
      </c>
      <c r="AH4552" t="s">
        <v>68</v>
      </c>
      <c r="AI4552" t="s">
        <v>71</v>
      </c>
      <c r="AL4552">
        <v>1</v>
      </c>
      <c r="AM4552">
        <v>7</v>
      </c>
      <c r="AN4552">
        <v>11.75</v>
      </c>
      <c r="AO4552" t="s">
        <v>58</v>
      </c>
      <c r="AP4552">
        <v>1</v>
      </c>
      <c r="AQ4552" t="s">
        <v>134</v>
      </c>
      <c r="AR4552" t="s">
        <v>60</v>
      </c>
      <c r="AS4552">
        <v>1</v>
      </c>
      <c r="AT4552" t="s">
        <v>60</v>
      </c>
      <c r="AU4552">
        <v>14</v>
      </c>
      <c r="AV4552" t="s">
        <v>91</v>
      </c>
      <c r="AW4552">
        <v>2</v>
      </c>
      <c r="AX4552">
        <v>0</v>
      </c>
      <c r="AZ4552">
        <v>2023</v>
      </c>
      <c r="BA4552" t="s">
        <v>60</v>
      </c>
      <c r="BB4552">
        <v>0</v>
      </c>
      <c r="BC4552" t="s">
        <v>62</v>
      </c>
      <c r="BD4552">
        <v>2.75</v>
      </c>
      <c r="BE4552">
        <v>315981</v>
      </c>
      <c r="BF4552">
        <f t="shared" si="71"/>
        <v>118369</v>
      </c>
    </row>
    <row r="4553" spans="1:58" x14ac:dyDescent="0.25">
      <c r="A4553">
        <v>1862417604</v>
      </c>
      <c r="B4553">
        <v>0</v>
      </c>
      <c r="C4553" t="s">
        <v>124</v>
      </c>
      <c r="D4553">
        <v>60.040239999999997</v>
      </c>
      <c r="E4553">
        <v>30.215571000000001</v>
      </c>
      <c r="F4553">
        <v>222039</v>
      </c>
      <c r="G4553">
        <v>30.4</v>
      </c>
      <c r="Z4553" t="s">
        <v>63</v>
      </c>
      <c r="AA4553">
        <v>14</v>
      </c>
      <c r="AC4553" t="s">
        <v>64</v>
      </c>
      <c r="AD4553" t="s">
        <v>65</v>
      </c>
      <c r="AE4553" t="s">
        <v>66</v>
      </c>
      <c r="AF4553" t="s">
        <v>67</v>
      </c>
      <c r="AG4553" t="s">
        <v>68</v>
      </c>
      <c r="AH4553" t="s">
        <v>69</v>
      </c>
      <c r="AI4553" t="s">
        <v>70</v>
      </c>
      <c r="AJ4553" t="s">
        <v>71</v>
      </c>
      <c r="AL4553">
        <v>1</v>
      </c>
      <c r="AM4553">
        <v>16</v>
      </c>
      <c r="AN4553">
        <v>10</v>
      </c>
      <c r="AO4553" t="s">
        <v>58</v>
      </c>
      <c r="AP4553">
        <v>1</v>
      </c>
      <c r="AQ4553" t="s">
        <v>134</v>
      </c>
      <c r="AR4553" t="s">
        <v>60</v>
      </c>
      <c r="AS4553">
        <v>1</v>
      </c>
      <c r="AT4553" t="s">
        <v>60</v>
      </c>
      <c r="AU4553">
        <v>25</v>
      </c>
      <c r="AV4553" t="s">
        <v>91</v>
      </c>
      <c r="AW4553">
        <v>3</v>
      </c>
      <c r="AX4553">
        <v>1</v>
      </c>
      <c r="AZ4553">
        <v>2021</v>
      </c>
      <c r="BA4553" t="s">
        <v>60</v>
      </c>
      <c r="BB4553">
        <v>0</v>
      </c>
      <c r="BC4553" t="s">
        <v>62</v>
      </c>
      <c r="BD4553">
        <v>2.75</v>
      </c>
      <c r="BE4553">
        <v>222039</v>
      </c>
      <c r="BF4553">
        <f t="shared" si="71"/>
        <v>0</v>
      </c>
    </row>
    <row r="4554" spans="1:58" x14ac:dyDescent="0.25">
      <c r="A4554">
        <v>1637356437</v>
      </c>
      <c r="B4554">
        <v>636</v>
      </c>
      <c r="C4554" t="s">
        <v>124</v>
      </c>
      <c r="D4554">
        <v>60.041099000000003</v>
      </c>
      <c r="E4554">
        <v>30.221616999999998</v>
      </c>
      <c r="F4554">
        <v>211356</v>
      </c>
      <c r="G4554">
        <v>31.7</v>
      </c>
      <c r="Z4554" t="s">
        <v>83</v>
      </c>
      <c r="AA4554">
        <v>14.9</v>
      </c>
      <c r="AC4554" t="s">
        <v>64</v>
      </c>
      <c r="AD4554" t="s">
        <v>65</v>
      </c>
      <c r="AE4554" t="s">
        <v>66</v>
      </c>
      <c r="AF4554" t="s">
        <v>67</v>
      </c>
      <c r="AG4554" t="s">
        <v>68</v>
      </c>
      <c r="AH4554" t="s">
        <v>71</v>
      </c>
      <c r="AI4554" t="s">
        <v>69</v>
      </c>
      <c r="AL4554">
        <v>1</v>
      </c>
      <c r="AM4554">
        <v>16</v>
      </c>
      <c r="AN4554">
        <v>9.9</v>
      </c>
      <c r="AO4554" t="s">
        <v>58</v>
      </c>
      <c r="AP4554">
        <v>1</v>
      </c>
      <c r="AQ4554" t="s">
        <v>134</v>
      </c>
      <c r="AR4554" t="s">
        <v>60</v>
      </c>
      <c r="AS4554">
        <v>1</v>
      </c>
      <c r="AT4554" t="s">
        <v>60</v>
      </c>
      <c r="AU4554">
        <v>25</v>
      </c>
      <c r="AV4554" t="s">
        <v>91</v>
      </c>
      <c r="AW4554">
        <v>3</v>
      </c>
      <c r="AX4554">
        <v>1</v>
      </c>
      <c r="AZ4554">
        <v>2017</v>
      </c>
      <c r="BA4554" t="s">
        <v>60</v>
      </c>
      <c r="BB4554">
        <v>0</v>
      </c>
      <c r="BC4554" t="s">
        <v>62</v>
      </c>
      <c r="BE4554">
        <v>160094</v>
      </c>
      <c r="BF4554">
        <f t="shared" si="71"/>
        <v>-51262</v>
      </c>
    </row>
    <row r="4555" spans="1:58" x14ac:dyDescent="0.25">
      <c r="A4555">
        <v>1892428970</v>
      </c>
      <c r="B4555">
        <v>0</v>
      </c>
      <c r="C4555" t="s">
        <v>124</v>
      </c>
      <c r="D4555">
        <v>60.052339000000003</v>
      </c>
      <c r="E4555">
        <v>30.269317000000001</v>
      </c>
      <c r="F4555">
        <v>172872</v>
      </c>
      <c r="G4555">
        <v>37.6</v>
      </c>
      <c r="Z4555" t="s">
        <v>63</v>
      </c>
      <c r="AA4555">
        <v>11</v>
      </c>
      <c r="AC4555" t="s">
        <v>64</v>
      </c>
      <c r="AD4555" t="s">
        <v>65</v>
      </c>
      <c r="AE4555" t="s">
        <v>66</v>
      </c>
      <c r="AF4555" t="s">
        <v>67</v>
      </c>
      <c r="AG4555" t="s">
        <v>68</v>
      </c>
      <c r="AL4555">
        <v>1</v>
      </c>
      <c r="AM4555">
        <v>16</v>
      </c>
      <c r="AN4555">
        <v>18</v>
      </c>
      <c r="AO4555" t="s">
        <v>58</v>
      </c>
      <c r="AP4555">
        <v>1</v>
      </c>
      <c r="AQ4555" t="s">
        <v>134</v>
      </c>
      <c r="AR4555" t="s">
        <v>60</v>
      </c>
      <c r="AS4555">
        <v>1</v>
      </c>
      <c r="AT4555" t="s">
        <v>60</v>
      </c>
      <c r="AU4555">
        <v>25</v>
      </c>
      <c r="AV4555" t="s">
        <v>91</v>
      </c>
      <c r="AW4555">
        <v>3</v>
      </c>
      <c r="AX4555">
        <v>1</v>
      </c>
      <c r="AZ4555">
        <v>2022</v>
      </c>
      <c r="BA4555" t="s">
        <v>60</v>
      </c>
      <c r="BB4555">
        <v>0</v>
      </c>
      <c r="BC4555" t="s">
        <v>62</v>
      </c>
      <c r="BD4555">
        <v>2.7</v>
      </c>
      <c r="BE4555">
        <v>220593.66666666669</v>
      </c>
      <c r="BF4555">
        <f t="shared" si="71"/>
        <v>47721.666666666686</v>
      </c>
    </row>
    <row r="4556" spans="1:58" x14ac:dyDescent="0.25">
      <c r="A4556">
        <v>1783370718</v>
      </c>
      <c r="B4556">
        <v>232</v>
      </c>
      <c r="C4556" t="s">
        <v>124</v>
      </c>
      <c r="D4556">
        <v>60.037674000000003</v>
      </c>
      <c r="E4556">
        <v>30.250677</v>
      </c>
      <c r="F4556">
        <v>185714</v>
      </c>
      <c r="G4556">
        <v>35</v>
      </c>
      <c r="Z4556" t="s">
        <v>83</v>
      </c>
      <c r="AA4556">
        <v>15</v>
      </c>
      <c r="AC4556" t="s">
        <v>64</v>
      </c>
      <c r="AD4556" t="s">
        <v>65</v>
      </c>
      <c r="AE4556" t="s">
        <v>66</v>
      </c>
      <c r="AF4556" t="s">
        <v>67</v>
      </c>
      <c r="AG4556" t="s">
        <v>70</v>
      </c>
      <c r="AH4556" t="s">
        <v>71</v>
      </c>
      <c r="AI4556" t="s">
        <v>68</v>
      </c>
      <c r="AJ4556" t="s">
        <v>69</v>
      </c>
      <c r="AL4556">
        <v>1</v>
      </c>
      <c r="AM4556">
        <v>13</v>
      </c>
      <c r="AN4556">
        <v>9</v>
      </c>
      <c r="AO4556" t="s">
        <v>58</v>
      </c>
      <c r="AP4556">
        <v>1</v>
      </c>
      <c r="AQ4556" t="s">
        <v>134</v>
      </c>
      <c r="AR4556" t="s">
        <v>60</v>
      </c>
      <c r="AS4556">
        <v>1</v>
      </c>
      <c r="AT4556" t="s">
        <v>60</v>
      </c>
      <c r="AU4556">
        <v>25</v>
      </c>
      <c r="AV4556" t="s">
        <v>91</v>
      </c>
      <c r="AW4556">
        <v>3</v>
      </c>
      <c r="AX4556">
        <v>1</v>
      </c>
      <c r="AZ4556">
        <v>2017</v>
      </c>
      <c r="BA4556" t="s">
        <v>60</v>
      </c>
      <c r="BB4556">
        <v>0</v>
      </c>
      <c r="BC4556" t="s">
        <v>62</v>
      </c>
      <c r="BD4556">
        <v>2.7</v>
      </c>
      <c r="BE4556">
        <v>176126.44444444441</v>
      </c>
      <c r="BF4556">
        <f t="shared" si="71"/>
        <v>-9587.5555555555911</v>
      </c>
    </row>
    <row r="4557" spans="1:58" x14ac:dyDescent="0.25">
      <c r="A4557">
        <v>1820254371</v>
      </c>
      <c r="B4557">
        <v>97</v>
      </c>
      <c r="C4557" t="s">
        <v>124</v>
      </c>
      <c r="D4557">
        <v>60.039394999999999</v>
      </c>
      <c r="E4557">
        <v>30.209202000000001</v>
      </c>
      <c r="F4557">
        <v>209003</v>
      </c>
      <c r="G4557">
        <v>31.1</v>
      </c>
      <c r="Z4557" t="s">
        <v>63</v>
      </c>
      <c r="AA4557">
        <v>14</v>
      </c>
      <c r="AD4557" t="s">
        <v>65</v>
      </c>
      <c r="AE4557" t="s">
        <v>66</v>
      </c>
      <c r="AF4557" t="s">
        <v>67</v>
      </c>
      <c r="AG4557" t="s">
        <v>68</v>
      </c>
      <c r="AH4557" t="s">
        <v>69</v>
      </c>
      <c r="AI4557" t="s">
        <v>71</v>
      </c>
      <c r="AL4557">
        <v>1</v>
      </c>
      <c r="AM4557">
        <v>11</v>
      </c>
      <c r="AN4557">
        <v>10</v>
      </c>
      <c r="AO4557" t="s">
        <v>58</v>
      </c>
      <c r="AP4557">
        <v>1</v>
      </c>
      <c r="AQ4557" t="s">
        <v>134</v>
      </c>
      <c r="AR4557" t="s">
        <v>60</v>
      </c>
      <c r="AS4557">
        <v>1</v>
      </c>
      <c r="AT4557" t="s">
        <v>60</v>
      </c>
      <c r="AU4557">
        <v>25</v>
      </c>
      <c r="AV4557" t="s">
        <v>91</v>
      </c>
      <c r="AW4557">
        <v>3</v>
      </c>
      <c r="AX4557">
        <v>1</v>
      </c>
      <c r="AZ4557">
        <v>2022</v>
      </c>
      <c r="BA4557" t="s">
        <v>60</v>
      </c>
      <c r="BB4557">
        <v>0</v>
      </c>
      <c r="BC4557" t="s">
        <v>62</v>
      </c>
      <c r="BE4557">
        <v>209003</v>
      </c>
      <c r="BF4557">
        <f t="shared" si="71"/>
        <v>0</v>
      </c>
    </row>
    <row r="4558" spans="1:58" x14ac:dyDescent="0.25">
      <c r="A4558">
        <v>1867326140</v>
      </c>
      <c r="B4558">
        <v>14</v>
      </c>
      <c r="C4558" t="s">
        <v>124</v>
      </c>
      <c r="D4558">
        <v>60.031823000000003</v>
      </c>
      <c r="E4558">
        <v>30.140167000000002</v>
      </c>
      <c r="F4558">
        <v>168831</v>
      </c>
      <c r="G4558">
        <v>38.5</v>
      </c>
      <c r="Z4558" t="s">
        <v>63</v>
      </c>
      <c r="AA4558">
        <v>18.2</v>
      </c>
      <c r="AC4558" t="s">
        <v>64</v>
      </c>
      <c r="AD4558" t="s">
        <v>65</v>
      </c>
      <c r="AF4558" t="s">
        <v>67</v>
      </c>
      <c r="AG4558" t="s">
        <v>68</v>
      </c>
      <c r="AH4558" t="s">
        <v>70</v>
      </c>
      <c r="AL4558">
        <v>1</v>
      </c>
      <c r="AM4558">
        <v>8</v>
      </c>
      <c r="AN4558">
        <v>11.73</v>
      </c>
      <c r="AO4558" t="s">
        <v>58</v>
      </c>
      <c r="AP4558">
        <v>1</v>
      </c>
      <c r="AQ4558" t="s">
        <v>134</v>
      </c>
      <c r="AR4558" t="s">
        <v>60</v>
      </c>
      <c r="AS4558">
        <v>1</v>
      </c>
      <c r="AT4558" t="s">
        <v>60</v>
      </c>
      <c r="AU4558">
        <v>10</v>
      </c>
      <c r="AV4558" t="s">
        <v>91</v>
      </c>
      <c r="AW4558">
        <v>1</v>
      </c>
      <c r="AX4558">
        <v>1</v>
      </c>
      <c r="AZ4558">
        <v>2017</v>
      </c>
      <c r="BA4558" t="s">
        <v>60</v>
      </c>
      <c r="BB4558">
        <v>0</v>
      </c>
      <c r="BC4558" t="s">
        <v>62</v>
      </c>
      <c r="BD4558">
        <v>2.5499999999999998</v>
      </c>
      <c r="BE4558">
        <v>185649</v>
      </c>
      <c r="BF4558">
        <f t="shared" si="71"/>
        <v>16818</v>
      </c>
    </row>
    <row r="4559" spans="1:58" x14ac:dyDescent="0.25">
      <c r="A4559">
        <v>1820016225</v>
      </c>
      <c r="B4559">
        <v>79</v>
      </c>
      <c r="C4559" t="s">
        <v>124</v>
      </c>
      <c r="D4559">
        <v>60.032874</v>
      </c>
      <c r="E4559">
        <v>30.131094000000001</v>
      </c>
      <c r="F4559">
        <v>181564</v>
      </c>
      <c r="G4559">
        <v>35.799999999999997</v>
      </c>
      <c r="AA4559">
        <v>13.8</v>
      </c>
      <c r="AB4559">
        <v>1</v>
      </c>
      <c r="AL4559">
        <v>1</v>
      </c>
      <c r="AM4559">
        <v>9</v>
      </c>
      <c r="AN4559">
        <v>11.7</v>
      </c>
      <c r="AP4559">
        <v>0</v>
      </c>
      <c r="AQ4559" t="s">
        <v>135</v>
      </c>
      <c r="AS4559">
        <v>1</v>
      </c>
      <c r="AU4559">
        <v>24</v>
      </c>
      <c r="AV4559" t="s">
        <v>91</v>
      </c>
      <c r="AW4559">
        <v>1</v>
      </c>
      <c r="AX4559">
        <v>0</v>
      </c>
      <c r="BA4559" t="s">
        <v>74</v>
      </c>
      <c r="BB4559">
        <v>0</v>
      </c>
      <c r="BC4559" t="s">
        <v>81</v>
      </c>
      <c r="BD4559">
        <v>2.8</v>
      </c>
      <c r="BE4559">
        <v>181564</v>
      </c>
      <c r="BF4559">
        <f t="shared" si="71"/>
        <v>0</v>
      </c>
    </row>
    <row r="4560" spans="1:58" x14ac:dyDescent="0.25">
      <c r="A4560">
        <v>1902610784</v>
      </c>
      <c r="B4560">
        <v>0</v>
      </c>
      <c r="C4560" t="s">
        <v>124</v>
      </c>
      <c r="D4560">
        <v>59.990682999999997</v>
      </c>
      <c r="E4560">
        <v>30.295521000000001</v>
      </c>
      <c r="F4560">
        <v>175369</v>
      </c>
      <c r="G4560">
        <v>34.619999999999997</v>
      </c>
      <c r="Z4560" t="s">
        <v>63</v>
      </c>
      <c r="AA4560">
        <v>14.93</v>
      </c>
      <c r="AC4560" t="s">
        <v>107</v>
      </c>
      <c r="AD4560" t="s">
        <v>65</v>
      </c>
      <c r="AE4560" t="s">
        <v>66</v>
      </c>
      <c r="AL4560">
        <v>1</v>
      </c>
      <c r="AM4560">
        <v>9</v>
      </c>
      <c r="AN4560">
        <v>12.84</v>
      </c>
      <c r="AO4560" t="s">
        <v>58</v>
      </c>
      <c r="AP4560">
        <v>0</v>
      </c>
      <c r="AQ4560" t="s">
        <v>134</v>
      </c>
      <c r="AR4560" t="s">
        <v>74</v>
      </c>
      <c r="AS4560">
        <v>1</v>
      </c>
      <c r="AT4560" t="s">
        <v>60</v>
      </c>
      <c r="AU4560">
        <v>13</v>
      </c>
      <c r="AV4560" t="s">
        <v>61</v>
      </c>
      <c r="AW4560">
        <v>2</v>
      </c>
      <c r="AX4560">
        <v>1</v>
      </c>
      <c r="AY4560">
        <v>12</v>
      </c>
      <c r="AZ4560">
        <v>2025</v>
      </c>
      <c r="BA4560" t="s">
        <v>60</v>
      </c>
      <c r="BB4560">
        <v>0</v>
      </c>
      <c r="BC4560" t="s">
        <v>81</v>
      </c>
      <c r="BD4560">
        <v>2.63</v>
      </c>
      <c r="BE4560">
        <v>175369</v>
      </c>
      <c r="BF4560">
        <f t="shared" si="71"/>
        <v>0</v>
      </c>
    </row>
    <row r="4561" spans="1:58" x14ac:dyDescent="0.25">
      <c r="A4561">
        <v>1847479007</v>
      </c>
      <c r="B4561">
        <v>19</v>
      </c>
      <c r="C4561" t="s">
        <v>124</v>
      </c>
      <c r="D4561">
        <v>60.052720999999998</v>
      </c>
      <c r="E4561">
        <v>30.267151999999999</v>
      </c>
      <c r="F4561">
        <v>186011</v>
      </c>
      <c r="G4561">
        <v>33.6</v>
      </c>
      <c r="AA4561">
        <v>16</v>
      </c>
      <c r="AB4561">
        <v>1</v>
      </c>
      <c r="AL4561">
        <v>1</v>
      </c>
      <c r="AM4561">
        <v>5</v>
      </c>
      <c r="AN4561">
        <v>7.6</v>
      </c>
      <c r="AP4561">
        <v>0</v>
      </c>
      <c r="AQ4561" t="s">
        <v>134</v>
      </c>
      <c r="AR4561" t="s">
        <v>60</v>
      </c>
      <c r="AS4561">
        <v>1</v>
      </c>
      <c r="AT4561" t="s">
        <v>60</v>
      </c>
      <c r="AU4561">
        <v>14</v>
      </c>
      <c r="AV4561" t="s">
        <v>91</v>
      </c>
      <c r="AW4561">
        <v>1</v>
      </c>
      <c r="AX4561">
        <v>0</v>
      </c>
      <c r="AZ4561">
        <v>2022</v>
      </c>
      <c r="BA4561" t="s">
        <v>60</v>
      </c>
      <c r="BB4561">
        <v>2</v>
      </c>
      <c r="BC4561" t="s">
        <v>62</v>
      </c>
      <c r="BE4561">
        <v>182291</v>
      </c>
      <c r="BF4561">
        <f t="shared" si="71"/>
        <v>-3720</v>
      </c>
    </row>
    <row r="4562" spans="1:58" x14ac:dyDescent="0.25">
      <c r="A4562">
        <v>1862456825</v>
      </c>
      <c r="B4562">
        <v>0</v>
      </c>
      <c r="C4562" t="s">
        <v>124</v>
      </c>
      <c r="D4562">
        <v>60.036622999999999</v>
      </c>
      <c r="E4562">
        <v>30.210764999999999</v>
      </c>
      <c r="F4562">
        <v>209375</v>
      </c>
      <c r="G4562">
        <v>32</v>
      </c>
      <c r="Z4562" t="s">
        <v>63</v>
      </c>
      <c r="AA4562">
        <v>15</v>
      </c>
      <c r="AC4562" t="s">
        <v>64</v>
      </c>
      <c r="AD4562" t="s">
        <v>65</v>
      </c>
      <c r="AE4562" t="s">
        <v>66</v>
      </c>
      <c r="AF4562" t="s">
        <v>69</v>
      </c>
      <c r="AL4562">
        <v>1</v>
      </c>
      <c r="AM4562">
        <v>7</v>
      </c>
      <c r="AN4562">
        <v>10</v>
      </c>
      <c r="AO4562" t="s">
        <v>58</v>
      </c>
      <c r="AP4562">
        <v>1</v>
      </c>
      <c r="AQ4562" t="s">
        <v>134</v>
      </c>
      <c r="AR4562" t="s">
        <v>60</v>
      </c>
      <c r="AS4562">
        <v>1</v>
      </c>
      <c r="AT4562" t="s">
        <v>60</v>
      </c>
      <c r="AU4562">
        <v>15</v>
      </c>
      <c r="AV4562" t="s">
        <v>91</v>
      </c>
      <c r="AW4562">
        <v>1</v>
      </c>
      <c r="AX4562">
        <v>1</v>
      </c>
      <c r="AZ4562">
        <v>2022</v>
      </c>
      <c r="BA4562" t="s">
        <v>60</v>
      </c>
      <c r="BB4562">
        <v>0</v>
      </c>
      <c r="BC4562" t="s">
        <v>62</v>
      </c>
      <c r="BD4562">
        <v>2.75</v>
      </c>
      <c r="BE4562">
        <v>197321.21428571429</v>
      </c>
      <c r="BF4562">
        <f t="shared" si="71"/>
        <v>-12053.78571428571</v>
      </c>
    </row>
    <row r="4563" spans="1:58" x14ac:dyDescent="0.25">
      <c r="A4563">
        <v>1777866809</v>
      </c>
      <c r="B4563">
        <v>585</v>
      </c>
      <c r="C4563" t="s">
        <v>124</v>
      </c>
      <c r="D4563">
        <v>60.039588999999999</v>
      </c>
      <c r="E4563">
        <v>30.224140999999999</v>
      </c>
      <c r="F4563">
        <v>185661</v>
      </c>
      <c r="G4563">
        <v>35.01</v>
      </c>
      <c r="Z4563" t="s">
        <v>63</v>
      </c>
      <c r="AA4563">
        <v>10.3</v>
      </c>
      <c r="AC4563" t="s">
        <v>107</v>
      </c>
      <c r="AD4563" t="s">
        <v>65</v>
      </c>
      <c r="AE4563" t="s">
        <v>66</v>
      </c>
      <c r="AF4563" t="s">
        <v>67</v>
      </c>
      <c r="AG4563" t="s">
        <v>68</v>
      </c>
      <c r="AH4563" t="s">
        <v>71</v>
      </c>
      <c r="AI4563" t="s">
        <v>69</v>
      </c>
      <c r="AL4563">
        <v>1</v>
      </c>
      <c r="AM4563">
        <v>8</v>
      </c>
      <c r="AN4563">
        <v>15.59</v>
      </c>
      <c r="AO4563" t="s">
        <v>58</v>
      </c>
      <c r="AP4563">
        <v>0</v>
      </c>
      <c r="AQ4563" t="s">
        <v>134</v>
      </c>
      <c r="AR4563" t="s">
        <v>60</v>
      </c>
      <c r="AS4563">
        <v>1</v>
      </c>
      <c r="AT4563" t="s">
        <v>60</v>
      </c>
      <c r="AU4563">
        <v>24</v>
      </c>
      <c r="AV4563" t="s">
        <v>91</v>
      </c>
      <c r="AW4563">
        <v>2</v>
      </c>
      <c r="AX4563">
        <v>0</v>
      </c>
      <c r="AZ4563">
        <v>2023</v>
      </c>
      <c r="BA4563" t="s">
        <v>60</v>
      </c>
      <c r="BB4563">
        <v>0</v>
      </c>
      <c r="BC4563" t="s">
        <v>81</v>
      </c>
      <c r="BD4563">
        <v>2.75</v>
      </c>
      <c r="BE4563">
        <v>185661</v>
      </c>
      <c r="BF4563">
        <f t="shared" si="71"/>
        <v>0</v>
      </c>
    </row>
    <row r="4564" spans="1:58" x14ac:dyDescent="0.25">
      <c r="A4564">
        <v>1906056107</v>
      </c>
      <c r="B4564">
        <v>0</v>
      </c>
      <c r="C4564" t="s">
        <v>124</v>
      </c>
      <c r="D4564">
        <v>60.031229000000003</v>
      </c>
      <c r="E4564">
        <v>30.138604000000001</v>
      </c>
      <c r="F4564">
        <v>194888</v>
      </c>
      <c r="G4564">
        <v>31.3</v>
      </c>
      <c r="Z4564" t="s">
        <v>63</v>
      </c>
      <c r="AA4564">
        <v>12.6</v>
      </c>
      <c r="AC4564" t="s">
        <v>64</v>
      </c>
      <c r="AD4564" t="s">
        <v>65</v>
      </c>
      <c r="AF4564" t="s">
        <v>67</v>
      </c>
      <c r="AG4564" t="s">
        <v>68</v>
      </c>
      <c r="AH4564" t="s">
        <v>70</v>
      </c>
      <c r="AI4564" t="s">
        <v>71</v>
      </c>
      <c r="AL4564">
        <v>1</v>
      </c>
      <c r="AM4564">
        <v>2</v>
      </c>
      <c r="AN4564">
        <v>8.1</v>
      </c>
      <c r="AO4564" t="s">
        <v>58</v>
      </c>
      <c r="AP4564">
        <v>1</v>
      </c>
      <c r="AQ4564" t="s">
        <v>134</v>
      </c>
      <c r="AR4564" t="s">
        <v>60</v>
      </c>
      <c r="AS4564">
        <v>1</v>
      </c>
      <c r="AT4564" t="s">
        <v>60</v>
      </c>
      <c r="AU4564">
        <v>12</v>
      </c>
      <c r="AV4564" t="s">
        <v>91</v>
      </c>
      <c r="AW4564">
        <v>2</v>
      </c>
      <c r="AX4564">
        <v>0</v>
      </c>
      <c r="AZ4564">
        <v>2017</v>
      </c>
      <c r="BA4564" t="s">
        <v>60</v>
      </c>
      <c r="BB4564">
        <v>0</v>
      </c>
      <c r="BC4564" t="s">
        <v>62</v>
      </c>
      <c r="BD4564">
        <v>2.7</v>
      </c>
      <c r="BE4564">
        <v>187220</v>
      </c>
      <c r="BF4564">
        <f t="shared" si="71"/>
        <v>-7668</v>
      </c>
    </row>
    <row r="4565" spans="1:58" x14ac:dyDescent="0.25">
      <c r="A4565">
        <v>1624133188</v>
      </c>
      <c r="B4565">
        <v>1157</v>
      </c>
      <c r="C4565" t="s">
        <v>124</v>
      </c>
      <c r="D4565">
        <v>60.0319</v>
      </c>
      <c r="E4565">
        <v>30.13137</v>
      </c>
      <c r="F4565">
        <v>173529</v>
      </c>
      <c r="G4565">
        <v>34</v>
      </c>
      <c r="Z4565" t="s">
        <v>63</v>
      </c>
      <c r="AA4565">
        <v>10.8</v>
      </c>
      <c r="AC4565" t="s">
        <v>64</v>
      </c>
      <c r="AD4565" t="s">
        <v>65</v>
      </c>
      <c r="AF4565" t="s">
        <v>67</v>
      </c>
      <c r="AG4565" t="s">
        <v>68</v>
      </c>
      <c r="AL4565">
        <v>1</v>
      </c>
      <c r="AM4565">
        <v>12</v>
      </c>
      <c r="AN4565">
        <v>12.9</v>
      </c>
      <c r="AO4565" t="s">
        <v>58</v>
      </c>
      <c r="AP4565">
        <v>1</v>
      </c>
      <c r="AQ4565" t="s">
        <v>134</v>
      </c>
      <c r="AR4565" t="s">
        <v>60</v>
      </c>
      <c r="AS4565">
        <v>1</v>
      </c>
      <c r="AT4565" t="s">
        <v>60</v>
      </c>
      <c r="AU4565">
        <v>13</v>
      </c>
      <c r="AV4565" t="s">
        <v>61</v>
      </c>
      <c r="AW4565">
        <v>1</v>
      </c>
      <c r="AX4565">
        <v>1</v>
      </c>
      <c r="AZ4565">
        <v>2020</v>
      </c>
      <c r="BA4565" t="s">
        <v>60</v>
      </c>
      <c r="BB4565">
        <v>0</v>
      </c>
      <c r="BC4565" t="s">
        <v>62</v>
      </c>
      <c r="BD4565">
        <v>2.7</v>
      </c>
      <c r="BE4565">
        <v>187911.3</v>
      </c>
      <c r="BF4565">
        <f t="shared" si="71"/>
        <v>14382.299999999988</v>
      </c>
    </row>
    <row r="4566" spans="1:58" x14ac:dyDescent="0.25">
      <c r="A4566">
        <v>1874508891</v>
      </c>
      <c r="B4566">
        <v>0</v>
      </c>
      <c r="C4566" t="s">
        <v>124</v>
      </c>
      <c r="D4566">
        <v>60.052720999999998</v>
      </c>
      <c r="E4566">
        <v>30.267151999999999</v>
      </c>
      <c r="F4566">
        <v>206896</v>
      </c>
      <c r="G4566">
        <v>34.799999999999997</v>
      </c>
      <c r="Z4566" t="s">
        <v>63</v>
      </c>
      <c r="AA4566">
        <v>10.7</v>
      </c>
      <c r="AC4566" t="s">
        <v>64</v>
      </c>
      <c r="AD4566" t="s">
        <v>65</v>
      </c>
      <c r="AE4566" t="s">
        <v>66</v>
      </c>
      <c r="AF4566" t="s">
        <v>67</v>
      </c>
      <c r="AG4566" t="s">
        <v>68</v>
      </c>
      <c r="AL4566">
        <v>1</v>
      </c>
      <c r="AM4566">
        <v>10</v>
      </c>
      <c r="AN4566">
        <v>17.2</v>
      </c>
      <c r="AO4566" t="s">
        <v>58</v>
      </c>
      <c r="AP4566">
        <v>1</v>
      </c>
      <c r="AQ4566" t="s">
        <v>134</v>
      </c>
      <c r="AR4566" t="s">
        <v>60</v>
      </c>
      <c r="AS4566">
        <v>1</v>
      </c>
      <c r="AT4566" t="s">
        <v>60</v>
      </c>
      <c r="AU4566">
        <v>14</v>
      </c>
      <c r="AV4566" t="s">
        <v>91</v>
      </c>
      <c r="AW4566">
        <v>2</v>
      </c>
      <c r="AX4566">
        <v>1</v>
      </c>
      <c r="AZ4566">
        <v>2022</v>
      </c>
      <c r="BA4566" t="s">
        <v>60</v>
      </c>
      <c r="BB4566">
        <v>0</v>
      </c>
      <c r="BC4566" t="s">
        <v>62</v>
      </c>
      <c r="BD4566">
        <v>2.8</v>
      </c>
      <c r="BE4566">
        <v>186781</v>
      </c>
      <c r="BF4566">
        <f t="shared" si="71"/>
        <v>-20115</v>
      </c>
    </row>
    <row r="4567" spans="1:58" x14ac:dyDescent="0.25">
      <c r="A4567">
        <v>1724040889</v>
      </c>
      <c r="B4567">
        <v>237</v>
      </c>
      <c r="C4567" t="s">
        <v>124</v>
      </c>
      <c r="D4567">
        <v>60.030250000000002</v>
      </c>
      <c r="E4567">
        <v>30.2026</v>
      </c>
      <c r="F4567">
        <v>181957</v>
      </c>
      <c r="G4567">
        <v>32.700000000000003</v>
      </c>
      <c r="AA4567">
        <v>12.5</v>
      </c>
      <c r="AB4567">
        <v>1</v>
      </c>
      <c r="AC4567" t="s">
        <v>107</v>
      </c>
      <c r="AK4567" t="s">
        <v>118</v>
      </c>
      <c r="AL4567">
        <v>1</v>
      </c>
      <c r="AM4567">
        <v>3</v>
      </c>
      <c r="AN4567">
        <v>12.4</v>
      </c>
      <c r="AP4567">
        <v>0</v>
      </c>
      <c r="AQ4567" t="s">
        <v>134</v>
      </c>
      <c r="AS4567">
        <v>1</v>
      </c>
      <c r="AU4567">
        <v>13</v>
      </c>
      <c r="AV4567" t="s">
        <v>91</v>
      </c>
      <c r="AW4567">
        <v>1</v>
      </c>
      <c r="AX4567">
        <v>1</v>
      </c>
      <c r="AZ4567">
        <v>2021</v>
      </c>
      <c r="BA4567" t="s">
        <v>60</v>
      </c>
      <c r="BB4567">
        <v>0</v>
      </c>
      <c r="BC4567" t="s">
        <v>62</v>
      </c>
      <c r="BD4567">
        <v>2.7</v>
      </c>
      <c r="BE4567">
        <v>209989.33333333331</v>
      </c>
      <c r="BF4567">
        <f t="shared" si="71"/>
        <v>28032.333333333314</v>
      </c>
    </row>
    <row r="4568" spans="1:58" x14ac:dyDescent="0.25">
      <c r="A4568">
        <v>1900998555</v>
      </c>
      <c r="B4568">
        <v>0</v>
      </c>
      <c r="C4568" t="s">
        <v>124</v>
      </c>
      <c r="D4568">
        <v>60.037588999999997</v>
      </c>
      <c r="E4568">
        <v>30.240068000000001</v>
      </c>
      <c r="F4568">
        <v>202803</v>
      </c>
      <c r="G4568">
        <v>29.5</v>
      </c>
      <c r="Z4568" t="s">
        <v>83</v>
      </c>
      <c r="AA4568">
        <v>10</v>
      </c>
      <c r="AC4568" t="s">
        <v>107</v>
      </c>
      <c r="AL4568">
        <v>1</v>
      </c>
      <c r="AM4568">
        <v>3</v>
      </c>
      <c r="AN4568">
        <v>11.8</v>
      </c>
      <c r="AO4568" t="s">
        <v>58</v>
      </c>
      <c r="AP4568">
        <v>1</v>
      </c>
      <c r="AQ4568" t="s">
        <v>134</v>
      </c>
      <c r="AR4568" t="s">
        <v>60</v>
      </c>
      <c r="AS4568">
        <v>1</v>
      </c>
      <c r="AT4568" t="s">
        <v>60</v>
      </c>
      <c r="AU4568">
        <v>13</v>
      </c>
      <c r="AV4568" t="s">
        <v>91</v>
      </c>
      <c r="AW4568">
        <v>2</v>
      </c>
      <c r="AX4568">
        <v>1</v>
      </c>
      <c r="AZ4568">
        <v>2024</v>
      </c>
      <c r="BA4568" t="s">
        <v>74</v>
      </c>
      <c r="BB4568">
        <v>0</v>
      </c>
      <c r="BC4568" t="s">
        <v>81</v>
      </c>
      <c r="BD4568">
        <v>2.74</v>
      </c>
      <c r="BE4568">
        <v>202064</v>
      </c>
      <c r="BF4568">
        <f t="shared" si="71"/>
        <v>-739</v>
      </c>
    </row>
    <row r="4569" spans="1:58" x14ac:dyDescent="0.25">
      <c r="A4569">
        <v>1881531957</v>
      </c>
      <c r="B4569">
        <v>0</v>
      </c>
      <c r="C4569" t="s">
        <v>124</v>
      </c>
      <c r="D4569">
        <v>60.023358000000002</v>
      </c>
      <c r="E4569">
        <v>30.256732</v>
      </c>
      <c r="F4569">
        <v>244827</v>
      </c>
      <c r="G4569">
        <v>29</v>
      </c>
      <c r="Z4569" t="s">
        <v>63</v>
      </c>
      <c r="AA4569">
        <v>14.3</v>
      </c>
      <c r="AC4569" t="s">
        <v>64</v>
      </c>
      <c r="AD4569" t="s">
        <v>65</v>
      </c>
      <c r="AF4569" t="s">
        <v>67</v>
      </c>
      <c r="AG4569" t="s">
        <v>70</v>
      </c>
      <c r="AH4569" t="s">
        <v>68</v>
      </c>
      <c r="AI4569" t="s">
        <v>69</v>
      </c>
      <c r="AL4569">
        <v>1</v>
      </c>
      <c r="AM4569">
        <v>7</v>
      </c>
      <c r="AN4569">
        <v>8.3000000000000007</v>
      </c>
      <c r="AO4569" t="s">
        <v>58</v>
      </c>
      <c r="AP4569">
        <v>1</v>
      </c>
      <c r="AQ4569" t="s">
        <v>134</v>
      </c>
      <c r="AR4569" t="s">
        <v>60</v>
      </c>
      <c r="AS4569">
        <v>1</v>
      </c>
      <c r="AT4569" t="s">
        <v>60</v>
      </c>
      <c r="AU4569">
        <v>14</v>
      </c>
      <c r="AV4569" t="s">
        <v>61</v>
      </c>
      <c r="AW4569">
        <v>0</v>
      </c>
      <c r="AX4569">
        <v>0</v>
      </c>
      <c r="AY4569">
        <v>25</v>
      </c>
      <c r="AZ4569">
        <v>2008</v>
      </c>
      <c r="BA4569" t="s">
        <v>60</v>
      </c>
      <c r="BB4569">
        <v>0</v>
      </c>
      <c r="BC4569" t="s">
        <v>62</v>
      </c>
      <c r="BE4569">
        <v>199982.25</v>
      </c>
      <c r="BF4569">
        <f t="shared" si="71"/>
        <v>-44844.75</v>
      </c>
    </row>
    <row r="4570" spans="1:58" x14ac:dyDescent="0.25">
      <c r="A4570">
        <v>1902282134</v>
      </c>
      <c r="B4570">
        <v>0</v>
      </c>
      <c r="C4570" t="s">
        <v>124</v>
      </c>
      <c r="D4570">
        <v>60.036596000000003</v>
      </c>
      <c r="E4570">
        <v>30.39536</v>
      </c>
      <c r="F4570">
        <v>202922</v>
      </c>
      <c r="G4570">
        <v>30.8</v>
      </c>
      <c r="Z4570" t="s">
        <v>83</v>
      </c>
      <c r="AA4570">
        <v>15.2</v>
      </c>
      <c r="AD4570" t="s">
        <v>65</v>
      </c>
      <c r="AL4570">
        <v>1</v>
      </c>
      <c r="AM4570">
        <v>3</v>
      </c>
      <c r="AN4570">
        <v>8.1</v>
      </c>
      <c r="AP4570">
        <v>0</v>
      </c>
      <c r="AQ4570" t="s">
        <v>135</v>
      </c>
      <c r="AR4570" t="s">
        <v>60</v>
      </c>
      <c r="AS4570">
        <v>1</v>
      </c>
      <c r="AT4570" t="s">
        <v>74</v>
      </c>
      <c r="AU4570">
        <v>9</v>
      </c>
      <c r="AV4570" t="s">
        <v>77</v>
      </c>
      <c r="AW4570">
        <v>1</v>
      </c>
      <c r="AX4570">
        <v>0</v>
      </c>
      <c r="AY4570">
        <v>21</v>
      </c>
      <c r="AZ4570">
        <v>1972</v>
      </c>
      <c r="BA4570" t="s">
        <v>60</v>
      </c>
      <c r="BB4570">
        <v>0</v>
      </c>
      <c r="BC4570" t="s">
        <v>62</v>
      </c>
      <c r="BD4570">
        <v>2.5</v>
      </c>
      <c r="BE4570">
        <v>202922</v>
      </c>
      <c r="BF4570">
        <f t="shared" si="71"/>
        <v>0</v>
      </c>
    </row>
    <row r="4571" spans="1:58" x14ac:dyDescent="0.25">
      <c r="A4571">
        <v>1754124762</v>
      </c>
      <c r="B4571">
        <v>524</v>
      </c>
      <c r="C4571" t="s">
        <v>124</v>
      </c>
      <c r="D4571">
        <v>60.044683999999997</v>
      </c>
      <c r="E4571">
        <v>30.358511</v>
      </c>
      <c r="F4571">
        <v>205479</v>
      </c>
      <c r="G4571">
        <v>29.2</v>
      </c>
      <c r="Z4571" t="s">
        <v>83</v>
      </c>
      <c r="AA4571">
        <v>16</v>
      </c>
      <c r="AC4571" t="s">
        <v>64</v>
      </c>
      <c r="AD4571" t="s">
        <v>65</v>
      </c>
      <c r="AE4571" t="s">
        <v>66</v>
      </c>
      <c r="AF4571" t="s">
        <v>67</v>
      </c>
      <c r="AG4571" t="s">
        <v>68</v>
      </c>
      <c r="AH4571" t="s">
        <v>71</v>
      </c>
      <c r="AL4571">
        <v>1</v>
      </c>
      <c r="AM4571">
        <v>2</v>
      </c>
      <c r="AN4571">
        <v>6</v>
      </c>
      <c r="AO4571" t="s">
        <v>97</v>
      </c>
      <c r="AP4571">
        <v>0</v>
      </c>
      <c r="AQ4571" t="s">
        <v>134</v>
      </c>
      <c r="AR4571" t="s">
        <v>60</v>
      </c>
      <c r="AS4571">
        <v>1</v>
      </c>
      <c r="AT4571" t="s">
        <v>74</v>
      </c>
      <c r="AU4571">
        <v>9</v>
      </c>
      <c r="AV4571" t="s">
        <v>77</v>
      </c>
      <c r="AW4571">
        <v>1</v>
      </c>
      <c r="AX4571">
        <v>0</v>
      </c>
      <c r="AY4571">
        <v>24</v>
      </c>
      <c r="AZ4571">
        <v>1974</v>
      </c>
      <c r="BA4571" t="s">
        <v>60</v>
      </c>
      <c r="BB4571">
        <v>0</v>
      </c>
      <c r="BC4571" t="s">
        <v>62</v>
      </c>
      <c r="BD4571">
        <v>2.7</v>
      </c>
      <c r="BE4571">
        <v>206506.33333333331</v>
      </c>
      <c r="BF4571">
        <f t="shared" si="71"/>
        <v>1027.3333333333139</v>
      </c>
    </row>
    <row r="4572" spans="1:58" x14ac:dyDescent="0.25">
      <c r="A4572">
        <v>1910456435</v>
      </c>
      <c r="B4572">
        <v>0</v>
      </c>
      <c r="C4572" t="s">
        <v>124</v>
      </c>
      <c r="D4572">
        <v>59.914028000000002</v>
      </c>
      <c r="E4572">
        <v>30.478148999999998</v>
      </c>
      <c r="F4572">
        <v>185567</v>
      </c>
      <c r="G4572">
        <v>29.1</v>
      </c>
      <c r="Z4572" t="s">
        <v>83</v>
      </c>
      <c r="AA4572">
        <v>15.1</v>
      </c>
      <c r="AC4572" t="s">
        <v>64</v>
      </c>
      <c r="AD4572" t="s">
        <v>65</v>
      </c>
      <c r="AE4572" t="s">
        <v>66</v>
      </c>
      <c r="AF4572" t="s">
        <v>67</v>
      </c>
      <c r="AG4572" t="s">
        <v>68</v>
      </c>
      <c r="AH4572" t="s">
        <v>71</v>
      </c>
      <c r="AI4572" t="s">
        <v>69</v>
      </c>
      <c r="AJ4572" t="s">
        <v>70</v>
      </c>
      <c r="AL4572">
        <v>1</v>
      </c>
      <c r="AM4572">
        <v>5</v>
      </c>
      <c r="AN4572">
        <v>6.6</v>
      </c>
      <c r="AO4572" t="s">
        <v>97</v>
      </c>
      <c r="AP4572">
        <v>0</v>
      </c>
      <c r="AQ4572" t="s">
        <v>134</v>
      </c>
      <c r="AR4572" t="s">
        <v>60</v>
      </c>
      <c r="AS4572">
        <v>1</v>
      </c>
      <c r="AT4572" t="s">
        <v>74</v>
      </c>
      <c r="AU4572">
        <v>9</v>
      </c>
      <c r="AV4572" t="s">
        <v>77</v>
      </c>
      <c r="AW4572">
        <v>1</v>
      </c>
      <c r="AX4572">
        <v>0</v>
      </c>
      <c r="AY4572">
        <v>11</v>
      </c>
      <c r="AZ4572">
        <v>1974</v>
      </c>
      <c r="BA4572" t="s">
        <v>60</v>
      </c>
      <c r="BB4572">
        <v>0</v>
      </c>
      <c r="BC4572" t="s">
        <v>87</v>
      </c>
      <c r="BD4572">
        <v>2.6</v>
      </c>
      <c r="BE4572">
        <v>198739.66666666669</v>
      </c>
      <c r="BF4572">
        <f t="shared" si="71"/>
        <v>13172.666666666686</v>
      </c>
    </row>
    <row r="4573" spans="1:58" x14ac:dyDescent="0.25">
      <c r="A4573">
        <v>1900255880</v>
      </c>
      <c r="B4573">
        <v>0</v>
      </c>
      <c r="C4573" t="s">
        <v>124</v>
      </c>
      <c r="D4573">
        <v>60.062759</v>
      </c>
      <c r="E4573">
        <v>30.291343999999999</v>
      </c>
      <c r="F4573">
        <v>155558</v>
      </c>
      <c r="G4573">
        <v>30.93</v>
      </c>
      <c r="Z4573" t="s">
        <v>63</v>
      </c>
      <c r="AA4573">
        <v>12.02</v>
      </c>
      <c r="AL4573">
        <v>1</v>
      </c>
      <c r="AM4573">
        <v>4</v>
      </c>
      <c r="AN4573">
        <v>8.5</v>
      </c>
      <c r="AO4573" t="s">
        <v>58</v>
      </c>
      <c r="AP4573">
        <v>1</v>
      </c>
      <c r="AQ4573" t="s">
        <v>134</v>
      </c>
      <c r="AR4573" t="s">
        <v>60</v>
      </c>
      <c r="AS4573">
        <v>1</v>
      </c>
      <c r="AT4573" t="s">
        <v>60</v>
      </c>
      <c r="AU4573">
        <v>7</v>
      </c>
      <c r="AV4573" t="s">
        <v>91</v>
      </c>
      <c r="AW4573">
        <v>1</v>
      </c>
      <c r="AX4573">
        <v>1</v>
      </c>
      <c r="AZ4573">
        <v>2024</v>
      </c>
      <c r="BA4573" t="s">
        <v>74</v>
      </c>
      <c r="BB4573">
        <v>0</v>
      </c>
      <c r="BC4573" t="s">
        <v>81</v>
      </c>
      <c r="BD4573">
        <v>2.74</v>
      </c>
      <c r="BE4573">
        <v>163197.5</v>
      </c>
      <c r="BF4573">
        <f t="shared" si="71"/>
        <v>7639.5</v>
      </c>
    </row>
    <row r="4574" spans="1:58" x14ac:dyDescent="0.25">
      <c r="A4574">
        <v>1840936776</v>
      </c>
      <c r="B4574">
        <v>310</v>
      </c>
      <c r="C4574" t="s">
        <v>124</v>
      </c>
      <c r="D4574">
        <v>60.013024000000001</v>
      </c>
      <c r="E4574">
        <v>30.435084</v>
      </c>
      <c r="F4574">
        <v>130263</v>
      </c>
      <c r="G4574">
        <v>38</v>
      </c>
      <c r="Z4574" t="s">
        <v>83</v>
      </c>
      <c r="AA4574">
        <v>28</v>
      </c>
      <c r="AC4574" t="s">
        <v>64</v>
      </c>
      <c r="AD4574" t="s">
        <v>65</v>
      </c>
      <c r="AE4574" t="s">
        <v>66</v>
      </c>
      <c r="AF4574" t="s">
        <v>67</v>
      </c>
      <c r="AG4574" t="s">
        <v>68</v>
      </c>
      <c r="AH4574" t="s">
        <v>69</v>
      </c>
      <c r="AI4574" t="s">
        <v>70</v>
      </c>
      <c r="AJ4574" t="s">
        <v>71</v>
      </c>
      <c r="AL4574">
        <v>1</v>
      </c>
      <c r="AM4574">
        <v>8</v>
      </c>
      <c r="AN4574">
        <v>6</v>
      </c>
      <c r="AO4574" t="s">
        <v>58</v>
      </c>
      <c r="AP4574">
        <v>0</v>
      </c>
      <c r="AQ4574" t="s">
        <v>134</v>
      </c>
      <c r="AR4574" t="s">
        <v>60</v>
      </c>
      <c r="AS4574">
        <v>1</v>
      </c>
      <c r="AT4574" t="s">
        <v>74</v>
      </c>
      <c r="AU4574">
        <v>9</v>
      </c>
      <c r="AV4574" t="s">
        <v>61</v>
      </c>
      <c r="AW4574">
        <v>3</v>
      </c>
      <c r="AX4574">
        <v>0</v>
      </c>
      <c r="AZ4574">
        <v>1976</v>
      </c>
      <c r="BA4574" t="s">
        <v>60</v>
      </c>
      <c r="BB4574">
        <v>0</v>
      </c>
      <c r="BC4574" t="s">
        <v>62</v>
      </c>
      <c r="BD4574">
        <v>2.6</v>
      </c>
      <c r="BE4574">
        <v>137105</v>
      </c>
      <c r="BF4574">
        <f t="shared" si="71"/>
        <v>6842</v>
      </c>
    </row>
    <row r="4575" spans="1:58" x14ac:dyDescent="0.25">
      <c r="A4575">
        <v>1778689516</v>
      </c>
      <c r="B4575">
        <v>555</v>
      </c>
      <c r="C4575" t="s">
        <v>124</v>
      </c>
      <c r="D4575">
        <v>59.965124000000003</v>
      </c>
      <c r="E4575">
        <v>30.432082999999999</v>
      </c>
      <c r="F4575">
        <v>159677</v>
      </c>
      <c r="G4575">
        <v>31</v>
      </c>
      <c r="Z4575" t="s">
        <v>83</v>
      </c>
      <c r="AA4575">
        <v>15</v>
      </c>
      <c r="AB4575">
        <v>0</v>
      </c>
      <c r="AC4575" t="s">
        <v>75</v>
      </c>
      <c r="AK4575" t="s">
        <v>76</v>
      </c>
      <c r="AL4575">
        <v>1</v>
      </c>
      <c r="AM4575">
        <v>5</v>
      </c>
      <c r="AN4575">
        <v>8</v>
      </c>
      <c r="AP4575">
        <v>0</v>
      </c>
      <c r="AQ4575" t="s">
        <v>134</v>
      </c>
      <c r="AS4575">
        <v>1</v>
      </c>
      <c r="AT4575" t="s">
        <v>74</v>
      </c>
      <c r="AU4575">
        <v>9</v>
      </c>
      <c r="AV4575" t="s">
        <v>77</v>
      </c>
      <c r="AW4575">
        <v>1</v>
      </c>
      <c r="AX4575">
        <v>0</v>
      </c>
      <c r="AZ4575">
        <v>1968</v>
      </c>
      <c r="BA4575" t="s">
        <v>60</v>
      </c>
      <c r="BB4575">
        <v>0</v>
      </c>
      <c r="BC4575" t="s">
        <v>62</v>
      </c>
      <c r="BD4575">
        <v>2.5</v>
      </c>
      <c r="BE4575">
        <v>176773.75</v>
      </c>
      <c r="BF4575">
        <f t="shared" si="71"/>
        <v>17096.75</v>
      </c>
    </row>
    <row r="4576" spans="1:58" x14ac:dyDescent="0.25">
      <c r="A4576">
        <v>1747605203</v>
      </c>
      <c r="B4576">
        <v>511</v>
      </c>
      <c r="C4576" t="s">
        <v>124</v>
      </c>
      <c r="D4576">
        <v>59.990682999999997</v>
      </c>
      <c r="E4576">
        <v>30.295521000000001</v>
      </c>
      <c r="F4576">
        <v>178197</v>
      </c>
      <c r="G4576">
        <v>38.159999999999997</v>
      </c>
      <c r="AC4576" t="s">
        <v>107</v>
      </c>
      <c r="AD4576" t="s">
        <v>65</v>
      </c>
      <c r="AE4576" t="s">
        <v>66</v>
      </c>
      <c r="AF4576" t="s">
        <v>67</v>
      </c>
      <c r="AG4576" t="s">
        <v>70</v>
      </c>
      <c r="AH4576" t="s">
        <v>68</v>
      </c>
      <c r="AI4576" t="s">
        <v>69</v>
      </c>
      <c r="AL4576">
        <v>1</v>
      </c>
      <c r="AM4576">
        <v>6</v>
      </c>
      <c r="AN4576">
        <v>0</v>
      </c>
      <c r="AO4576" t="s">
        <v>58</v>
      </c>
      <c r="AP4576">
        <v>0</v>
      </c>
      <c r="AQ4576" t="s">
        <v>134</v>
      </c>
      <c r="AR4576" t="s">
        <v>74</v>
      </c>
      <c r="AS4576">
        <v>1</v>
      </c>
      <c r="AU4576">
        <v>13</v>
      </c>
      <c r="AV4576" t="s">
        <v>91</v>
      </c>
      <c r="AW4576">
        <v>1</v>
      </c>
      <c r="AX4576">
        <v>1</v>
      </c>
      <c r="AY4576">
        <v>12</v>
      </c>
      <c r="BA4576" t="s">
        <v>60</v>
      </c>
      <c r="BB4576">
        <v>0</v>
      </c>
      <c r="BC4576" t="s">
        <v>81</v>
      </c>
      <c r="BE4576">
        <v>282722</v>
      </c>
      <c r="BF4576">
        <f t="shared" si="71"/>
        <v>104525</v>
      </c>
    </row>
    <row r="4577" spans="1:58" x14ac:dyDescent="0.25">
      <c r="A4577">
        <v>1872991528</v>
      </c>
      <c r="B4577">
        <v>0</v>
      </c>
      <c r="C4577" t="s">
        <v>124</v>
      </c>
      <c r="D4577">
        <v>60.026626</v>
      </c>
      <c r="E4577">
        <v>30.412545000000001</v>
      </c>
      <c r="F4577">
        <v>189053</v>
      </c>
      <c r="G4577">
        <v>33.799999999999997</v>
      </c>
      <c r="Z4577" t="s">
        <v>83</v>
      </c>
      <c r="AA4577">
        <v>17.600000000000001</v>
      </c>
      <c r="AC4577" t="s">
        <v>64</v>
      </c>
      <c r="AD4577" t="s">
        <v>65</v>
      </c>
      <c r="AE4577" t="s">
        <v>66</v>
      </c>
      <c r="AF4577" t="s">
        <v>67</v>
      </c>
      <c r="AG4577" t="s">
        <v>68</v>
      </c>
      <c r="AH4577" t="s">
        <v>69</v>
      </c>
      <c r="AI4577" t="s">
        <v>71</v>
      </c>
      <c r="AJ4577" t="s">
        <v>70</v>
      </c>
      <c r="AL4577">
        <v>1</v>
      </c>
      <c r="AM4577">
        <v>3</v>
      </c>
      <c r="AN4577">
        <v>8</v>
      </c>
      <c r="AO4577" t="s">
        <v>97</v>
      </c>
      <c r="AP4577">
        <v>0</v>
      </c>
      <c r="AQ4577" t="s">
        <v>134</v>
      </c>
      <c r="AR4577" t="s">
        <v>60</v>
      </c>
      <c r="AS4577">
        <v>1</v>
      </c>
      <c r="AT4577" t="s">
        <v>74</v>
      </c>
      <c r="AU4577">
        <v>9</v>
      </c>
      <c r="AV4577" t="s">
        <v>77</v>
      </c>
      <c r="AW4577">
        <v>1</v>
      </c>
      <c r="AX4577">
        <v>0</v>
      </c>
      <c r="AY4577">
        <v>13</v>
      </c>
      <c r="AZ4577">
        <v>1973</v>
      </c>
      <c r="BA4577" t="s">
        <v>60</v>
      </c>
      <c r="BB4577">
        <v>0</v>
      </c>
      <c r="BC4577" t="s">
        <v>62</v>
      </c>
      <c r="BD4577">
        <v>2.6</v>
      </c>
      <c r="BE4577">
        <v>189053</v>
      </c>
      <c r="BF4577">
        <f t="shared" si="71"/>
        <v>0</v>
      </c>
    </row>
    <row r="4578" spans="1:58" x14ac:dyDescent="0.25">
      <c r="A4578">
        <v>1889917091</v>
      </c>
      <c r="B4578">
        <v>0</v>
      </c>
      <c r="C4578" t="s">
        <v>124</v>
      </c>
      <c r="D4578">
        <v>60.007626999999999</v>
      </c>
      <c r="E4578">
        <v>30.451388000000001</v>
      </c>
      <c r="F4578">
        <v>184181</v>
      </c>
      <c r="G4578">
        <v>34.200000000000003</v>
      </c>
      <c r="AA4578">
        <v>10.199999999999999</v>
      </c>
      <c r="AB4578">
        <v>1</v>
      </c>
      <c r="AL4578">
        <v>1</v>
      </c>
      <c r="AM4578">
        <v>3</v>
      </c>
      <c r="AN4578">
        <v>14</v>
      </c>
      <c r="AP4578">
        <v>0</v>
      </c>
      <c r="AQ4578" t="s">
        <v>134</v>
      </c>
      <c r="AR4578" t="s">
        <v>60</v>
      </c>
      <c r="AS4578">
        <v>1</v>
      </c>
      <c r="AU4578">
        <v>13</v>
      </c>
      <c r="AV4578" t="s">
        <v>77</v>
      </c>
      <c r="AW4578">
        <v>1</v>
      </c>
      <c r="AX4578">
        <v>1</v>
      </c>
      <c r="AZ4578">
        <v>2023</v>
      </c>
      <c r="BA4578" t="s">
        <v>60</v>
      </c>
      <c r="BB4578">
        <v>0</v>
      </c>
      <c r="BC4578" t="s">
        <v>62</v>
      </c>
      <c r="BE4578">
        <v>187857.75</v>
      </c>
      <c r="BF4578">
        <f t="shared" si="71"/>
        <v>3676.75</v>
      </c>
    </row>
    <row r="4579" spans="1:58" x14ac:dyDescent="0.25">
      <c r="A4579">
        <v>1883321602</v>
      </c>
      <c r="B4579">
        <v>0</v>
      </c>
      <c r="C4579" t="s">
        <v>124</v>
      </c>
      <c r="D4579">
        <v>59.974437000000002</v>
      </c>
      <c r="E4579">
        <v>30.407343999999998</v>
      </c>
      <c r="F4579">
        <v>181672</v>
      </c>
      <c r="G4579">
        <v>31.1</v>
      </c>
      <c r="Z4579" t="s">
        <v>63</v>
      </c>
      <c r="AA4579">
        <v>18.100000000000001</v>
      </c>
      <c r="AC4579" t="s">
        <v>64</v>
      </c>
      <c r="AD4579" t="s">
        <v>65</v>
      </c>
      <c r="AE4579" t="s">
        <v>66</v>
      </c>
      <c r="AF4579" t="s">
        <v>67</v>
      </c>
      <c r="AG4579" t="s">
        <v>70</v>
      </c>
      <c r="AH4579" t="s">
        <v>68</v>
      </c>
      <c r="AI4579" t="s">
        <v>71</v>
      </c>
      <c r="AJ4579" t="s">
        <v>69</v>
      </c>
      <c r="AL4579">
        <v>1</v>
      </c>
      <c r="AM4579">
        <v>5</v>
      </c>
      <c r="AN4579">
        <v>6.3</v>
      </c>
      <c r="AO4579" t="s">
        <v>58</v>
      </c>
      <c r="AP4579">
        <v>1</v>
      </c>
      <c r="AQ4579" t="s">
        <v>134</v>
      </c>
      <c r="AR4579" t="s">
        <v>60</v>
      </c>
      <c r="AS4579">
        <v>1</v>
      </c>
      <c r="AT4579" t="s">
        <v>74</v>
      </c>
      <c r="AU4579">
        <v>5</v>
      </c>
      <c r="AV4579" t="s">
        <v>77</v>
      </c>
      <c r="AW4579">
        <v>0</v>
      </c>
      <c r="AX4579">
        <v>0</v>
      </c>
      <c r="AZ4579">
        <v>1963</v>
      </c>
      <c r="BA4579" t="s">
        <v>60</v>
      </c>
      <c r="BB4579">
        <v>0</v>
      </c>
      <c r="BC4579" t="s">
        <v>62</v>
      </c>
      <c r="BD4579">
        <v>2.5</v>
      </c>
      <c r="BE4579">
        <v>209003</v>
      </c>
      <c r="BF4579">
        <f t="shared" si="71"/>
        <v>27331</v>
      </c>
    </row>
    <row r="4580" spans="1:58" x14ac:dyDescent="0.25">
      <c r="A4580">
        <v>1912780345</v>
      </c>
      <c r="B4580">
        <v>0</v>
      </c>
      <c r="C4580" t="s">
        <v>124</v>
      </c>
      <c r="D4580">
        <v>60.006984000000003</v>
      </c>
      <c r="E4580">
        <v>30.454712000000001</v>
      </c>
      <c r="F4580">
        <v>182138</v>
      </c>
      <c r="G4580">
        <v>34.04</v>
      </c>
      <c r="Z4580" t="s">
        <v>63</v>
      </c>
      <c r="AA4580">
        <v>10.71</v>
      </c>
      <c r="AC4580" t="s">
        <v>64</v>
      </c>
      <c r="AD4580" t="s">
        <v>65</v>
      </c>
      <c r="AE4580" t="s">
        <v>66</v>
      </c>
      <c r="AF4580" t="s">
        <v>68</v>
      </c>
      <c r="AL4580">
        <v>1</v>
      </c>
      <c r="AM4580">
        <v>4</v>
      </c>
      <c r="AN4580">
        <v>15.94</v>
      </c>
      <c r="AO4580" t="s">
        <v>58</v>
      </c>
      <c r="AP4580">
        <v>1</v>
      </c>
      <c r="AQ4580" t="s">
        <v>134</v>
      </c>
      <c r="AR4580" t="s">
        <v>60</v>
      </c>
      <c r="AS4580">
        <v>1</v>
      </c>
      <c r="AT4580" t="s">
        <v>60</v>
      </c>
      <c r="AU4580">
        <v>14</v>
      </c>
      <c r="AV4580" t="s">
        <v>91</v>
      </c>
      <c r="AW4580">
        <v>2</v>
      </c>
      <c r="AX4580">
        <v>1</v>
      </c>
      <c r="AZ4580">
        <v>2022</v>
      </c>
      <c r="BA4580" t="s">
        <v>60</v>
      </c>
      <c r="BB4580">
        <v>0</v>
      </c>
      <c r="BC4580" t="s">
        <v>62</v>
      </c>
      <c r="BD4580">
        <v>2.7</v>
      </c>
      <c r="BE4580">
        <v>238010</v>
      </c>
      <c r="BF4580">
        <f t="shared" si="71"/>
        <v>55872</v>
      </c>
    </row>
    <row r="4581" spans="1:58" x14ac:dyDescent="0.25">
      <c r="A4581">
        <v>1909006453</v>
      </c>
      <c r="B4581">
        <v>0</v>
      </c>
      <c r="C4581" t="s">
        <v>124</v>
      </c>
      <c r="D4581">
        <v>60.007159000000001</v>
      </c>
      <c r="E4581">
        <v>30.288335</v>
      </c>
      <c r="F4581">
        <v>204968</v>
      </c>
      <c r="G4581">
        <v>32.200000000000003</v>
      </c>
      <c r="Z4581" t="s">
        <v>83</v>
      </c>
      <c r="AA4581">
        <v>17.8</v>
      </c>
      <c r="AD4581" t="s">
        <v>65</v>
      </c>
      <c r="AE4581" t="s">
        <v>66</v>
      </c>
      <c r="AL4581">
        <v>1</v>
      </c>
      <c r="AM4581">
        <v>6</v>
      </c>
      <c r="AN4581">
        <v>6.3</v>
      </c>
      <c r="AP4581">
        <v>0</v>
      </c>
      <c r="AQ4581" t="s">
        <v>134</v>
      </c>
      <c r="AR4581" t="s">
        <v>60</v>
      </c>
      <c r="AS4581">
        <v>1</v>
      </c>
      <c r="AT4581" t="s">
        <v>74</v>
      </c>
      <c r="AU4581">
        <v>9</v>
      </c>
      <c r="AV4581" t="s">
        <v>77</v>
      </c>
      <c r="AW4581">
        <v>1</v>
      </c>
      <c r="AX4581">
        <v>0</v>
      </c>
      <c r="AY4581">
        <v>12</v>
      </c>
      <c r="AZ4581">
        <v>1974</v>
      </c>
      <c r="BA4581" t="s">
        <v>60</v>
      </c>
      <c r="BB4581">
        <v>0</v>
      </c>
      <c r="BC4581" t="s">
        <v>87</v>
      </c>
      <c r="BE4581">
        <v>203415.5</v>
      </c>
      <c r="BF4581">
        <f t="shared" si="71"/>
        <v>-1552.5</v>
      </c>
    </row>
    <row r="4582" spans="1:58" x14ac:dyDescent="0.25">
      <c r="A4582">
        <v>1881850388</v>
      </c>
      <c r="B4582">
        <v>0</v>
      </c>
      <c r="C4582" t="s">
        <v>124</v>
      </c>
      <c r="D4582">
        <v>60.007626999999999</v>
      </c>
      <c r="E4582">
        <v>30.451388000000001</v>
      </c>
      <c r="F4582">
        <v>175388</v>
      </c>
      <c r="G4582">
        <v>34.78</v>
      </c>
      <c r="AA4582">
        <v>10.220000000000001</v>
      </c>
      <c r="AB4582">
        <v>0</v>
      </c>
      <c r="AC4582" t="s">
        <v>75</v>
      </c>
      <c r="AK4582" t="s">
        <v>76</v>
      </c>
      <c r="AL4582">
        <v>1</v>
      </c>
      <c r="AM4582">
        <v>5</v>
      </c>
      <c r="AN4582">
        <v>14.09</v>
      </c>
      <c r="AP4582">
        <v>1</v>
      </c>
      <c r="AQ4582" t="s">
        <v>134</v>
      </c>
      <c r="AS4582">
        <v>1</v>
      </c>
      <c r="AU4582">
        <v>13</v>
      </c>
      <c r="AV4582" t="s">
        <v>77</v>
      </c>
      <c r="AW4582">
        <v>1</v>
      </c>
      <c r="AX4582">
        <v>1</v>
      </c>
      <c r="AZ4582">
        <v>2022</v>
      </c>
      <c r="BA4582" t="s">
        <v>60</v>
      </c>
      <c r="BB4582">
        <v>0</v>
      </c>
      <c r="BC4582" t="s">
        <v>62</v>
      </c>
      <c r="BD4582">
        <v>2.6</v>
      </c>
      <c r="BE4582">
        <v>175388</v>
      </c>
      <c r="BF4582">
        <f t="shared" si="71"/>
        <v>0</v>
      </c>
    </row>
    <row r="4583" spans="1:58" x14ac:dyDescent="0.25">
      <c r="A4583">
        <v>1689733257</v>
      </c>
      <c r="B4583">
        <v>467</v>
      </c>
      <c r="C4583" t="s">
        <v>124</v>
      </c>
      <c r="D4583">
        <v>59.942511000000003</v>
      </c>
      <c r="E4583">
        <v>30.481508000000002</v>
      </c>
      <c r="F4583">
        <v>182352</v>
      </c>
      <c r="G4583">
        <v>34</v>
      </c>
      <c r="Z4583" t="s">
        <v>83</v>
      </c>
      <c r="AA4583">
        <v>19.190000000000001</v>
      </c>
      <c r="AD4583" t="s">
        <v>65</v>
      </c>
      <c r="AF4583" t="s">
        <v>67</v>
      </c>
      <c r="AG4583" t="s">
        <v>68</v>
      </c>
      <c r="AH4583" t="s">
        <v>69</v>
      </c>
      <c r="AL4583">
        <v>1</v>
      </c>
      <c r="AM4583">
        <v>9</v>
      </c>
      <c r="AN4583">
        <v>7</v>
      </c>
      <c r="AO4583" t="s">
        <v>97</v>
      </c>
      <c r="AP4583">
        <v>1</v>
      </c>
      <c r="AQ4583" t="s">
        <v>134</v>
      </c>
      <c r="AR4583" t="s">
        <v>60</v>
      </c>
      <c r="AS4583">
        <v>1</v>
      </c>
      <c r="AT4583" t="s">
        <v>60</v>
      </c>
      <c r="AU4583">
        <v>9</v>
      </c>
      <c r="AV4583" t="s">
        <v>77</v>
      </c>
      <c r="AW4583">
        <v>1</v>
      </c>
      <c r="AX4583">
        <v>0</v>
      </c>
      <c r="AZ4583">
        <v>1985</v>
      </c>
      <c r="BA4583" t="s">
        <v>60</v>
      </c>
      <c r="BB4583">
        <v>0</v>
      </c>
      <c r="BC4583" t="s">
        <v>62</v>
      </c>
      <c r="BE4583">
        <v>187911.3</v>
      </c>
      <c r="BF4583">
        <f t="shared" si="71"/>
        <v>5559.2999999999884</v>
      </c>
    </row>
    <row r="4584" spans="1:58" x14ac:dyDescent="0.25">
      <c r="A4584">
        <v>1852523438</v>
      </c>
      <c r="B4584">
        <v>0</v>
      </c>
      <c r="C4584" t="s">
        <v>124</v>
      </c>
      <c r="D4584">
        <v>59.929786</v>
      </c>
      <c r="E4584">
        <v>30.428131</v>
      </c>
      <c r="F4584">
        <v>166666</v>
      </c>
      <c r="G4584">
        <v>34.799999999999997</v>
      </c>
      <c r="Z4584" t="s">
        <v>83</v>
      </c>
      <c r="AA4584">
        <v>15</v>
      </c>
      <c r="AC4584" t="s">
        <v>64</v>
      </c>
      <c r="AD4584" t="s">
        <v>65</v>
      </c>
      <c r="AE4584" t="s">
        <v>66</v>
      </c>
      <c r="AF4584" t="s">
        <v>67</v>
      </c>
      <c r="AG4584" t="s">
        <v>71</v>
      </c>
      <c r="AH4584" t="s">
        <v>68</v>
      </c>
      <c r="AI4584" t="s">
        <v>70</v>
      </c>
      <c r="AJ4584" t="s">
        <v>69</v>
      </c>
      <c r="AL4584">
        <v>1</v>
      </c>
      <c r="AM4584">
        <v>6</v>
      </c>
      <c r="AN4584">
        <v>10</v>
      </c>
      <c r="AO4584" t="s">
        <v>58</v>
      </c>
      <c r="AP4584">
        <v>1</v>
      </c>
      <c r="AQ4584" t="s">
        <v>134</v>
      </c>
      <c r="AR4584" t="s">
        <v>60</v>
      </c>
      <c r="AS4584">
        <v>1</v>
      </c>
      <c r="AT4584" t="s">
        <v>74</v>
      </c>
      <c r="AU4584">
        <v>15</v>
      </c>
      <c r="AV4584" t="s">
        <v>61</v>
      </c>
      <c r="AW4584">
        <v>0</v>
      </c>
      <c r="AX4584">
        <v>0</v>
      </c>
      <c r="AY4584">
        <v>12</v>
      </c>
      <c r="AZ4584">
        <v>1977</v>
      </c>
      <c r="BA4584" t="s">
        <v>60</v>
      </c>
      <c r="BB4584">
        <v>0</v>
      </c>
      <c r="BC4584" t="s">
        <v>62</v>
      </c>
      <c r="BE4584">
        <v>186781</v>
      </c>
      <c r="BF4584">
        <f t="shared" si="71"/>
        <v>20115</v>
      </c>
    </row>
    <row r="4585" spans="1:58" x14ac:dyDescent="0.25">
      <c r="A4585">
        <v>1813846840</v>
      </c>
      <c r="B4585">
        <v>260</v>
      </c>
      <c r="C4585" t="s">
        <v>124</v>
      </c>
      <c r="D4585">
        <v>59.899911000000003</v>
      </c>
      <c r="E4585">
        <v>30.471501</v>
      </c>
      <c r="F4585">
        <v>197278</v>
      </c>
      <c r="G4585">
        <v>29.4</v>
      </c>
      <c r="Z4585" t="s">
        <v>83</v>
      </c>
      <c r="AA4585">
        <v>15.3</v>
      </c>
      <c r="AC4585" t="s">
        <v>64</v>
      </c>
      <c r="AD4585" t="s">
        <v>65</v>
      </c>
      <c r="AE4585" t="s">
        <v>66</v>
      </c>
      <c r="AF4585" t="s">
        <v>67</v>
      </c>
      <c r="AG4585" t="s">
        <v>68</v>
      </c>
      <c r="AH4585" t="s">
        <v>69</v>
      </c>
      <c r="AI4585" t="s">
        <v>70</v>
      </c>
      <c r="AJ4585" t="s">
        <v>71</v>
      </c>
      <c r="AL4585">
        <v>1</v>
      </c>
      <c r="AM4585">
        <v>9</v>
      </c>
      <c r="AN4585">
        <v>6.7</v>
      </c>
      <c r="AO4585" t="s">
        <v>97</v>
      </c>
      <c r="AP4585">
        <v>0</v>
      </c>
      <c r="AQ4585" t="s">
        <v>134</v>
      </c>
      <c r="AR4585" t="s">
        <v>60</v>
      </c>
      <c r="AS4585">
        <v>1</v>
      </c>
      <c r="AT4585" t="s">
        <v>74</v>
      </c>
      <c r="AU4585">
        <v>9</v>
      </c>
      <c r="AV4585" t="s">
        <v>77</v>
      </c>
      <c r="AW4585">
        <v>1</v>
      </c>
      <c r="AX4585">
        <v>0</v>
      </c>
      <c r="AY4585">
        <v>17</v>
      </c>
      <c r="AZ4585">
        <v>1970</v>
      </c>
      <c r="BA4585" t="s">
        <v>60</v>
      </c>
      <c r="BB4585">
        <v>0</v>
      </c>
      <c r="BC4585" t="s">
        <v>87</v>
      </c>
      <c r="BD4585">
        <v>2.5499999999999998</v>
      </c>
      <c r="BE4585">
        <v>203213.5</v>
      </c>
      <c r="BF4585">
        <f t="shared" si="71"/>
        <v>5935.5</v>
      </c>
    </row>
    <row r="4586" spans="1:58" x14ac:dyDescent="0.25">
      <c r="A4586">
        <v>1899863844</v>
      </c>
      <c r="B4586">
        <v>0</v>
      </c>
      <c r="C4586" t="s">
        <v>124</v>
      </c>
      <c r="D4586">
        <v>59.868170999999997</v>
      </c>
      <c r="E4586">
        <v>30.402671999999999</v>
      </c>
      <c r="F4586">
        <v>206185</v>
      </c>
      <c r="G4586">
        <v>29.1</v>
      </c>
      <c r="Z4586" t="s">
        <v>83</v>
      </c>
      <c r="AA4586">
        <v>15.2</v>
      </c>
      <c r="AC4586" t="s">
        <v>64</v>
      </c>
      <c r="AD4586" t="s">
        <v>65</v>
      </c>
      <c r="AF4586" t="s">
        <v>67</v>
      </c>
      <c r="AG4586" t="s">
        <v>68</v>
      </c>
      <c r="AH4586" t="s">
        <v>69</v>
      </c>
      <c r="AI4586" t="s">
        <v>70</v>
      </c>
      <c r="AJ4586" t="s">
        <v>71</v>
      </c>
      <c r="AL4586">
        <v>1</v>
      </c>
      <c r="AM4586">
        <v>9</v>
      </c>
      <c r="AN4586">
        <v>6.7</v>
      </c>
      <c r="AO4586" t="s">
        <v>97</v>
      </c>
      <c r="AP4586">
        <v>0</v>
      </c>
      <c r="AQ4586" t="s">
        <v>134</v>
      </c>
      <c r="AR4586" t="s">
        <v>60</v>
      </c>
      <c r="AS4586">
        <v>1</v>
      </c>
      <c r="AT4586" t="s">
        <v>74</v>
      </c>
      <c r="AU4586">
        <v>9</v>
      </c>
      <c r="AV4586" t="s">
        <v>77</v>
      </c>
      <c r="AW4586">
        <v>1</v>
      </c>
      <c r="AX4586">
        <v>0</v>
      </c>
      <c r="AY4586">
        <v>21</v>
      </c>
      <c r="AZ4586">
        <v>1967</v>
      </c>
      <c r="BA4586" t="s">
        <v>60</v>
      </c>
      <c r="BB4586">
        <v>0</v>
      </c>
      <c r="BC4586" t="s">
        <v>62</v>
      </c>
      <c r="BD4586">
        <v>2.5499999999999998</v>
      </c>
      <c r="BE4586">
        <v>198739.66666666669</v>
      </c>
      <c r="BF4586">
        <f t="shared" si="71"/>
        <v>-7445.3333333333139</v>
      </c>
    </row>
    <row r="4587" spans="1:58" x14ac:dyDescent="0.25">
      <c r="A4587">
        <v>1874629735</v>
      </c>
      <c r="B4587">
        <v>0</v>
      </c>
      <c r="C4587" t="s">
        <v>124</v>
      </c>
      <c r="D4587">
        <v>59.842326999999997</v>
      </c>
      <c r="E4587">
        <v>30.092348999999999</v>
      </c>
      <c r="F4587">
        <v>181508</v>
      </c>
      <c r="G4587">
        <v>26.39</v>
      </c>
      <c r="AA4587">
        <v>18.16</v>
      </c>
      <c r="AB4587">
        <v>1</v>
      </c>
      <c r="AL4587">
        <v>1</v>
      </c>
      <c r="AM4587">
        <v>7</v>
      </c>
      <c r="AN4587">
        <v>5</v>
      </c>
      <c r="AP4587">
        <v>0</v>
      </c>
      <c r="AQ4587" t="s">
        <v>134</v>
      </c>
      <c r="AR4587" t="s">
        <v>60</v>
      </c>
      <c r="AS4587">
        <v>0</v>
      </c>
      <c r="AT4587" t="s">
        <v>60</v>
      </c>
      <c r="AU4587">
        <v>8</v>
      </c>
      <c r="AV4587" t="s">
        <v>91</v>
      </c>
      <c r="AW4587">
        <v>1</v>
      </c>
      <c r="AX4587">
        <v>0</v>
      </c>
      <c r="AZ4587">
        <v>2023</v>
      </c>
      <c r="BA4587" t="s">
        <v>60</v>
      </c>
      <c r="BB4587">
        <v>0</v>
      </c>
      <c r="BC4587" t="s">
        <v>62</v>
      </c>
      <c r="BD4587">
        <v>2.75</v>
      </c>
      <c r="BE4587">
        <v>181508</v>
      </c>
      <c r="BF4587">
        <f t="shared" si="71"/>
        <v>0</v>
      </c>
    </row>
    <row r="4588" spans="1:58" x14ac:dyDescent="0.25">
      <c r="A4588">
        <v>1818181189</v>
      </c>
      <c r="B4588">
        <v>534</v>
      </c>
      <c r="C4588" t="s">
        <v>124</v>
      </c>
      <c r="D4588">
        <v>59.831797000000002</v>
      </c>
      <c r="E4588">
        <v>30.171257000000001</v>
      </c>
      <c r="F4588">
        <v>156862</v>
      </c>
      <c r="G4588">
        <v>30.6</v>
      </c>
      <c r="Z4588" t="s">
        <v>63</v>
      </c>
      <c r="AA4588">
        <v>17</v>
      </c>
      <c r="AC4588" t="s">
        <v>64</v>
      </c>
      <c r="AD4588" t="s">
        <v>65</v>
      </c>
      <c r="AE4588" t="s">
        <v>66</v>
      </c>
      <c r="AF4588" t="s">
        <v>67</v>
      </c>
      <c r="AG4588" t="s">
        <v>70</v>
      </c>
      <c r="AH4588" t="s">
        <v>68</v>
      </c>
      <c r="AI4588" t="s">
        <v>71</v>
      </c>
      <c r="AJ4588" t="s">
        <v>69</v>
      </c>
      <c r="AL4588">
        <v>1</v>
      </c>
      <c r="AM4588">
        <v>5</v>
      </c>
      <c r="AN4588">
        <v>5.5</v>
      </c>
      <c r="AO4588" t="s">
        <v>97</v>
      </c>
      <c r="AP4588">
        <v>1</v>
      </c>
      <c r="AQ4588" t="s">
        <v>134</v>
      </c>
      <c r="AR4588" t="s">
        <v>60</v>
      </c>
      <c r="AS4588">
        <v>1</v>
      </c>
      <c r="AT4588" t="s">
        <v>74</v>
      </c>
      <c r="AU4588">
        <v>5</v>
      </c>
      <c r="AV4588" t="s">
        <v>77</v>
      </c>
      <c r="AW4588">
        <v>0</v>
      </c>
      <c r="AX4588">
        <v>0</v>
      </c>
      <c r="AZ4588">
        <v>1971</v>
      </c>
      <c r="BA4588" t="s">
        <v>60</v>
      </c>
      <c r="BB4588">
        <v>0</v>
      </c>
      <c r="BC4588" t="s">
        <v>87</v>
      </c>
      <c r="BE4588">
        <v>156862</v>
      </c>
      <c r="BF4588">
        <f t="shared" si="71"/>
        <v>0</v>
      </c>
    </row>
    <row r="4589" spans="1:58" x14ac:dyDescent="0.25">
      <c r="A4589">
        <v>1821061054</v>
      </c>
      <c r="B4589">
        <v>205</v>
      </c>
      <c r="C4589" t="s">
        <v>124</v>
      </c>
      <c r="D4589">
        <v>59.827075999999998</v>
      </c>
      <c r="E4589">
        <v>30.142700000000001</v>
      </c>
      <c r="F4589">
        <v>157320</v>
      </c>
      <c r="G4589">
        <v>32.1</v>
      </c>
      <c r="Z4589" t="s">
        <v>83</v>
      </c>
      <c r="AA4589">
        <v>17.399999999999999</v>
      </c>
      <c r="AC4589" t="s">
        <v>64</v>
      </c>
      <c r="AD4589" t="s">
        <v>65</v>
      </c>
      <c r="AE4589" t="s">
        <v>66</v>
      </c>
      <c r="AF4589" t="s">
        <v>67</v>
      </c>
      <c r="AG4589" t="s">
        <v>68</v>
      </c>
      <c r="AH4589" t="s">
        <v>69</v>
      </c>
      <c r="AI4589" t="s">
        <v>71</v>
      </c>
      <c r="AL4589">
        <v>1</v>
      </c>
      <c r="AM4589">
        <v>9</v>
      </c>
      <c r="AN4589">
        <v>6.1</v>
      </c>
      <c r="AO4589" t="s">
        <v>97</v>
      </c>
      <c r="AP4589">
        <v>1</v>
      </c>
      <c r="AQ4589" t="s">
        <v>134</v>
      </c>
      <c r="AR4589" t="s">
        <v>60</v>
      </c>
      <c r="AS4589">
        <v>1</v>
      </c>
      <c r="AT4589" t="s">
        <v>74</v>
      </c>
      <c r="AU4589">
        <v>9</v>
      </c>
      <c r="AV4589" t="s">
        <v>77</v>
      </c>
      <c r="AW4589">
        <v>1</v>
      </c>
      <c r="AX4589">
        <v>0</v>
      </c>
      <c r="AZ4589">
        <v>1971</v>
      </c>
      <c r="BA4589" t="s">
        <v>60</v>
      </c>
      <c r="BB4589">
        <v>0</v>
      </c>
      <c r="BC4589" t="s">
        <v>62</v>
      </c>
      <c r="BD4589">
        <v>2.5499999999999998</v>
      </c>
      <c r="BE4589">
        <v>157320</v>
      </c>
      <c r="BF4589">
        <f t="shared" si="71"/>
        <v>0</v>
      </c>
    </row>
    <row r="4590" spans="1:58" x14ac:dyDescent="0.25">
      <c r="A4590">
        <v>1846653198</v>
      </c>
      <c r="B4590">
        <v>13</v>
      </c>
      <c r="C4590" t="s">
        <v>124</v>
      </c>
      <c r="D4590">
        <v>59.923350999999997</v>
      </c>
      <c r="E4590">
        <v>30.487850999999999</v>
      </c>
      <c r="F4590">
        <v>203448</v>
      </c>
      <c r="G4590">
        <v>29</v>
      </c>
      <c r="Z4590" t="s">
        <v>83</v>
      </c>
      <c r="AA4590">
        <v>15.2</v>
      </c>
      <c r="AD4590" t="s">
        <v>65</v>
      </c>
      <c r="AL4590">
        <v>1</v>
      </c>
      <c r="AM4590">
        <v>4</v>
      </c>
      <c r="AN4590">
        <v>6.7</v>
      </c>
      <c r="AP4590">
        <v>0</v>
      </c>
      <c r="AQ4590" t="s">
        <v>135</v>
      </c>
      <c r="AS4590">
        <v>1</v>
      </c>
      <c r="AT4590" t="s">
        <v>74</v>
      </c>
      <c r="AU4590">
        <v>9</v>
      </c>
      <c r="AV4590" t="s">
        <v>77</v>
      </c>
      <c r="AW4590">
        <v>1</v>
      </c>
      <c r="AX4590">
        <v>0</v>
      </c>
      <c r="AZ4590">
        <v>1972</v>
      </c>
      <c r="BA4590" t="s">
        <v>60</v>
      </c>
      <c r="BB4590">
        <v>0</v>
      </c>
      <c r="BC4590" t="s">
        <v>62</v>
      </c>
      <c r="BE4590">
        <v>199982.25</v>
      </c>
      <c r="BF4590">
        <f t="shared" si="71"/>
        <v>-3465.75</v>
      </c>
    </row>
    <row r="4591" spans="1:58" x14ac:dyDescent="0.25">
      <c r="A4591">
        <v>1851525107</v>
      </c>
      <c r="B4591">
        <v>44</v>
      </c>
      <c r="C4591" t="s">
        <v>124</v>
      </c>
      <c r="D4591">
        <v>59.915612000000003</v>
      </c>
      <c r="E4591">
        <v>30.463128999999999</v>
      </c>
      <c r="F4591">
        <v>198426</v>
      </c>
      <c r="G4591">
        <v>29.23</v>
      </c>
      <c r="Z4591" t="s">
        <v>83</v>
      </c>
      <c r="AA4591">
        <v>15.21</v>
      </c>
      <c r="AC4591" t="s">
        <v>64</v>
      </c>
      <c r="AD4591" t="s">
        <v>65</v>
      </c>
      <c r="AF4591" t="s">
        <v>67</v>
      </c>
      <c r="AG4591" t="s">
        <v>70</v>
      </c>
      <c r="AH4591" t="s">
        <v>71</v>
      </c>
      <c r="AI4591" t="s">
        <v>68</v>
      </c>
      <c r="AJ4591" t="s">
        <v>69</v>
      </c>
      <c r="AL4591">
        <v>1</v>
      </c>
      <c r="AM4591">
        <v>4</v>
      </c>
      <c r="AN4591">
        <v>6.67</v>
      </c>
      <c r="AO4591" t="s">
        <v>97</v>
      </c>
      <c r="AP4591">
        <v>0</v>
      </c>
      <c r="AQ4591" t="s">
        <v>134</v>
      </c>
      <c r="AR4591" t="s">
        <v>60</v>
      </c>
      <c r="AS4591">
        <v>1</v>
      </c>
      <c r="AT4591" t="s">
        <v>74</v>
      </c>
      <c r="AU4591">
        <v>9</v>
      </c>
      <c r="AV4591" t="s">
        <v>77</v>
      </c>
      <c r="AW4591">
        <v>1</v>
      </c>
      <c r="AX4591">
        <v>0</v>
      </c>
      <c r="AY4591">
        <v>10</v>
      </c>
      <c r="AZ4591">
        <v>1972</v>
      </c>
      <c r="BA4591" t="s">
        <v>60</v>
      </c>
      <c r="BB4591">
        <v>0</v>
      </c>
      <c r="BC4591" t="s">
        <v>62</v>
      </c>
      <c r="BD4591">
        <v>2.6</v>
      </c>
      <c r="BE4591">
        <v>198426</v>
      </c>
      <c r="BF4591">
        <f t="shared" si="71"/>
        <v>0</v>
      </c>
    </row>
    <row r="4592" spans="1:58" x14ac:dyDescent="0.25">
      <c r="A4592">
        <v>1904254968</v>
      </c>
      <c r="B4592">
        <v>0</v>
      </c>
      <c r="C4592" t="s">
        <v>124</v>
      </c>
      <c r="D4592">
        <v>59.845495999999997</v>
      </c>
      <c r="E4592">
        <v>30.278991999999999</v>
      </c>
      <c r="F4592">
        <v>268678</v>
      </c>
      <c r="G4592">
        <v>22.7</v>
      </c>
      <c r="Z4592" t="s">
        <v>83</v>
      </c>
      <c r="AC4592" t="s">
        <v>64</v>
      </c>
      <c r="AF4592" t="s">
        <v>67</v>
      </c>
      <c r="AG4592" t="s">
        <v>68</v>
      </c>
      <c r="AH4592" t="s">
        <v>69</v>
      </c>
      <c r="AI4592" t="s">
        <v>71</v>
      </c>
      <c r="AL4592">
        <v>1</v>
      </c>
      <c r="AM4592">
        <v>3</v>
      </c>
      <c r="AN4592">
        <v>0</v>
      </c>
      <c r="AO4592" t="s">
        <v>58</v>
      </c>
      <c r="AP4592">
        <v>1</v>
      </c>
      <c r="AQ4592" t="s">
        <v>134</v>
      </c>
      <c r="AR4592" t="s">
        <v>60</v>
      </c>
      <c r="AS4592">
        <v>1</v>
      </c>
      <c r="AT4592" t="s">
        <v>74</v>
      </c>
      <c r="AU4592">
        <v>9</v>
      </c>
      <c r="AV4592" t="s">
        <v>77</v>
      </c>
      <c r="AW4592">
        <v>1</v>
      </c>
      <c r="AX4592">
        <v>0</v>
      </c>
      <c r="AY4592">
        <v>13</v>
      </c>
      <c r="AZ4592">
        <v>1964</v>
      </c>
      <c r="BA4592" t="s">
        <v>60</v>
      </c>
      <c r="BB4592">
        <v>0</v>
      </c>
      <c r="BC4592" t="s">
        <v>62</v>
      </c>
      <c r="BD4592">
        <v>2.5</v>
      </c>
      <c r="BE4592">
        <v>189426.5</v>
      </c>
      <c r="BF4592">
        <f t="shared" si="71"/>
        <v>-79251.5</v>
      </c>
    </row>
    <row r="4593" spans="1:58" x14ac:dyDescent="0.25">
      <c r="A4593">
        <v>1805897166</v>
      </c>
      <c r="B4593">
        <v>166</v>
      </c>
      <c r="C4593" t="s">
        <v>124</v>
      </c>
      <c r="D4593">
        <v>59.826492000000002</v>
      </c>
      <c r="E4593">
        <v>30.209758999999998</v>
      </c>
      <c r="F4593">
        <v>200000</v>
      </c>
      <c r="G4593">
        <v>30</v>
      </c>
      <c r="Z4593" t="s">
        <v>83</v>
      </c>
      <c r="AA4593">
        <v>17.600000000000001</v>
      </c>
      <c r="AB4593">
        <v>0</v>
      </c>
      <c r="AC4593" t="s">
        <v>75</v>
      </c>
      <c r="AD4593" t="s">
        <v>65</v>
      </c>
      <c r="AE4593" t="s">
        <v>66</v>
      </c>
      <c r="AK4593" t="s">
        <v>76</v>
      </c>
      <c r="AL4593">
        <v>1</v>
      </c>
      <c r="AM4593">
        <v>3</v>
      </c>
      <c r="AN4593">
        <v>6.2</v>
      </c>
      <c r="AP4593">
        <v>0</v>
      </c>
      <c r="AQ4593" t="s">
        <v>134</v>
      </c>
      <c r="AS4593">
        <v>1</v>
      </c>
      <c r="AT4593" t="s">
        <v>74</v>
      </c>
      <c r="AU4593">
        <v>9</v>
      </c>
      <c r="AV4593" t="s">
        <v>77</v>
      </c>
      <c r="AW4593">
        <v>1</v>
      </c>
      <c r="AX4593">
        <v>0</v>
      </c>
      <c r="AZ4593">
        <v>1973</v>
      </c>
      <c r="BA4593" t="s">
        <v>60</v>
      </c>
      <c r="BB4593">
        <v>0</v>
      </c>
      <c r="BC4593" t="s">
        <v>62</v>
      </c>
      <c r="BD4593">
        <v>2.7</v>
      </c>
      <c r="BE4593">
        <v>207610.91666666669</v>
      </c>
      <c r="BF4593">
        <f t="shared" si="71"/>
        <v>7610.9166666666861</v>
      </c>
    </row>
    <row r="4594" spans="1:58" x14ac:dyDescent="0.25">
      <c r="A4594">
        <v>1913145837</v>
      </c>
      <c r="B4594">
        <v>0</v>
      </c>
      <c r="C4594" t="s">
        <v>124</v>
      </c>
      <c r="D4594">
        <v>59.833855</v>
      </c>
      <c r="E4594">
        <v>30.147846999999999</v>
      </c>
      <c r="F4594">
        <v>202657</v>
      </c>
      <c r="G4594">
        <v>30.1</v>
      </c>
      <c r="Z4594" t="s">
        <v>83</v>
      </c>
      <c r="AA4594">
        <v>16.3</v>
      </c>
      <c r="AD4594" t="s">
        <v>65</v>
      </c>
      <c r="AL4594">
        <v>1</v>
      </c>
      <c r="AM4594">
        <v>5</v>
      </c>
      <c r="AN4594">
        <v>7.2</v>
      </c>
      <c r="AP4594">
        <v>0</v>
      </c>
      <c r="AQ4594" t="s">
        <v>134</v>
      </c>
      <c r="AR4594" t="s">
        <v>60</v>
      </c>
      <c r="AS4594">
        <v>1</v>
      </c>
      <c r="AT4594" t="s">
        <v>74</v>
      </c>
      <c r="AU4594">
        <v>9</v>
      </c>
      <c r="AV4594" t="s">
        <v>61</v>
      </c>
      <c r="AW4594">
        <v>1</v>
      </c>
      <c r="AX4594">
        <v>0</v>
      </c>
      <c r="AZ4594">
        <v>1967</v>
      </c>
      <c r="BA4594" t="s">
        <v>60</v>
      </c>
      <c r="BB4594">
        <v>0</v>
      </c>
      <c r="BC4594" t="s">
        <v>62</v>
      </c>
      <c r="BD4594">
        <v>2.5499999999999998</v>
      </c>
      <c r="BE4594">
        <v>214827.66666666669</v>
      </c>
      <c r="BF4594">
        <f t="shared" si="71"/>
        <v>12170.666666666686</v>
      </c>
    </row>
    <row r="4595" spans="1:58" x14ac:dyDescent="0.25">
      <c r="A4595">
        <v>1715811364</v>
      </c>
      <c r="B4595">
        <v>357</v>
      </c>
      <c r="C4595" t="s">
        <v>124</v>
      </c>
      <c r="D4595">
        <v>59.826166999999998</v>
      </c>
      <c r="E4595">
        <v>30.204063999999999</v>
      </c>
      <c r="F4595">
        <v>166129</v>
      </c>
      <c r="G4595">
        <v>31</v>
      </c>
      <c r="Z4595" t="s">
        <v>83</v>
      </c>
      <c r="AA4595">
        <v>18</v>
      </c>
      <c r="AC4595" t="s">
        <v>64</v>
      </c>
      <c r="AD4595" t="s">
        <v>65</v>
      </c>
      <c r="AF4595" t="s">
        <v>67</v>
      </c>
      <c r="AG4595" t="s">
        <v>68</v>
      </c>
      <c r="AH4595" t="s">
        <v>69</v>
      </c>
      <c r="AI4595" t="s">
        <v>70</v>
      </c>
      <c r="AJ4595" t="s">
        <v>71</v>
      </c>
      <c r="AL4595">
        <v>1</v>
      </c>
      <c r="AM4595">
        <v>1</v>
      </c>
      <c r="AN4595">
        <v>6</v>
      </c>
      <c r="AO4595" t="s">
        <v>97</v>
      </c>
      <c r="AP4595">
        <v>0</v>
      </c>
      <c r="AQ4595" t="s">
        <v>134</v>
      </c>
      <c r="AR4595" t="s">
        <v>60</v>
      </c>
      <c r="AS4595">
        <v>1</v>
      </c>
      <c r="AT4595" t="s">
        <v>74</v>
      </c>
      <c r="AU4595">
        <v>9</v>
      </c>
      <c r="AV4595" t="s">
        <v>77</v>
      </c>
      <c r="AW4595">
        <v>1</v>
      </c>
      <c r="AX4595">
        <v>0</v>
      </c>
      <c r="AZ4595">
        <v>1977</v>
      </c>
      <c r="BA4595" t="s">
        <v>60</v>
      </c>
      <c r="BB4595">
        <v>0</v>
      </c>
      <c r="BC4595" t="s">
        <v>87</v>
      </c>
      <c r="BE4595">
        <v>176773.75</v>
      </c>
      <c r="BF4595">
        <f t="shared" si="71"/>
        <v>10644.75</v>
      </c>
    </row>
    <row r="4596" spans="1:58" x14ac:dyDescent="0.25">
      <c r="A4596">
        <v>1894520241</v>
      </c>
      <c r="B4596">
        <v>0</v>
      </c>
      <c r="C4596" t="s">
        <v>124</v>
      </c>
      <c r="D4596">
        <v>59.840423999999999</v>
      </c>
      <c r="E4596">
        <v>30.248611</v>
      </c>
      <c r="F4596">
        <v>195373</v>
      </c>
      <c r="G4596">
        <v>28.1</v>
      </c>
      <c r="Z4596" t="s">
        <v>83</v>
      </c>
      <c r="AA4596">
        <v>17</v>
      </c>
      <c r="AD4596" t="s">
        <v>66</v>
      </c>
      <c r="AE4596" t="s">
        <v>65</v>
      </c>
      <c r="AF4596" t="s">
        <v>67</v>
      </c>
      <c r="AG4596" t="s">
        <v>70</v>
      </c>
      <c r="AH4596" t="s">
        <v>68</v>
      </c>
      <c r="AI4596" t="s">
        <v>71</v>
      </c>
      <c r="AJ4596" t="s">
        <v>69</v>
      </c>
      <c r="AL4596">
        <v>1</v>
      </c>
      <c r="AM4596">
        <v>1</v>
      </c>
      <c r="AN4596">
        <v>5.5</v>
      </c>
      <c r="AO4596" t="s">
        <v>58</v>
      </c>
      <c r="AP4596">
        <v>0</v>
      </c>
      <c r="AQ4596" t="s">
        <v>134</v>
      </c>
      <c r="AR4596" t="s">
        <v>60</v>
      </c>
      <c r="AS4596">
        <v>1</v>
      </c>
      <c r="AT4596" t="s">
        <v>74</v>
      </c>
      <c r="AU4596">
        <v>9</v>
      </c>
      <c r="AV4596" t="s">
        <v>77</v>
      </c>
      <c r="AW4596">
        <v>1</v>
      </c>
      <c r="AX4596">
        <v>0</v>
      </c>
      <c r="AY4596">
        <v>5</v>
      </c>
      <c r="AZ4596">
        <v>1967</v>
      </c>
      <c r="BA4596" t="s">
        <v>60</v>
      </c>
      <c r="BB4596">
        <v>0</v>
      </c>
      <c r="BC4596" t="s">
        <v>62</v>
      </c>
      <c r="BD4596">
        <v>2.5</v>
      </c>
      <c r="BE4596">
        <v>195373</v>
      </c>
      <c r="BF4596">
        <f t="shared" si="71"/>
        <v>0</v>
      </c>
    </row>
    <row r="4597" spans="1:58" x14ac:dyDescent="0.25">
      <c r="A4597">
        <v>1891669706</v>
      </c>
      <c r="B4597">
        <v>0</v>
      </c>
      <c r="C4597" t="s">
        <v>124</v>
      </c>
      <c r="D4597">
        <v>59.847574999999999</v>
      </c>
      <c r="E4597">
        <v>30.240544</v>
      </c>
      <c r="F4597">
        <v>213461</v>
      </c>
      <c r="G4597">
        <v>26</v>
      </c>
      <c r="Z4597" t="s">
        <v>63</v>
      </c>
      <c r="AA4597">
        <v>16</v>
      </c>
      <c r="AC4597" t="s">
        <v>64</v>
      </c>
      <c r="AD4597" t="s">
        <v>65</v>
      </c>
      <c r="AE4597" t="s">
        <v>66</v>
      </c>
      <c r="AF4597" t="s">
        <v>67</v>
      </c>
      <c r="AG4597" t="s">
        <v>70</v>
      </c>
      <c r="AH4597" t="s">
        <v>68</v>
      </c>
      <c r="AI4597" t="s">
        <v>71</v>
      </c>
      <c r="AJ4597" t="s">
        <v>69</v>
      </c>
      <c r="AL4597">
        <v>1</v>
      </c>
      <c r="AM4597">
        <v>4</v>
      </c>
      <c r="AN4597">
        <v>5</v>
      </c>
      <c r="AO4597" t="s">
        <v>58</v>
      </c>
      <c r="AP4597">
        <v>1</v>
      </c>
      <c r="AQ4597" t="s">
        <v>134</v>
      </c>
      <c r="AR4597" t="s">
        <v>60</v>
      </c>
      <c r="AS4597">
        <v>1</v>
      </c>
      <c r="AT4597" t="s">
        <v>74</v>
      </c>
      <c r="AU4597">
        <v>9</v>
      </c>
      <c r="AV4597" t="s">
        <v>77</v>
      </c>
      <c r="AW4597">
        <v>1</v>
      </c>
      <c r="AX4597">
        <v>0</v>
      </c>
      <c r="AY4597">
        <v>13</v>
      </c>
      <c r="AZ4597">
        <v>1966</v>
      </c>
      <c r="BA4597" t="s">
        <v>60</v>
      </c>
      <c r="BB4597">
        <v>0</v>
      </c>
      <c r="BC4597" t="s">
        <v>62</v>
      </c>
      <c r="BD4597">
        <v>2.65</v>
      </c>
      <c r="BE4597">
        <v>204095.5</v>
      </c>
      <c r="BF4597">
        <f t="shared" si="71"/>
        <v>-9365.5</v>
      </c>
    </row>
    <row r="4598" spans="1:58" x14ac:dyDescent="0.25">
      <c r="A4598">
        <v>1826255009</v>
      </c>
      <c r="B4598">
        <v>161</v>
      </c>
      <c r="C4598" t="s">
        <v>124</v>
      </c>
      <c r="D4598">
        <v>59.846725999999997</v>
      </c>
      <c r="E4598">
        <v>30.096374000000001</v>
      </c>
      <c r="F4598">
        <v>184374</v>
      </c>
      <c r="G4598">
        <v>32</v>
      </c>
      <c r="Z4598" t="s">
        <v>63</v>
      </c>
      <c r="AA4598">
        <v>14</v>
      </c>
      <c r="AC4598" t="s">
        <v>64</v>
      </c>
      <c r="AD4598" t="s">
        <v>65</v>
      </c>
      <c r="AE4598" t="s">
        <v>66</v>
      </c>
      <c r="AF4598" t="s">
        <v>67</v>
      </c>
      <c r="AG4598" t="s">
        <v>68</v>
      </c>
      <c r="AL4598">
        <v>1</v>
      </c>
      <c r="AM4598">
        <v>2</v>
      </c>
      <c r="AN4598">
        <v>11.5</v>
      </c>
      <c r="AO4598" t="s">
        <v>58</v>
      </c>
      <c r="AP4598">
        <v>2</v>
      </c>
      <c r="AQ4598" t="s">
        <v>134</v>
      </c>
      <c r="AR4598" t="s">
        <v>60</v>
      </c>
      <c r="AS4598">
        <v>1</v>
      </c>
      <c r="AT4598" t="s">
        <v>60</v>
      </c>
      <c r="AU4598">
        <v>8</v>
      </c>
      <c r="AV4598" t="s">
        <v>91</v>
      </c>
      <c r="AW4598">
        <v>0</v>
      </c>
      <c r="AX4598">
        <v>0</v>
      </c>
      <c r="AZ4598">
        <v>2023</v>
      </c>
      <c r="BA4598" t="s">
        <v>60</v>
      </c>
      <c r="BB4598">
        <v>0</v>
      </c>
      <c r="BC4598" t="s">
        <v>62</v>
      </c>
      <c r="BE4598">
        <v>197321.21428571429</v>
      </c>
      <c r="BF4598">
        <f t="shared" si="71"/>
        <v>12947.21428571429</v>
      </c>
    </row>
    <row r="4599" spans="1:58" x14ac:dyDescent="0.25">
      <c r="A4599">
        <v>1859139186</v>
      </c>
      <c r="B4599">
        <v>0</v>
      </c>
      <c r="C4599" t="s">
        <v>124</v>
      </c>
      <c r="D4599">
        <v>59.873365</v>
      </c>
      <c r="E4599">
        <v>30.408062000000001</v>
      </c>
      <c r="F4599">
        <v>204467</v>
      </c>
      <c r="G4599">
        <v>29.1</v>
      </c>
      <c r="Z4599" t="s">
        <v>83</v>
      </c>
      <c r="AA4599">
        <v>15.16</v>
      </c>
      <c r="AC4599" t="s">
        <v>64</v>
      </c>
      <c r="AD4599" t="s">
        <v>65</v>
      </c>
      <c r="AE4599" t="s">
        <v>66</v>
      </c>
      <c r="AF4599" t="s">
        <v>67</v>
      </c>
      <c r="AG4599" t="s">
        <v>68</v>
      </c>
      <c r="AL4599">
        <v>1</v>
      </c>
      <c r="AM4599">
        <v>1</v>
      </c>
      <c r="AN4599">
        <v>6.6</v>
      </c>
      <c r="AO4599" t="s">
        <v>97</v>
      </c>
      <c r="AP4599">
        <v>0</v>
      </c>
      <c r="AQ4599" t="s">
        <v>134</v>
      </c>
      <c r="AR4599" t="s">
        <v>60</v>
      </c>
      <c r="AS4599">
        <v>1</v>
      </c>
      <c r="AT4599" t="s">
        <v>74</v>
      </c>
      <c r="AU4599">
        <v>9</v>
      </c>
      <c r="AV4599" t="s">
        <v>77</v>
      </c>
      <c r="AW4599">
        <v>1</v>
      </c>
      <c r="AX4599">
        <v>0</v>
      </c>
      <c r="AY4599">
        <v>27</v>
      </c>
      <c r="AZ4599">
        <v>1967</v>
      </c>
      <c r="BA4599" t="s">
        <v>60</v>
      </c>
      <c r="BB4599">
        <v>0</v>
      </c>
      <c r="BC4599" t="s">
        <v>87</v>
      </c>
      <c r="BD4599">
        <v>2.5</v>
      </c>
      <c r="BE4599">
        <v>198739.66666666669</v>
      </c>
      <c r="BF4599">
        <f t="shared" si="71"/>
        <v>-5727.3333333333139</v>
      </c>
    </row>
    <row r="4600" spans="1:58" x14ac:dyDescent="0.25">
      <c r="A4600">
        <v>1735644968</v>
      </c>
      <c r="B4600">
        <v>260</v>
      </c>
      <c r="C4600" t="s">
        <v>124</v>
      </c>
      <c r="D4600">
        <v>59.848624000000001</v>
      </c>
      <c r="E4600">
        <v>30.207217</v>
      </c>
      <c r="F4600">
        <v>168091</v>
      </c>
      <c r="G4600">
        <v>35.1</v>
      </c>
      <c r="Z4600" t="s">
        <v>83</v>
      </c>
      <c r="AA4600">
        <v>18.3</v>
      </c>
      <c r="AL4600">
        <v>1</v>
      </c>
      <c r="AM4600">
        <v>5</v>
      </c>
      <c r="AN4600">
        <v>7</v>
      </c>
      <c r="AP4600">
        <v>0</v>
      </c>
      <c r="AQ4600" t="s">
        <v>137</v>
      </c>
      <c r="AS4600">
        <v>1</v>
      </c>
      <c r="AT4600" t="s">
        <v>74</v>
      </c>
      <c r="AU4600">
        <v>9</v>
      </c>
      <c r="AV4600" t="s">
        <v>95</v>
      </c>
      <c r="AW4600">
        <v>1</v>
      </c>
      <c r="AX4600">
        <v>0</v>
      </c>
      <c r="AZ4600">
        <v>1979</v>
      </c>
      <c r="BA4600" t="s">
        <v>60</v>
      </c>
      <c r="BB4600">
        <v>0</v>
      </c>
      <c r="BC4600" t="s">
        <v>87</v>
      </c>
      <c r="BE4600">
        <v>209564.1428571429</v>
      </c>
      <c r="BF4600">
        <f t="shared" si="71"/>
        <v>41473.142857142899</v>
      </c>
    </row>
    <row r="4601" spans="1:58" x14ac:dyDescent="0.25">
      <c r="A4601">
        <v>1914114985</v>
      </c>
      <c r="B4601">
        <v>0</v>
      </c>
      <c r="C4601" t="s">
        <v>124</v>
      </c>
      <c r="D4601">
        <v>59.856343000000003</v>
      </c>
      <c r="E4601">
        <v>30.365608000000002</v>
      </c>
      <c r="F4601">
        <v>193000</v>
      </c>
      <c r="G4601">
        <v>30</v>
      </c>
      <c r="Z4601" t="s">
        <v>83</v>
      </c>
      <c r="AA4601">
        <v>16</v>
      </c>
      <c r="AC4601" t="s">
        <v>64</v>
      </c>
      <c r="AD4601" t="s">
        <v>65</v>
      </c>
      <c r="AE4601" t="s">
        <v>66</v>
      </c>
      <c r="AF4601" t="s">
        <v>67</v>
      </c>
      <c r="AG4601" t="s">
        <v>68</v>
      </c>
      <c r="AH4601" t="s">
        <v>69</v>
      </c>
      <c r="AI4601" t="s">
        <v>71</v>
      </c>
      <c r="AJ4601" t="s">
        <v>70</v>
      </c>
      <c r="AL4601">
        <v>1</v>
      </c>
      <c r="AM4601">
        <v>7</v>
      </c>
      <c r="AN4601">
        <v>7.7</v>
      </c>
      <c r="AO4601" t="s">
        <v>97</v>
      </c>
      <c r="AP4601">
        <v>0</v>
      </c>
      <c r="AQ4601" t="s">
        <v>134</v>
      </c>
      <c r="AR4601" t="s">
        <v>60</v>
      </c>
      <c r="AS4601">
        <v>1</v>
      </c>
      <c r="AT4601" t="s">
        <v>74</v>
      </c>
      <c r="AU4601">
        <v>9</v>
      </c>
      <c r="AV4601" t="s">
        <v>77</v>
      </c>
      <c r="AW4601">
        <v>1</v>
      </c>
      <c r="AX4601">
        <v>0</v>
      </c>
      <c r="AY4601">
        <v>26</v>
      </c>
      <c r="AZ4601">
        <v>1969</v>
      </c>
      <c r="BA4601" t="s">
        <v>60</v>
      </c>
      <c r="BB4601">
        <v>0</v>
      </c>
      <c r="BC4601" t="s">
        <v>87</v>
      </c>
      <c r="BE4601">
        <v>207610.91666666669</v>
      </c>
      <c r="BF4601">
        <f t="shared" si="71"/>
        <v>14610.916666666686</v>
      </c>
    </row>
    <row r="4602" spans="1:58" x14ac:dyDescent="0.25">
      <c r="A4602">
        <v>1914196326</v>
      </c>
      <c r="B4602">
        <v>0</v>
      </c>
      <c r="C4602" t="s">
        <v>124</v>
      </c>
      <c r="D4602">
        <v>59.846020000000003</v>
      </c>
      <c r="E4602">
        <v>30.364377000000001</v>
      </c>
      <c r="F4602">
        <v>184466</v>
      </c>
      <c r="G4602">
        <v>30.9</v>
      </c>
      <c r="Z4602" t="s">
        <v>63</v>
      </c>
      <c r="AA4602">
        <v>17</v>
      </c>
      <c r="AC4602" t="s">
        <v>64</v>
      </c>
      <c r="AD4602" t="s">
        <v>65</v>
      </c>
      <c r="AE4602" t="s">
        <v>66</v>
      </c>
      <c r="AF4602" t="s">
        <v>67</v>
      </c>
      <c r="AG4602" t="s">
        <v>68</v>
      </c>
      <c r="AL4602">
        <v>1</v>
      </c>
      <c r="AM4602">
        <v>1</v>
      </c>
      <c r="AN4602">
        <v>5.5</v>
      </c>
      <c r="AO4602" t="s">
        <v>97</v>
      </c>
      <c r="AP4602">
        <v>0</v>
      </c>
      <c r="AQ4602" t="s">
        <v>134</v>
      </c>
      <c r="AR4602" t="s">
        <v>60</v>
      </c>
      <c r="AS4602">
        <v>1</v>
      </c>
      <c r="AT4602" t="s">
        <v>74</v>
      </c>
      <c r="AU4602">
        <v>5</v>
      </c>
      <c r="AV4602" t="s">
        <v>77</v>
      </c>
      <c r="AW4602">
        <v>0</v>
      </c>
      <c r="AX4602">
        <v>0</v>
      </c>
      <c r="AY4602">
        <v>25</v>
      </c>
      <c r="AZ4602">
        <v>1965</v>
      </c>
      <c r="BA4602" t="s">
        <v>60</v>
      </c>
      <c r="BB4602">
        <v>0</v>
      </c>
      <c r="BC4602" t="s">
        <v>87</v>
      </c>
      <c r="BD4602">
        <v>2.5499999999999998</v>
      </c>
      <c r="BE4602">
        <v>163197.5</v>
      </c>
      <c r="BF4602">
        <f t="shared" si="71"/>
        <v>-21268.5</v>
      </c>
    </row>
    <row r="4603" spans="1:58" x14ac:dyDescent="0.25">
      <c r="A4603">
        <v>1860150489</v>
      </c>
      <c r="B4603">
        <v>7</v>
      </c>
      <c r="C4603" t="s">
        <v>124</v>
      </c>
      <c r="D4603">
        <v>59.848452000000002</v>
      </c>
      <c r="E4603">
        <v>30.237705999999999</v>
      </c>
      <c r="F4603">
        <v>217120</v>
      </c>
      <c r="G4603">
        <v>25.7</v>
      </c>
      <c r="Z4603" t="s">
        <v>83</v>
      </c>
      <c r="AA4603">
        <v>16.2</v>
      </c>
      <c r="AL4603">
        <v>1</v>
      </c>
      <c r="AM4603">
        <v>9</v>
      </c>
      <c r="AN4603">
        <v>3.9</v>
      </c>
      <c r="AP4603">
        <v>1</v>
      </c>
      <c r="AQ4603" t="s">
        <v>134</v>
      </c>
      <c r="AS4603">
        <v>1</v>
      </c>
      <c r="AT4603" t="s">
        <v>74</v>
      </c>
      <c r="AU4603">
        <v>9</v>
      </c>
      <c r="AV4603" t="s">
        <v>91</v>
      </c>
      <c r="AW4603">
        <v>1</v>
      </c>
      <c r="AX4603">
        <v>0</v>
      </c>
      <c r="AY4603">
        <v>15</v>
      </c>
      <c r="AZ4603">
        <v>1966</v>
      </c>
      <c r="BA4603" t="s">
        <v>60</v>
      </c>
      <c r="BB4603">
        <v>2</v>
      </c>
      <c r="BC4603" t="s">
        <v>62</v>
      </c>
      <c r="BE4603">
        <v>208171</v>
      </c>
      <c r="BF4603">
        <f t="shared" si="71"/>
        <v>-8949</v>
      </c>
    </row>
    <row r="4604" spans="1:58" x14ac:dyDescent="0.25">
      <c r="A4604">
        <v>1912357381</v>
      </c>
      <c r="B4604">
        <v>0</v>
      </c>
      <c r="C4604" t="s">
        <v>124</v>
      </c>
      <c r="D4604">
        <v>59.845790000000001</v>
      </c>
      <c r="E4604">
        <v>30.232234999999999</v>
      </c>
      <c r="F4604">
        <v>224409</v>
      </c>
      <c r="G4604">
        <v>25.4</v>
      </c>
      <c r="Z4604" t="s">
        <v>83</v>
      </c>
      <c r="AA4604">
        <v>16.2</v>
      </c>
      <c r="AC4604" t="s">
        <v>64</v>
      </c>
      <c r="AD4604" t="s">
        <v>65</v>
      </c>
      <c r="AF4604" t="s">
        <v>67</v>
      </c>
      <c r="AG4604" t="s">
        <v>68</v>
      </c>
      <c r="AH4604" t="s">
        <v>70</v>
      </c>
      <c r="AL4604">
        <v>1</v>
      </c>
      <c r="AM4604">
        <v>8</v>
      </c>
      <c r="AN4604">
        <v>5</v>
      </c>
      <c r="AO4604" t="s">
        <v>58</v>
      </c>
      <c r="AP4604">
        <v>1</v>
      </c>
      <c r="AQ4604" t="s">
        <v>134</v>
      </c>
      <c r="AR4604" t="s">
        <v>60</v>
      </c>
      <c r="AS4604">
        <v>1</v>
      </c>
      <c r="AT4604" t="s">
        <v>74</v>
      </c>
      <c r="AU4604">
        <v>9</v>
      </c>
      <c r="AV4604" t="s">
        <v>77</v>
      </c>
      <c r="AW4604">
        <v>1</v>
      </c>
      <c r="AX4604">
        <v>0</v>
      </c>
      <c r="AY4604">
        <v>16</v>
      </c>
      <c r="AZ4604">
        <v>1966</v>
      </c>
      <c r="BA4604" t="s">
        <v>60</v>
      </c>
      <c r="BB4604">
        <v>0</v>
      </c>
      <c r="BC4604" t="s">
        <v>87</v>
      </c>
      <c r="BD4604">
        <v>2.5499999999999998</v>
      </c>
      <c r="BE4604">
        <v>171259</v>
      </c>
      <c r="BF4604">
        <f t="shared" si="71"/>
        <v>-53150</v>
      </c>
    </row>
    <row r="4605" spans="1:58" x14ac:dyDescent="0.25">
      <c r="A4605">
        <v>1610093525</v>
      </c>
      <c r="B4605">
        <v>881</v>
      </c>
      <c r="C4605" t="s">
        <v>124</v>
      </c>
      <c r="D4605">
        <v>59.828336999999998</v>
      </c>
      <c r="E4605">
        <v>30.193527</v>
      </c>
      <c r="F4605">
        <v>182258</v>
      </c>
      <c r="G4605">
        <v>31</v>
      </c>
      <c r="Z4605" t="s">
        <v>83</v>
      </c>
      <c r="AA4605">
        <v>18</v>
      </c>
      <c r="AC4605" t="s">
        <v>64</v>
      </c>
      <c r="AF4605" t="s">
        <v>67</v>
      </c>
      <c r="AG4605" t="s">
        <v>68</v>
      </c>
      <c r="AH4605" t="s">
        <v>69</v>
      </c>
      <c r="AI4605" t="s">
        <v>70</v>
      </c>
      <c r="AJ4605" t="s">
        <v>71</v>
      </c>
      <c r="AL4605">
        <v>1</v>
      </c>
      <c r="AM4605">
        <v>8</v>
      </c>
      <c r="AN4605">
        <v>6.3</v>
      </c>
      <c r="AO4605" t="s">
        <v>97</v>
      </c>
      <c r="AP4605">
        <v>0</v>
      </c>
      <c r="AQ4605" t="s">
        <v>134</v>
      </c>
      <c r="AR4605" t="s">
        <v>60</v>
      </c>
      <c r="AS4605">
        <v>1</v>
      </c>
      <c r="AT4605" t="s">
        <v>74</v>
      </c>
      <c r="AU4605">
        <v>9</v>
      </c>
      <c r="AV4605" t="s">
        <v>77</v>
      </c>
      <c r="AW4605">
        <v>1</v>
      </c>
      <c r="AX4605">
        <v>0</v>
      </c>
      <c r="AZ4605">
        <v>1970</v>
      </c>
      <c r="BA4605" t="s">
        <v>60</v>
      </c>
      <c r="BB4605">
        <v>0</v>
      </c>
      <c r="BC4605" t="s">
        <v>87</v>
      </c>
      <c r="BE4605">
        <v>176773.75</v>
      </c>
      <c r="BF4605">
        <f t="shared" si="71"/>
        <v>-5484.25</v>
      </c>
    </row>
    <row r="4606" spans="1:58" x14ac:dyDescent="0.25">
      <c r="A4606">
        <v>1900591627</v>
      </c>
      <c r="B4606">
        <v>0</v>
      </c>
      <c r="C4606" t="s">
        <v>124</v>
      </c>
      <c r="D4606">
        <v>59.854919000000002</v>
      </c>
      <c r="E4606">
        <v>30.475947999999999</v>
      </c>
      <c r="F4606">
        <v>171875</v>
      </c>
      <c r="G4606">
        <v>32</v>
      </c>
      <c r="Z4606" t="s">
        <v>63</v>
      </c>
      <c r="AA4606">
        <v>17.899999999999999</v>
      </c>
      <c r="AC4606" t="s">
        <v>64</v>
      </c>
      <c r="AD4606" t="s">
        <v>65</v>
      </c>
      <c r="AF4606" t="s">
        <v>67</v>
      </c>
      <c r="AG4606" t="s">
        <v>68</v>
      </c>
      <c r="AH4606" t="s">
        <v>71</v>
      </c>
      <c r="AI4606" t="s">
        <v>69</v>
      </c>
      <c r="AL4606">
        <v>1</v>
      </c>
      <c r="AM4606">
        <v>2</v>
      </c>
      <c r="AN4606">
        <v>6</v>
      </c>
      <c r="AO4606" t="s">
        <v>58</v>
      </c>
      <c r="AP4606">
        <v>0</v>
      </c>
      <c r="AQ4606" t="s">
        <v>134</v>
      </c>
      <c r="AR4606" t="s">
        <v>60</v>
      </c>
      <c r="AS4606">
        <v>1</v>
      </c>
      <c r="AT4606" t="s">
        <v>74</v>
      </c>
      <c r="AU4606">
        <v>5</v>
      </c>
      <c r="AV4606" t="s">
        <v>61</v>
      </c>
      <c r="AW4606">
        <v>0</v>
      </c>
      <c r="AX4606">
        <v>0</v>
      </c>
      <c r="AY4606">
        <v>17</v>
      </c>
      <c r="AZ4606">
        <v>1961</v>
      </c>
      <c r="BA4606" t="s">
        <v>60</v>
      </c>
      <c r="BB4606">
        <v>0</v>
      </c>
      <c r="BC4606" t="s">
        <v>62</v>
      </c>
      <c r="BD4606">
        <v>2.6</v>
      </c>
      <c r="BE4606">
        <v>197321.21428571429</v>
      </c>
      <c r="BF4606">
        <f t="shared" si="71"/>
        <v>25446.21428571429</v>
      </c>
    </row>
    <row r="4607" spans="1:58" x14ac:dyDescent="0.25">
      <c r="A4607">
        <v>1886338094</v>
      </c>
      <c r="B4607">
        <v>0</v>
      </c>
      <c r="C4607" t="s">
        <v>124</v>
      </c>
      <c r="D4607">
        <v>59.900596999999998</v>
      </c>
      <c r="E4607">
        <v>30.218364999999999</v>
      </c>
      <c r="F4607">
        <v>163204</v>
      </c>
      <c r="G4607">
        <v>33.700000000000003</v>
      </c>
      <c r="AA4607">
        <v>12.5</v>
      </c>
      <c r="AL4607">
        <v>1</v>
      </c>
      <c r="AM4607">
        <v>3</v>
      </c>
      <c r="AN4607">
        <v>17.5</v>
      </c>
      <c r="AP4607">
        <v>0</v>
      </c>
      <c r="AQ4607" t="s">
        <v>135</v>
      </c>
      <c r="AS4607">
        <v>1</v>
      </c>
      <c r="AT4607" t="s">
        <v>74</v>
      </c>
      <c r="AU4607">
        <v>3</v>
      </c>
      <c r="AV4607" t="s">
        <v>61</v>
      </c>
      <c r="AW4607">
        <v>0</v>
      </c>
      <c r="AX4607">
        <v>0</v>
      </c>
      <c r="AZ4607">
        <v>1956</v>
      </c>
      <c r="BA4607" t="s">
        <v>60</v>
      </c>
      <c r="BB4607">
        <v>0</v>
      </c>
      <c r="BC4607" t="s">
        <v>62</v>
      </c>
      <c r="BE4607">
        <v>195845</v>
      </c>
      <c r="BF4607">
        <f t="shared" si="71"/>
        <v>32641</v>
      </c>
    </row>
    <row r="4608" spans="1:58" x14ac:dyDescent="0.25">
      <c r="A4608">
        <v>1891675976</v>
      </c>
      <c r="B4608">
        <v>0</v>
      </c>
      <c r="C4608" t="s">
        <v>124</v>
      </c>
      <c r="D4608">
        <v>59.846522</v>
      </c>
      <c r="E4608">
        <v>30.108699000000001</v>
      </c>
      <c r="F4608">
        <v>164203</v>
      </c>
      <c r="G4608">
        <v>36.54</v>
      </c>
      <c r="Z4608" t="s">
        <v>63</v>
      </c>
      <c r="AA4608">
        <v>17.3</v>
      </c>
      <c r="AD4608" t="s">
        <v>65</v>
      </c>
      <c r="AF4608" t="s">
        <v>67</v>
      </c>
      <c r="AG4608" t="s">
        <v>68</v>
      </c>
      <c r="AH4608" t="s">
        <v>69</v>
      </c>
      <c r="AI4608" t="s">
        <v>70</v>
      </c>
      <c r="AL4608">
        <v>1</v>
      </c>
      <c r="AM4608">
        <v>2</v>
      </c>
      <c r="AN4608">
        <v>13.1</v>
      </c>
      <c r="AO4608" t="s">
        <v>58</v>
      </c>
      <c r="AP4608">
        <v>0</v>
      </c>
      <c r="AQ4608" t="s">
        <v>134</v>
      </c>
      <c r="AR4608" t="s">
        <v>60</v>
      </c>
      <c r="AS4608">
        <v>1</v>
      </c>
      <c r="AT4608" t="s">
        <v>60</v>
      </c>
      <c r="AU4608">
        <v>7</v>
      </c>
      <c r="AV4608" t="s">
        <v>91</v>
      </c>
      <c r="AW4608">
        <v>1</v>
      </c>
      <c r="AX4608">
        <v>0</v>
      </c>
      <c r="AZ4608">
        <v>2019</v>
      </c>
      <c r="BA4608" t="s">
        <v>60</v>
      </c>
      <c r="BB4608">
        <v>0</v>
      </c>
      <c r="BC4608" t="s">
        <v>62</v>
      </c>
      <c r="BE4608">
        <v>164203</v>
      </c>
      <c r="BF4608">
        <f t="shared" si="71"/>
        <v>0</v>
      </c>
    </row>
    <row r="4609" spans="1:58" x14ac:dyDescent="0.25">
      <c r="A4609">
        <v>1869219980</v>
      </c>
      <c r="B4609">
        <v>0</v>
      </c>
      <c r="C4609" t="s">
        <v>124</v>
      </c>
      <c r="D4609">
        <v>60.032541999999999</v>
      </c>
      <c r="E4609">
        <v>30.392036000000001</v>
      </c>
      <c r="F4609">
        <v>200000</v>
      </c>
      <c r="G4609">
        <v>31</v>
      </c>
      <c r="AA4609">
        <v>16</v>
      </c>
      <c r="AB4609">
        <v>0</v>
      </c>
      <c r="AC4609" t="s">
        <v>75</v>
      </c>
      <c r="AK4609" t="s">
        <v>76</v>
      </c>
      <c r="AL4609">
        <v>1</v>
      </c>
      <c r="AM4609">
        <v>6</v>
      </c>
      <c r="AN4609">
        <v>8</v>
      </c>
      <c r="AP4609">
        <v>0</v>
      </c>
      <c r="AQ4609" t="s">
        <v>134</v>
      </c>
      <c r="AS4609">
        <v>1</v>
      </c>
      <c r="AT4609" t="s">
        <v>74</v>
      </c>
      <c r="AU4609">
        <v>9</v>
      </c>
      <c r="AV4609" t="s">
        <v>77</v>
      </c>
      <c r="AW4609">
        <v>1</v>
      </c>
      <c r="AX4609">
        <v>0</v>
      </c>
      <c r="AY4609">
        <v>24</v>
      </c>
      <c r="AZ4609">
        <v>1973</v>
      </c>
      <c r="BA4609" t="s">
        <v>60</v>
      </c>
      <c r="BB4609">
        <v>0</v>
      </c>
      <c r="BC4609" t="s">
        <v>62</v>
      </c>
      <c r="BD4609">
        <v>2.5</v>
      </c>
      <c r="BE4609">
        <v>176773.75</v>
      </c>
      <c r="BF4609">
        <f t="shared" si="71"/>
        <v>-23226.25</v>
      </c>
    </row>
    <row r="4610" spans="1:58" x14ac:dyDescent="0.25">
      <c r="A4610">
        <v>1887676239</v>
      </c>
      <c r="B4610">
        <v>0</v>
      </c>
      <c r="C4610" t="s">
        <v>124</v>
      </c>
      <c r="D4610">
        <v>60.019706999999997</v>
      </c>
      <c r="E4610">
        <v>30.397407999999999</v>
      </c>
      <c r="F4610">
        <v>200000</v>
      </c>
      <c r="G4610">
        <v>31</v>
      </c>
      <c r="Z4610" t="s">
        <v>83</v>
      </c>
      <c r="AA4610">
        <v>16</v>
      </c>
      <c r="AC4610" t="s">
        <v>64</v>
      </c>
      <c r="AD4610" t="s">
        <v>65</v>
      </c>
      <c r="AF4610" t="s">
        <v>67</v>
      </c>
      <c r="AG4610" t="s">
        <v>70</v>
      </c>
      <c r="AH4610" t="s">
        <v>68</v>
      </c>
      <c r="AI4610" t="s">
        <v>69</v>
      </c>
      <c r="AL4610">
        <v>1</v>
      </c>
      <c r="AM4610">
        <v>9</v>
      </c>
      <c r="AN4610">
        <v>7.8</v>
      </c>
      <c r="AO4610" t="s">
        <v>97</v>
      </c>
      <c r="AP4610">
        <v>0</v>
      </c>
      <c r="AQ4610" t="s">
        <v>134</v>
      </c>
      <c r="AR4610" t="s">
        <v>60</v>
      </c>
      <c r="AS4610">
        <v>1</v>
      </c>
      <c r="AT4610" t="s">
        <v>74</v>
      </c>
      <c r="AU4610">
        <v>9</v>
      </c>
      <c r="AV4610" t="s">
        <v>77</v>
      </c>
      <c r="AW4610">
        <v>1</v>
      </c>
      <c r="AX4610">
        <v>0</v>
      </c>
      <c r="AY4610">
        <v>14</v>
      </c>
      <c r="AZ4610">
        <v>1968</v>
      </c>
      <c r="BA4610" t="s">
        <v>60</v>
      </c>
      <c r="BB4610">
        <v>0</v>
      </c>
      <c r="BC4610" t="s">
        <v>87</v>
      </c>
      <c r="BD4610">
        <v>2.6</v>
      </c>
      <c r="BE4610">
        <v>176773.75</v>
      </c>
      <c r="BF4610">
        <f t="shared" si="71"/>
        <v>-23226.25</v>
      </c>
    </row>
    <row r="4611" spans="1:58" x14ac:dyDescent="0.25">
      <c r="A4611">
        <v>1820746887</v>
      </c>
      <c r="B4611">
        <v>92</v>
      </c>
      <c r="C4611" t="s">
        <v>124</v>
      </c>
      <c r="D4611">
        <v>59.941569000000001</v>
      </c>
      <c r="E4611">
        <v>30.490760999999999</v>
      </c>
      <c r="F4611">
        <v>190368</v>
      </c>
      <c r="G4611">
        <v>35.299999999999997</v>
      </c>
      <c r="Z4611" t="s">
        <v>83</v>
      </c>
      <c r="AA4611">
        <v>16.899999999999999</v>
      </c>
      <c r="AC4611" t="s">
        <v>64</v>
      </c>
      <c r="AD4611" t="s">
        <v>65</v>
      </c>
      <c r="AF4611" t="s">
        <v>67</v>
      </c>
      <c r="AG4611" t="s">
        <v>70</v>
      </c>
      <c r="AH4611" t="s">
        <v>68</v>
      </c>
      <c r="AI4611" t="s">
        <v>71</v>
      </c>
      <c r="AJ4611" t="s">
        <v>69</v>
      </c>
      <c r="AL4611">
        <v>1</v>
      </c>
      <c r="AM4611">
        <v>7</v>
      </c>
      <c r="AN4611">
        <v>7</v>
      </c>
      <c r="AO4611" t="s">
        <v>97</v>
      </c>
      <c r="AP4611">
        <v>1</v>
      </c>
      <c r="AQ4611" t="s">
        <v>134</v>
      </c>
      <c r="AR4611" t="s">
        <v>60</v>
      </c>
      <c r="AS4611">
        <v>1</v>
      </c>
      <c r="AT4611" t="s">
        <v>60</v>
      </c>
      <c r="AU4611">
        <v>12</v>
      </c>
      <c r="AV4611" t="s">
        <v>110</v>
      </c>
      <c r="AW4611">
        <v>2</v>
      </c>
      <c r="AX4611">
        <v>1</v>
      </c>
      <c r="AZ4611">
        <v>1981</v>
      </c>
      <c r="BA4611" t="s">
        <v>60</v>
      </c>
      <c r="BB4611">
        <v>0</v>
      </c>
      <c r="BC4611" t="s">
        <v>62</v>
      </c>
      <c r="BD4611">
        <v>2.5</v>
      </c>
      <c r="BE4611">
        <v>176260.2</v>
      </c>
      <c r="BF4611">
        <f t="shared" ref="BF4611:BF4674" si="72">BE4611-F4611</f>
        <v>-14107.799999999988</v>
      </c>
    </row>
    <row r="4612" spans="1:58" x14ac:dyDescent="0.25">
      <c r="A4612">
        <v>1906117756</v>
      </c>
      <c r="B4612">
        <v>0</v>
      </c>
      <c r="C4612" t="s">
        <v>124</v>
      </c>
      <c r="D4612">
        <v>59.952911999999998</v>
      </c>
      <c r="E4612">
        <v>30.429092000000001</v>
      </c>
      <c r="F4612">
        <v>215946</v>
      </c>
      <c r="G4612">
        <v>30.1</v>
      </c>
      <c r="Z4612" t="s">
        <v>83</v>
      </c>
      <c r="AA4612">
        <v>15.6</v>
      </c>
      <c r="AC4612" t="s">
        <v>64</v>
      </c>
      <c r="AD4612" t="s">
        <v>65</v>
      </c>
      <c r="AE4612" t="s">
        <v>66</v>
      </c>
      <c r="AF4612" t="s">
        <v>67</v>
      </c>
      <c r="AG4612" t="s">
        <v>69</v>
      </c>
      <c r="AH4612" t="s">
        <v>68</v>
      </c>
      <c r="AL4612">
        <v>1</v>
      </c>
      <c r="AM4612">
        <v>2</v>
      </c>
      <c r="AN4612">
        <v>8</v>
      </c>
      <c r="AO4612" t="s">
        <v>97</v>
      </c>
      <c r="AP4612">
        <v>0</v>
      </c>
      <c r="AQ4612" t="s">
        <v>134</v>
      </c>
      <c r="AR4612" t="s">
        <v>60</v>
      </c>
      <c r="AS4612">
        <v>1</v>
      </c>
      <c r="AT4612" t="s">
        <v>74</v>
      </c>
      <c r="AU4612">
        <v>9</v>
      </c>
      <c r="AV4612" t="s">
        <v>77</v>
      </c>
      <c r="AW4612">
        <v>1</v>
      </c>
      <c r="AX4612">
        <v>0</v>
      </c>
      <c r="AZ4612">
        <v>1967</v>
      </c>
      <c r="BA4612" t="s">
        <v>60</v>
      </c>
      <c r="BB4612">
        <v>0</v>
      </c>
      <c r="BC4612" t="s">
        <v>62</v>
      </c>
      <c r="BD4612">
        <v>2.5499999999999998</v>
      </c>
      <c r="BE4612">
        <v>214827.66666666669</v>
      </c>
      <c r="BF4612">
        <f t="shared" si="72"/>
        <v>-1118.3333333333139</v>
      </c>
    </row>
    <row r="4613" spans="1:58" x14ac:dyDescent="0.25">
      <c r="A4613">
        <v>1881743211</v>
      </c>
      <c r="B4613">
        <v>0</v>
      </c>
      <c r="C4613" t="s">
        <v>124</v>
      </c>
      <c r="D4613">
        <v>60.048099000000001</v>
      </c>
      <c r="E4613">
        <v>30.372588</v>
      </c>
      <c r="F4613">
        <v>209354</v>
      </c>
      <c r="G4613">
        <v>31</v>
      </c>
      <c r="Z4613" t="s">
        <v>83</v>
      </c>
      <c r="AA4613">
        <v>15.5</v>
      </c>
      <c r="AC4613" t="s">
        <v>64</v>
      </c>
      <c r="AD4613" t="s">
        <v>65</v>
      </c>
      <c r="AE4613" t="s">
        <v>66</v>
      </c>
      <c r="AF4613" t="s">
        <v>67</v>
      </c>
      <c r="AG4613" t="s">
        <v>68</v>
      </c>
      <c r="AL4613">
        <v>1</v>
      </c>
      <c r="AM4613">
        <v>3</v>
      </c>
      <c r="AN4613">
        <v>8.1</v>
      </c>
      <c r="AO4613" t="s">
        <v>58</v>
      </c>
      <c r="AP4613">
        <v>0</v>
      </c>
      <c r="AQ4613" t="s">
        <v>134</v>
      </c>
      <c r="AR4613" t="s">
        <v>60</v>
      </c>
      <c r="AS4613">
        <v>1</v>
      </c>
      <c r="AT4613" t="s">
        <v>74</v>
      </c>
      <c r="AU4613">
        <v>9</v>
      </c>
      <c r="AV4613" t="s">
        <v>77</v>
      </c>
      <c r="AW4613">
        <v>1</v>
      </c>
      <c r="AX4613">
        <v>0</v>
      </c>
      <c r="AZ4613">
        <v>1974</v>
      </c>
      <c r="BA4613" t="s">
        <v>60</v>
      </c>
      <c r="BB4613">
        <v>0</v>
      </c>
      <c r="BC4613" t="s">
        <v>62</v>
      </c>
      <c r="BD4613">
        <v>2.5299999999999998</v>
      </c>
      <c r="BE4613">
        <v>176773.75</v>
      </c>
      <c r="BF4613">
        <f t="shared" si="72"/>
        <v>-32580.25</v>
      </c>
    </row>
    <row r="4614" spans="1:58" x14ac:dyDescent="0.25">
      <c r="A4614">
        <v>1881771417</v>
      </c>
      <c r="B4614">
        <v>0</v>
      </c>
      <c r="C4614" t="s">
        <v>124</v>
      </c>
      <c r="D4614">
        <v>59.942019999999999</v>
      </c>
      <c r="E4614">
        <v>30.472579</v>
      </c>
      <c r="F4614">
        <v>178571</v>
      </c>
      <c r="G4614">
        <v>33.6</v>
      </c>
      <c r="Z4614" t="s">
        <v>83</v>
      </c>
      <c r="AA4614">
        <v>18.899999999999999</v>
      </c>
      <c r="AL4614">
        <v>1</v>
      </c>
      <c r="AM4614">
        <v>3</v>
      </c>
      <c r="AN4614">
        <v>7</v>
      </c>
      <c r="AO4614" t="s">
        <v>97</v>
      </c>
      <c r="AP4614">
        <v>1</v>
      </c>
      <c r="AQ4614" t="s">
        <v>134</v>
      </c>
      <c r="AR4614" t="s">
        <v>60</v>
      </c>
      <c r="AS4614">
        <v>1</v>
      </c>
      <c r="AT4614" t="s">
        <v>60</v>
      </c>
      <c r="AU4614">
        <v>9</v>
      </c>
      <c r="AV4614" t="s">
        <v>77</v>
      </c>
      <c r="AW4614">
        <v>1</v>
      </c>
      <c r="AX4614">
        <v>0</v>
      </c>
      <c r="AZ4614">
        <v>1984</v>
      </c>
      <c r="BA4614" t="s">
        <v>60</v>
      </c>
      <c r="BB4614">
        <v>0</v>
      </c>
      <c r="BC4614" t="s">
        <v>62</v>
      </c>
      <c r="BD4614">
        <v>2.6</v>
      </c>
      <c r="BE4614">
        <v>182291</v>
      </c>
      <c r="BF4614">
        <f t="shared" si="72"/>
        <v>3720</v>
      </c>
    </row>
    <row r="4615" spans="1:58" x14ac:dyDescent="0.25">
      <c r="A4615">
        <v>1833518414</v>
      </c>
      <c r="B4615">
        <v>15</v>
      </c>
      <c r="C4615" t="s">
        <v>124</v>
      </c>
      <c r="D4615">
        <v>60.001316000000003</v>
      </c>
      <c r="E4615">
        <v>30.393267000000002</v>
      </c>
      <c r="F4615">
        <v>201863</v>
      </c>
      <c r="G4615">
        <v>32.200000000000003</v>
      </c>
      <c r="Z4615" t="s">
        <v>83</v>
      </c>
      <c r="AA4615">
        <v>15.89</v>
      </c>
      <c r="AC4615" t="s">
        <v>64</v>
      </c>
      <c r="AD4615" t="s">
        <v>65</v>
      </c>
      <c r="AE4615" t="s">
        <v>66</v>
      </c>
      <c r="AF4615" t="s">
        <v>67</v>
      </c>
      <c r="AG4615" t="s">
        <v>68</v>
      </c>
      <c r="AH4615" t="s">
        <v>69</v>
      </c>
      <c r="AI4615" t="s">
        <v>70</v>
      </c>
      <c r="AL4615">
        <v>1</v>
      </c>
      <c r="AM4615">
        <v>1</v>
      </c>
      <c r="AN4615">
        <v>8.26</v>
      </c>
      <c r="AO4615" t="s">
        <v>97</v>
      </c>
      <c r="AP4615">
        <v>0</v>
      </c>
      <c r="AQ4615" t="s">
        <v>134</v>
      </c>
      <c r="AR4615" t="s">
        <v>60</v>
      </c>
      <c r="AS4615">
        <v>1</v>
      </c>
      <c r="AT4615" t="s">
        <v>74</v>
      </c>
      <c r="AU4615">
        <v>9</v>
      </c>
      <c r="AV4615" t="s">
        <v>61</v>
      </c>
      <c r="AW4615">
        <v>1</v>
      </c>
      <c r="AX4615">
        <v>0</v>
      </c>
      <c r="AY4615">
        <v>19</v>
      </c>
      <c r="AZ4615">
        <v>1965</v>
      </c>
      <c r="BA4615" t="s">
        <v>60</v>
      </c>
      <c r="BB4615">
        <v>0</v>
      </c>
      <c r="BC4615" t="s">
        <v>62</v>
      </c>
      <c r="BE4615">
        <v>203415.5</v>
      </c>
      <c r="BF4615">
        <f t="shared" si="72"/>
        <v>1552.5</v>
      </c>
    </row>
    <row r="4616" spans="1:58" x14ac:dyDescent="0.25">
      <c r="A4616">
        <v>1874535526</v>
      </c>
      <c r="B4616">
        <v>0</v>
      </c>
      <c r="C4616" t="s">
        <v>124</v>
      </c>
      <c r="D4616">
        <v>60.046633999999997</v>
      </c>
      <c r="E4616">
        <v>30.345503999999998</v>
      </c>
      <c r="F4616">
        <v>203225</v>
      </c>
      <c r="G4616">
        <v>31</v>
      </c>
      <c r="Z4616" t="s">
        <v>83</v>
      </c>
      <c r="AA4616">
        <v>17.899999999999999</v>
      </c>
      <c r="AB4616">
        <v>0</v>
      </c>
      <c r="AD4616" t="s">
        <v>65</v>
      </c>
      <c r="AL4616">
        <v>1</v>
      </c>
      <c r="AM4616">
        <v>1</v>
      </c>
      <c r="AN4616">
        <v>6.2</v>
      </c>
      <c r="AP4616">
        <v>0</v>
      </c>
      <c r="AQ4616" t="s">
        <v>134</v>
      </c>
      <c r="AR4616" t="s">
        <v>60</v>
      </c>
      <c r="AS4616">
        <v>1</v>
      </c>
      <c r="AT4616" t="s">
        <v>74</v>
      </c>
      <c r="AU4616">
        <v>9</v>
      </c>
      <c r="AV4616" t="s">
        <v>77</v>
      </c>
      <c r="AW4616">
        <v>0</v>
      </c>
      <c r="AX4616">
        <v>0</v>
      </c>
      <c r="AY4616">
        <v>14</v>
      </c>
      <c r="AZ4616">
        <v>1974</v>
      </c>
      <c r="BA4616" t="s">
        <v>60</v>
      </c>
      <c r="BB4616">
        <v>0</v>
      </c>
      <c r="BC4616" t="s">
        <v>62</v>
      </c>
      <c r="BD4616">
        <v>2.5</v>
      </c>
      <c r="BE4616">
        <v>176773.75</v>
      </c>
      <c r="BF4616">
        <f t="shared" si="72"/>
        <v>-26451.25</v>
      </c>
    </row>
    <row r="4617" spans="1:58" x14ac:dyDescent="0.25">
      <c r="A4617">
        <v>1894522374</v>
      </c>
      <c r="B4617">
        <v>0</v>
      </c>
      <c r="C4617" t="s">
        <v>124</v>
      </c>
      <c r="D4617">
        <v>59.856343000000003</v>
      </c>
      <c r="E4617">
        <v>30.365608000000002</v>
      </c>
      <c r="F4617">
        <v>218965</v>
      </c>
      <c r="G4617">
        <v>29</v>
      </c>
      <c r="Z4617" t="s">
        <v>63</v>
      </c>
      <c r="AA4617">
        <v>16</v>
      </c>
      <c r="AC4617" t="s">
        <v>64</v>
      </c>
      <c r="AD4617" t="s">
        <v>65</v>
      </c>
      <c r="AE4617" t="s">
        <v>66</v>
      </c>
      <c r="AF4617" t="s">
        <v>67</v>
      </c>
      <c r="AG4617" t="s">
        <v>68</v>
      </c>
      <c r="AH4617" t="s">
        <v>69</v>
      </c>
      <c r="AI4617" t="s">
        <v>70</v>
      </c>
      <c r="AL4617">
        <v>1</v>
      </c>
      <c r="AM4617">
        <v>2</v>
      </c>
      <c r="AN4617">
        <v>6</v>
      </c>
      <c r="AO4617" t="s">
        <v>97</v>
      </c>
      <c r="AP4617">
        <v>0</v>
      </c>
      <c r="AQ4617" t="s">
        <v>134</v>
      </c>
      <c r="AR4617" t="s">
        <v>60</v>
      </c>
      <c r="AS4617">
        <v>1</v>
      </c>
      <c r="AT4617" t="s">
        <v>74</v>
      </c>
      <c r="AU4617">
        <v>9</v>
      </c>
      <c r="AV4617" t="s">
        <v>77</v>
      </c>
      <c r="AW4617">
        <v>1</v>
      </c>
      <c r="AX4617">
        <v>0</v>
      </c>
      <c r="AY4617">
        <v>26</v>
      </c>
      <c r="AZ4617">
        <v>1969</v>
      </c>
      <c r="BA4617" t="s">
        <v>60</v>
      </c>
      <c r="BB4617">
        <v>0</v>
      </c>
      <c r="BC4617" t="s">
        <v>62</v>
      </c>
      <c r="BD4617">
        <v>2.6</v>
      </c>
      <c r="BE4617">
        <v>199982.25</v>
      </c>
      <c r="BF4617">
        <f t="shared" si="72"/>
        <v>-18982.75</v>
      </c>
    </row>
    <row r="4618" spans="1:58" x14ac:dyDescent="0.25">
      <c r="A4618">
        <v>1899102959</v>
      </c>
      <c r="B4618">
        <v>0</v>
      </c>
      <c r="C4618" t="s">
        <v>124</v>
      </c>
      <c r="D4618">
        <v>59.829160999999999</v>
      </c>
      <c r="E4618">
        <v>30.392764</v>
      </c>
      <c r="F4618">
        <v>158974</v>
      </c>
      <c r="G4618">
        <v>39</v>
      </c>
      <c r="Z4618" t="s">
        <v>83</v>
      </c>
      <c r="AA4618">
        <v>20</v>
      </c>
      <c r="AC4618" t="s">
        <v>64</v>
      </c>
      <c r="AD4618" t="s">
        <v>65</v>
      </c>
      <c r="AF4618" t="s">
        <v>67</v>
      </c>
      <c r="AG4618" t="s">
        <v>68</v>
      </c>
      <c r="AL4618">
        <v>1</v>
      </c>
      <c r="AM4618">
        <v>1</v>
      </c>
      <c r="AN4618">
        <v>12</v>
      </c>
      <c r="AO4618" t="s">
        <v>58</v>
      </c>
      <c r="AP4618">
        <v>0</v>
      </c>
      <c r="AQ4618" t="s">
        <v>134</v>
      </c>
      <c r="AR4618" t="s">
        <v>60</v>
      </c>
      <c r="AS4618">
        <v>1</v>
      </c>
      <c r="AT4618" t="s">
        <v>74</v>
      </c>
      <c r="AU4618">
        <v>9</v>
      </c>
      <c r="AV4618" t="s">
        <v>77</v>
      </c>
      <c r="AW4618">
        <v>0</v>
      </c>
      <c r="AX4618">
        <v>0</v>
      </c>
      <c r="AY4618">
        <v>14</v>
      </c>
      <c r="AZ4618">
        <v>1977</v>
      </c>
      <c r="BA4618" t="s">
        <v>74</v>
      </c>
      <c r="BB4618">
        <v>0</v>
      </c>
      <c r="BC4618" t="s">
        <v>62</v>
      </c>
      <c r="BE4618">
        <v>164529.5</v>
      </c>
      <c r="BF4618">
        <f t="shared" si="72"/>
        <v>5555.5</v>
      </c>
    </row>
    <row r="4619" spans="1:58" x14ac:dyDescent="0.25">
      <c r="A4619">
        <v>1903697530</v>
      </c>
      <c r="B4619">
        <v>0</v>
      </c>
      <c r="C4619" t="s">
        <v>124</v>
      </c>
      <c r="D4619">
        <v>60.042914000000003</v>
      </c>
      <c r="E4619">
        <v>30.417441</v>
      </c>
      <c r="F4619">
        <v>191419</v>
      </c>
      <c r="G4619">
        <v>30.3</v>
      </c>
      <c r="AA4619">
        <v>15.3</v>
      </c>
      <c r="AL4619">
        <v>1</v>
      </c>
      <c r="AM4619">
        <v>3</v>
      </c>
      <c r="AN4619">
        <v>7</v>
      </c>
      <c r="AP4619">
        <v>1</v>
      </c>
      <c r="AQ4619" t="s">
        <v>135</v>
      </c>
      <c r="AR4619" t="s">
        <v>60</v>
      </c>
      <c r="AS4619">
        <v>1</v>
      </c>
      <c r="AT4619" t="s">
        <v>74</v>
      </c>
      <c r="AU4619">
        <v>5</v>
      </c>
      <c r="AV4619" t="s">
        <v>95</v>
      </c>
      <c r="AW4619">
        <v>0</v>
      </c>
      <c r="AX4619">
        <v>0</v>
      </c>
      <c r="AY4619">
        <v>14</v>
      </c>
      <c r="AZ4619">
        <v>1971</v>
      </c>
      <c r="BA4619" t="s">
        <v>60</v>
      </c>
      <c r="BB4619">
        <v>0</v>
      </c>
      <c r="BC4619" t="s">
        <v>62</v>
      </c>
      <c r="BD4619">
        <v>2.5499999999999998</v>
      </c>
      <c r="BE4619">
        <v>191419</v>
      </c>
      <c r="BF4619">
        <f t="shared" si="72"/>
        <v>0</v>
      </c>
    </row>
    <row r="4620" spans="1:58" x14ac:dyDescent="0.25">
      <c r="A4620">
        <v>1666588184</v>
      </c>
      <c r="B4620">
        <v>697</v>
      </c>
      <c r="C4620" t="s">
        <v>124</v>
      </c>
      <c r="D4620">
        <v>59.972180999999999</v>
      </c>
      <c r="E4620">
        <v>30.424060999999998</v>
      </c>
      <c r="F4620">
        <v>185430</v>
      </c>
      <c r="G4620">
        <v>30.2</v>
      </c>
      <c r="Z4620" t="s">
        <v>63</v>
      </c>
      <c r="AC4620" t="s">
        <v>64</v>
      </c>
      <c r="AD4620" t="s">
        <v>65</v>
      </c>
      <c r="AE4620" t="s">
        <v>66</v>
      </c>
      <c r="AF4620" t="s">
        <v>67</v>
      </c>
      <c r="AG4620" t="s">
        <v>68</v>
      </c>
      <c r="AH4620" t="s">
        <v>70</v>
      </c>
      <c r="AL4620">
        <v>1</v>
      </c>
      <c r="AM4620">
        <v>3</v>
      </c>
      <c r="AN4620">
        <v>6</v>
      </c>
      <c r="AO4620" t="s">
        <v>58</v>
      </c>
      <c r="AP4620">
        <v>1</v>
      </c>
      <c r="AQ4620" t="s">
        <v>134</v>
      </c>
      <c r="AR4620" t="s">
        <v>60</v>
      </c>
      <c r="AS4620">
        <v>1</v>
      </c>
      <c r="AT4620" t="s">
        <v>74</v>
      </c>
      <c r="AU4620">
        <v>5</v>
      </c>
      <c r="AV4620" t="s">
        <v>77</v>
      </c>
      <c r="AW4620">
        <v>0</v>
      </c>
      <c r="AX4620">
        <v>0</v>
      </c>
      <c r="AZ4620">
        <v>1966</v>
      </c>
      <c r="BA4620" t="s">
        <v>60</v>
      </c>
      <c r="BB4620">
        <v>0</v>
      </c>
      <c r="BC4620" t="s">
        <v>62</v>
      </c>
      <c r="BE4620">
        <v>181456.25</v>
      </c>
      <c r="BF4620">
        <f t="shared" si="72"/>
        <v>-3973.75</v>
      </c>
    </row>
    <row r="4621" spans="1:58" x14ac:dyDescent="0.25">
      <c r="A4621">
        <v>1904061305</v>
      </c>
      <c r="B4621">
        <v>0</v>
      </c>
      <c r="C4621" t="s">
        <v>124</v>
      </c>
      <c r="D4621">
        <v>59.869304999999997</v>
      </c>
      <c r="E4621">
        <v>30.448540000000001</v>
      </c>
      <c r="F4621">
        <v>187500</v>
      </c>
      <c r="G4621">
        <v>32</v>
      </c>
      <c r="Z4621" t="s">
        <v>63</v>
      </c>
      <c r="AA4621">
        <v>17.8</v>
      </c>
      <c r="AD4621" t="s">
        <v>65</v>
      </c>
      <c r="AL4621">
        <v>1</v>
      </c>
      <c r="AM4621">
        <v>4</v>
      </c>
      <c r="AN4621">
        <v>4</v>
      </c>
      <c r="AP4621">
        <v>1</v>
      </c>
      <c r="AQ4621" t="s">
        <v>134</v>
      </c>
      <c r="AR4621" t="s">
        <v>60</v>
      </c>
      <c r="AS4621">
        <v>1</v>
      </c>
      <c r="AT4621" t="s">
        <v>74</v>
      </c>
      <c r="AU4621">
        <v>5</v>
      </c>
      <c r="AV4621" t="s">
        <v>77</v>
      </c>
      <c r="AW4621">
        <v>0</v>
      </c>
      <c r="AX4621">
        <v>0</v>
      </c>
      <c r="AY4621">
        <v>14</v>
      </c>
      <c r="AZ4621">
        <v>1961</v>
      </c>
      <c r="BA4621" t="s">
        <v>60</v>
      </c>
      <c r="BB4621">
        <v>0</v>
      </c>
      <c r="BC4621" t="s">
        <v>62</v>
      </c>
      <c r="BE4621">
        <v>197321.21428571429</v>
      </c>
      <c r="BF4621">
        <f t="shared" si="72"/>
        <v>9821.2142857142899</v>
      </c>
    </row>
    <row r="4622" spans="1:58" x14ac:dyDescent="0.25">
      <c r="A4622">
        <v>1689172184</v>
      </c>
      <c r="B4622">
        <v>804</v>
      </c>
      <c r="C4622" t="s">
        <v>124</v>
      </c>
      <c r="D4622">
        <v>59.862966999999998</v>
      </c>
      <c r="E4622">
        <v>30.411925</v>
      </c>
      <c r="F4622">
        <v>180555</v>
      </c>
      <c r="G4622">
        <v>32.4</v>
      </c>
      <c r="Z4622" t="s">
        <v>63</v>
      </c>
      <c r="AA4622">
        <v>17.600000000000001</v>
      </c>
      <c r="AD4622" t="s">
        <v>65</v>
      </c>
      <c r="AL4622">
        <v>1</v>
      </c>
      <c r="AM4622">
        <v>3</v>
      </c>
      <c r="AN4622">
        <v>5.6</v>
      </c>
      <c r="AO4622" t="s">
        <v>58</v>
      </c>
      <c r="AP4622">
        <v>1</v>
      </c>
      <c r="AQ4622" t="s">
        <v>134</v>
      </c>
      <c r="AR4622" t="s">
        <v>60</v>
      </c>
      <c r="AS4622">
        <v>1</v>
      </c>
      <c r="AT4622" t="s">
        <v>74</v>
      </c>
      <c r="AU4622">
        <v>5</v>
      </c>
      <c r="AV4622" t="s">
        <v>61</v>
      </c>
      <c r="AW4622">
        <v>0</v>
      </c>
      <c r="AX4622">
        <v>0</v>
      </c>
      <c r="AY4622">
        <v>17</v>
      </c>
      <c r="AZ4622">
        <v>1962</v>
      </c>
      <c r="BA4622" t="s">
        <v>60</v>
      </c>
      <c r="BB4622">
        <v>0</v>
      </c>
      <c r="BC4622" t="s">
        <v>62</v>
      </c>
      <c r="BE4622">
        <v>180555</v>
      </c>
      <c r="BF4622">
        <f t="shared" si="72"/>
        <v>0</v>
      </c>
    </row>
    <row r="4623" spans="1:58" x14ac:dyDescent="0.25">
      <c r="A4623">
        <v>1641319167</v>
      </c>
      <c r="B4623">
        <v>845</v>
      </c>
      <c r="C4623" t="s">
        <v>124</v>
      </c>
      <c r="D4623">
        <v>59.827207000000001</v>
      </c>
      <c r="E4623">
        <v>30.411027000000001</v>
      </c>
      <c r="F4623">
        <v>160563</v>
      </c>
      <c r="G4623">
        <v>35.5</v>
      </c>
      <c r="Z4623" t="s">
        <v>83</v>
      </c>
      <c r="AA4623">
        <v>18.3</v>
      </c>
      <c r="AC4623" t="s">
        <v>64</v>
      </c>
      <c r="AD4623" t="s">
        <v>65</v>
      </c>
      <c r="AE4623" t="s">
        <v>66</v>
      </c>
      <c r="AF4623" t="s">
        <v>67</v>
      </c>
      <c r="AG4623" t="s">
        <v>68</v>
      </c>
      <c r="AH4623" t="s">
        <v>69</v>
      </c>
      <c r="AI4623" t="s">
        <v>70</v>
      </c>
      <c r="AJ4623" t="s">
        <v>71</v>
      </c>
      <c r="AL4623">
        <v>1</v>
      </c>
      <c r="AM4623">
        <v>1</v>
      </c>
      <c r="AN4623">
        <v>7</v>
      </c>
      <c r="AO4623" t="s">
        <v>97</v>
      </c>
      <c r="AP4623">
        <v>0</v>
      </c>
      <c r="AQ4623" t="s">
        <v>134</v>
      </c>
      <c r="AR4623" t="s">
        <v>60</v>
      </c>
      <c r="AS4623">
        <v>1</v>
      </c>
      <c r="AT4623" t="s">
        <v>74</v>
      </c>
      <c r="AU4623">
        <v>9</v>
      </c>
      <c r="AV4623" t="s">
        <v>77</v>
      </c>
      <c r="AW4623">
        <v>1</v>
      </c>
      <c r="AX4623">
        <v>0</v>
      </c>
      <c r="AY4623">
        <v>21</v>
      </c>
      <c r="AZ4623">
        <v>1980</v>
      </c>
      <c r="BA4623" t="s">
        <v>60</v>
      </c>
      <c r="BB4623">
        <v>0</v>
      </c>
      <c r="BC4623" t="s">
        <v>87</v>
      </c>
      <c r="BD4623">
        <v>2.6</v>
      </c>
      <c r="BE4623">
        <v>139436</v>
      </c>
      <c r="BF4623">
        <f t="shared" si="72"/>
        <v>-21127</v>
      </c>
    </row>
    <row r="4624" spans="1:58" x14ac:dyDescent="0.25">
      <c r="A4624">
        <v>1816081563</v>
      </c>
      <c r="B4624">
        <v>47</v>
      </c>
      <c r="C4624" t="s">
        <v>124</v>
      </c>
      <c r="D4624">
        <v>60.006515999999998</v>
      </c>
      <c r="E4624">
        <v>30.454685000000001</v>
      </c>
      <c r="F4624">
        <v>183056</v>
      </c>
      <c r="G4624">
        <v>34.04</v>
      </c>
      <c r="AL4624">
        <v>1</v>
      </c>
      <c r="AM4624">
        <v>10</v>
      </c>
      <c r="AN4624">
        <v>15.94</v>
      </c>
      <c r="AP4624">
        <v>0</v>
      </c>
      <c r="AQ4624" t="s">
        <v>135</v>
      </c>
      <c r="AS4624">
        <v>1</v>
      </c>
      <c r="AU4624">
        <v>13</v>
      </c>
      <c r="AV4624" t="s">
        <v>77</v>
      </c>
      <c r="AW4624">
        <v>0</v>
      </c>
      <c r="AX4624">
        <v>0</v>
      </c>
      <c r="BA4624" t="s">
        <v>60</v>
      </c>
      <c r="BB4624">
        <v>0</v>
      </c>
      <c r="BC4624" t="s">
        <v>62</v>
      </c>
      <c r="BE4624">
        <v>238010</v>
      </c>
      <c r="BF4624">
        <f t="shared" si="72"/>
        <v>54954</v>
      </c>
    </row>
    <row r="4625" spans="1:58" x14ac:dyDescent="0.25">
      <c r="A4625">
        <v>1894082042</v>
      </c>
      <c r="B4625">
        <v>0</v>
      </c>
      <c r="C4625" t="s">
        <v>124</v>
      </c>
      <c r="D4625">
        <v>59.888781000000002</v>
      </c>
      <c r="E4625">
        <v>30.275067</v>
      </c>
      <c r="F4625">
        <v>187096</v>
      </c>
      <c r="G4625">
        <v>31</v>
      </c>
      <c r="Z4625" t="s">
        <v>63</v>
      </c>
      <c r="AA4625">
        <v>18.5</v>
      </c>
      <c r="AC4625" t="s">
        <v>64</v>
      </c>
      <c r="AD4625" t="s">
        <v>65</v>
      </c>
      <c r="AE4625" t="s">
        <v>66</v>
      </c>
      <c r="AF4625" t="s">
        <v>67</v>
      </c>
      <c r="AG4625" t="s">
        <v>70</v>
      </c>
      <c r="AH4625" t="s">
        <v>68</v>
      </c>
      <c r="AI4625" t="s">
        <v>71</v>
      </c>
      <c r="AJ4625" t="s">
        <v>69</v>
      </c>
      <c r="AL4625">
        <v>1</v>
      </c>
      <c r="AM4625">
        <v>4</v>
      </c>
      <c r="AN4625">
        <v>6</v>
      </c>
      <c r="AO4625" t="s">
        <v>58</v>
      </c>
      <c r="AP4625">
        <v>1</v>
      </c>
      <c r="AQ4625" t="s">
        <v>134</v>
      </c>
      <c r="AR4625" t="s">
        <v>60</v>
      </c>
      <c r="AS4625">
        <v>1</v>
      </c>
      <c r="AT4625" t="s">
        <v>74</v>
      </c>
      <c r="AU4625">
        <v>5</v>
      </c>
      <c r="AV4625" t="s">
        <v>61</v>
      </c>
      <c r="AW4625">
        <v>0</v>
      </c>
      <c r="AX4625">
        <v>0</v>
      </c>
      <c r="AY4625">
        <v>18</v>
      </c>
      <c r="AZ4625">
        <v>1960</v>
      </c>
      <c r="BA4625" t="s">
        <v>60</v>
      </c>
      <c r="BB4625">
        <v>0</v>
      </c>
      <c r="BC4625" t="s">
        <v>62</v>
      </c>
      <c r="BD4625">
        <v>2.5</v>
      </c>
      <c r="BE4625">
        <v>176773.75</v>
      </c>
      <c r="BF4625">
        <f t="shared" si="72"/>
        <v>-10322.25</v>
      </c>
    </row>
    <row r="4626" spans="1:58" x14ac:dyDescent="0.25">
      <c r="A4626">
        <v>1887716627</v>
      </c>
      <c r="B4626">
        <v>0</v>
      </c>
      <c r="C4626" t="s">
        <v>124</v>
      </c>
      <c r="D4626">
        <v>60.007626999999999</v>
      </c>
      <c r="E4626">
        <v>30.451388000000001</v>
      </c>
      <c r="F4626">
        <v>182513</v>
      </c>
      <c r="G4626">
        <v>33.97</v>
      </c>
      <c r="AA4626">
        <v>10.56</v>
      </c>
      <c r="AB4626">
        <v>0</v>
      </c>
      <c r="AC4626" t="s">
        <v>75</v>
      </c>
      <c r="AK4626" t="s">
        <v>76</v>
      </c>
      <c r="AL4626">
        <v>1</v>
      </c>
      <c r="AM4626">
        <v>10</v>
      </c>
      <c r="AN4626">
        <v>16.21</v>
      </c>
      <c r="AP4626">
        <v>1</v>
      </c>
      <c r="AQ4626" t="s">
        <v>134</v>
      </c>
      <c r="AS4626">
        <v>1</v>
      </c>
      <c r="AU4626">
        <v>13</v>
      </c>
      <c r="AV4626" t="s">
        <v>77</v>
      </c>
      <c r="AW4626">
        <v>1</v>
      </c>
      <c r="AX4626">
        <v>1</v>
      </c>
      <c r="AZ4626">
        <v>2022</v>
      </c>
      <c r="BA4626" t="s">
        <v>60</v>
      </c>
      <c r="BB4626">
        <v>0</v>
      </c>
      <c r="BC4626" t="s">
        <v>62</v>
      </c>
      <c r="BD4626">
        <v>2.75</v>
      </c>
      <c r="BE4626">
        <v>182513</v>
      </c>
      <c r="BF4626">
        <f t="shared" si="72"/>
        <v>0</v>
      </c>
    </row>
    <row r="4627" spans="1:58" x14ac:dyDescent="0.25">
      <c r="A4627">
        <v>1872361719</v>
      </c>
      <c r="B4627">
        <v>0</v>
      </c>
      <c r="C4627" t="s">
        <v>124</v>
      </c>
      <c r="D4627">
        <v>60.043255000000002</v>
      </c>
      <c r="E4627">
        <v>30.351351999999999</v>
      </c>
      <c r="F4627">
        <v>191780</v>
      </c>
      <c r="G4627">
        <v>29.2</v>
      </c>
      <c r="Z4627" t="s">
        <v>83</v>
      </c>
      <c r="AA4627">
        <v>17.600000000000001</v>
      </c>
      <c r="AC4627" t="s">
        <v>64</v>
      </c>
      <c r="AF4627" t="s">
        <v>67</v>
      </c>
      <c r="AG4627" t="s">
        <v>70</v>
      </c>
      <c r="AH4627" t="s">
        <v>68</v>
      </c>
      <c r="AL4627">
        <v>1</v>
      </c>
      <c r="AM4627">
        <v>1</v>
      </c>
      <c r="AN4627">
        <v>6.5</v>
      </c>
      <c r="AO4627" t="s">
        <v>97</v>
      </c>
      <c r="AP4627">
        <v>0</v>
      </c>
      <c r="AQ4627" t="s">
        <v>134</v>
      </c>
      <c r="AR4627" t="s">
        <v>60</v>
      </c>
      <c r="AS4627">
        <v>1</v>
      </c>
      <c r="AT4627" t="s">
        <v>74</v>
      </c>
      <c r="AU4627">
        <v>9</v>
      </c>
      <c r="AV4627" t="s">
        <v>77</v>
      </c>
      <c r="AW4627">
        <v>1</v>
      </c>
      <c r="AX4627">
        <v>0</v>
      </c>
      <c r="AY4627">
        <v>20</v>
      </c>
      <c r="AZ4627">
        <v>1974</v>
      </c>
      <c r="BA4627" t="s">
        <v>60</v>
      </c>
      <c r="BB4627">
        <v>0</v>
      </c>
      <c r="BC4627" t="s">
        <v>87</v>
      </c>
      <c r="BD4627">
        <v>2.5</v>
      </c>
      <c r="BE4627">
        <v>206506.33333333331</v>
      </c>
      <c r="BF4627">
        <f t="shared" si="72"/>
        <v>14726.333333333314</v>
      </c>
    </row>
    <row r="4628" spans="1:58" x14ac:dyDescent="0.25">
      <c r="A4628">
        <v>1916448038</v>
      </c>
      <c r="B4628">
        <v>0</v>
      </c>
      <c r="C4628" t="s">
        <v>124</v>
      </c>
      <c r="D4628">
        <v>59.959634000000001</v>
      </c>
      <c r="E4628">
        <v>30.434266000000001</v>
      </c>
      <c r="F4628">
        <v>223333</v>
      </c>
      <c r="G4628">
        <v>30</v>
      </c>
      <c r="Z4628" t="s">
        <v>83</v>
      </c>
      <c r="AA4628">
        <v>15.7</v>
      </c>
      <c r="AC4628" t="s">
        <v>64</v>
      </c>
      <c r="AD4628" t="s">
        <v>66</v>
      </c>
      <c r="AE4628" t="s">
        <v>65</v>
      </c>
      <c r="AF4628" t="s">
        <v>67</v>
      </c>
      <c r="AG4628" t="s">
        <v>70</v>
      </c>
      <c r="AH4628" t="s">
        <v>68</v>
      </c>
      <c r="AL4628">
        <v>1</v>
      </c>
      <c r="AM4628">
        <v>4</v>
      </c>
      <c r="AN4628">
        <v>8.1</v>
      </c>
      <c r="AO4628" t="s">
        <v>58</v>
      </c>
      <c r="AP4628">
        <v>0</v>
      </c>
      <c r="AQ4628" t="s">
        <v>134</v>
      </c>
      <c r="AR4628" t="s">
        <v>60</v>
      </c>
      <c r="AS4628">
        <v>1</v>
      </c>
      <c r="AT4628" t="s">
        <v>74</v>
      </c>
      <c r="AU4628">
        <v>9</v>
      </c>
      <c r="AV4628" t="s">
        <v>77</v>
      </c>
      <c r="AW4628">
        <v>1</v>
      </c>
      <c r="AX4628">
        <v>0</v>
      </c>
      <c r="AZ4628">
        <v>1969</v>
      </c>
      <c r="BA4628" t="s">
        <v>60</v>
      </c>
      <c r="BB4628">
        <v>0</v>
      </c>
      <c r="BC4628" t="s">
        <v>87</v>
      </c>
      <c r="BE4628">
        <v>207610.91666666669</v>
      </c>
      <c r="BF4628">
        <f t="shared" si="72"/>
        <v>-15722.083333333314</v>
      </c>
    </row>
    <row r="4629" spans="1:58" x14ac:dyDescent="0.25">
      <c r="A4629">
        <v>1828426726</v>
      </c>
      <c r="B4629">
        <v>122</v>
      </c>
      <c r="C4629" t="s">
        <v>124</v>
      </c>
      <c r="D4629">
        <v>59.902875999999999</v>
      </c>
      <c r="E4629">
        <v>30.464171</v>
      </c>
      <c r="F4629">
        <v>180555</v>
      </c>
      <c r="G4629">
        <v>36</v>
      </c>
      <c r="Z4629" t="s">
        <v>63</v>
      </c>
      <c r="AA4629">
        <v>18.5</v>
      </c>
      <c r="AC4629" t="s">
        <v>64</v>
      </c>
      <c r="AD4629" t="s">
        <v>65</v>
      </c>
      <c r="AE4629" t="s">
        <v>66</v>
      </c>
      <c r="AF4629" t="s">
        <v>67</v>
      </c>
      <c r="AG4629" t="s">
        <v>68</v>
      </c>
      <c r="AH4629" t="s">
        <v>69</v>
      </c>
      <c r="AI4629" t="s">
        <v>70</v>
      </c>
      <c r="AJ4629" t="s">
        <v>71</v>
      </c>
      <c r="AL4629">
        <v>1</v>
      </c>
      <c r="AM4629">
        <v>4</v>
      </c>
      <c r="AN4629">
        <v>7</v>
      </c>
      <c r="AO4629" t="s">
        <v>97</v>
      </c>
      <c r="AP4629">
        <v>0</v>
      </c>
      <c r="AQ4629" t="s">
        <v>134</v>
      </c>
      <c r="AR4629" t="s">
        <v>60</v>
      </c>
      <c r="AS4629">
        <v>1</v>
      </c>
      <c r="AT4629" t="s">
        <v>60</v>
      </c>
      <c r="AU4629">
        <v>9</v>
      </c>
      <c r="AV4629" t="s">
        <v>77</v>
      </c>
      <c r="AW4629">
        <v>1</v>
      </c>
      <c r="AX4629">
        <v>0</v>
      </c>
      <c r="AY4629">
        <v>15</v>
      </c>
      <c r="AZ4629">
        <v>1976</v>
      </c>
      <c r="BA4629" t="s">
        <v>60</v>
      </c>
      <c r="BB4629">
        <v>0</v>
      </c>
      <c r="BC4629" t="s">
        <v>87</v>
      </c>
      <c r="BE4629">
        <v>202774.11111111109</v>
      </c>
      <c r="BF4629">
        <f t="shared" si="72"/>
        <v>22219.111111111095</v>
      </c>
    </row>
    <row r="4630" spans="1:58" x14ac:dyDescent="0.25">
      <c r="A4630">
        <v>1833520168</v>
      </c>
      <c r="B4630">
        <v>107</v>
      </c>
      <c r="C4630" t="s">
        <v>124</v>
      </c>
      <c r="D4630">
        <v>60.001316000000003</v>
      </c>
      <c r="E4630">
        <v>30.393267000000002</v>
      </c>
      <c r="F4630">
        <v>198757</v>
      </c>
      <c r="G4630">
        <v>32.200000000000003</v>
      </c>
      <c r="Z4630" t="s">
        <v>83</v>
      </c>
      <c r="AA4630">
        <v>15.89</v>
      </c>
      <c r="AC4630" t="s">
        <v>64</v>
      </c>
      <c r="AD4630" t="s">
        <v>65</v>
      </c>
      <c r="AE4630" t="s">
        <v>66</v>
      </c>
      <c r="AF4630" t="s">
        <v>67</v>
      </c>
      <c r="AG4630" t="s">
        <v>68</v>
      </c>
      <c r="AH4630" t="s">
        <v>69</v>
      </c>
      <c r="AI4630" t="s">
        <v>70</v>
      </c>
      <c r="AL4630">
        <v>1</v>
      </c>
      <c r="AM4630">
        <v>1</v>
      </c>
      <c r="AN4630">
        <v>8.26</v>
      </c>
      <c r="AO4630" t="s">
        <v>97</v>
      </c>
      <c r="AP4630">
        <v>0</v>
      </c>
      <c r="AQ4630" t="s">
        <v>134</v>
      </c>
      <c r="AR4630" t="s">
        <v>60</v>
      </c>
      <c r="AS4630">
        <v>1</v>
      </c>
      <c r="AT4630" t="s">
        <v>74</v>
      </c>
      <c r="AU4630">
        <v>9</v>
      </c>
      <c r="AV4630" t="s">
        <v>61</v>
      </c>
      <c r="AW4630">
        <v>1</v>
      </c>
      <c r="AX4630">
        <v>0</v>
      </c>
      <c r="AY4630">
        <v>19</v>
      </c>
      <c r="AZ4630">
        <v>1965</v>
      </c>
      <c r="BA4630" t="s">
        <v>60</v>
      </c>
      <c r="BB4630">
        <v>0</v>
      </c>
      <c r="BC4630" t="s">
        <v>62</v>
      </c>
      <c r="BD4630">
        <v>2.85</v>
      </c>
      <c r="BE4630">
        <v>203415.5</v>
      </c>
      <c r="BF4630">
        <f t="shared" si="72"/>
        <v>4658.5</v>
      </c>
    </row>
    <row r="4631" spans="1:58" x14ac:dyDescent="0.25">
      <c r="A4631">
        <v>1865301416</v>
      </c>
      <c r="B4631">
        <v>0</v>
      </c>
      <c r="C4631" t="s">
        <v>124</v>
      </c>
      <c r="D4631">
        <v>60.007770999999998</v>
      </c>
      <c r="E4631">
        <v>30.290894999999999</v>
      </c>
      <c r="F4631">
        <v>222260</v>
      </c>
      <c r="G4631">
        <v>29.2</v>
      </c>
      <c r="Z4631" t="s">
        <v>83</v>
      </c>
      <c r="AA4631">
        <v>14.9</v>
      </c>
      <c r="AB4631">
        <v>1</v>
      </c>
      <c r="AD4631" t="s">
        <v>65</v>
      </c>
      <c r="AE4631" t="s">
        <v>66</v>
      </c>
      <c r="AL4631">
        <v>1</v>
      </c>
      <c r="AM4631">
        <v>1</v>
      </c>
      <c r="AN4631">
        <v>6</v>
      </c>
      <c r="AP4631">
        <v>0</v>
      </c>
      <c r="AQ4631" t="s">
        <v>134</v>
      </c>
      <c r="AS4631">
        <v>1</v>
      </c>
      <c r="AT4631" t="s">
        <v>74</v>
      </c>
      <c r="AU4631">
        <v>9</v>
      </c>
      <c r="AV4631" t="s">
        <v>77</v>
      </c>
      <c r="AW4631">
        <v>1</v>
      </c>
      <c r="AX4631">
        <v>0</v>
      </c>
      <c r="AY4631">
        <v>13</v>
      </c>
      <c r="AZ4631">
        <v>1976</v>
      </c>
      <c r="BA4631" t="s">
        <v>60</v>
      </c>
      <c r="BB4631">
        <v>0</v>
      </c>
      <c r="BC4631" t="s">
        <v>62</v>
      </c>
      <c r="BD4631">
        <v>2.7</v>
      </c>
      <c r="BE4631">
        <v>206506.33333333331</v>
      </c>
      <c r="BF4631">
        <f t="shared" si="72"/>
        <v>-15753.666666666686</v>
      </c>
    </row>
    <row r="4632" spans="1:58" x14ac:dyDescent="0.25">
      <c r="A4632">
        <v>1912604197</v>
      </c>
      <c r="B4632">
        <v>0</v>
      </c>
      <c r="C4632" t="s">
        <v>124</v>
      </c>
      <c r="D4632">
        <v>60.047100999999998</v>
      </c>
      <c r="E4632">
        <v>30.382092</v>
      </c>
      <c r="F4632">
        <v>208459</v>
      </c>
      <c r="G4632">
        <v>33.1</v>
      </c>
      <c r="Z4632" t="s">
        <v>83</v>
      </c>
      <c r="AA4632">
        <v>17.600000000000001</v>
      </c>
      <c r="AD4632" t="s">
        <v>65</v>
      </c>
      <c r="AE4632" t="s">
        <v>66</v>
      </c>
      <c r="AL4632">
        <v>1</v>
      </c>
      <c r="AM4632">
        <v>7</v>
      </c>
      <c r="AN4632">
        <v>7.5</v>
      </c>
      <c r="AP4632">
        <v>1</v>
      </c>
      <c r="AQ4632" t="s">
        <v>135</v>
      </c>
      <c r="AS4632">
        <v>1</v>
      </c>
      <c r="AT4632" t="s">
        <v>74</v>
      </c>
      <c r="AU4632">
        <v>9</v>
      </c>
      <c r="AV4632" t="s">
        <v>77</v>
      </c>
      <c r="AW4632">
        <v>1</v>
      </c>
      <c r="AX4632">
        <v>0</v>
      </c>
      <c r="AZ4632">
        <v>1981</v>
      </c>
      <c r="BA4632" t="s">
        <v>60</v>
      </c>
      <c r="BB4632">
        <v>0</v>
      </c>
      <c r="BC4632" t="s">
        <v>87</v>
      </c>
      <c r="BD4632">
        <v>2.5</v>
      </c>
      <c r="BE4632">
        <v>197885</v>
      </c>
      <c r="BF4632">
        <f t="shared" si="72"/>
        <v>-10574</v>
      </c>
    </row>
    <row r="4633" spans="1:58" x14ac:dyDescent="0.25">
      <c r="A4633">
        <v>1879978137</v>
      </c>
      <c r="B4633">
        <v>0</v>
      </c>
      <c r="C4633" t="s">
        <v>124</v>
      </c>
      <c r="D4633">
        <v>60.041668999999999</v>
      </c>
      <c r="E4633">
        <v>30.425391000000001</v>
      </c>
      <c r="F4633">
        <v>195845</v>
      </c>
      <c r="G4633">
        <v>33.700000000000003</v>
      </c>
      <c r="Z4633" t="s">
        <v>83</v>
      </c>
      <c r="AA4633">
        <v>17.600000000000001</v>
      </c>
      <c r="AB4633">
        <v>0</v>
      </c>
      <c r="AL4633">
        <v>1</v>
      </c>
      <c r="AM4633">
        <v>8</v>
      </c>
      <c r="AN4633">
        <v>8</v>
      </c>
      <c r="AP4633">
        <v>1</v>
      </c>
      <c r="AQ4633" t="s">
        <v>134</v>
      </c>
      <c r="AR4633" t="s">
        <v>60</v>
      </c>
      <c r="AS4633">
        <v>1</v>
      </c>
      <c r="AT4633" t="s">
        <v>74</v>
      </c>
      <c r="AU4633">
        <v>9</v>
      </c>
      <c r="AV4633" t="s">
        <v>77</v>
      </c>
      <c r="AW4633">
        <v>1</v>
      </c>
      <c r="AX4633">
        <v>0</v>
      </c>
      <c r="AY4633">
        <v>12</v>
      </c>
      <c r="AZ4633">
        <v>1972</v>
      </c>
      <c r="BA4633" t="s">
        <v>60</v>
      </c>
      <c r="BB4633">
        <v>0</v>
      </c>
      <c r="BC4633" t="s">
        <v>62</v>
      </c>
      <c r="BE4633">
        <v>195845</v>
      </c>
      <c r="BF4633">
        <f t="shared" si="72"/>
        <v>0</v>
      </c>
    </row>
    <row r="4634" spans="1:58" x14ac:dyDescent="0.25">
      <c r="A4634">
        <v>1910735162</v>
      </c>
      <c r="B4634">
        <v>0</v>
      </c>
      <c r="C4634" t="s">
        <v>124</v>
      </c>
      <c r="D4634">
        <v>60.056243000000002</v>
      </c>
      <c r="E4634">
        <v>30.340247999999999</v>
      </c>
      <c r="F4634">
        <v>199386</v>
      </c>
      <c r="G4634">
        <v>32.6</v>
      </c>
      <c r="Z4634" t="s">
        <v>83</v>
      </c>
      <c r="AA4634">
        <v>19</v>
      </c>
      <c r="AC4634" t="s">
        <v>64</v>
      </c>
      <c r="AD4634" t="s">
        <v>65</v>
      </c>
      <c r="AE4634" t="s">
        <v>66</v>
      </c>
      <c r="AF4634" t="s">
        <v>67</v>
      </c>
      <c r="AG4634" t="s">
        <v>68</v>
      </c>
      <c r="AH4634" t="s">
        <v>69</v>
      </c>
      <c r="AL4634">
        <v>1</v>
      </c>
      <c r="AM4634">
        <v>8</v>
      </c>
      <c r="AN4634">
        <v>7</v>
      </c>
      <c r="AO4634" t="s">
        <v>97</v>
      </c>
      <c r="AP4634">
        <v>1</v>
      </c>
      <c r="AQ4634" t="s">
        <v>134</v>
      </c>
      <c r="AR4634" t="s">
        <v>60</v>
      </c>
      <c r="AS4634">
        <v>1</v>
      </c>
      <c r="AT4634" t="s">
        <v>74</v>
      </c>
      <c r="AU4634">
        <v>12</v>
      </c>
      <c r="AV4634" t="s">
        <v>77</v>
      </c>
      <c r="AW4634">
        <v>2</v>
      </c>
      <c r="AX4634">
        <v>0</v>
      </c>
      <c r="AY4634">
        <v>10</v>
      </c>
      <c r="AZ4634">
        <v>1976</v>
      </c>
      <c r="BA4634" t="s">
        <v>60</v>
      </c>
      <c r="BB4634">
        <v>0</v>
      </c>
      <c r="BC4634" t="s">
        <v>62</v>
      </c>
      <c r="BE4634">
        <v>199386</v>
      </c>
      <c r="BF4634">
        <f t="shared" si="72"/>
        <v>0</v>
      </c>
    </row>
    <row r="4635" spans="1:58" x14ac:dyDescent="0.25">
      <c r="A4635">
        <v>1851581548</v>
      </c>
      <c r="B4635">
        <v>0</v>
      </c>
      <c r="C4635" t="s">
        <v>124</v>
      </c>
      <c r="D4635">
        <v>60.052720999999998</v>
      </c>
      <c r="E4635">
        <v>30.267151999999999</v>
      </c>
      <c r="F4635">
        <v>182608</v>
      </c>
      <c r="G4635">
        <v>34.5</v>
      </c>
      <c r="Z4635" t="s">
        <v>63</v>
      </c>
      <c r="AA4635">
        <v>17.3</v>
      </c>
      <c r="AC4635" t="s">
        <v>64</v>
      </c>
      <c r="AD4635" t="s">
        <v>65</v>
      </c>
      <c r="AE4635" t="s">
        <v>66</v>
      </c>
      <c r="AF4635" t="s">
        <v>67</v>
      </c>
      <c r="AG4635" t="s">
        <v>68</v>
      </c>
      <c r="AH4635" t="s">
        <v>69</v>
      </c>
      <c r="AI4635" t="s">
        <v>70</v>
      </c>
      <c r="AJ4635" t="s">
        <v>71</v>
      </c>
      <c r="AL4635">
        <v>1</v>
      </c>
      <c r="AM4635">
        <v>5</v>
      </c>
      <c r="AN4635">
        <v>8</v>
      </c>
      <c r="AO4635" t="s">
        <v>97</v>
      </c>
      <c r="AP4635">
        <v>1</v>
      </c>
      <c r="AQ4635" t="s">
        <v>134</v>
      </c>
      <c r="AR4635" t="s">
        <v>60</v>
      </c>
      <c r="AS4635">
        <v>1</v>
      </c>
      <c r="AT4635" t="s">
        <v>60</v>
      </c>
      <c r="AU4635">
        <v>10</v>
      </c>
      <c r="AV4635" t="s">
        <v>77</v>
      </c>
      <c r="AW4635">
        <v>3</v>
      </c>
      <c r="AX4635">
        <v>0</v>
      </c>
      <c r="AZ4635">
        <v>2022</v>
      </c>
      <c r="BA4635" t="s">
        <v>60</v>
      </c>
      <c r="BB4635">
        <v>0</v>
      </c>
      <c r="BC4635" t="s">
        <v>62</v>
      </c>
      <c r="BD4635">
        <v>2.7</v>
      </c>
      <c r="BE4635">
        <v>211521.25</v>
      </c>
      <c r="BF4635">
        <f t="shared" si="72"/>
        <v>28913.25</v>
      </c>
    </row>
    <row r="4636" spans="1:58" x14ac:dyDescent="0.25">
      <c r="A4636">
        <v>1820374536</v>
      </c>
      <c r="B4636">
        <v>313</v>
      </c>
      <c r="C4636" t="s">
        <v>124</v>
      </c>
      <c r="D4636">
        <v>60.032770999999997</v>
      </c>
      <c r="E4636">
        <v>30.142016999999999</v>
      </c>
      <c r="F4636">
        <v>178977</v>
      </c>
      <c r="G4636">
        <v>35.200000000000003</v>
      </c>
      <c r="Z4636" t="s">
        <v>63</v>
      </c>
      <c r="AA4636">
        <v>10.46</v>
      </c>
      <c r="AC4636" t="s">
        <v>64</v>
      </c>
      <c r="AD4636" t="s">
        <v>65</v>
      </c>
      <c r="AE4636" t="s">
        <v>66</v>
      </c>
      <c r="AF4636" t="s">
        <v>67</v>
      </c>
      <c r="AG4636" t="s">
        <v>68</v>
      </c>
      <c r="AH4636" t="s">
        <v>70</v>
      </c>
      <c r="AL4636">
        <v>1</v>
      </c>
      <c r="AM4636">
        <v>3</v>
      </c>
      <c r="AN4636">
        <v>13.14</v>
      </c>
      <c r="AO4636" t="s">
        <v>58</v>
      </c>
      <c r="AP4636">
        <v>1</v>
      </c>
      <c r="AQ4636" t="s">
        <v>134</v>
      </c>
      <c r="AR4636" t="s">
        <v>60</v>
      </c>
      <c r="AS4636">
        <v>1</v>
      </c>
      <c r="AT4636" t="s">
        <v>60</v>
      </c>
      <c r="AU4636">
        <v>5</v>
      </c>
      <c r="AV4636" t="s">
        <v>91</v>
      </c>
      <c r="AW4636">
        <v>1</v>
      </c>
      <c r="AX4636">
        <v>1</v>
      </c>
      <c r="AZ4636">
        <v>2017</v>
      </c>
      <c r="BA4636" t="s">
        <v>60</v>
      </c>
      <c r="BB4636">
        <v>0</v>
      </c>
      <c r="BC4636" t="s">
        <v>62</v>
      </c>
      <c r="BE4636">
        <v>178977</v>
      </c>
      <c r="BF4636">
        <f t="shared" si="72"/>
        <v>0</v>
      </c>
    </row>
    <row r="4637" spans="1:58" x14ac:dyDescent="0.25">
      <c r="A4637">
        <v>1908730406</v>
      </c>
      <c r="B4637">
        <v>0</v>
      </c>
      <c r="C4637" t="s">
        <v>124</v>
      </c>
      <c r="D4637">
        <v>60.010739999999998</v>
      </c>
      <c r="E4637">
        <v>30.290939999999999</v>
      </c>
      <c r="F4637">
        <v>243739</v>
      </c>
      <c r="G4637">
        <v>24.6</v>
      </c>
      <c r="Z4637" t="s">
        <v>63</v>
      </c>
      <c r="AA4637">
        <v>20.7</v>
      </c>
      <c r="AL4637">
        <v>1</v>
      </c>
      <c r="AM4637">
        <v>3</v>
      </c>
      <c r="AN4637">
        <v>3</v>
      </c>
      <c r="AP4637">
        <v>0</v>
      </c>
      <c r="AQ4637" t="s">
        <v>135</v>
      </c>
      <c r="AR4637" t="s">
        <v>74</v>
      </c>
      <c r="AS4637">
        <v>1</v>
      </c>
      <c r="AU4637">
        <v>4</v>
      </c>
      <c r="AV4637" t="s">
        <v>85</v>
      </c>
      <c r="AW4637">
        <v>1</v>
      </c>
      <c r="AX4637">
        <v>0</v>
      </c>
      <c r="AY4637">
        <v>15</v>
      </c>
      <c r="AZ4637">
        <v>2011</v>
      </c>
      <c r="BA4637" t="s">
        <v>60</v>
      </c>
      <c r="BB4637">
        <v>0</v>
      </c>
      <c r="BC4637" t="s">
        <v>62</v>
      </c>
      <c r="BD4637">
        <v>3.5</v>
      </c>
      <c r="BE4637">
        <v>212370.66666666669</v>
      </c>
      <c r="BF4637">
        <f t="shared" si="72"/>
        <v>-31368.333333333314</v>
      </c>
    </row>
    <row r="4638" spans="1:58" x14ac:dyDescent="0.25">
      <c r="A4638">
        <v>1645575131</v>
      </c>
      <c r="B4638">
        <v>1200</v>
      </c>
      <c r="C4638" t="s">
        <v>124</v>
      </c>
      <c r="D4638">
        <v>60.028689999999997</v>
      </c>
      <c r="E4638">
        <v>30.1356</v>
      </c>
      <c r="F4638">
        <v>163265</v>
      </c>
      <c r="G4638">
        <v>34.299999999999997</v>
      </c>
      <c r="AA4638">
        <v>12.5</v>
      </c>
      <c r="AC4638" t="s">
        <v>64</v>
      </c>
      <c r="AD4638" t="s">
        <v>65</v>
      </c>
      <c r="AE4638" t="s">
        <v>66</v>
      </c>
      <c r="AF4638" t="s">
        <v>67</v>
      </c>
      <c r="AG4638" t="s">
        <v>70</v>
      </c>
      <c r="AH4638" t="s">
        <v>68</v>
      </c>
      <c r="AL4638">
        <v>1</v>
      </c>
      <c r="AM4638">
        <v>4</v>
      </c>
      <c r="AN4638">
        <v>10.3</v>
      </c>
      <c r="AO4638" t="s">
        <v>58</v>
      </c>
      <c r="AP4638">
        <v>1</v>
      </c>
      <c r="AQ4638" t="s">
        <v>134</v>
      </c>
      <c r="AR4638" t="s">
        <v>60</v>
      </c>
      <c r="AS4638">
        <v>1</v>
      </c>
      <c r="AU4638">
        <v>6</v>
      </c>
      <c r="AV4638" t="s">
        <v>61</v>
      </c>
      <c r="AW4638">
        <v>1</v>
      </c>
      <c r="AX4638">
        <v>1</v>
      </c>
      <c r="AZ4638">
        <v>2017</v>
      </c>
      <c r="BA4638" t="s">
        <v>60</v>
      </c>
      <c r="BB4638">
        <v>0</v>
      </c>
      <c r="BC4638" t="s">
        <v>62</v>
      </c>
      <c r="BE4638">
        <v>179300</v>
      </c>
      <c r="BF4638">
        <f t="shared" si="72"/>
        <v>16035</v>
      </c>
    </row>
    <row r="4639" spans="1:58" x14ac:dyDescent="0.25">
      <c r="A4639">
        <v>1896908806</v>
      </c>
      <c r="B4639">
        <v>0</v>
      </c>
      <c r="C4639" t="s">
        <v>124</v>
      </c>
      <c r="D4639">
        <v>60.054087000000003</v>
      </c>
      <c r="E4639">
        <v>30.270897999999999</v>
      </c>
      <c r="F4639">
        <v>192774</v>
      </c>
      <c r="G4639">
        <v>34.6</v>
      </c>
      <c r="Z4639" t="s">
        <v>63</v>
      </c>
      <c r="AA4639">
        <v>10.7</v>
      </c>
      <c r="AC4639" t="s">
        <v>64</v>
      </c>
      <c r="AD4639" t="s">
        <v>65</v>
      </c>
      <c r="AE4639" t="s">
        <v>66</v>
      </c>
      <c r="AF4639" t="s">
        <v>67</v>
      </c>
      <c r="AG4639" t="s">
        <v>68</v>
      </c>
      <c r="AH4639" t="s">
        <v>70</v>
      </c>
      <c r="AI4639" t="s">
        <v>71</v>
      </c>
      <c r="AJ4639" t="s">
        <v>69</v>
      </c>
      <c r="AL4639">
        <v>1</v>
      </c>
      <c r="AM4639">
        <v>11</v>
      </c>
      <c r="AN4639">
        <v>17.2</v>
      </c>
      <c r="AO4639" t="s">
        <v>58</v>
      </c>
      <c r="AP4639">
        <v>1</v>
      </c>
      <c r="AQ4639" t="s">
        <v>134</v>
      </c>
      <c r="AR4639" t="s">
        <v>60</v>
      </c>
      <c r="AS4639">
        <v>1</v>
      </c>
      <c r="AT4639" t="s">
        <v>60</v>
      </c>
      <c r="AU4639">
        <v>14</v>
      </c>
      <c r="AV4639" t="s">
        <v>77</v>
      </c>
      <c r="AW4639">
        <v>1</v>
      </c>
      <c r="AX4639">
        <v>1</v>
      </c>
      <c r="AZ4639">
        <v>2021</v>
      </c>
      <c r="BA4639" t="s">
        <v>60</v>
      </c>
      <c r="BB4639">
        <v>0</v>
      </c>
      <c r="BC4639" t="s">
        <v>62</v>
      </c>
      <c r="BD4639">
        <v>2.6</v>
      </c>
      <c r="BE4639">
        <v>241040</v>
      </c>
      <c r="BF4639">
        <f t="shared" si="72"/>
        <v>48266</v>
      </c>
    </row>
    <row r="4640" spans="1:58" x14ac:dyDescent="0.25">
      <c r="A4640">
        <v>1742805930</v>
      </c>
      <c r="B4640">
        <v>289</v>
      </c>
      <c r="C4640" t="s">
        <v>124</v>
      </c>
      <c r="D4640">
        <v>60.036389999999997</v>
      </c>
      <c r="E4640">
        <v>30.21311</v>
      </c>
      <c r="F4640">
        <v>176470</v>
      </c>
      <c r="G4640">
        <v>37.4</v>
      </c>
      <c r="AA4640">
        <v>13.2</v>
      </c>
      <c r="AB4640">
        <v>1</v>
      </c>
      <c r="AL4640">
        <v>1</v>
      </c>
      <c r="AM4640">
        <v>1</v>
      </c>
      <c r="AN4640">
        <v>15.2</v>
      </c>
      <c r="AP4640">
        <v>0</v>
      </c>
      <c r="AQ4640" t="s">
        <v>134</v>
      </c>
      <c r="AR4640" t="s">
        <v>60</v>
      </c>
      <c r="AS4640">
        <v>1</v>
      </c>
      <c r="AT4640" t="s">
        <v>60</v>
      </c>
      <c r="AU4640">
        <v>14</v>
      </c>
      <c r="AV4640" t="s">
        <v>91</v>
      </c>
      <c r="AW4640">
        <v>1</v>
      </c>
      <c r="AX4640">
        <v>0</v>
      </c>
      <c r="AZ4640">
        <v>2022</v>
      </c>
      <c r="BA4640" t="s">
        <v>60</v>
      </c>
      <c r="BB4640">
        <v>0</v>
      </c>
      <c r="BC4640" t="s">
        <v>62</v>
      </c>
      <c r="BD4640">
        <v>2.6</v>
      </c>
      <c r="BE4640">
        <v>199999.66666666669</v>
      </c>
      <c r="BF4640">
        <f t="shared" si="72"/>
        <v>23529.666666666686</v>
      </c>
    </row>
    <row r="4641" spans="1:58" x14ac:dyDescent="0.25">
      <c r="A4641">
        <v>1845631636</v>
      </c>
      <c r="B4641">
        <v>0</v>
      </c>
      <c r="C4641" t="s">
        <v>124</v>
      </c>
      <c r="D4641">
        <v>60.021999999999998</v>
      </c>
      <c r="E4641">
        <v>30.26885</v>
      </c>
      <c r="F4641">
        <v>185000</v>
      </c>
      <c r="G4641">
        <v>30</v>
      </c>
      <c r="Z4641" t="s">
        <v>83</v>
      </c>
      <c r="AA4641">
        <v>15</v>
      </c>
      <c r="AC4641" t="s">
        <v>64</v>
      </c>
      <c r="AD4641" t="s">
        <v>65</v>
      </c>
      <c r="AF4641" t="s">
        <v>67</v>
      </c>
      <c r="AG4641" t="s">
        <v>70</v>
      </c>
      <c r="AH4641" t="s">
        <v>68</v>
      </c>
      <c r="AI4641" t="s">
        <v>71</v>
      </c>
      <c r="AJ4641" t="s">
        <v>69</v>
      </c>
      <c r="AL4641">
        <v>1</v>
      </c>
      <c r="AM4641">
        <v>5</v>
      </c>
      <c r="AN4641">
        <v>7</v>
      </c>
      <c r="AO4641" t="s">
        <v>58</v>
      </c>
      <c r="AP4641">
        <v>1</v>
      </c>
      <c r="AQ4641" t="s">
        <v>134</v>
      </c>
      <c r="AR4641" t="s">
        <v>60</v>
      </c>
      <c r="AS4641">
        <v>1</v>
      </c>
      <c r="AT4641" t="s">
        <v>60</v>
      </c>
      <c r="AU4641">
        <v>17</v>
      </c>
      <c r="AV4641" t="s">
        <v>77</v>
      </c>
      <c r="AW4641">
        <v>0</v>
      </c>
      <c r="AX4641">
        <v>0</v>
      </c>
      <c r="AY4641">
        <v>26</v>
      </c>
      <c r="AZ4641">
        <v>2009</v>
      </c>
      <c r="BA4641" t="s">
        <v>60</v>
      </c>
      <c r="BB4641">
        <v>0</v>
      </c>
      <c r="BC4641" t="s">
        <v>62</v>
      </c>
      <c r="BE4641">
        <v>207610.91666666669</v>
      </c>
      <c r="BF4641">
        <f t="shared" si="72"/>
        <v>22610.916666666686</v>
      </c>
    </row>
    <row r="4642" spans="1:58" x14ac:dyDescent="0.25">
      <c r="A4642">
        <v>1839909261</v>
      </c>
      <c r="B4642">
        <v>108</v>
      </c>
      <c r="C4642" t="s">
        <v>124</v>
      </c>
      <c r="D4642">
        <v>60.032470000000004</v>
      </c>
      <c r="E4642">
        <v>30.146922</v>
      </c>
      <c r="F4642">
        <v>157894</v>
      </c>
      <c r="G4642">
        <v>41.8</v>
      </c>
      <c r="Z4642" t="s">
        <v>63</v>
      </c>
      <c r="AA4642">
        <v>16.5</v>
      </c>
      <c r="AD4642" t="s">
        <v>65</v>
      </c>
      <c r="AL4642">
        <v>1</v>
      </c>
      <c r="AM4642">
        <v>2</v>
      </c>
      <c r="AN4642">
        <v>13.7</v>
      </c>
      <c r="AO4642" t="s">
        <v>58</v>
      </c>
      <c r="AP4642">
        <v>0</v>
      </c>
      <c r="AQ4642" t="s">
        <v>134</v>
      </c>
      <c r="AR4642" t="s">
        <v>60</v>
      </c>
      <c r="AS4642">
        <v>1</v>
      </c>
      <c r="AT4642" t="s">
        <v>60</v>
      </c>
      <c r="AU4642">
        <v>5</v>
      </c>
      <c r="AV4642" t="s">
        <v>91</v>
      </c>
      <c r="AW4642">
        <v>1</v>
      </c>
      <c r="AX4642">
        <v>1</v>
      </c>
      <c r="AZ4642">
        <v>2014</v>
      </c>
      <c r="BA4642" t="s">
        <v>60</v>
      </c>
      <c r="BB4642">
        <v>0</v>
      </c>
      <c r="BC4642" t="s">
        <v>62</v>
      </c>
      <c r="BE4642">
        <v>166267.5</v>
      </c>
      <c r="BF4642">
        <f t="shared" si="72"/>
        <v>8373.5</v>
      </c>
    </row>
    <row r="4643" spans="1:58" x14ac:dyDescent="0.25">
      <c r="A4643">
        <v>1850401640</v>
      </c>
      <c r="B4643">
        <v>0</v>
      </c>
      <c r="C4643" t="s">
        <v>124</v>
      </c>
      <c r="D4643">
        <v>60.031643000000003</v>
      </c>
      <c r="E4643">
        <v>30.131326999999999</v>
      </c>
      <c r="F4643">
        <v>193430</v>
      </c>
      <c r="G4643">
        <v>27.4</v>
      </c>
      <c r="AA4643">
        <v>10.26</v>
      </c>
      <c r="AB4643">
        <v>0</v>
      </c>
      <c r="AC4643" t="s">
        <v>75</v>
      </c>
      <c r="AK4643" t="s">
        <v>76</v>
      </c>
      <c r="AL4643">
        <v>1</v>
      </c>
      <c r="AM4643">
        <v>3</v>
      </c>
      <c r="AN4643">
        <v>9.5299999999999994</v>
      </c>
      <c r="AP4643">
        <v>0</v>
      </c>
      <c r="AQ4643" t="s">
        <v>134</v>
      </c>
      <c r="AS4643">
        <v>1</v>
      </c>
      <c r="AU4643">
        <v>17</v>
      </c>
      <c r="AV4643" t="s">
        <v>85</v>
      </c>
      <c r="AW4643">
        <v>1</v>
      </c>
      <c r="AX4643">
        <v>1</v>
      </c>
      <c r="AZ4643">
        <v>2023</v>
      </c>
      <c r="BA4643" t="s">
        <v>60</v>
      </c>
      <c r="BB4643">
        <v>0</v>
      </c>
      <c r="BC4643" t="s">
        <v>62</v>
      </c>
      <c r="BD4643">
        <v>2.75</v>
      </c>
      <c r="BE4643">
        <v>193430</v>
      </c>
      <c r="BF4643">
        <f t="shared" si="72"/>
        <v>0</v>
      </c>
    </row>
    <row r="4644" spans="1:58" x14ac:dyDescent="0.25">
      <c r="A4644">
        <v>1745279027</v>
      </c>
      <c r="B4644">
        <v>244</v>
      </c>
      <c r="C4644" t="s">
        <v>124</v>
      </c>
      <c r="D4644">
        <v>60.039597999999998</v>
      </c>
      <c r="E4644">
        <v>30.199518000000001</v>
      </c>
      <c r="F4644">
        <v>178143</v>
      </c>
      <c r="G4644">
        <v>29.19</v>
      </c>
      <c r="Z4644" t="s">
        <v>63</v>
      </c>
      <c r="AA4644">
        <v>20</v>
      </c>
      <c r="AC4644" t="s">
        <v>107</v>
      </c>
      <c r="AD4644" t="s">
        <v>65</v>
      </c>
      <c r="AE4644" t="s">
        <v>66</v>
      </c>
      <c r="AF4644" t="s">
        <v>67</v>
      </c>
      <c r="AG4644" t="s">
        <v>68</v>
      </c>
      <c r="AH4644" t="s">
        <v>69</v>
      </c>
      <c r="AI4644" t="s">
        <v>70</v>
      </c>
      <c r="AJ4644" t="s">
        <v>71</v>
      </c>
      <c r="AL4644">
        <v>1</v>
      </c>
      <c r="AM4644">
        <v>2</v>
      </c>
      <c r="AN4644">
        <v>0</v>
      </c>
      <c r="AO4644" t="s">
        <v>58</v>
      </c>
      <c r="AP4644">
        <v>1</v>
      </c>
      <c r="AQ4644" t="s">
        <v>134</v>
      </c>
      <c r="AR4644" t="s">
        <v>60</v>
      </c>
      <c r="AS4644">
        <v>0</v>
      </c>
      <c r="AT4644" t="s">
        <v>60</v>
      </c>
      <c r="AU4644">
        <v>24</v>
      </c>
      <c r="AV4644" t="s">
        <v>91</v>
      </c>
      <c r="AW4644">
        <v>3</v>
      </c>
      <c r="AX4644">
        <v>0</v>
      </c>
      <c r="AZ4644">
        <v>2023</v>
      </c>
      <c r="BA4644" t="s">
        <v>60</v>
      </c>
      <c r="BB4644">
        <v>0</v>
      </c>
      <c r="BC4644" t="s">
        <v>62</v>
      </c>
      <c r="BE4644">
        <v>178143</v>
      </c>
      <c r="BF4644">
        <f t="shared" si="72"/>
        <v>0</v>
      </c>
    </row>
    <row r="4645" spans="1:58" x14ac:dyDescent="0.25">
      <c r="A4645">
        <v>1902754712</v>
      </c>
      <c r="B4645">
        <v>0</v>
      </c>
      <c r="C4645" t="s">
        <v>124</v>
      </c>
      <c r="D4645">
        <v>60.062759</v>
      </c>
      <c r="E4645">
        <v>30.291343999999999</v>
      </c>
      <c r="F4645">
        <v>170837</v>
      </c>
      <c r="G4645">
        <v>30.93</v>
      </c>
      <c r="Z4645" t="s">
        <v>63</v>
      </c>
      <c r="AA4645">
        <v>12.02</v>
      </c>
      <c r="AC4645" t="s">
        <v>107</v>
      </c>
      <c r="AL4645">
        <v>1</v>
      </c>
      <c r="AM4645">
        <v>3</v>
      </c>
      <c r="AN4645">
        <v>8.5</v>
      </c>
      <c r="AO4645" t="s">
        <v>58</v>
      </c>
      <c r="AP4645">
        <v>1</v>
      </c>
      <c r="AQ4645" t="s">
        <v>134</v>
      </c>
      <c r="AR4645" t="s">
        <v>60</v>
      </c>
      <c r="AS4645">
        <v>1</v>
      </c>
      <c r="AT4645" t="s">
        <v>60</v>
      </c>
      <c r="AU4645">
        <v>7</v>
      </c>
      <c r="AV4645" t="s">
        <v>91</v>
      </c>
      <c r="AW4645">
        <v>1</v>
      </c>
      <c r="AX4645">
        <v>1</v>
      </c>
      <c r="AZ4645">
        <v>2024</v>
      </c>
      <c r="BA4645" t="s">
        <v>74</v>
      </c>
      <c r="BB4645">
        <v>0</v>
      </c>
      <c r="BC4645" t="s">
        <v>81</v>
      </c>
      <c r="BD4645">
        <v>2.74</v>
      </c>
      <c r="BE4645">
        <v>163197.5</v>
      </c>
      <c r="BF4645">
        <f t="shared" si="72"/>
        <v>-7639.5</v>
      </c>
    </row>
    <row r="4646" spans="1:58" x14ac:dyDescent="0.25">
      <c r="A4646">
        <v>1885509110</v>
      </c>
      <c r="B4646">
        <v>9</v>
      </c>
      <c r="C4646" t="s">
        <v>124</v>
      </c>
      <c r="D4646">
        <v>60.033709999999999</v>
      </c>
      <c r="E4646">
        <v>30.214808000000001</v>
      </c>
      <c r="F4646">
        <v>136592</v>
      </c>
      <c r="G4646">
        <v>37.74</v>
      </c>
      <c r="Z4646" t="s">
        <v>63</v>
      </c>
      <c r="AA4646">
        <v>13.3</v>
      </c>
      <c r="AC4646" t="s">
        <v>64</v>
      </c>
      <c r="AD4646" t="s">
        <v>65</v>
      </c>
      <c r="AE4646" t="s">
        <v>66</v>
      </c>
      <c r="AF4646" t="s">
        <v>67</v>
      </c>
      <c r="AG4646" t="s">
        <v>70</v>
      </c>
      <c r="AH4646" t="s">
        <v>68</v>
      </c>
      <c r="AI4646" t="s">
        <v>71</v>
      </c>
      <c r="AJ4646" t="s">
        <v>69</v>
      </c>
      <c r="AL4646">
        <v>1</v>
      </c>
      <c r="AM4646">
        <v>17</v>
      </c>
      <c r="AN4646">
        <v>16.600000000000001</v>
      </c>
      <c r="AO4646" t="s">
        <v>58</v>
      </c>
      <c r="AP4646">
        <v>1</v>
      </c>
      <c r="AQ4646" t="s">
        <v>134</v>
      </c>
      <c r="AR4646" t="s">
        <v>60</v>
      </c>
      <c r="AS4646">
        <v>1</v>
      </c>
      <c r="AT4646" t="s">
        <v>60</v>
      </c>
      <c r="AU4646">
        <v>24</v>
      </c>
      <c r="AV4646" t="s">
        <v>61</v>
      </c>
      <c r="AW4646">
        <v>3</v>
      </c>
      <c r="AX4646">
        <v>0</v>
      </c>
      <c r="AZ4646">
        <v>2020</v>
      </c>
      <c r="BA4646" t="s">
        <v>60</v>
      </c>
      <c r="BB4646">
        <v>0</v>
      </c>
      <c r="BC4646" t="s">
        <v>87</v>
      </c>
      <c r="BE4646">
        <v>136592</v>
      </c>
      <c r="BF4646">
        <f t="shared" si="72"/>
        <v>0</v>
      </c>
    </row>
    <row r="4647" spans="1:58" x14ac:dyDescent="0.25">
      <c r="A4647">
        <v>1902089423</v>
      </c>
      <c r="B4647">
        <v>0</v>
      </c>
      <c r="C4647" t="s">
        <v>124</v>
      </c>
      <c r="D4647">
        <v>60.062759</v>
      </c>
      <c r="E4647">
        <v>30.291343999999999</v>
      </c>
      <c r="F4647">
        <v>158648</v>
      </c>
      <c r="G4647">
        <v>30.93</v>
      </c>
      <c r="Z4647" t="s">
        <v>63</v>
      </c>
      <c r="AA4647">
        <v>12.02</v>
      </c>
      <c r="AC4647" t="s">
        <v>107</v>
      </c>
      <c r="AL4647">
        <v>1</v>
      </c>
      <c r="AM4647">
        <v>2</v>
      </c>
      <c r="AN4647">
        <v>8.5</v>
      </c>
      <c r="AO4647" t="s">
        <v>58</v>
      </c>
      <c r="AP4647">
        <v>1</v>
      </c>
      <c r="AQ4647" t="s">
        <v>134</v>
      </c>
      <c r="AR4647" t="s">
        <v>60</v>
      </c>
      <c r="AS4647">
        <v>1</v>
      </c>
      <c r="AT4647" t="s">
        <v>60</v>
      </c>
      <c r="AU4647">
        <v>7</v>
      </c>
      <c r="AV4647" t="s">
        <v>91</v>
      </c>
      <c r="AW4647">
        <v>1</v>
      </c>
      <c r="AX4647">
        <v>1</v>
      </c>
      <c r="AZ4647">
        <v>2024</v>
      </c>
      <c r="BA4647" t="s">
        <v>60</v>
      </c>
      <c r="BB4647">
        <v>0</v>
      </c>
      <c r="BC4647" t="s">
        <v>81</v>
      </c>
      <c r="BD4647">
        <v>2.74</v>
      </c>
      <c r="BE4647">
        <v>163197.5</v>
      </c>
      <c r="BF4647">
        <f t="shared" si="72"/>
        <v>4549.5</v>
      </c>
    </row>
    <row r="4648" spans="1:58" x14ac:dyDescent="0.25">
      <c r="A4648">
        <v>1860340468</v>
      </c>
      <c r="B4648">
        <v>0</v>
      </c>
      <c r="C4648" t="s">
        <v>124</v>
      </c>
      <c r="D4648">
        <v>60.036025000000002</v>
      </c>
      <c r="E4648">
        <v>30.206389999999999</v>
      </c>
      <c r="F4648">
        <v>198412</v>
      </c>
      <c r="G4648">
        <v>25.2</v>
      </c>
      <c r="Z4648" t="s">
        <v>63</v>
      </c>
      <c r="AA4648">
        <v>15</v>
      </c>
      <c r="AC4648" t="s">
        <v>107</v>
      </c>
      <c r="AD4648" t="s">
        <v>65</v>
      </c>
      <c r="AE4648" t="s">
        <v>66</v>
      </c>
      <c r="AF4648" t="s">
        <v>67</v>
      </c>
      <c r="AL4648">
        <v>1</v>
      </c>
      <c r="AM4648">
        <v>7</v>
      </c>
      <c r="AN4648">
        <v>4</v>
      </c>
      <c r="AO4648" t="s">
        <v>58</v>
      </c>
      <c r="AP4648">
        <v>1</v>
      </c>
      <c r="AQ4648" t="s">
        <v>134</v>
      </c>
      <c r="AR4648" t="s">
        <v>60</v>
      </c>
      <c r="AS4648">
        <v>0</v>
      </c>
      <c r="AT4648" t="s">
        <v>60</v>
      </c>
      <c r="AU4648">
        <v>25</v>
      </c>
      <c r="AV4648" t="s">
        <v>91</v>
      </c>
      <c r="AW4648">
        <v>3</v>
      </c>
      <c r="AX4648">
        <v>1</v>
      </c>
      <c r="AZ4648">
        <v>2023</v>
      </c>
      <c r="BA4648" t="s">
        <v>60</v>
      </c>
      <c r="BB4648">
        <v>1</v>
      </c>
      <c r="BC4648" t="s">
        <v>62</v>
      </c>
      <c r="BD4648">
        <v>2.8</v>
      </c>
      <c r="BE4648">
        <v>180634.4</v>
      </c>
      <c r="BF4648">
        <f t="shared" si="72"/>
        <v>-17777.600000000006</v>
      </c>
    </row>
    <row r="4649" spans="1:58" x14ac:dyDescent="0.25">
      <c r="A4649">
        <v>1893424277</v>
      </c>
      <c r="B4649">
        <v>0</v>
      </c>
      <c r="C4649" t="s">
        <v>124</v>
      </c>
      <c r="D4649">
        <v>60.039081000000003</v>
      </c>
      <c r="E4649">
        <v>30.227968000000001</v>
      </c>
      <c r="F4649">
        <v>213675</v>
      </c>
      <c r="G4649">
        <v>23.4</v>
      </c>
      <c r="AA4649">
        <v>17.8</v>
      </c>
      <c r="AL4649">
        <v>1</v>
      </c>
      <c r="AM4649">
        <v>6</v>
      </c>
      <c r="AN4649">
        <v>4</v>
      </c>
      <c r="AP4649">
        <v>1</v>
      </c>
      <c r="AQ4649" t="s">
        <v>135</v>
      </c>
      <c r="AS4649">
        <v>0</v>
      </c>
      <c r="AU4649">
        <v>25</v>
      </c>
      <c r="AV4649" t="s">
        <v>91</v>
      </c>
      <c r="AW4649">
        <v>1</v>
      </c>
      <c r="AX4649">
        <v>0</v>
      </c>
      <c r="AZ4649">
        <v>2019</v>
      </c>
      <c r="BA4649" t="s">
        <v>60</v>
      </c>
      <c r="BB4649">
        <v>0</v>
      </c>
      <c r="BC4649" t="s">
        <v>62</v>
      </c>
      <c r="BE4649">
        <v>225213.33333333331</v>
      </c>
      <c r="BF4649">
        <f t="shared" si="72"/>
        <v>11538.333333333314</v>
      </c>
    </row>
    <row r="4650" spans="1:58" x14ac:dyDescent="0.25">
      <c r="A4650">
        <v>1891368390</v>
      </c>
      <c r="B4650">
        <v>0</v>
      </c>
      <c r="C4650" t="s">
        <v>124</v>
      </c>
      <c r="D4650">
        <v>60.036025000000002</v>
      </c>
      <c r="E4650">
        <v>30.206389999999999</v>
      </c>
      <c r="F4650">
        <v>200000</v>
      </c>
      <c r="G4650">
        <v>25</v>
      </c>
      <c r="AA4650">
        <v>16</v>
      </c>
      <c r="AB4650">
        <v>1</v>
      </c>
      <c r="AL4650">
        <v>1</v>
      </c>
      <c r="AM4650">
        <v>5</v>
      </c>
      <c r="AN4650">
        <v>2</v>
      </c>
      <c r="AP4650">
        <v>0</v>
      </c>
      <c r="AQ4650" t="s">
        <v>135</v>
      </c>
      <c r="AR4650" t="s">
        <v>60</v>
      </c>
      <c r="AS4650">
        <v>0</v>
      </c>
      <c r="AU4650">
        <v>25</v>
      </c>
      <c r="AV4650" t="s">
        <v>85</v>
      </c>
      <c r="AW4650">
        <v>1</v>
      </c>
      <c r="AX4650">
        <v>0</v>
      </c>
      <c r="AZ4650">
        <v>2023</v>
      </c>
      <c r="BA4650" t="s">
        <v>60</v>
      </c>
      <c r="BB4650">
        <v>0</v>
      </c>
      <c r="BC4650" t="s">
        <v>62</v>
      </c>
      <c r="BE4650">
        <v>221114.28571428571</v>
      </c>
      <c r="BF4650">
        <f t="shared" si="72"/>
        <v>21114.28571428571</v>
      </c>
    </row>
    <row r="4651" spans="1:58" x14ac:dyDescent="0.25">
      <c r="A4651">
        <v>1736422449</v>
      </c>
      <c r="B4651">
        <v>222</v>
      </c>
      <c r="C4651" t="s">
        <v>124</v>
      </c>
      <c r="D4651">
        <v>60.042119999999997</v>
      </c>
      <c r="E4651">
        <v>30.22334</v>
      </c>
      <c r="F4651">
        <v>197580</v>
      </c>
      <c r="G4651">
        <v>24.8</v>
      </c>
      <c r="Z4651" t="s">
        <v>63</v>
      </c>
      <c r="AA4651">
        <v>18.600000000000001</v>
      </c>
      <c r="AC4651" t="s">
        <v>64</v>
      </c>
      <c r="AD4651" t="s">
        <v>65</v>
      </c>
      <c r="AE4651" t="s">
        <v>66</v>
      </c>
      <c r="AF4651" t="s">
        <v>67</v>
      </c>
      <c r="AG4651" t="s">
        <v>68</v>
      </c>
      <c r="AH4651" t="s">
        <v>69</v>
      </c>
      <c r="AI4651" t="s">
        <v>70</v>
      </c>
      <c r="AJ4651" t="s">
        <v>71</v>
      </c>
      <c r="AL4651">
        <v>1</v>
      </c>
      <c r="AM4651">
        <v>8</v>
      </c>
      <c r="AN4651">
        <v>0</v>
      </c>
      <c r="AO4651" t="s">
        <v>58</v>
      </c>
      <c r="AP4651">
        <v>1</v>
      </c>
      <c r="AQ4651" t="s">
        <v>134</v>
      </c>
      <c r="AR4651" t="s">
        <v>60</v>
      </c>
      <c r="AS4651">
        <v>0</v>
      </c>
      <c r="AT4651" t="s">
        <v>60</v>
      </c>
      <c r="AU4651">
        <v>21</v>
      </c>
      <c r="AV4651" t="s">
        <v>91</v>
      </c>
      <c r="AW4651">
        <v>2</v>
      </c>
      <c r="AX4651">
        <v>1</v>
      </c>
      <c r="AZ4651">
        <v>2017</v>
      </c>
      <c r="BA4651" t="s">
        <v>60</v>
      </c>
      <c r="BB4651">
        <v>0</v>
      </c>
      <c r="BC4651" t="s">
        <v>87</v>
      </c>
      <c r="BD4651">
        <v>2.78</v>
      </c>
      <c r="BE4651">
        <v>194757.66666666669</v>
      </c>
      <c r="BF4651">
        <f t="shared" si="72"/>
        <v>-2822.3333333333139</v>
      </c>
    </row>
    <row r="4652" spans="1:58" x14ac:dyDescent="0.25">
      <c r="A4652">
        <v>1872138161</v>
      </c>
      <c r="B4652">
        <v>0</v>
      </c>
      <c r="C4652" t="s">
        <v>124</v>
      </c>
      <c r="D4652">
        <v>60.028281</v>
      </c>
      <c r="E4652">
        <v>30.253129999999999</v>
      </c>
      <c r="F4652">
        <v>228971</v>
      </c>
      <c r="G4652">
        <v>21.4</v>
      </c>
      <c r="Z4652" t="s">
        <v>83</v>
      </c>
      <c r="AA4652">
        <v>15.6</v>
      </c>
      <c r="AC4652" t="s">
        <v>107</v>
      </c>
      <c r="AD4652" t="s">
        <v>65</v>
      </c>
      <c r="AE4652" t="s">
        <v>66</v>
      </c>
      <c r="AF4652" t="s">
        <v>67</v>
      </c>
      <c r="AG4652" t="s">
        <v>68</v>
      </c>
      <c r="AH4652" t="s">
        <v>71</v>
      </c>
      <c r="AL4652">
        <v>1</v>
      </c>
      <c r="AM4652">
        <v>6</v>
      </c>
      <c r="AN4652">
        <v>4</v>
      </c>
      <c r="AO4652" t="s">
        <v>58</v>
      </c>
      <c r="AP4652">
        <v>1</v>
      </c>
      <c r="AQ4652" t="s">
        <v>134</v>
      </c>
      <c r="AR4652" t="s">
        <v>60</v>
      </c>
      <c r="AS4652">
        <v>0</v>
      </c>
      <c r="AT4652" t="s">
        <v>60</v>
      </c>
      <c r="AU4652">
        <v>19</v>
      </c>
      <c r="AV4652" t="s">
        <v>91</v>
      </c>
      <c r="AW4652">
        <v>1</v>
      </c>
      <c r="AX4652">
        <v>1</v>
      </c>
      <c r="AZ4652">
        <v>2016</v>
      </c>
      <c r="BA4652" t="s">
        <v>60</v>
      </c>
      <c r="BB4652">
        <v>0</v>
      </c>
      <c r="BC4652" t="s">
        <v>87</v>
      </c>
      <c r="BD4652">
        <v>2.75</v>
      </c>
      <c r="BE4652">
        <v>220420.5</v>
      </c>
      <c r="BF4652">
        <f t="shared" si="72"/>
        <v>-8550.5</v>
      </c>
    </row>
    <row r="4653" spans="1:58" x14ac:dyDescent="0.25">
      <c r="A4653">
        <v>1900256822</v>
      </c>
      <c r="B4653">
        <v>0</v>
      </c>
      <c r="C4653" t="s">
        <v>124</v>
      </c>
      <c r="D4653">
        <v>60.059233999999996</v>
      </c>
      <c r="E4653">
        <v>30.277114999999998</v>
      </c>
      <c r="F4653">
        <v>156897</v>
      </c>
      <c r="G4653">
        <v>40.06</v>
      </c>
      <c r="Z4653" t="s">
        <v>63</v>
      </c>
      <c r="AA4653">
        <v>16.239999999999998</v>
      </c>
      <c r="AC4653" t="s">
        <v>94</v>
      </c>
      <c r="AL4653">
        <v>1</v>
      </c>
      <c r="AM4653">
        <v>1</v>
      </c>
      <c r="AN4653">
        <v>11.73</v>
      </c>
      <c r="AO4653" t="s">
        <v>97</v>
      </c>
      <c r="AP4653">
        <v>0</v>
      </c>
      <c r="AQ4653" t="s">
        <v>134</v>
      </c>
      <c r="AR4653" t="s">
        <v>60</v>
      </c>
      <c r="AS4653">
        <v>1</v>
      </c>
      <c r="AT4653" t="s">
        <v>60</v>
      </c>
      <c r="AU4653">
        <v>7</v>
      </c>
      <c r="AV4653" t="s">
        <v>91</v>
      </c>
      <c r="AW4653">
        <v>1</v>
      </c>
      <c r="AX4653">
        <v>0</v>
      </c>
      <c r="AZ4653">
        <v>2023</v>
      </c>
      <c r="BA4653" t="s">
        <v>74</v>
      </c>
      <c r="BB4653">
        <v>0</v>
      </c>
      <c r="BC4653" t="s">
        <v>81</v>
      </c>
      <c r="BD4653">
        <v>2.67</v>
      </c>
      <c r="BE4653">
        <v>215750</v>
      </c>
      <c r="BF4653">
        <f t="shared" si="72"/>
        <v>58853</v>
      </c>
    </row>
    <row r="4654" spans="1:58" x14ac:dyDescent="0.25">
      <c r="A4654">
        <v>1897042637</v>
      </c>
      <c r="B4654">
        <v>0</v>
      </c>
      <c r="C4654" t="s">
        <v>124</v>
      </c>
      <c r="D4654">
        <v>60.034464999999997</v>
      </c>
      <c r="E4654">
        <v>30.329405999999999</v>
      </c>
      <c r="F4654">
        <v>145238</v>
      </c>
      <c r="G4654">
        <v>42</v>
      </c>
      <c r="Z4654" t="s">
        <v>83</v>
      </c>
      <c r="AA4654">
        <v>17</v>
      </c>
      <c r="AC4654" t="s">
        <v>64</v>
      </c>
      <c r="AD4654" t="s">
        <v>65</v>
      </c>
      <c r="AF4654" t="s">
        <v>67</v>
      </c>
      <c r="AG4654" t="s">
        <v>70</v>
      </c>
      <c r="AH4654" t="s">
        <v>68</v>
      </c>
      <c r="AI4654" t="s">
        <v>71</v>
      </c>
      <c r="AJ4654" t="s">
        <v>69</v>
      </c>
      <c r="AL4654">
        <v>1</v>
      </c>
      <c r="AM4654">
        <v>10</v>
      </c>
      <c r="AN4654">
        <v>10</v>
      </c>
      <c r="AO4654" t="s">
        <v>97</v>
      </c>
      <c r="AP4654">
        <v>1</v>
      </c>
      <c r="AQ4654" t="s">
        <v>134</v>
      </c>
      <c r="AR4654" t="s">
        <v>60</v>
      </c>
      <c r="AS4654">
        <v>1</v>
      </c>
      <c r="AT4654" t="s">
        <v>60</v>
      </c>
      <c r="AU4654">
        <v>17</v>
      </c>
      <c r="AV4654" t="s">
        <v>93</v>
      </c>
      <c r="AW4654">
        <v>1</v>
      </c>
      <c r="AX4654">
        <v>0</v>
      </c>
      <c r="AY4654">
        <v>8</v>
      </c>
      <c r="AZ4654">
        <v>2005</v>
      </c>
      <c r="BA4654" t="s">
        <v>60</v>
      </c>
      <c r="BB4654">
        <v>0</v>
      </c>
      <c r="BC4654" t="s">
        <v>62</v>
      </c>
      <c r="BE4654">
        <v>174761.28571428571</v>
      </c>
      <c r="BF4654">
        <f t="shared" si="72"/>
        <v>29523.28571428571</v>
      </c>
    </row>
    <row r="4655" spans="1:58" x14ac:dyDescent="0.25">
      <c r="A4655">
        <v>1743853216</v>
      </c>
      <c r="B4655">
        <v>3432</v>
      </c>
      <c r="C4655" t="s">
        <v>124</v>
      </c>
      <c r="D4655">
        <v>59.930118999999998</v>
      </c>
      <c r="E4655">
        <v>30.199033</v>
      </c>
      <c r="F4655">
        <v>172413</v>
      </c>
      <c r="G4655">
        <v>35.380000000000003</v>
      </c>
      <c r="Z4655" t="s">
        <v>63</v>
      </c>
      <c r="AC4655" t="s">
        <v>107</v>
      </c>
      <c r="AD4655" t="s">
        <v>65</v>
      </c>
      <c r="AE4655" t="s">
        <v>66</v>
      </c>
      <c r="AF4655" t="s">
        <v>67</v>
      </c>
      <c r="AG4655" t="s">
        <v>68</v>
      </c>
      <c r="AH4655" t="s">
        <v>69</v>
      </c>
      <c r="AI4655" t="s">
        <v>71</v>
      </c>
      <c r="AL4655">
        <v>1</v>
      </c>
      <c r="AM4655">
        <v>8</v>
      </c>
      <c r="AN4655">
        <v>0</v>
      </c>
      <c r="AO4655" t="s">
        <v>58</v>
      </c>
      <c r="AP4655">
        <v>1</v>
      </c>
      <c r="AQ4655" t="s">
        <v>134</v>
      </c>
      <c r="AR4655" t="s">
        <v>60</v>
      </c>
      <c r="AS4655">
        <v>1</v>
      </c>
      <c r="AT4655" t="s">
        <v>60</v>
      </c>
      <c r="AU4655">
        <v>15</v>
      </c>
      <c r="AV4655" t="s">
        <v>91</v>
      </c>
      <c r="AW4655">
        <v>2</v>
      </c>
      <c r="AX4655">
        <v>1</v>
      </c>
      <c r="BA4655" t="s">
        <v>60</v>
      </c>
      <c r="BB4655">
        <v>0</v>
      </c>
      <c r="BC4655" t="s">
        <v>87</v>
      </c>
      <c r="BE4655">
        <v>172413</v>
      </c>
      <c r="BF4655">
        <f t="shared" si="72"/>
        <v>0</v>
      </c>
    </row>
    <row r="4656" spans="1:58" x14ac:dyDescent="0.25">
      <c r="A4656">
        <v>1854004030</v>
      </c>
      <c r="B4656">
        <v>0</v>
      </c>
      <c r="C4656" t="s">
        <v>124</v>
      </c>
      <c r="D4656">
        <v>60.052339000000003</v>
      </c>
      <c r="E4656">
        <v>30.269317000000001</v>
      </c>
      <c r="F4656">
        <v>209268</v>
      </c>
      <c r="G4656">
        <v>20.5</v>
      </c>
      <c r="Z4656" t="s">
        <v>63</v>
      </c>
      <c r="AA4656">
        <v>14</v>
      </c>
      <c r="AD4656" t="s">
        <v>65</v>
      </c>
      <c r="AE4656" t="s">
        <v>66</v>
      </c>
      <c r="AL4656">
        <v>1</v>
      </c>
      <c r="AM4656">
        <v>5</v>
      </c>
      <c r="AN4656">
        <v>0</v>
      </c>
      <c r="AO4656" t="s">
        <v>58</v>
      </c>
      <c r="AP4656">
        <v>1</v>
      </c>
      <c r="AQ4656" t="s">
        <v>134</v>
      </c>
      <c r="AR4656" t="s">
        <v>60</v>
      </c>
      <c r="AS4656">
        <v>0</v>
      </c>
      <c r="AT4656" t="s">
        <v>60</v>
      </c>
      <c r="AU4656">
        <v>25</v>
      </c>
      <c r="AV4656" t="s">
        <v>91</v>
      </c>
      <c r="AW4656">
        <v>0</v>
      </c>
      <c r="AX4656">
        <v>0</v>
      </c>
      <c r="AZ4656">
        <v>2022</v>
      </c>
      <c r="BA4656" t="s">
        <v>60</v>
      </c>
      <c r="BB4656">
        <v>0</v>
      </c>
      <c r="BC4656" t="s">
        <v>62</v>
      </c>
      <c r="BD4656">
        <v>2.5499999999999998</v>
      </c>
      <c r="BE4656">
        <v>302165.40000000002</v>
      </c>
      <c r="BF4656">
        <f t="shared" si="72"/>
        <v>92897.400000000023</v>
      </c>
    </row>
    <row r="4657" spans="1:58" x14ac:dyDescent="0.25">
      <c r="A4657">
        <v>1805133495</v>
      </c>
      <c r="B4657">
        <v>121</v>
      </c>
      <c r="C4657" t="s">
        <v>124</v>
      </c>
      <c r="D4657">
        <v>60.037076999999996</v>
      </c>
      <c r="E4657">
        <v>30.223710000000001</v>
      </c>
      <c r="F4657">
        <v>219811</v>
      </c>
      <c r="G4657">
        <v>31.8</v>
      </c>
      <c r="Z4657" t="s">
        <v>63</v>
      </c>
      <c r="AA4657">
        <v>15.1</v>
      </c>
      <c r="AC4657" t="s">
        <v>64</v>
      </c>
      <c r="AD4657" t="s">
        <v>65</v>
      </c>
      <c r="AE4657" t="s">
        <v>66</v>
      </c>
      <c r="AF4657" t="s">
        <v>67</v>
      </c>
      <c r="AG4657" t="s">
        <v>68</v>
      </c>
      <c r="AH4657" t="s">
        <v>69</v>
      </c>
      <c r="AI4657" t="s">
        <v>71</v>
      </c>
      <c r="AL4657">
        <v>1</v>
      </c>
      <c r="AM4657">
        <v>16</v>
      </c>
      <c r="AN4657">
        <v>10.1</v>
      </c>
      <c r="AO4657" t="s">
        <v>58</v>
      </c>
      <c r="AP4657">
        <v>1</v>
      </c>
      <c r="AQ4657" t="s">
        <v>134</v>
      </c>
      <c r="AR4657" t="s">
        <v>60</v>
      </c>
      <c r="AS4657">
        <v>1</v>
      </c>
      <c r="AT4657" t="s">
        <v>60</v>
      </c>
      <c r="AU4657">
        <v>22</v>
      </c>
      <c r="AV4657" t="s">
        <v>91</v>
      </c>
      <c r="AW4657">
        <v>3</v>
      </c>
      <c r="AX4657">
        <v>0</v>
      </c>
      <c r="AZ4657">
        <v>2018</v>
      </c>
      <c r="BA4657" t="s">
        <v>60</v>
      </c>
      <c r="BB4657">
        <v>0</v>
      </c>
      <c r="BC4657" t="s">
        <v>87</v>
      </c>
      <c r="BD4657">
        <v>2.75</v>
      </c>
      <c r="BE4657">
        <v>217452.5</v>
      </c>
      <c r="BF4657">
        <f t="shared" si="72"/>
        <v>-2358.5</v>
      </c>
    </row>
    <row r="4658" spans="1:58" x14ac:dyDescent="0.25">
      <c r="A4658">
        <v>1721681729</v>
      </c>
      <c r="B4658">
        <v>7601</v>
      </c>
      <c r="C4658" t="s">
        <v>124</v>
      </c>
      <c r="D4658">
        <v>60.0366</v>
      </c>
      <c r="E4658">
        <v>30.218669999999999</v>
      </c>
      <c r="F4658">
        <v>177566</v>
      </c>
      <c r="G4658">
        <v>25.23</v>
      </c>
      <c r="Z4658" t="s">
        <v>63</v>
      </c>
      <c r="AC4658" t="s">
        <v>64</v>
      </c>
      <c r="AD4658" t="s">
        <v>65</v>
      </c>
      <c r="AE4658" t="s">
        <v>66</v>
      </c>
      <c r="AL4658">
        <v>1</v>
      </c>
      <c r="AM4658">
        <v>5</v>
      </c>
      <c r="AN4658">
        <v>0</v>
      </c>
      <c r="AO4658" t="s">
        <v>58</v>
      </c>
      <c r="AP4658">
        <v>1</v>
      </c>
      <c r="AQ4658" t="s">
        <v>134</v>
      </c>
      <c r="AR4658" t="s">
        <v>60</v>
      </c>
      <c r="AS4658">
        <v>0</v>
      </c>
      <c r="AT4658" t="s">
        <v>60</v>
      </c>
      <c r="AU4658">
        <v>25</v>
      </c>
      <c r="AV4658" t="s">
        <v>91</v>
      </c>
      <c r="AW4658">
        <v>3</v>
      </c>
      <c r="AX4658">
        <v>0</v>
      </c>
      <c r="AZ4658">
        <v>2021</v>
      </c>
      <c r="BA4658" t="s">
        <v>60</v>
      </c>
      <c r="BB4658">
        <v>0</v>
      </c>
      <c r="BC4658" t="s">
        <v>62</v>
      </c>
      <c r="BE4658">
        <v>192947</v>
      </c>
      <c r="BF4658">
        <f t="shared" si="72"/>
        <v>15381</v>
      </c>
    </row>
    <row r="4659" spans="1:58" x14ac:dyDescent="0.25">
      <c r="A4659">
        <v>1913140084</v>
      </c>
      <c r="B4659">
        <v>0</v>
      </c>
      <c r="C4659" t="s">
        <v>124</v>
      </c>
      <c r="D4659">
        <v>60.039588999999999</v>
      </c>
      <c r="E4659">
        <v>30.224140999999999</v>
      </c>
      <c r="F4659">
        <v>204411</v>
      </c>
      <c r="G4659">
        <v>34</v>
      </c>
      <c r="Z4659" t="s">
        <v>63</v>
      </c>
      <c r="AA4659">
        <v>15</v>
      </c>
      <c r="AC4659" t="s">
        <v>64</v>
      </c>
      <c r="AD4659" t="s">
        <v>65</v>
      </c>
      <c r="AE4659" t="s">
        <v>66</v>
      </c>
      <c r="AF4659" t="s">
        <v>67</v>
      </c>
      <c r="AG4659" t="s">
        <v>68</v>
      </c>
      <c r="AL4659">
        <v>1</v>
      </c>
      <c r="AM4659">
        <v>15</v>
      </c>
      <c r="AN4659">
        <v>10</v>
      </c>
      <c r="AP4659">
        <v>0</v>
      </c>
      <c r="AQ4659" t="s">
        <v>134</v>
      </c>
      <c r="AR4659" t="s">
        <v>60</v>
      </c>
      <c r="AS4659">
        <v>1</v>
      </c>
      <c r="AT4659" t="s">
        <v>60</v>
      </c>
      <c r="AU4659">
        <v>24</v>
      </c>
      <c r="AV4659" t="s">
        <v>91</v>
      </c>
      <c r="AW4659">
        <v>0</v>
      </c>
      <c r="AX4659">
        <v>0</v>
      </c>
      <c r="BA4659" t="s">
        <v>60</v>
      </c>
      <c r="BB4659">
        <v>0</v>
      </c>
      <c r="BC4659" t="s">
        <v>81</v>
      </c>
      <c r="BE4659">
        <v>187911.3</v>
      </c>
      <c r="BF4659">
        <f t="shared" si="72"/>
        <v>-16499.700000000012</v>
      </c>
    </row>
    <row r="4660" spans="1:58" x14ac:dyDescent="0.25">
      <c r="A4660">
        <v>1694109284</v>
      </c>
      <c r="B4660">
        <v>222</v>
      </c>
      <c r="C4660" t="s">
        <v>124</v>
      </c>
      <c r="D4660">
        <v>60.036622999999999</v>
      </c>
      <c r="E4660">
        <v>30.210764999999999</v>
      </c>
      <c r="F4660">
        <v>218023</v>
      </c>
      <c r="G4660">
        <v>34.4</v>
      </c>
      <c r="AA4660">
        <v>15</v>
      </c>
      <c r="AL4660">
        <v>1</v>
      </c>
      <c r="AM4660">
        <v>11</v>
      </c>
      <c r="AN4660">
        <v>10.6</v>
      </c>
      <c r="AP4660">
        <v>1</v>
      </c>
      <c r="AQ4660" t="s">
        <v>134</v>
      </c>
      <c r="AS4660">
        <v>1</v>
      </c>
      <c r="AU4660">
        <v>15</v>
      </c>
      <c r="AV4660" t="s">
        <v>91</v>
      </c>
      <c r="AW4660">
        <v>1</v>
      </c>
      <c r="AX4660">
        <v>1</v>
      </c>
      <c r="AZ4660">
        <v>2022</v>
      </c>
      <c r="BA4660" t="s">
        <v>60</v>
      </c>
      <c r="BB4660">
        <v>0</v>
      </c>
      <c r="BC4660" t="s">
        <v>62</v>
      </c>
      <c r="BD4660">
        <v>2.75</v>
      </c>
      <c r="BE4660">
        <v>220342.6</v>
      </c>
      <c r="BF4660">
        <f t="shared" si="72"/>
        <v>2319.6000000000058</v>
      </c>
    </row>
    <row r="4661" spans="1:58" x14ac:dyDescent="0.25">
      <c r="A4661">
        <v>1854225582</v>
      </c>
      <c r="B4661">
        <v>0</v>
      </c>
      <c r="C4661" t="s">
        <v>124</v>
      </c>
      <c r="D4661">
        <v>60.033152999999999</v>
      </c>
      <c r="E4661">
        <v>30.210819000000001</v>
      </c>
      <c r="F4661">
        <v>182500</v>
      </c>
      <c r="G4661">
        <v>40</v>
      </c>
      <c r="AA4661">
        <v>18</v>
      </c>
      <c r="AB4661">
        <v>1</v>
      </c>
      <c r="AC4661" t="s">
        <v>75</v>
      </c>
      <c r="AK4661" t="s">
        <v>76</v>
      </c>
      <c r="AL4661">
        <v>1</v>
      </c>
      <c r="AM4661">
        <v>10</v>
      </c>
      <c r="AN4661">
        <v>11</v>
      </c>
      <c r="AP4661">
        <v>0</v>
      </c>
      <c r="AQ4661" t="s">
        <v>134</v>
      </c>
      <c r="AS4661">
        <v>1</v>
      </c>
      <c r="AU4661">
        <v>13</v>
      </c>
      <c r="AV4661" t="s">
        <v>85</v>
      </c>
      <c r="AW4661">
        <v>1</v>
      </c>
      <c r="AX4661">
        <v>1</v>
      </c>
      <c r="AZ4661">
        <v>2023</v>
      </c>
      <c r="BA4661" t="s">
        <v>60</v>
      </c>
      <c r="BB4661">
        <v>0</v>
      </c>
      <c r="BC4661" t="s">
        <v>62</v>
      </c>
      <c r="BD4661">
        <v>2.7</v>
      </c>
      <c r="BE4661">
        <v>215750</v>
      </c>
      <c r="BF4661">
        <f t="shared" si="72"/>
        <v>33250</v>
      </c>
    </row>
    <row r="4662" spans="1:58" x14ac:dyDescent="0.25">
      <c r="A4662">
        <v>1881783288</v>
      </c>
      <c r="B4662">
        <v>0</v>
      </c>
      <c r="C4662" t="s">
        <v>124</v>
      </c>
      <c r="D4662">
        <v>60.032680999999997</v>
      </c>
      <c r="E4662">
        <v>30.343159</v>
      </c>
      <c r="F4662">
        <v>223270</v>
      </c>
      <c r="G4662">
        <v>31.8</v>
      </c>
      <c r="Z4662" t="s">
        <v>83</v>
      </c>
      <c r="AA4662">
        <v>17</v>
      </c>
      <c r="AB4662">
        <v>1</v>
      </c>
      <c r="AC4662" t="s">
        <v>75</v>
      </c>
      <c r="AK4662" t="s">
        <v>76</v>
      </c>
      <c r="AL4662">
        <v>1</v>
      </c>
      <c r="AM4662">
        <v>12</v>
      </c>
      <c r="AN4662">
        <v>7</v>
      </c>
      <c r="AP4662">
        <v>0</v>
      </c>
      <c r="AQ4662" t="s">
        <v>134</v>
      </c>
      <c r="AS4662">
        <v>1</v>
      </c>
      <c r="AU4662">
        <v>12</v>
      </c>
      <c r="AV4662" t="s">
        <v>77</v>
      </c>
      <c r="AW4662">
        <v>1</v>
      </c>
      <c r="AX4662">
        <v>0</v>
      </c>
      <c r="AY4662">
        <v>20</v>
      </c>
      <c r="AZ4662">
        <v>1980</v>
      </c>
      <c r="BA4662" t="s">
        <v>60</v>
      </c>
      <c r="BB4662">
        <v>0</v>
      </c>
      <c r="BC4662" t="s">
        <v>62</v>
      </c>
      <c r="BD4662">
        <v>2.5499999999999998</v>
      </c>
      <c r="BE4662">
        <v>217452.5</v>
      </c>
      <c r="BF4662">
        <f t="shared" si="72"/>
        <v>-5817.5</v>
      </c>
    </row>
    <row r="4663" spans="1:58" x14ac:dyDescent="0.25">
      <c r="A4663">
        <v>1885136143</v>
      </c>
      <c r="B4663">
        <v>0</v>
      </c>
      <c r="C4663" t="s">
        <v>124</v>
      </c>
      <c r="D4663">
        <v>60.036622999999999</v>
      </c>
      <c r="E4663">
        <v>30.210764999999999</v>
      </c>
      <c r="F4663">
        <v>192857</v>
      </c>
      <c r="G4663">
        <v>35</v>
      </c>
      <c r="Z4663" t="s">
        <v>63</v>
      </c>
      <c r="AA4663">
        <v>10.199999999999999</v>
      </c>
      <c r="AC4663" t="s">
        <v>107</v>
      </c>
      <c r="AD4663" t="s">
        <v>65</v>
      </c>
      <c r="AE4663" t="s">
        <v>66</v>
      </c>
      <c r="AF4663" t="s">
        <v>67</v>
      </c>
      <c r="AG4663" t="s">
        <v>68</v>
      </c>
      <c r="AH4663" t="s">
        <v>69</v>
      </c>
      <c r="AI4663" t="s">
        <v>71</v>
      </c>
      <c r="AJ4663" t="s">
        <v>70</v>
      </c>
      <c r="AL4663">
        <v>1</v>
      </c>
      <c r="AM4663">
        <v>13</v>
      </c>
      <c r="AN4663">
        <v>14.8</v>
      </c>
      <c r="AO4663" t="s">
        <v>58</v>
      </c>
      <c r="AP4663">
        <v>1</v>
      </c>
      <c r="AQ4663" t="s">
        <v>134</v>
      </c>
      <c r="AR4663" t="s">
        <v>60</v>
      </c>
      <c r="AS4663">
        <v>1</v>
      </c>
      <c r="AT4663" t="s">
        <v>60</v>
      </c>
      <c r="AU4663">
        <v>15</v>
      </c>
      <c r="AV4663" t="s">
        <v>91</v>
      </c>
      <c r="AW4663">
        <v>2</v>
      </c>
      <c r="AX4663">
        <v>1</v>
      </c>
      <c r="AZ4663">
        <v>2022</v>
      </c>
      <c r="BA4663" t="s">
        <v>60</v>
      </c>
      <c r="BB4663">
        <v>0</v>
      </c>
      <c r="BC4663" t="s">
        <v>62</v>
      </c>
      <c r="BD4663">
        <v>2.75</v>
      </c>
      <c r="BE4663">
        <v>176126.44444444441</v>
      </c>
      <c r="BF4663">
        <f t="shared" si="72"/>
        <v>-16730.555555555591</v>
      </c>
    </row>
    <row r="4664" spans="1:58" x14ac:dyDescent="0.25">
      <c r="A4664">
        <v>1848093887</v>
      </c>
      <c r="B4664">
        <v>18</v>
      </c>
      <c r="C4664" t="s">
        <v>124</v>
      </c>
      <c r="D4664">
        <v>59.972861000000002</v>
      </c>
      <c r="E4664">
        <v>30.435658</v>
      </c>
      <c r="F4664">
        <v>190677</v>
      </c>
      <c r="G4664">
        <v>35.4</v>
      </c>
      <c r="Z4664" t="s">
        <v>83</v>
      </c>
      <c r="AA4664">
        <v>21.2</v>
      </c>
      <c r="AB4664">
        <v>0</v>
      </c>
      <c r="AL4664">
        <v>1</v>
      </c>
      <c r="AM4664">
        <v>12</v>
      </c>
      <c r="AN4664">
        <v>6.9</v>
      </c>
      <c r="AP4664">
        <v>0</v>
      </c>
      <c r="AQ4664" t="s">
        <v>134</v>
      </c>
      <c r="AR4664" t="s">
        <v>60</v>
      </c>
      <c r="AS4664">
        <v>1</v>
      </c>
      <c r="AT4664" t="s">
        <v>74</v>
      </c>
      <c r="AU4664">
        <v>12</v>
      </c>
      <c r="AV4664" t="s">
        <v>61</v>
      </c>
      <c r="AW4664">
        <v>2</v>
      </c>
      <c r="AX4664">
        <v>0</v>
      </c>
      <c r="AZ4664">
        <v>1970</v>
      </c>
      <c r="BA4664" t="s">
        <v>60</v>
      </c>
      <c r="BB4664">
        <v>0</v>
      </c>
      <c r="BC4664" t="s">
        <v>62</v>
      </c>
      <c r="BE4664">
        <v>172413</v>
      </c>
      <c r="BF4664">
        <f t="shared" si="72"/>
        <v>-18264</v>
      </c>
    </row>
    <row r="4665" spans="1:58" x14ac:dyDescent="0.25">
      <c r="A4665">
        <v>1833809360</v>
      </c>
      <c r="B4665">
        <v>93</v>
      </c>
      <c r="C4665" t="s">
        <v>124</v>
      </c>
      <c r="D4665">
        <v>60.038079000000003</v>
      </c>
      <c r="E4665">
        <v>30.228956</v>
      </c>
      <c r="F4665">
        <v>208923</v>
      </c>
      <c r="G4665">
        <v>32.5</v>
      </c>
      <c r="Z4665" t="s">
        <v>63</v>
      </c>
      <c r="AA4665">
        <v>14.7</v>
      </c>
      <c r="AC4665" t="s">
        <v>107</v>
      </c>
      <c r="AD4665" t="s">
        <v>65</v>
      </c>
      <c r="AE4665" t="s">
        <v>66</v>
      </c>
      <c r="AF4665" t="s">
        <v>67</v>
      </c>
      <c r="AG4665" t="s">
        <v>68</v>
      </c>
      <c r="AH4665" t="s">
        <v>71</v>
      </c>
      <c r="AL4665">
        <v>1</v>
      </c>
      <c r="AM4665">
        <v>12</v>
      </c>
      <c r="AN4665">
        <v>0</v>
      </c>
      <c r="AO4665" t="s">
        <v>58</v>
      </c>
      <c r="AP4665">
        <v>1</v>
      </c>
      <c r="AQ4665" t="s">
        <v>134</v>
      </c>
      <c r="AR4665" t="s">
        <v>60</v>
      </c>
      <c r="AS4665">
        <v>1</v>
      </c>
      <c r="AT4665" t="s">
        <v>60</v>
      </c>
      <c r="AU4665">
        <v>14</v>
      </c>
      <c r="AV4665" t="s">
        <v>91</v>
      </c>
      <c r="AW4665">
        <v>2</v>
      </c>
      <c r="AX4665">
        <v>0</v>
      </c>
      <c r="AZ4665">
        <v>2019</v>
      </c>
      <c r="BA4665" t="s">
        <v>60</v>
      </c>
      <c r="BB4665">
        <v>0</v>
      </c>
      <c r="BC4665" t="s">
        <v>62</v>
      </c>
      <c r="BE4665">
        <v>226051</v>
      </c>
      <c r="BF4665">
        <f t="shared" si="72"/>
        <v>17128</v>
      </c>
    </row>
    <row r="4666" spans="1:58" x14ac:dyDescent="0.25">
      <c r="A4666">
        <v>1807161030</v>
      </c>
      <c r="B4666">
        <v>106</v>
      </c>
      <c r="C4666" t="s">
        <v>124</v>
      </c>
      <c r="D4666">
        <v>59.936543999999998</v>
      </c>
      <c r="E4666">
        <v>30.493563999999999</v>
      </c>
      <c r="F4666">
        <v>182644</v>
      </c>
      <c r="G4666">
        <v>36.299999999999997</v>
      </c>
      <c r="Z4666" t="s">
        <v>83</v>
      </c>
      <c r="AA4666">
        <v>18.399999999999999</v>
      </c>
      <c r="AC4666" t="s">
        <v>64</v>
      </c>
      <c r="AD4666" t="s">
        <v>65</v>
      </c>
      <c r="AE4666" t="s">
        <v>66</v>
      </c>
      <c r="AF4666" t="s">
        <v>71</v>
      </c>
      <c r="AG4666" t="s">
        <v>69</v>
      </c>
      <c r="AH4666" t="s">
        <v>67</v>
      </c>
      <c r="AI4666" t="s">
        <v>70</v>
      </c>
      <c r="AJ4666" t="s">
        <v>68</v>
      </c>
      <c r="AL4666">
        <v>1</v>
      </c>
      <c r="AM4666">
        <v>12</v>
      </c>
      <c r="AN4666">
        <v>7.9</v>
      </c>
      <c r="AO4666" t="s">
        <v>97</v>
      </c>
      <c r="AP4666">
        <v>1</v>
      </c>
      <c r="AQ4666" t="s">
        <v>134</v>
      </c>
      <c r="AR4666" t="s">
        <v>60</v>
      </c>
      <c r="AS4666">
        <v>1</v>
      </c>
      <c r="AT4666" t="s">
        <v>60</v>
      </c>
      <c r="AU4666">
        <v>16</v>
      </c>
      <c r="AV4666" t="s">
        <v>61</v>
      </c>
      <c r="AW4666">
        <v>2</v>
      </c>
      <c r="AX4666">
        <v>0</v>
      </c>
      <c r="AZ4666">
        <v>1987</v>
      </c>
      <c r="BA4666" t="s">
        <v>60</v>
      </c>
      <c r="BB4666">
        <v>0</v>
      </c>
      <c r="BC4666" t="s">
        <v>87</v>
      </c>
      <c r="BD4666">
        <v>2.52</v>
      </c>
      <c r="BE4666">
        <v>182644</v>
      </c>
      <c r="BF4666">
        <f t="shared" si="72"/>
        <v>0</v>
      </c>
    </row>
    <row r="4667" spans="1:58" x14ac:dyDescent="0.25">
      <c r="A4667">
        <v>1900409040</v>
      </c>
      <c r="B4667">
        <v>0</v>
      </c>
      <c r="C4667" t="s">
        <v>124</v>
      </c>
      <c r="D4667">
        <v>59.950510000000001</v>
      </c>
      <c r="E4667">
        <v>30.485002999999999</v>
      </c>
      <c r="F4667">
        <v>180051</v>
      </c>
      <c r="G4667">
        <v>38.6</v>
      </c>
      <c r="Z4667" t="s">
        <v>83</v>
      </c>
      <c r="AA4667">
        <v>20.100000000000001</v>
      </c>
      <c r="AB4667">
        <v>0</v>
      </c>
      <c r="AL4667">
        <v>1</v>
      </c>
      <c r="AM4667">
        <v>10</v>
      </c>
      <c r="AN4667">
        <v>9.4</v>
      </c>
      <c r="AP4667">
        <v>1</v>
      </c>
      <c r="AQ4667" t="s">
        <v>134</v>
      </c>
      <c r="AS4667">
        <v>1</v>
      </c>
      <c r="AU4667">
        <v>12</v>
      </c>
      <c r="AV4667" t="s">
        <v>77</v>
      </c>
      <c r="AW4667">
        <v>1</v>
      </c>
      <c r="AX4667">
        <v>1</v>
      </c>
      <c r="AZ4667">
        <v>1981</v>
      </c>
      <c r="BA4667" t="s">
        <v>60</v>
      </c>
      <c r="BB4667">
        <v>0</v>
      </c>
      <c r="BC4667" t="s">
        <v>87</v>
      </c>
      <c r="BD4667">
        <v>2.56</v>
      </c>
      <c r="BE4667">
        <v>193868</v>
      </c>
      <c r="BF4667">
        <f t="shared" si="72"/>
        <v>13817</v>
      </c>
    </row>
    <row r="4668" spans="1:58" x14ac:dyDescent="0.25">
      <c r="A4668">
        <v>1701742343</v>
      </c>
      <c r="B4668">
        <v>222</v>
      </c>
      <c r="C4668" t="s">
        <v>124</v>
      </c>
      <c r="D4668">
        <v>60.027268999999997</v>
      </c>
      <c r="E4668">
        <v>30.230671999999998</v>
      </c>
      <c r="F4668">
        <v>195652</v>
      </c>
      <c r="G4668">
        <v>36.799999999999997</v>
      </c>
      <c r="Z4668" t="s">
        <v>83</v>
      </c>
      <c r="AA4668">
        <v>17.7</v>
      </c>
      <c r="AB4668">
        <v>1</v>
      </c>
      <c r="AD4668" t="s">
        <v>65</v>
      </c>
      <c r="AE4668" t="s">
        <v>66</v>
      </c>
      <c r="AL4668">
        <v>1</v>
      </c>
      <c r="AM4668">
        <v>10</v>
      </c>
      <c r="AN4668">
        <v>8.1999999999999993</v>
      </c>
      <c r="AP4668">
        <v>0</v>
      </c>
      <c r="AQ4668" t="s">
        <v>134</v>
      </c>
      <c r="AS4668">
        <v>1</v>
      </c>
      <c r="AU4668">
        <v>10</v>
      </c>
      <c r="AV4668" t="s">
        <v>77</v>
      </c>
      <c r="AW4668">
        <v>1</v>
      </c>
      <c r="AX4668">
        <v>0</v>
      </c>
      <c r="AZ4668">
        <v>2001</v>
      </c>
      <c r="BA4668" t="s">
        <v>60</v>
      </c>
      <c r="BB4668">
        <v>0</v>
      </c>
      <c r="BC4668" t="s">
        <v>62</v>
      </c>
      <c r="BD4668">
        <v>2.7</v>
      </c>
      <c r="BE4668">
        <v>186141</v>
      </c>
      <c r="BF4668">
        <f t="shared" si="72"/>
        <v>-9511</v>
      </c>
    </row>
    <row r="4669" spans="1:58" x14ac:dyDescent="0.25">
      <c r="A4669">
        <v>1835659953</v>
      </c>
      <c r="B4669">
        <v>0</v>
      </c>
      <c r="C4669" t="s">
        <v>124</v>
      </c>
      <c r="D4669">
        <v>59.828662999999999</v>
      </c>
      <c r="E4669">
        <v>30.532533000000001</v>
      </c>
      <c r="F4669">
        <v>188046</v>
      </c>
      <c r="G4669">
        <v>34.299999999999997</v>
      </c>
      <c r="AA4669">
        <v>14.4</v>
      </c>
      <c r="AB4669">
        <v>1</v>
      </c>
      <c r="AL4669">
        <v>1</v>
      </c>
      <c r="AM4669">
        <v>8</v>
      </c>
      <c r="AN4669">
        <v>10.199999999999999</v>
      </c>
      <c r="AP4669">
        <v>0</v>
      </c>
      <c r="AQ4669" t="s">
        <v>135</v>
      </c>
      <c r="AS4669">
        <v>1</v>
      </c>
      <c r="AU4669">
        <v>11</v>
      </c>
      <c r="AV4669" t="s">
        <v>91</v>
      </c>
      <c r="AW4669">
        <v>1</v>
      </c>
      <c r="AX4669">
        <v>0</v>
      </c>
      <c r="AY4669">
        <v>38</v>
      </c>
      <c r="BA4669" t="s">
        <v>60</v>
      </c>
      <c r="BB4669">
        <v>0</v>
      </c>
      <c r="BC4669" t="s">
        <v>81</v>
      </c>
      <c r="BD4669">
        <v>2.6</v>
      </c>
      <c r="BE4669">
        <v>179300</v>
      </c>
      <c r="BF4669">
        <f t="shared" si="72"/>
        <v>-8746</v>
      </c>
    </row>
    <row r="4670" spans="1:58" x14ac:dyDescent="0.25">
      <c r="A4670">
        <v>1886947065</v>
      </c>
      <c r="B4670">
        <v>0</v>
      </c>
      <c r="C4670" t="s">
        <v>124</v>
      </c>
      <c r="D4670">
        <v>59.827302000000003</v>
      </c>
      <c r="E4670">
        <v>30.395001000000001</v>
      </c>
      <c r="F4670">
        <v>189518</v>
      </c>
      <c r="G4670">
        <v>35.299999999999997</v>
      </c>
      <c r="AA4670">
        <v>18.3</v>
      </c>
      <c r="AB4670">
        <v>1</v>
      </c>
      <c r="AD4670" t="s">
        <v>65</v>
      </c>
      <c r="AE4670" t="s">
        <v>66</v>
      </c>
      <c r="AL4670">
        <v>1</v>
      </c>
      <c r="AM4670">
        <v>6</v>
      </c>
      <c r="AN4670">
        <v>7.1</v>
      </c>
      <c r="AP4670">
        <v>0</v>
      </c>
      <c r="AQ4670" t="s">
        <v>134</v>
      </c>
      <c r="AR4670" t="s">
        <v>60</v>
      </c>
      <c r="AS4670">
        <v>1</v>
      </c>
      <c r="AT4670" t="s">
        <v>74</v>
      </c>
      <c r="AU4670">
        <v>9</v>
      </c>
      <c r="AV4670" t="s">
        <v>77</v>
      </c>
      <c r="AW4670">
        <v>1</v>
      </c>
      <c r="AX4670">
        <v>1</v>
      </c>
      <c r="AY4670">
        <v>16</v>
      </c>
      <c r="AZ4670">
        <v>1978</v>
      </c>
      <c r="BA4670" t="s">
        <v>60</v>
      </c>
      <c r="BB4670">
        <v>0</v>
      </c>
      <c r="BC4670" t="s">
        <v>62</v>
      </c>
      <c r="BE4670">
        <v>176260.2</v>
      </c>
      <c r="BF4670">
        <f t="shared" si="72"/>
        <v>-13257.799999999988</v>
      </c>
    </row>
    <row r="4671" spans="1:58" x14ac:dyDescent="0.25">
      <c r="A4671">
        <v>1909243810</v>
      </c>
      <c r="B4671">
        <v>0</v>
      </c>
      <c r="C4671" t="s">
        <v>124</v>
      </c>
      <c r="D4671">
        <v>59.859217000000001</v>
      </c>
      <c r="E4671">
        <v>30.237589</v>
      </c>
      <c r="F4671">
        <v>176630</v>
      </c>
      <c r="G4671">
        <v>36.799999999999997</v>
      </c>
      <c r="Z4671" t="s">
        <v>83</v>
      </c>
      <c r="AA4671">
        <v>17.7</v>
      </c>
      <c r="AC4671" t="s">
        <v>64</v>
      </c>
      <c r="AD4671" t="s">
        <v>65</v>
      </c>
      <c r="AF4671" t="s">
        <v>67</v>
      </c>
      <c r="AG4671" t="s">
        <v>70</v>
      </c>
      <c r="AH4671" t="s">
        <v>68</v>
      </c>
      <c r="AI4671" t="s">
        <v>71</v>
      </c>
      <c r="AJ4671" t="s">
        <v>69</v>
      </c>
      <c r="AL4671">
        <v>1</v>
      </c>
      <c r="AM4671">
        <v>4</v>
      </c>
      <c r="AN4671">
        <v>8.3000000000000007</v>
      </c>
      <c r="AO4671" t="s">
        <v>97</v>
      </c>
      <c r="AP4671">
        <v>1</v>
      </c>
      <c r="AQ4671" t="s">
        <v>134</v>
      </c>
      <c r="AR4671" t="s">
        <v>60</v>
      </c>
      <c r="AS4671">
        <v>1</v>
      </c>
      <c r="AT4671" t="s">
        <v>60</v>
      </c>
      <c r="AU4671">
        <v>10</v>
      </c>
      <c r="AV4671" t="s">
        <v>77</v>
      </c>
      <c r="AW4671">
        <v>1</v>
      </c>
      <c r="AX4671">
        <v>0</v>
      </c>
      <c r="AY4671">
        <v>27</v>
      </c>
      <c r="AZ4671">
        <v>1998</v>
      </c>
      <c r="BA4671" t="s">
        <v>60</v>
      </c>
      <c r="BB4671">
        <v>0</v>
      </c>
      <c r="BC4671" t="s">
        <v>62</v>
      </c>
      <c r="BD4671">
        <v>2.61</v>
      </c>
      <c r="BE4671">
        <v>186141</v>
      </c>
      <c r="BF4671">
        <f t="shared" si="72"/>
        <v>9511</v>
      </c>
    </row>
    <row r="4672" spans="1:58" x14ac:dyDescent="0.25">
      <c r="A4672">
        <v>1863737535</v>
      </c>
      <c r="B4672">
        <v>0</v>
      </c>
      <c r="C4672" t="s">
        <v>124</v>
      </c>
      <c r="D4672">
        <v>59.874290999999999</v>
      </c>
      <c r="E4672">
        <v>30.401073</v>
      </c>
      <c r="F4672">
        <v>216027</v>
      </c>
      <c r="G4672">
        <v>28.7</v>
      </c>
      <c r="Z4672" t="s">
        <v>83</v>
      </c>
      <c r="AA4672">
        <v>15</v>
      </c>
      <c r="AB4672">
        <v>1</v>
      </c>
      <c r="AD4672" t="s">
        <v>65</v>
      </c>
      <c r="AL4672">
        <v>1</v>
      </c>
      <c r="AM4672">
        <v>9</v>
      </c>
      <c r="AN4672">
        <v>7</v>
      </c>
      <c r="AP4672">
        <v>0</v>
      </c>
      <c r="AQ4672" t="s">
        <v>135</v>
      </c>
      <c r="AS4672">
        <v>1</v>
      </c>
      <c r="AT4672" t="s">
        <v>74</v>
      </c>
      <c r="AU4672">
        <v>9</v>
      </c>
      <c r="AV4672" t="s">
        <v>77</v>
      </c>
      <c r="AW4672">
        <v>1</v>
      </c>
      <c r="AX4672">
        <v>0</v>
      </c>
      <c r="AY4672">
        <v>19</v>
      </c>
      <c r="AZ4672">
        <v>1967</v>
      </c>
      <c r="BA4672" t="s">
        <v>60</v>
      </c>
      <c r="BB4672">
        <v>0</v>
      </c>
      <c r="BC4672" t="s">
        <v>62</v>
      </c>
      <c r="BE4672">
        <v>216027</v>
      </c>
      <c r="BF4672">
        <f t="shared" si="72"/>
        <v>0</v>
      </c>
    </row>
    <row r="4673" spans="1:58" x14ac:dyDescent="0.25">
      <c r="A4673">
        <v>1872923229</v>
      </c>
      <c r="B4673">
        <v>0</v>
      </c>
      <c r="C4673" t="s">
        <v>124</v>
      </c>
      <c r="D4673">
        <v>59.834505999999998</v>
      </c>
      <c r="E4673">
        <v>30.388217999999998</v>
      </c>
      <c r="F4673">
        <v>209149</v>
      </c>
      <c r="G4673">
        <v>29.4</v>
      </c>
      <c r="Z4673" t="s">
        <v>83</v>
      </c>
      <c r="AA4673">
        <v>18.899999999999999</v>
      </c>
      <c r="AD4673" t="s">
        <v>65</v>
      </c>
      <c r="AE4673" t="s">
        <v>66</v>
      </c>
      <c r="AL4673">
        <v>1</v>
      </c>
      <c r="AM4673">
        <v>9</v>
      </c>
      <c r="AN4673">
        <v>6.7</v>
      </c>
      <c r="AP4673">
        <v>0</v>
      </c>
      <c r="AQ4673" t="s">
        <v>134</v>
      </c>
      <c r="AR4673" t="s">
        <v>60</v>
      </c>
      <c r="AS4673">
        <v>1</v>
      </c>
      <c r="AT4673" t="s">
        <v>74</v>
      </c>
      <c r="AU4673">
        <v>9</v>
      </c>
      <c r="AV4673" t="s">
        <v>77</v>
      </c>
      <c r="AW4673">
        <v>1</v>
      </c>
      <c r="AX4673">
        <v>0</v>
      </c>
      <c r="AY4673">
        <v>13</v>
      </c>
      <c r="AZ4673">
        <v>1973</v>
      </c>
      <c r="BA4673" t="s">
        <v>60</v>
      </c>
      <c r="BB4673">
        <v>0</v>
      </c>
      <c r="BC4673" t="s">
        <v>62</v>
      </c>
      <c r="BD4673">
        <v>2.5</v>
      </c>
      <c r="BE4673">
        <v>203213.5</v>
      </c>
      <c r="BF4673">
        <f t="shared" si="72"/>
        <v>-5935.5</v>
      </c>
    </row>
    <row r="4674" spans="1:58" x14ac:dyDescent="0.25">
      <c r="A4674">
        <v>1791751890</v>
      </c>
      <c r="B4674">
        <v>126</v>
      </c>
      <c r="C4674" t="s">
        <v>124</v>
      </c>
      <c r="D4674">
        <v>59.834012999999999</v>
      </c>
      <c r="E4674">
        <v>30.209391</v>
      </c>
      <c r="F4674">
        <v>178470</v>
      </c>
      <c r="G4674">
        <v>35.299999999999997</v>
      </c>
      <c r="Z4674" t="s">
        <v>83</v>
      </c>
      <c r="AA4674">
        <v>20.9</v>
      </c>
      <c r="AD4674" t="s">
        <v>65</v>
      </c>
      <c r="AL4674">
        <v>1</v>
      </c>
      <c r="AM4674">
        <v>3</v>
      </c>
      <c r="AN4674">
        <v>6.9</v>
      </c>
      <c r="AO4674" t="s">
        <v>58</v>
      </c>
      <c r="AP4674">
        <v>0</v>
      </c>
      <c r="AQ4674" t="s">
        <v>134</v>
      </c>
      <c r="AR4674" t="s">
        <v>60</v>
      </c>
      <c r="AS4674">
        <v>1</v>
      </c>
      <c r="AT4674" t="s">
        <v>74</v>
      </c>
      <c r="AU4674">
        <v>12</v>
      </c>
      <c r="AV4674" t="s">
        <v>61</v>
      </c>
      <c r="AW4674">
        <v>2</v>
      </c>
      <c r="AX4674">
        <v>1</v>
      </c>
      <c r="AZ4674">
        <v>1972</v>
      </c>
      <c r="BA4674" t="s">
        <v>60</v>
      </c>
      <c r="BB4674">
        <v>0</v>
      </c>
      <c r="BC4674" t="s">
        <v>62</v>
      </c>
      <c r="BD4674">
        <v>2.5499999999999998</v>
      </c>
      <c r="BE4674">
        <v>176260.2</v>
      </c>
      <c r="BF4674">
        <f t="shared" si="72"/>
        <v>-2209.7999999999884</v>
      </c>
    </row>
    <row r="4675" spans="1:58" x14ac:dyDescent="0.25">
      <c r="A4675">
        <v>1891432229</v>
      </c>
      <c r="B4675">
        <v>0</v>
      </c>
      <c r="C4675" t="s">
        <v>124</v>
      </c>
      <c r="D4675">
        <v>59.855153999999999</v>
      </c>
      <c r="E4675">
        <v>30.254864000000001</v>
      </c>
      <c r="F4675">
        <v>204731</v>
      </c>
      <c r="G4675">
        <v>31.7</v>
      </c>
      <c r="Z4675" t="s">
        <v>83</v>
      </c>
      <c r="AA4675">
        <v>16</v>
      </c>
      <c r="AC4675" t="s">
        <v>64</v>
      </c>
      <c r="AD4675" t="s">
        <v>65</v>
      </c>
      <c r="AF4675" t="s">
        <v>67</v>
      </c>
      <c r="AG4675" t="s">
        <v>70</v>
      </c>
      <c r="AH4675" t="s">
        <v>68</v>
      </c>
      <c r="AI4675" t="s">
        <v>69</v>
      </c>
      <c r="AL4675">
        <v>1</v>
      </c>
      <c r="AM4675">
        <v>3</v>
      </c>
      <c r="AN4675">
        <v>8.6</v>
      </c>
      <c r="AO4675" t="s">
        <v>58</v>
      </c>
      <c r="AP4675">
        <v>1</v>
      </c>
      <c r="AQ4675" t="s">
        <v>134</v>
      </c>
      <c r="AR4675" t="s">
        <v>60</v>
      </c>
      <c r="AS4675">
        <v>1</v>
      </c>
      <c r="AT4675" t="s">
        <v>74</v>
      </c>
      <c r="AU4675">
        <v>9</v>
      </c>
      <c r="AV4675" t="s">
        <v>61</v>
      </c>
      <c r="AW4675">
        <v>1</v>
      </c>
      <c r="AX4675">
        <v>0</v>
      </c>
      <c r="AY4675">
        <v>14</v>
      </c>
      <c r="AZ4675">
        <v>1965</v>
      </c>
      <c r="BA4675" t="s">
        <v>60</v>
      </c>
      <c r="BB4675">
        <v>0</v>
      </c>
      <c r="BC4675" t="s">
        <v>62</v>
      </c>
      <c r="BD4675">
        <v>2.5</v>
      </c>
      <c r="BE4675">
        <v>160094</v>
      </c>
      <c r="BF4675">
        <f t="shared" ref="BF4675:BF4738" si="73">BE4675-F4675</f>
        <v>-44637</v>
      </c>
    </row>
    <row r="4676" spans="1:58" x14ac:dyDescent="0.25">
      <c r="A4676">
        <v>1912386381</v>
      </c>
      <c r="B4676">
        <v>0</v>
      </c>
      <c r="C4676" t="s">
        <v>124</v>
      </c>
      <c r="D4676">
        <v>59.840004</v>
      </c>
      <c r="E4676">
        <v>30.176673999999998</v>
      </c>
      <c r="F4676">
        <v>174157</v>
      </c>
      <c r="G4676">
        <v>35.6</v>
      </c>
      <c r="Z4676" t="s">
        <v>83</v>
      </c>
      <c r="AA4676">
        <v>20.100000000000001</v>
      </c>
      <c r="AC4676" t="s">
        <v>64</v>
      </c>
      <c r="AD4676" t="s">
        <v>65</v>
      </c>
      <c r="AE4676" t="s">
        <v>66</v>
      </c>
      <c r="AF4676" t="s">
        <v>67</v>
      </c>
      <c r="AG4676" t="s">
        <v>70</v>
      </c>
      <c r="AH4676" t="s">
        <v>68</v>
      </c>
      <c r="AI4676" t="s">
        <v>71</v>
      </c>
      <c r="AJ4676" t="s">
        <v>69</v>
      </c>
      <c r="AL4676">
        <v>1</v>
      </c>
      <c r="AM4676">
        <v>5</v>
      </c>
      <c r="AN4676">
        <v>6.1</v>
      </c>
      <c r="AO4676" t="s">
        <v>97</v>
      </c>
      <c r="AP4676">
        <v>1</v>
      </c>
      <c r="AQ4676" t="s">
        <v>134</v>
      </c>
      <c r="AR4676" t="s">
        <v>60</v>
      </c>
      <c r="AS4676">
        <v>1</v>
      </c>
      <c r="AT4676" t="s">
        <v>74</v>
      </c>
      <c r="AU4676">
        <v>9</v>
      </c>
      <c r="AV4676" t="s">
        <v>61</v>
      </c>
      <c r="AW4676">
        <v>1</v>
      </c>
      <c r="AX4676">
        <v>0</v>
      </c>
      <c r="AZ4676">
        <v>1972</v>
      </c>
      <c r="BA4676" t="s">
        <v>60</v>
      </c>
      <c r="BB4676">
        <v>0</v>
      </c>
      <c r="BC4676" t="s">
        <v>87</v>
      </c>
      <c r="BD4676">
        <v>2.5499999999999998</v>
      </c>
      <c r="BE4676">
        <v>184550</v>
      </c>
      <c r="BF4676">
        <f t="shared" si="73"/>
        <v>10393</v>
      </c>
    </row>
    <row r="4677" spans="1:58" x14ac:dyDescent="0.25">
      <c r="A4677">
        <v>1912751538</v>
      </c>
      <c r="B4677">
        <v>0</v>
      </c>
      <c r="C4677" t="s">
        <v>124</v>
      </c>
      <c r="D4677">
        <v>59.829028999999998</v>
      </c>
      <c r="E4677">
        <v>30.401665999999999</v>
      </c>
      <c r="F4677">
        <v>194285</v>
      </c>
      <c r="G4677">
        <v>35</v>
      </c>
      <c r="Z4677" t="s">
        <v>83</v>
      </c>
      <c r="AA4677">
        <v>18</v>
      </c>
      <c r="AC4677" t="s">
        <v>64</v>
      </c>
      <c r="AD4677" t="s">
        <v>65</v>
      </c>
      <c r="AE4677" t="s">
        <v>66</v>
      </c>
      <c r="AF4677" t="s">
        <v>68</v>
      </c>
      <c r="AG4677" t="s">
        <v>71</v>
      </c>
      <c r="AH4677" t="s">
        <v>69</v>
      </c>
      <c r="AI4677" t="s">
        <v>67</v>
      </c>
      <c r="AJ4677" t="s">
        <v>70</v>
      </c>
      <c r="AL4677">
        <v>1</v>
      </c>
      <c r="AM4677">
        <v>9</v>
      </c>
      <c r="AN4677">
        <v>7</v>
      </c>
      <c r="AO4677" t="s">
        <v>97</v>
      </c>
      <c r="AP4677">
        <v>1</v>
      </c>
      <c r="AQ4677" t="s">
        <v>134</v>
      </c>
      <c r="AR4677" t="s">
        <v>60</v>
      </c>
      <c r="AS4677">
        <v>1</v>
      </c>
      <c r="AT4677" t="s">
        <v>74</v>
      </c>
      <c r="AU4677">
        <v>9</v>
      </c>
      <c r="AV4677" t="s">
        <v>77</v>
      </c>
      <c r="AW4677">
        <v>1</v>
      </c>
      <c r="AX4677">
        <v>0</v>
      </c>
      <c r="AY4677">
        <v>21</v>
      </c>
      <c r="AZ4677">
        <v>1976</v>
      </c>
      <c r="BA4677" t="s">
        <v>60</v>
      </c>
      <c r="BB4677">
        <v>0</v>
      </c>
      <c r="BC4677" t="s">
        <v>62</v>
      </c>
      <c r="BE4677">
        <v>176126.44444444441</v>
      </c>
      <c r="BF4677">
        <f t="shared" si="73"/>
        <v>-18158.555555555591</v>
      </c>
    </row>
    <row r="4678" spans="1:58" x14ac:dyDescent="0.25">
      <c r="A4678">
        <v>1894521190</v>
      </c>
      <c r="B4678">
        <v>18</v>
      </c>
      <c r="C4678" t="s">
        <v>124</v>
      </c>
      <c r="D4678">
        <v>59.849102999999999</v>
      </c>
      <c r="E4678">
        <v>30.240535000000001</v>
      </c>
      <c r="F4678">
        <v>215346</v>
      </c>
      <c r="G4678">
        <v>30.3</v>
      </c>
      <c r="Z4678" t="s">
        <v>83</v>
      </c>
      <c r="AA4678">
        <v>17.899999999999999</v>
      </c>
      <c r="AC4678" t="s">
        <v>64</v>
      </c>
      <c r="AF4678" t="s">
        <v>67</v>
      </c>
      <c r="AG4678" t="s">
        <v>68</v>
      </c>
      <c r="AH4678" t="s">
        <v>70</v>
      </c>
      <c r="AL4678">
        <v>1</v>
      </c>
      <c r="AM4678">
        <v>3</v>
      </c>
      <c r="AN4678">
        <v>6.3</v>
      </c>
      <c r="AO4678" t="s">
        <v>97</v>
      </c>
      <c r="AP4678">
        <v>0</v>
      </c>
      <c r="AQ4678" t="s">
        <v>134</v>
      </c>
      <c r="AR4678" t="s">
        <v>60</v>
      </c>
      <c r="AS4678">
        <v>1</v>
      </c>
      <c r="AT4678" t="s">
        <v>74</v>
      </c>
      <c r="AU4678">
        <v>9</v>
      </c>
      <c r="AV4678" t="s">
        <v>77</v>
      </c>
      <c r="AW4678">
        <v>1</v>
      </c>
      <c r="AX4678">
        <v>0</v>
      </c>
      <c r="AY4678">
        <v>14</v>
      </c>
      <c r="AZ4678">
        <v>1969</v>
      </c>
      <c r="BA4678" t="s">
        <v>60</v>
      </c>
      <c r="BB4678">
        <v>0</v>
      </c>
      <c r="BC4678" t="s">
        <v>62</v>
      </c>
      <c r="BD4678">
        <v>2.5</v>
      </c>
      <c r="BE4678">
        <v>191419</v>
      </c>
      <c r="BF4678">
        <f t="shared" si="73"/>
        <v>-23927</v>
      </c>
    </row>
    <row r="4679" spans="1:58" x14ac:dyDescent="0.25">
      <c r="A4679">
        <v>1891505684</v>
      </c>
      <c r="B4679">
        <v>0</v>
      </c>
      <c r="C4679" t="s">
        <v>124</v>
      </c>
      <c r="D4679">
        <v>59.842879000000003</v>
      </c>
      <c r="E4679">
        <v>30.102132000000001</v>
      </c>
      <c r="F4679">
        <v>187878</v>
      </c>
      <c r="G4679">
        <v>33</v>
      </c>
      <c r="AA4679">
        <v>10</v>
      </c>
      <c r="AL4679">
        <v>1</v>
      </c>
      <c r="AM4679">
        <v>8</v>
      </c>
      <c r="AN4679">
        <v>15</v>
      </c>
      <c r="AP4679">
        <v>1</v>
      </c>
      <c r="AQ4679" t="s">
        <v>135</v>
      </c>
      <c r="AS4679">
        <v>1</v>
      </c>
      <c r="AU4679">
        <v>8</v>
      </c>
      <c r="AV4679" t="s">
        <v>85</v>
      </c>
      <c r="AW4679">
        <v>1</v>
      </c>
      <c r="AX4679">
        <v>0</v>
      </c>
      <c r="AZ4679">
        <v>2020</v>
      </c>
      <c r="BA4679" t="s">
        <v>60</v>
      </c>
      <c r="BB4679">
        <v>0</v>
      </c>
      <c r="BC4679" t="s">
        <v>62</v>
      </c>
      <c r="BD4679">
        <v>2.9</v>
      </c>
      <c r="BE4679">
        <v>165979.16666666669</v>
      </c>
      <c r="BF4679">
        <f t="shared" si="73"/>
        <v>-21898.833333333314</v>
      </c>
    </row>
    <row r="4680" spans="1:58" x14ac:dyDescent="0.25">
      <c r="A4680">
        <v>1794877098</v>
      </c>
      <c r="B4680">
        <v>260</v>
      </c>
      <c r="C4680" t="s">
        <v>124</v>
      </c>
      <c r="D4680">
        <v>59.839561000000003</v>
      </c>
      <c r="E4680">
        <v>30.09817</v>
      </c>
      <c r="F4680">
        <v>166666</v>
      </c>
      <c r="G4680">
        <v>36</v>
      </c>
      <c r="Z4680" t="s">
        <v>63</v>
      </c>
      <c r="AA4680">
        <v>10.199999999999999</v>
      </c>
      <c r="AC4680" t="s">
        <v>107</v>
      </c>
      <c r="AD4680" t="s">
        <v>65</v>
      </c>
      <c r="AE4680" t="s">
        <v>66</v>
      </c>
      <c r="AF4680" t="s">
        <v>67</v>
      </c>
      <c r="AG4680" t="s">
        <v>70</v>
      </c>
      <c r="AH4680" t="s">
        <v>68</v>
      </c>
      <c r="AI4680" t="s">
        <v>71</v>
      </c>
      <c r="AJ4680" t="s">
        <v>69</v>
      </c>
      <c r="AL4680">
        <v>1</v>
      </c>
      <c r="AM4680">
        <v>8</v>
      </c>
      <c r="AN4680">
        <v>14.8</v>
      </c>
      <c r="AO4680" t="s">
        <v>58</v>
      </c>
      <c r="AP4680">
        <v>1</v>
      </c>
      <c r="AQ4680" t="s">
        <v>134</v>
      </c>
      <c r="AR4680" t="s">
        <v>60</v>
      </c>
      <c r="AS4680">
        <v>1</v>
      </c>
      <c r="AT4680" t="s">
        <v>60</v>
      </c>
      <c r="AU4680">
        <v>8</v>
      </c>
      <c r="AV4680" t="s">
        <v>91</v>
      </c>
      <c r="AW4680">
        <v>1</v>
      </c>
      <c r="AX4680">
        <v>1</v>
      </c>
      <c r="AZ4680">
        <v>2021</v>
      </c>
      <c r="BA4680" t="s">
        <v>60</v>
      </c>
      <c r="BB4680">
        <v>0</v>
      </c>
      <c r="BC4680" t="s">
        <v>62</v>
      </c>
      <c r="BD4680">
        <v>2.6</v>
      </c>
      <c r="BE4680">
        <v>202774.11111111109</v>
      </c>
      <c r="BF4680">
        <f t="shared" si="73"/>
        <v>36108.111111111095</v>
      </c>
    </row>
    <row r="4681" spans="1:58" x14ac:dyDescent="0.25">
      <c r="A4681">
        <v>1856087308</v>
      </c>
      <c r="B4681">
        <v>0</v>
      </c>
      <c r="C4681" t="s">
        <v>124</v>
      </c>
      <c r="D4681">
        <v>59.882644999999997</v>
      </c>
      <c r="E4681">
        <v>30.475650999999999</v>
      </c>
      <c r="F4681">
        <v>175675</v>
      </c>
      <c r="G4681">
        <v>37</v>
      </c>
      <c r="Z4681" t="s">
        <v>83</v>
      </c>
      <c r="AA4681">
        <v>20</v>
      </c>
      <c r="AC4681" t="s">
        <v>64</v>
      </c>
      <c r="AD4681" t="s">
        <v>65</v>
      </c>
      <c r="AE4681" t="s">
        <v>66</v>
      </c>
      <c r="AF4681" t="s">
        <v>67</v>
      </c>
      <c r="AG4681" t="s">
        <v>70</v>
      </c>
      <c r="AH4681" t="s">
        <v>69</v>
      </c>
      <c r="AI4681" t="s">
        <v>68</v>
      </c>
      <c r="AL4681">
        <v>1</v>
      </c>
      <c r="AM4681">
        <v>8</v>
      </c>
      <c r="AN4681">
        <v>7</v>
      </c>
      <c r="AO4681" t="s">
        <v>97</v>
      </c>
      <c r="AP4681">
        <v>2</v>
      </c>
      <c r="AQ4681" t="s">
        <v>134</v>
      </c>
      <c r="AR4681" t="s">
        <v>60</v>
      </c>
      <c r="AS4681">
        <v>1</v>
      </c>
      <c r="AT4681" t="s">
        <v>74</v>
      </c>
      <c r="AU4681">
        <v>9</v>
      </c>
      <c r="AV4681" t="s">
        <v>61</v>
      </c>
      <c r="AW4681">
        <v>1</v>
      </c>
      <c r="AX4681">
        <v>0</v>
      </c>
      <c r="AY4681">
        <v>28</v>
      </c>
      <c r="AZ4681">
        <v>1976</v>
      </c>
      <c r="BA4681" t="s">
        <v>60</v>
      </c>
      <c r="BB4681">
        <v>0</v>
      </c>
      <c r="BC4681" t="s">
        <v>62</v>
      </c>
      <c r="BE4681">
        <v>238963.5</v>
      </c>
      <c r="BF4681">
        <f t="shared" si="73"/>
        <v>63288.5</v>
      </c>
    </row>
    <row r="4682" spans="1:58" x14ac:dyDescent="0.25">
      <c r="A4682">
        <v>1899957935</v>
      </c>
      <c r="B4682">
        <v>0</v>
      </c>
      <c r="C4682" t="s">
        <v>124</v>
      </c>
      <c r="D4682">
        <v>59.838248999999998</v>
      </c>
      <c r="E4682">
        <v>30.114439000000001</v>
      </c>
      <c r="F4682">
        <v>187220</v>
      </c>
      <c r="G4682">
        <v>31.3</v>
      </c>
      <c r="AA4682">
        <v>17.170000000000002</v>
      </c>
      <c r="AB4682">
        <v>1</v>
      </c>
      <c r="AL4682">
        <v>1</v>
      </c>
      <c r="AM4682">
        <v>7</v>
      </c>
      <c r="AN4682">
        <v>8.1300000000000008</v>
      </c>
      <c r="AP4682">
        <v>0</v>
      </c>
      <c r="AQ4682" t="s">
        <v>135</v>
      </c>
      <c r="AS4682">
        <v>1</v>
      </c>
      <c r="AU4682">
        <v>12</v>
      </c>
      <c r="AV4682" t="s">
        <v>91</v>
      </c>
      <c r="AW4682">
        <v>1</v>
      </c>
      <c r="AX4682">
        <v>0</v>
      </c>
      <c r="AZ4682">
        <v>2017</v>
      </c>
      <c r="BA4682" t="s">
        <v>60</v>
      </c>
      <c r="BB4682">
        <v>0</v>
      </c>
      <c r="BC4682" t="s">
        <v>62</v>
      </c>
      <c r="BE4682">
        <v>187220</v>
      </c>
      <c r="BF4682">
        <f t="shared" si="73"/>
        <v>0</v>
      </c>
    </row>
    <row r="4683" spans="1:58" x14ac:dyDescent="0.25">
      <c r="A4683">
        <v>1899221559</v>
      </c>
      <c r="B4683">
        <v>0</v>
      </c>
      <c r="C4683" t="s">
        <v>124</v>
      </c>
      <c r="D4683">
        <v>59.838932</v>
      </c>
      <c r="E4683">
        <v>30.159813</v>
      </c>
      <c r="F4683">
        <v>199335</v>
      </c>
      <c r="G4683">
        <v>30.1</v>
      </c>
      <c r="Z4683" t="s">
        <v>63</v>
      </c>
      <c r="AA4683">
        <v>17.7</v>
      </c>
      <c r="AC4683" t="s">
        <v>64</v>
      </c>
      <c r="AD4683" t="s">
        <v>65</v>
      </c>
      <c r="AF4683" t="s">
        <v>67</v>
      </c>
      <c r="AG4683" t="s">
        <v>68</v>
      </c>
      <c r="AH4683" t="s">
        <v>69</v>
      </c>
      <c r="AL4683">
        <v>1</v>
      </c>
      <c r="AM4683">
        <v>9</v>
      </c>
      <c r="AN4683">
        <v>6.2</v>
      </c>
      <c r="AO4683" t="s">
        <v>97</v>
      </c>
      <c r="AP4683">
        <v>0</v>
      </c>
      <c r="AQ4683" t="s">
        <v>134</v>
      </c>
      <c r="AR4683" t="s">
        <v>60</v>
      </c>
      <c r="AS4683">
        <v>1</v>
      </c>
      <c r="AT4683" t="s">
        <v>60</v>
      </c>
      <c r="AU4683">
        <v>9</v>
      </c>
      <c r="AV4683" t="s">
        <v>61</v>
      </c>
      <c r="AW4683">
        <v>1</v>
      </c>
      <c r="AX4683">
        <v>0</v>
      </c>
      <c r="AZ4683">
        <v>1974</v>
      </c>
      <c r="BA4683" t="s">
        <v>60</v>
      </c>
      <c r="BB4683">
        <v>0</v>
      </c>
      <c r="BC4683" t="s">
        <v>62</v>
      </c>
      <c r="BD4683">
        <v>2.5</v>
      </c>
      <c r="BE4683">
        <v>214827.66666666669</v>
      </c>
      <c r="BF4683">
        <f t="shared" si="73"/>
        <v>15492.666666666686</v>
      </c>
    </row>
    <row r="4684" spans="1:58" x14ac:dyDescent="0.25">
      <c r="A4684">
        <v>1839960522</v>
      </c>
      <c r="B4684">
        <v>59</v>
      </c>
      <c r="C4684" t="s">
        <v>124</v>
      </c>
      <c r="D4684">
        <v>59.842362999999999</v>
      </c>
      <c r="E4684">
        <v>30.127517999999998</v>
      </c>
      <c r="F4684">
        <v>175213</v>
      </c>
      <c r="G4684">
        <v>35.1</v>
      </c>
      <c r="Z4684" t="s">
        <v>63</v>
      </c>
      <c r="AA4684">
        <v>18.8</v>
      </c>
      <c r="AC4684" t="s">
        <v>64</v>
      </c>
      <c r="AD4684" t="s">
        <v>65</v>
      </c>
      <c r="AE4684" t="s">
        <v>66</v>
      </c>
      <c r="AF4684" t="s">
        <v>67</v>
      </c>
      <c r="AG4684" t="s">
        <v>68</v>
      </c>
      <c r="AH4684" t="s">
        <v>69</v>
      </c>
      <c r="AI4684" t="s">
        <v>70</v>
      </c>
      <c r="AJ4684" t="s">
        <v>71</v>
      </c>
      <c r="AL4684">
        <v>1</v>
      </c>
      <c r="AM4684">
        <v>7</v>
      </c>
      <c r="AN4684">
        <v>7.6</v>
      </c>
      <c r="AO4684" t="s">
        <v>97</v>
      </c>
      <c r="AP4684">
        <v>1</v>
      </c>
      <c r="AQ4684" t="s">
        <v>134</v>
      </c>
      <c r="AR4684" t="s">
        <v>60</v>
      </c>
      <c r="AS4684">
        <v>1</v>
      </c>
      <c r="AT4684" t="s">
        <v>60</v>
      </c>
      <c r="AU4684">
        <v>15</v>
      </c>
      <c r="AV4684" t="s">
        <v>77</v>
      </c>
      <c r="AW4684">
        <v>1</v>
      </c>
      <c r="AX4684">
        <v>0</v>
      </c>
      <c r="AZ4684">
        <v>1974</v>
      </c>
      <c r="BA4684" t="s">
        <v>60</v>
      </c>
      <c r="BB4684">
        <v>0</v>
      </c>
      <c r="BC4684" t="s">
        <v>62</v>
      </c>
      <c r="BD4684">
        <v>2.6</v>
      </c>
      <c r="BE4684">
        <v>209564.1428571429</v>
      </c>
      <c r="BF4684">
        <f t="shared" si="73"/>
        <v>34351.142857142899</v>
      </c>
    </row>
    <row r="4685" spans="1:58" x14ac:dyDescent="0.25">
      <c r="A4685">
        <v>1702807025</v>
      </c>
      <c r="B4685">
        <v>350</v>
      </c>
      <c r="C4685" t="s">
        <v>124</v>
      </c>
      <c r="D4685">
        <v>60.03931</v>
      </c>
      <c r="E4685">
        <v>30.217511999999999</v>
      </c>
      <c r="F4685">
        <v>209302</v>
      </c>
      <c r="G4685">
        <v>34.4</v>
      </c>
      <c r="AA4685">
        <v>17</v>
      </c>
      <c r="AB4685">
        <v>1</v>
      </c>
      <c r="AL4685">
        <v>1</v>
      </c>
      <c r="AM4685">
        <v>15</v>
      </c>
      <c r="AN4685">
        <v>10.1</v>
      </c>
      <c r="AP4685">
        <v>0</v>
      </c>
      <c r="AQ4685" t="s">
        <v>135</v>
      </c>
      <c r="AR4685" t="s">
        <v>60</v>
      </c>
      <c r="AS4685">
        <v>1</v>
      </c>
      <c r="AU4685">
        <v>26</v>
      </c>
      <c r="AV4685" t="s">
        <v>85</v>
      </c>
      <c r="AW4685">
        <v>0</v>
      </c>
      <c r="AX4685">
        <v>0</v>
      </c>
      <c r="AZ4685">
        <v>2021</v>
      </c>
      <c r="BA4685" t="s">
        <v>60</v>
      </c>
      <c r="BB4685">
        <v>0</v>
      </c>
      <c r="BC4685" t="s">
        <v>62</v>
      </c>
      <c r="BD4685">
        <v>2.75</v>
      </c>
      <c r="BE4685">
        <v>220342.6</v>
      </c>
      <c r="BF4685">
        <f t="shared" si="73"/>
        <v>11040.600000000006</v>
      </c>
    </row>
    <row r="4686" spans="1:58" x14ac:dyDescent="0.25">
      <c r="A4686">
        <v>1821806749</v>
      </c>
      <c r="B4686">
        <v>179</v>
      </c>
      <c r="C4686" t="s">
        <v>124</v>
      </c>
      <c r="D4686">
        <v>59.866684999999997</v>
      </c>
      <c r="E4686">
        <v>30.174966999999999</v>
      </c>
      <c r="F4686">
        <v>188571</v>
      </c>
      <c r="G4686">
        <v>35</v>
      </c>
      <c r="Z4686" t="s">
        <v>83</v>
      </c>
      <c r="AA4686">
        <v>14.3</v>
      </c>
      <c r="AL4686">
        <v>1</v>
      </c>
      <c r="AM4686">
        <v>9</v>
      </c>
      <c r="AN4686">
        <v>10.5</v>
      </c>
      <c r="AP4686">
        <v>1</v>
      </c>
      <c r="AQ4686" t="s">
        <v>134</v>
      </c>
      <c r="AR4686" t="s">
        <v>60</v>
      </c>
      <c r="AS4686">
        <v>1</v>
      </c>
      <c r="AU4686">
        <v>20</v>
      </c>
      <c r="AV4686" t="s">
        <v>85</v>
      </c>
      <c r="AW4686">
        <v>2</v>
      </c>
      <c r="AX4686">
        <v>1</v>
      </c>
      <c r="AZ4686">
        <v>2018</v>
      </c>
      <c r="BA4686" t="s">
        <v>60</v>
      </c>
      <c r="BB4686">
        <v>0</v>
      </c>
      <c r="BC4686" t="s">
        <v>62</v>
      </c>
      <c r="BD4686">
        <v>2.7</v>
      </c>
      <c r="BE4686">
        <v>176126.44444444441</v>
      </c>
      <c r="BF4686">
        <f t="shared" si="73"/>
        <v>-12444.555555555591</v>
      </c>
    </row>
    <row r="4687" spans="1:58" x14ac:dyDescent="0.25">
      <c r="A4687">
        <v>1879073077</v>
      </c>
      <c r="B4687">
        <v>0</v>
      </c>
      <c r="C4687" t="s">
        <v>124</v>
      </c>
      <c r="D4687">
        <v>59.863509000000001</v>
      </c>
      <c r="E4687">
        <v>30.179127000000001</v>
      </c>
      <c r="F4687">
        <v>200000</v>
      </c>
      <c r="G4687">
        <v>32.5</v>
      </c>
      <c r="Z4687" t="s">
        <v>83</v>
      </c>
      <c r="AA4687">
        <v>16.7</v>
      </c>
      <c r="AD4687" t="s">
        <v>65</v>
      </c>
      <c r="AL4687">
        <v>1</v>
      </c>
      <c r="AM4687">
        <v>9</v>
      </c>
      <c r="AN4687">
        <v>9.1</v>
      </c>
      <c r="AO4687" t="s">
        <v>58</v>
      </c>
      <c r="AP4687">
        <v>1</v>
      </c>
      <c r="AQ4687" t="s">
        <v>134</v>
      </c>
      <c r="AR4687" t="s">
        <v>60</v>
      </c>
      <c r="AS4687">
        <v>1</v>
      </c>
      <c r="AT4687" t="s">
        <v>60</v>
      </c>
      <c r="AU4687">
        <v>20</v>
      </c>
      <c r="AV4687" t="s">
        <v>91</v>
      </c>
      <c r="AW4687">
        <v>2</v>
      </c>
      <c r="AX4687">
        <v>1</v>
      </c>
      <c r="AZ4687">
        <v>2012</v>
      </c>
      <c r="BA4687" t="s">
        <v>60</v>
      </c>
      <c r="BB4687">
        <v>0</v>
      </c>
      <c r="BC4687" t="s">
        <v>62</v>
      </c>
      <c r="BD4687">
        <v>2.6</v>
      </c>
      <c r="BE4687">
        <v>226051</v>
      </c>
      <c r="BF4687">
        <f t="shared" si="73"/>
        <v>26051</v>
      </c>
    </row>
    <row r="4688" spans="1:58" x14ac:dyDescent="0.25">
      <c r="A4688">
        <v>1909053271</v>
      </c>
      <c r="B4688">
        <v>0</v>
      </c>
      <c r="C4688" t="s">
        <v>124</v>
      </c>
      <c r="D4688">
        <v>59.863509000000001</v>
      </c>
      <c r="E4688">
        <v>30.179127000000001</v>
      </c>
      <c r="F4688">
        <v>182890</v>
      </c>
      <c r="G4688">
        <v>33.9</v>
      </c>
      <c r="Z4688" t="s">
        <v>83</v>
      </c>
      <c r="AA4688">
        <v>17</v>
      </c>
      <c r="AC4688" t="s">
        <v>64</v>
      </c>
      <c r="AD4688" t="s">
        <v>65</v>
      </c>
      <c r="AE4688" t="s">
        <v>66</v>
      </c>
      <c r="AF4688" t="s">
        <v>67</v>
      </c>
      <c r="AG4688" t="s">
        <v>68</v>
      </c>
      <c r="AH4688" t="s">
        <v>70</v>
      </c>
      <c r="AL4688">
        <v>1</v>
      </c>
      <c r="AM4688">
        <v>10</v>
      </c>
      <c r="AN4688">
        <v>8.1999999999999993</v>
      </c>
      <c r="AO4688" t="s">
        <v>58</v>
      </c>
      <c r="AP4688">
        <v>2</v>
      </c>
      <c r="AQ4688" t="s">
        <v>134</v>
      </c>
      <c r="AR4688" t="s">
        <v>60</v>
      </c>
      <c r="AS4688">
        <v>1</v>
      </c>
      <c r="AT4688" t="s">
        <v>60</v>
      </c>
      <c r="AU4688">
        <v>20</v>
      </c>
      <c r="AV4688" t="s">
        <v>91</v>
      </c>
      <c r="AW4688">
        <v>3</v>
      </c>
      <c r="AX4688">
        <v>1</v>
      </c>
      <c r="AZ4688">
        <v>2012</v>
      </c>
      <c r="BA4688" t="s">
        <v>60</v>
      </c>
      <c r="BB4688">
        <v>0</v>
      </c>
      <c r="BC4688" t="s">
        <v>62</v>
      </c>
      <c r="BD4688">
        <v>2.6</v>
      </c>
      <c r="BE4688">
        <v>176990.5</v>
      </c>
      <c r="BF4688">
        <f t="shared" si="73"/>
        <v>-5899.5</v>
      </c>
    </row>
    <row r="4689" spans="1:58" x14ac:dyDescent="0.25">
      <c r="A4689">
        <v>1836333734</v>
      </c>
      <c r="B4689">
        <v>44</v>
      </c>
      <c r="C4689" t="s">
        <v>124</v>
      </c>
      <c r="D4689">
        <v>60.036025000000002</v>
      </c>
      <c r="E4689">
        <v>30.206389999999999</v>
      </c>
      <c r="F4689">
        <v>194943</v>
      </c>
      <c r="G4689">
        <v>35.6</v>
      </c>
      <c r="Z4689" t="s">
        <v>63</v>
      </c>
      <c r="AA4689">
        <v>10.61</v>
      </c>
      <c r="AC4689" t="s">
        <v>107</v>
      </c>
      <c r="AD4689" t="s">
        <v>65</v>
      </c>
      <c r="AE4689" t="s">
        <v>66</v>
      </c>
      <c r="AF4689" t="s">
        <v>68</v>
      </c>
      <c r="AG4689" t="s">
        <v>69</v>
      </c>
      <c r="AH4689" t="s">
        <v>71</v>
      </c>
      <c r="AI4689" t="s">
        <v>67</v>
      </c>
      <c r="AJ4689" t="s">
        <v>70</v>
      </c>
      <c r="AL4689">
        <v>1</v>
      </c>
      <c r="AM4689">
        <v>12</v>
      </c>
      <c r="AN4689">
        <v>15.35</v>
      </c>
      <c r="AO4689" t="s">
        <v>58</v>
      </c>
      <c r="AP4689">
        <v>1</v>
      </c>
      <c r="AQ4689" t="s">
        <v>134</v>
      </c>
      <c r="AR4689" t="s">
        <v>60</v>
      </c>
      <c r="AS4689">
        <v>1</v>
      </c>
      <c r="AT4689" t="s">
        <v>60</v>
      </c>
      <c r="AU4689">
        <v>25</v>
      </c>
      <c r="AV4689" t="s">
        <v>91</v>
      </c>
      <c r="AW4689">
        <v>0</v>
      </c>
      <c r="AX4689">
        <v>1</v>
      </c>
      <c r="AZ4689">
        <v>2023</v>
      </c>
      <c r="BA4689" t="s">
        <v>60</v>
      </c>
      <c r="BB4689">
        <v>0</v>
      </c>
      <c r="BC4689" t="s">
        <v>62</v>
      </c>
      <c r="BD4689">
        <v>2.75</v>
      </c>
      <c r="BE4689">
        <v>184550</v>
      </c>
      <c r="BF4689">
        <f t="shared" si="73"/>
        <v>-10393</v>
      </c>
    </row>
    <row r="4690" spans="1:58" x14ac:dyDescent="0.25">
      <c r="A4690">
        <v>1899864272</v>
      </c>
      <c r="B4690">
        <v>0</v>
      </c>
      <c r="C4690" t="s">
        <v>124</v>
      </c>
      <c r="D4690">
        <v>59.836812000000002</v>
      </c>
      <c r="E4690">
        <v>30.112067</v>
      </c>
      <c r="F4690">
        <v>198717</v>
      </c>
      <c r="G4690">
        <v>31.2</v>
      </c>
      <c r="Z4690" t="s">
        <v>63</v>
      </c>
      <c r="AA4690">
        <v>15</v>
      </c>
      <c r="AC4690" t="s">
        <v>107</v>
      </c>
      <c r="AD4690" t="s">
        <v>65</v>
      </c>
      <c r="AE4690" t="s">
        <v>66</v>
      </c>
      <c r="AF4690" t="s">
        <v>67</v>
      </c>
      <c r="AG4690" t="s">
        <v>70</v>
      </c>
      <c r="AH4690" t="s">
        <v>68</v>
      </c>
      <c r="AI4690" t="s">
        <v>69</v>
      </c>
      <c r="AJ4690" t="s">
        <v>71</v>
      </c>
      <c r="AL4690">
        <v>1</v>
      </c>
      <c r="AM4690">
        <v>10</v>
      </c>
      <c r="AN4690">
        <v>10</v>
      </c>
      <c r="AO4690" t="s">
        <v>58</v>
      </c>
      <c r="AP4690">
        <v>1</v>
      </c>
      <c r="AQ4690" t="s">
        <v>134</v>
      </c>
      <c r="AR4690" t="s">
        <v>60</v>
      </c>
      <c r="AS4690">
        <v>1</v>
      </c>
      <c r="AT4690" t="s">
        <v>60</v>
      </c>
      <c r="AU4690">
        <v>12</v>
      </c>
      <c r="AV4690" t="s">
        <v>91</v>
      </c>
      <c r="AW4690">
        <v>1</v>
      </c>
      <c r="AX4690">
        <v>1</v>
      </c>
      <c r="AZ4690">
        <v>2018</v>
      </c>
      <c r="BA4690" t="s">
        <v>60</v>
      </c>
      <c r="BB4690">
        <v>1</v>
      </c>
      <c r="BC4690" t="s">
        <v>62</v>
      </c>
      <c r="BE4690">
        <v>198717</v>
      </c>
      <c r="BF4690">
        <f t="shared" si="73"/>
        <v>0</v>
      </c>
    </row>
    <row r="4691" spans="1:58" x14ac:dyDescent="0.25">
      <c r="A4691">
        <v>1844627794</v>
      </c>
      <c r="B4691">
        <v>0</v>
      </c>
      <c r="C4691" t="s">
        <v>124</v>
      </c>
      <c r="D4691">
        <v>59.859659000000001</v>
      </c>
      <c r="E4691">
        <v>30.194559999999999</v>
      </c>
      <c r="F4691">
        <v>201986</v>
      </c>
      <c r="G4691">
        <v>30.2</v>
      </c>
      <c r="Z4691" t="s">
        <v>83</v>
      </c>
      <c r="AA4691">
        <v>23</v>
      </c>
      <c r="AC4691" t="s">
        <v>107</v>
      </c>
      <c r="AD4691" t="s">
        <v>65</v>
      </c>
      <c r="AF4691" t="s">
        <v>70</v>
      </c>
      <c r="AG4691" t="s">
        <v>68</v>
      </c>
      <c r="AH4691" t="s">
        <v>67</v>
      </c>
      <c r="AI4691" t="s">
        <v>69</v>
      </c>
      <c r="AL4691">
        <v>1</v>
      </c>
      <c r="AM4691">
        <v>10</v>
      </c>
      <c r="AN4691">
        <v>0</v>
      </c>
      <c r="AO4691" t="s">
        <v>58</v>
      </c>
      <c r="AP4691">
        <v>1</v>
      </c>
      <c r="AQ4691" t="s">
        <v>134</v>
      </c>
      <c r="AR4691" t="s">
        <v>60</v>
      </c>
      <c r="AS4691">
        <v>0</v>
      </c>
      <c r="AT4691" t="s">
        <v>60</v>
      </c>
      <c r="AU4691">
        <v>22</v>
      </c>
      <c r="AV4691" t="s">
        <v>61</v>
      </c>
      <c r="AW4691">
        <v>2</v>
      </c>
      <c r="AX4691">
        <v>1</v>
      </c>
      <c r="AZ4691">
        <v>2009</v>
      </c>
      <c r="BA4691" t="s">
        <v>60</v>
      </c>
      <c r="BB4691">
        <v>1</v>
      </c>
      <c r="BC4691" t="s">
        <v>62</v>
      </c>
      <c r="BD4691">
        <v>2.8</v>
      </c>
      <c r="BE4691">
        <v>181456.25</v>
      </c>
      <c r="BF4691">
        <f t="shared" si="73"/>
        <v>-20529.75</v>
      </c>
    </row>
    <row r="4692" spans="1:58" x14ac:dyDescent="0.25">
      <c r="A4692">
        <v>1849715164</v>
      </c>
      <c r="B4692">
        <v>7</v>
      </c>
      <c r="C4692" t="s">
        <v>124</v>
      </c>
      <c r="D4692">
        <v>60.029457999999998</v>
      </c>
      <c r="E4692">
        <v>30.251773</v>
      </c>
      <c r="F4692">
        <v>193055</v>
      </c>
      <c r="G4692">
        <v>36</v>
      </c>
      <c r="Z4692" t="s">
        <v>83</v>
      </c>
      <c r="AA4692">
        <v>14</v>
      </c>
      <c r="AB4692">
        <v>1</v>
      </c>
      <c r="AL4692">
        <v>1</v>
      </c>
      <c r="AM4692">
        <v>11</v>
      </c>
      <c r="AN4692">
        <v>10</v>
      </c>
      <c r="AP4692">
        <v>0</v>
      </c>
      <c r="AQ4692" t="s">
        <v>135</v>
      </c>
      <c r="AS4692">
        <v>1</v>
      </c>
      <c r="AU4692">
        <v>23</v>
      </c>
      <c r="AV4692" t="s">
        <v>61</v>
      </c>
      <c r="AW4692">
        <v>1</v>
      </c>
      <c r="AX4692">
        <v>0</v>
      </c>
      <c r="AZ4692">
        <v>2019</v>
      </c>
      <c r="BA4692" t="s">
        <v>60</v>
      </c>
      <c r="BB4692">
        <v>0</v>
      </c>
      <c r="BC4692" t="s">
        <v>62</v>
      </c>
      <c r="BD4692">
        <v>2.7</v>
      </c>
      <c r="BE4692">
        <v>202774.11111111109</v>
      </c>
      <c r="BF4692">
        <f t="shared" si="73"/>
        <v>9719.1111111110949</v>
      </c>
    </row>
    <row r="4693" spans="1:58" x14ac:dyDescent="0.25">
      <c r="A4693">
        <v>1897182191</v>
      </c>
      <c r="B4693">
        <v>0</v>
      </c>
      <c r="C4693" t="s">
        <v>124</v>
      </c>
      <c r="D4693">
        <v>59.846761999999998</v>
      </c>
      <c r="E4693">
        <v>30.091971999999998</v>
      </c>
      <c r="F4693">
        <v>184210</v>
      </c>
      <c r="G4693">
        <v>34.200000000000003</v>
      </c>
      <c r="AA4693">
        <v>10.4</v>
      </c>
      <c r="AB4693">
        <v>1</v>
      </c>
      <c r="AL4693">
        <v>1</v>
      </c>
      <c r="AM4693">
        <v>8</v>
      </c>
      <c r="AN4693">
        <v>15.7</v>
      </c>
      <c r="AP4693">
        <v>0</v>
      </c>
      <c r="AQ4693" t="s">
        <v>135</v>
      </c>
      <c r="AS4693">
        <v>1</v>
      </c>
      <c r="AU4693">
        <v>9</v>
      </c>
      <c r="AV4693" t="s">
        <v>91</v>
      </c>
      <c r="AW4693">
        <v>1</v>
      </c>
      <c r="AX4693">
        <v>0</v>
      </c>
      <c r="AZ4693">
        <v>2023</v>
      </c>
      <c r="BA4693" t="s">
        <v>60</v>
      </c>
      <c r="BB4693">
        <v>0</v>
      </c>
      <c r="BC4693" t="s">
        <v>62</v>
      </c>
      <c r="BD4693">
        <v>2.67</v>
      </c>
      <c r="BE4693">
        <v>187857.75</v>
      </c>
      <c r="BF4693">
        <f t="shared" si="73"/>
        <v>3647.75</v>
      </c>
    </row>
    <row r="4694" spans="1:58" x14ac:dyDescent="0.25">
      <c r="A4694">
        <v>1899682859</v>
      </c>
      <c r="B4694">
        <v>0</v>
      </c>
      <c r="C4694" t="s">
        <v>124</v>
      </c>
      <c r="D4694">
        <v>59.859659000000001</v>
      </c>
      <c r="E4694">
        <v>30.194559999999999</v>
      </c>
      <c r="F4694">
        <v>201986</v>
      </c>
      <c r="G4694">
        <v>30.2</v>
      </c>
      <c r="Z4694" t="s">
        <v>83</v>
      </c>
      <c r="AA4694">
        <v>23</v>
      </c>
      <c r="AB4694">
        <v>1</v>
      </c>
      <c r="AD4694" t="s">
        <v>65</v>
      </c>
      <c r="AL4694">
        <v>1</v>
      </c>
      <c r="AM4694">
        <v>10</v>
      </c>
      <c r="AN4694">
        <v>5</v>
      </c>
      <c r="AP4694">
        <v>0</v>
      </c>
      <c r="AQ4694" t="s">
        <v>134</v>
      </c>
      <c r="AR4694" t="s">
        <v>60</v>
      </c>
      <c r="AS4694">
        <v>0</v>
      </c>
      <c r="AT4694" t="s">
        <v>60</v>
      </c>
      <c r="AU4694">
        <v>22</v>
      </c>
      <c r="AV4694" t="s">
        <v>77</v>
      </c>
      <c r="AW4694">
        <v>0</v>
      </c>
      <c r="AX4694">
        <v>0</v>
      </c>
      <c r="AZ4694">
        <v>2009</v>
      </c>
      <c r="BA4694" t="s">
        <v>60</v>
      </c>
      <c r="BB4694">
        <v>1</v>
      </c>
      <c r="BC4694" t="s">
        <v>62</v>
      </c>
      <c r="BD4694">
        <v>2.8</v>
      </c>
      <c r="BE4694">
        <v>181456.25</v>
      </c>
      <c r="BF4694">
        <f t="shared" si="73"/>
        <v>-20529.75</v>
      </c>
    </row>
    <row r="4695" spans="1:58" x14ac:dyDescent="0.25">
      <c r="A4695">
        <v>1897722989</v>
      </c>
      <c r="B4695">
        <v>0</v>
      </c>
      <c r="C4695" t="s">
        <v>124</v>
      </c>
      <c r="D4695">
        <v>59.842264</v>
      </c>
      <c r="E4695">
        <v>30.306355</v>
      </c>
      <c r="F4695">
        <v>254273</v>
      </c>
      <c r="G4695">
        <v>23.4</v>
      </c>
      <c r="Z4695" t="s">
        <v>83</v>
      </c>
      <c r="AA4695">
        <v>19</v>
      </c>
      <c r="AC4695" t="s">
        <v>64</v>
      </c>
      <c r="AD4695" t="s">
        <v>65</v>
      </c>
      <c r="AE4695" t="s">
        <v>66</v>
      </c>
      <c r="AF4695" t="s">
        <v>67</v>
      </c>
      <c r="AG4695" t="s">
        <v>68</v>
      </c>
      <c r="AH4695" t="s">
        <v>69</v>
      </c>
      <c r="AI4695" t="s">
        <v>70</v>
      </c>
      <c r="AJ4695" t="s">
        <v>71</v>
      </c>
      <c r="AL4695">
        <v>1</v>
      </c>
      <c r="AM4695">
        <v>10</v>
      </c>
      <c r="AN4695">
        <v>0</v>
      </c>
      <c r="AO4695" t="s">
        <v>58</v>
      </c>
      <c r="AP4695">
        <v>1</v>
      </c>
      <c r="AQ4695" t="s">
        <v>134</v>
      </c>
      <c r="AR4695" t="s">
        <v>60</v>
      </c>
      <c r="AS4695">
        <v>0</v>
      </c>
      <c r="AT4695" t="s">
        <v>60</v>
      </c>
      <c r="AU4695">
        <v>18</v>
      </c>
      <c r="AV4695" t="s">
        <v>61</v>
      </c>
      <c r="AW4695">
        <v>2</v>
      </c>
      <c r="AX4695">
        <v>0</v>
      </c>
      <c r="AY4695">
        <v>18</v>
      </c>
      <c r="AZ4695">
        <v>2014</v>
      </c>
      <c r="BA4695" t="s">
        <v>60</v>
      </c>
      <c r="BB4695">
        <v>0</v>
      </c>
      <c r="BC4695" t="s">
        <v>62</v>
      </c>
      <c r="BD4695">
        <v>2.75</v>
      </c>
      <c r="BE4695">
        <v>225213.33333333331</v>
      </c>
      <c r="BF4695">
        <f t="shared" si="73"/>
        <v>-29059.666666666686</v>
      </c>
    </row>
    <row r="4696" spans="1:58" x14ac:dyDescent="0.25">
      <c r="A4696">
        <v>1852423176</v>
      </c>
      <c r="B4696">
        <v>0</v>
      </c>
      <c r="C4696" t="s">
        <v>124</v>
      </c>
      <c r="D4696">
        <v>59.994765000000001</v>
      </c>
      <c r="E4696">
        <v>30.275112</v>
      </c>
      <c r="F4696">
        <v>259911</v>
      </c>
      <c r="G4696">
        <v>22.7</v>
      </c>
      <c r="Z4696" t="s">
        <v>63</v>
      </c>
      <c r="AA4696">
        <v>16.100000000000001</v>
      </c>
      <c r="AD4696" t="s">
        <v>65</v>
      </c>
      <c r="AE4696" t="s">
        <v>66</v>
      </c>
      <c r="AF4696" t="s">
        <v>67</v>
      </c>
      <c r="AG4696" t="s">
        <v>68</v>
      </c>
      <c r="AL4696">
        <v>1</v>
      </c>
      <c r="AM4696">
        <v>12</v>
      </c>
      <c r="AN4696">
        <v>0</v>
      </c>
      <c r="AO4696" t="s">
        <v>58</v>
      </c>
      <c r="AP4696">
        <v>1</v>
      </c>
      <c r="AQ4696" t="s">
        <v>134</v>
      </c>
      <c r="AR4696" t="s">
        <v>60</v>
      </c>
      <c r="AS4696">
        <v>0</v>
      </c>
      <c r="AT4696" t="s">
        <v>60</v>
      </c>
      <c r="AU4696">
        <v>21</v>
      </c>
      <c r="AV4696" t="s">
        <v>91</v>
      </c>
      <c r="AW4696">
        <v>2</v>
      </c>
      <c r="AX4696">
        <v>1</v>
      </c>
      <c r="AY4696">
        <v>24</v>
      </c>
      <c r="AZ4696">
        <v>2021</v>
      </c>
      <c r="BA4696" t="s">
        <v>60</v>
      </c>
      <c r="BB4696">
        <v>0</v>
      </c>
      <c r="BC4696" t="s">
        <v>62</v>
      </c>
      <c r="BD4696">
        <v>2.7</v>
      </c>
      <c r="BE4696">
        <v>189426.5</v>
      </c>
      <c r="BF4696">
        <f t="shared" si="73"/>
        <v>-70484.5</v>
      </c>
    </row>
    <row r="4697" spans="1:58" x14ac:dyDescent="0.25">
      <c r="A4697">
        <v>1891198499</v>
      </c>
      <c r="B4697">
        <v>0</v>
      </c>
      <c r="C4697" t="s">
        <v>124</v>
      </c>
      <c r="D4697">
        <v>59.858367000000001</v>
      </c>
      <c r="E4697">
        <v>30.196256999999999</v>
      </c>
      <c r="F4697">
        <v>185810</v>
      </c>
      <c r="G4697">
        <v>29.6</v>
      </c>
      <c r="Z4697" t="s">
        <v>83</v>
      </c>
      <c r="AA4697">
        <v>17</v>
      </c>
      <c r="AB4697">
        <v>1</v>
      </c>
      <c r="AD4697" t="s">
        <v>65</v>
      </c>
      <c r="AL4697">
        <v>1</v>
      </c>
      <c r="AM4697">
        <v>14</v>
      </c>
      <c r="AN4697">
        <v>0</v>
      </c>
      <c r="AP4697">
        <v>0</v>
      </c>
      <c r="AQ4697" t="s">
        <v>134</v>
      </c>
      <c r="AR4697" t="s">
        <v>60</v>
      </c>
      <c r="AS4697">
        <v>0</v>
      </c>
      <c r="AT4697" t="s">
        <v>60</v>
      </c>
      <c r="AU4697">
        <v>20</v>
      </c>
      <c r="AV4697" t="s">
        <v>85</v>
      </c>
      <c r="AW4697">
        <v>1</v>
      </c>
      <c r="AX4697">
        <v>0</v>
      </c>
      <c r="AZ4697">
        <v>2011</v>
      </c>
      <c r="BA4697" t="s">
        <v>60</v>
      </c>
      <c r="BB4697">
        <v>0</v>
      </c>
      <c r="BC4697" t="s">
        <v>87</v>
      </c>
      <c r="BE4697">
        <v>185810</v>
      </c>
      <c r="BF4697">
        <f t="shared" si="73"/>
        <v>0</v>
      </c>
    </row>
    <row r="4698" spans="1:58" x14ac:dyDescent="0.25">
      <c r="A4698">
        <v>1899863623</v>
      </c>
      <c r="B4698">
        <v>0</v>
      </c>
      <c r="C4698" t="s">
        <v>124</v>
      </c>
      <c r="D4698">
        <v>59.831167999999998</v>
      </c>
      <c r="E4698">
        <v>30.372291000000001</v>
      </c>
      <c r="F4698">
        <v>226000</v>
      </c>
      <c r="G4698">
        <v>25</v>
      </c>
      <c r="Z4698" t="s">
        <v>63</v>
      </c>
      <c r="AA4698">
        <v>20.9</v>
      </c>
      <c r="AC4698" t="s">
        <v>64</v>
      </c>
      <c r="AD4698" t="s">
        <v>65</v>
      </c>
      <c r="AE4698" t="s">
        <v>66</v>
      </c>
      <c r="AF4698" t="s">
        <v>67</v>
      </c>
      <c r="AG4698" t="s">
        <v>70</v>
      </c>
      <c r="AH4698" t="s">
        <v>68</v>
      </c>
      <c r="AI4698" t="s">
        <v>71</v>
      </c>
      <c r="AJ4698" t="s">
        <v>69</v>
      </c>
      <c r="AL4698">
        <v>1</v>
      </c>
      <c r="AM4698">
        <v>7</v>
      </c>
      <c r="AN4698">
        <v>1</v>
      </c>
      <c r="AP4698">
        <v>0</v>
      </c>
      <c r="AQ4698" t="s">
        <v>134</v>
      </c>
      <c r="AR4698" t="s">
        <v>74</v>
      </c>
      <c r="AS4698">
        <v>0</v>
      </c>
      <c r="AT4698" t="s">
        <v>60</v>
      </c>
      <c r="AU4698">
        <v>14</v>
      </c>
      <c r="AV4698" t="s">
        <v>91</v>
      </c>
      <c r="AW4698">
        <v>3</v>
      </c>
      <c r="AX4698">
        <v>0</v>
      </c>
      <c r="AY4698">
        <v>4</v>
      </c>
      <c r="AZ4698">
        <v>2022</v>
      </c>
      <c r="BA4698" t="s">
        <v>60</v>
      </c>
      <c r="BB4698">
        <v>0</v>
      </c>
      <c r="BC4698" t="s">
        <v>62</v>
      </c>
      <c r="BD4698">
        <v>2.74</v>
      </c>
      <c r="BE4698">
        <v>221114.28571428571</v>
      </c>
      <c r="BF4698">
        <f t="shared" si="73"/>
        <v>-4885.7142857142899</v>
      </c>
    </row>
    <row r="4699" spans="1:58" x14ac:dyDescent="0.25">
      <c r="A4699">
        <v>1869388094</v>
      </c>
      <c r="B4699">
        <v>8</v>
      </c>
      <c r="C4699" t="s">
        <v>124</v>
      </c>
      <c r="D4699">
        <v>59.939104</v>
      </c>
      <c r="E4699">
        <v>30.433834999999998</v>
      </c>
      <c r="F4699">
        <v>222543</v>
      </c>
      <c r="G4699">
        <v>24.22</v>
      </c>
      <c r="Z4699" t="s">
        <v>63</v>
      </c>
      <c r="AA4699">
        <v>20.170000000000002</v>
      </c>
      <c r="AC4699" t="s">
        <v>107</v>
      </c>
      <c r="AF4699" t="s">
        <v>67</v>
      </c>
      <c r="AG4699" t="s">
        <v>68</v>
      </c>
      <c r="AH4699" t="s">
        <v>69</v>
      </c>
      <c r="AL4699">
        <v>1</v>
      </c>
      <c r="AM4699">
        <v>10</v>
      </c>
      <c r="AN4699">
        <v>0</v>
      </c>
      <c r="AO4699" t="s">
        <v>58</v>
      </c>
      <c r="AP4699">
        <v>1</v>
      </c>
      <c r="AQ4699" t="s">
        <v>134</v>
      </c>
      <c r="AR4699" t="s">
        <v>60</v>
      </c>
      <c r="AS4699">
        <v>0</v>
      </c>
      <c r="AU4699">
        <v>14</v>
      </c>
      <c r="AV4699" t="s">
        <v>91</v>
      </c>
      <c r="AW4699">
        <v>3</v>
      </c>
      <c r="AX4699">
        <v>1</v>
      </c>
      <c r="AY4699">
        <v>14</v>
      </c>
      <c r="AZ4699">
        <v>2024</v>
      </c>
      <c r="BA4699" t="s">
        <v>60</v>
      </c>
      <c r="BB4699">
        <v>0</v>
      </c>
      <c r="BC4699" t="s">
        <v>81</v>
      </c>
      <c r="BD4699">
        <v>2.9</v>
      </c>
      <c r="BE4699">
        <v>222543</v>
      </c>
      <c r="BF4699">
        <f t="shared" si="73"/>
        <v>0</v>
      </c>
    </row>
    <row r="4700" spans="1:58" x14ac:dyDescent="0.25">
      <c r="A4700">
        <v>1575998037</v>
      </c>
      <c r="B4700">
        <v>411</v>
      </c>
      <c r="C4700" t="s">
        <v>124</v>
      </c>
      <c r="D4700">
        <v>59.821368</v>
      </c>
      <c r="E4700">
        <v>30.335640000000001</v>
      </c>
      <c r="F4700">
        <v>217307</v>
      </c>
      <c r="G4700">
        <v>26</v>
      </c>
      <c r="Z4700" t="s">
        <v>83</v>
      </c>
      <c r="AA4700">
        <v>13</v>
      </c>
      <c r="AC4700" t="s">
        <v>64</v>
      </c>
      <c r="AD4700" t="s">
        <v>65</v>
      </c>
      <c r="AE4700" t="s">
        <v>66</v>
      </c>
      <c r="AF4700" t="s">
        <v>67</v>
      </c>
      <c r="AG4700" t="s">
        <v>68</v>
      </c>
      <c r="AH4700" t="s">
        <v>69</v>
      </c>
      <c r="AI4700" t="s">
        <v>70</v>
      </c>
      <c r="AJ4700" t="s">
        <v>71</v>
      </c>
      <c r="AL4700">
        <v>1</v>
      </c>
      <c r="AM4700">
        <v>6</v>
      </c>
      <c r="AN4700">
        <v>5</v>
      </c>
      <c r="AO4700" t="s">
        <v>58</v>
      </c>
      <c r="AP4700">
        <v>1</v>
      </c>
      <c r="AQ4700" t="s">
        <v>134</v>
      </c>
      <c r="AR4700" t="s">
        <v>60</v>
      </c>
      <c r="AS4700">
        <v>0</v>
      </c>
      <c r="AT4700" t="s">
        <v>60</v>
      </c>
      <c r="AU4700">
        <v>12</v>
      </c>
      <c r="AV4700" t="s">
        <v>61</v>
      </c>
      <c r="AW4700">
        <v>1</v>
      </c>
      <c r="AX4700">
        <v>1</v>
      </c>
      <c r="AY4700">
        <v>25</v>
      </c>
      <c r="AZ4700">
        <v>2021</v>
      </c>
      <c r="BA4700" t="s">
        <v>60</v>
      </c>
      <c r="BB4700">
        <v>0</v>
      </c>
      <c r="BC4700" t="s">
        <v>62</v>
      </c>
      <c r="BE4700">
        <v>204095.5</v>
      </c>
      <c r="BF4700">
        <f t="shared" si="73"/>
        <v>-13211.5</v>
      </c>
    </row>
    <row r="4701" spans="1:58" x14ac:dyDescent="0.25">
      <c r="A4701">
        <v>1908911457</v>
      </c>
      <c r="B4701">
        <v>0</v>
      </c>
      <c r="C4701" t="s">
        <v>124</v>
      </c>
      <c r="D4701">
        <v>59.85181</v>
      </c>
      <c r="E4701">
        <v>30.146203</v>
      </c>
      <c r="F4701">
        <v>207468</v>
      </c>
      <c r="G4701">
        <v>24.1</v>
      </c>
      <c r="Z4701" t="s">
        <v>83</v>
      </c>
      <c r="AA4701">
        <v>18.100000000000001</v>
      </c>
      <c r="AC4701" t="s">
        <v>107</v>
      </c>
      <c r="AD4701" t="s">
        <v>65</v>
      </c>
      <c r="AE4701" t="s">
        <v>66</v>
      </c>
      <c r="AF4701" t="s">
        <v>67</v>
      </c>
      <c r="AG4701" t="s">
        <v>70</v>
      </c>
      <c r="AH4701" t="s">
        <v>68</v>
      </c>
      <c r="AI4701" t="s">
        <v>71</v>
      </c>
      <c r="AJ4701" t="s">
        <v>69</v>
      </c>
      <c r="AL4701">
        <v>1</v>
      </c>
      <c r="AM4701">
        <v>16</v>
      </c>
      <c r="AN4701">
        <v>0</v>
      </c>
      <c r="AO4701" t="s">
        <v>58</v>
      </c>
      <c r="AP4701">
        <v>1</v>
      </c>
      <c r="AQ4701" t="s">
        <v>134</v>
      </c>
      <c r="AR4701" t="s">
        <v>60</v>
      </c>
      <c r="AS4701">
        <v>0</v>
      </c>
      <c r="AT4701" t="s">
        <v>60</v>
      </c>
      <c r="AU4701">
        <v>19</v>
      </c>
      <c r="AV4701" t="s">
        <v>91</v>
      </c>
      <c r="AW4701">
        <v>2</v>
      </c>
      <c r="AX4701">
        <v>1</v>
      </c>
      <c r="AZ4701">
        <v>2013</v>
      </c>
      <c r="BA4701" t="s">
        <v>60</v>
      </c>
      <c r="BB4701">
        <v>0</v>
      </c>
      <c r="BC4701" t="s">
        <v>62</v>
      </c>
      <c r="BD4701">
        <v>2.75</v>
      </c>
      <c r="BE4701">
        <v>197094.8</v>
      </c>
      <c r="BF4701">
        <f t="shared" si="73"/>
        <v>-10373.200000000012</v>
      </c>
    </row>
    <row r="4702" spans="1:58" x14ac:dyDescent="0.25">
      <c r="A4702">
        <v>1913977607</v>
      </c>
      <c r="B4702">
        <v>0</v>
      </c>
      <c r="C4702" t="s">
        <v>124</v>
      </c>
      <c r="D4702">
        <v>59.870041000000001</v>
      </c>
      <c r="E4702">
        <v>30.253551999999999</v>
      </c>
      <c r="F4702">
        <v>208171</v>
      </c>
      <c r="G4702">
        <v>25.7</v>
      </c>
      <c r="AA4702">
        <v>17.100000000000001</v>
      </c>
      <c r="AL4702">
        <v>1</v>
      </c>
      <c r="AM4702">
        <v>4</v>
      </c>
      <c r="AN4702">
        <v>5</v>
      </c>
      <c r="AP4702">
        <v>0</v>
      </c>
      <c r="AQ4702" t="s">
        <v>135</v>
      </c>
      <c r="AR4702" t="s">
        <v>74</v>
      </c>
      <c r="AS4702">
        <v>0</v>
      </c>
      <c r="AU4702">
        <v>12</v>
      </c>
      <c r="AV4702" t="s">
        <v>91</v>
      </c>
      <c r="AW4702">
        <v>1</v>
      </c>
      <c r="AX4702">
        <v>0</v>
      </c>
      <c r="AY4702">
        <v>11</v>
      </c>
      <c r="AZ4702">
        <v>2022</v>
      </c>
      <c r="BA4702" t="s">
        <v>60</v>
      </c>
      <c r="BB4702">
        <v>0</v>
      </c>
      <c r="BC4702" t="s">
        <v>62</v>
      </c>
      <c r="BD4702">
        <v>2.5</v>
      </c>
      <c r="BE4702">
        <v>208171</v>
      </c>
      <c r="BF4702">
        <f t="shared" si="73"/>
        <v>0</v>
      </c>
    </row>
    <row r="4703" spans="1:58" x14ac:dyDescent="0.25">
      <c r="A4703">
        <v>1902752610</v>
      </c>
      <c r="B4703">
        <v>0</v>
      </c>
      <c r="C4703" t="s">
        <v>124</v>
      </c>
      <c r="D4703">
        <v>59.861972999999999</v>
      </c>
      <c r="E4703">
        <v>30.160774</v>
      </c>
      <c r="F4703">
        <v>160250</v>
      </c>
      <c r="G4703">
        <v>28.73</v>
      </c>
      <c r="Z4703" t="s">
        <v>83</v>
      </c>
      <c r="AA4703">
        <v>19.22</v>
      </c>
      <c r="AC4703" t="s">
        <v>64</v>
      </c>
      <c r="AD4703" t="s">
        <v>65</v>
      </c>
      <c r="AE4703" t="s">
        <v>66</v>
      </c>
      <c r="AL4703">
        <v>1</v>
      </c>
      <c r="AM4703">
        <v>10</v>
      </c>
      <c r="AN4703">
        <v>0</v>
      </c>
      <c r="AO4703" t="s">
        <v>58</v>
      </c>
      <c r="AP4703">
        <v>1</v>
      </c>
      <c r="AQ4703" t="s">
        <v>134</v>
      </c>
      <c r="AR4703" t="s">
        <v>60</v>
      </c>
      <c r="AS4703">
        <v>0</v>
      </c>
      <c r="AT4703" t="s">
        <v>60</v>
      </c>
      <c r="AU4703">
        <v>18</v>
      </c>
      <c r="AV4703" t="s">
        <v>95</v>
      </c>
      <c r="AW4703">
        <v>2</v>
      </c>
      <c r="AX4703">
        <v>1</v>
      </c>
      <c r="AZ4703">
        <v>2023</v>
      </c>
      <c r="BA4703" t="s">
        <v>74</v>
      </c>
      <c r="BB4703">
        <v>0</v>
      </c>
      <c r="BC4703" t="s">
        <v>81</v>
      </c>
      <c r="BD4703">
        <v>2.74</v>
      </c>
      <c r="BE4703">
        <v>160250</v>
      </c>
      <c r="BF4703">
        <f t="shared" si="73"/>
        <v>0</v>
      </c>
    </row>
    <row r="4704" spans="1:58" x14ac:dyDescent="0.25">
      <c r="A4704">
        <v>1649233568</v>
      </c>
      <c r="B4704">
        <v>360</v>
      </c>
      <c r="C4704" t="s">
        <v>124</v>
      </c>
      <c r="D4704">
        <v>59.837041999999997</v>
      </c>
      <c r="E4704">
        <v>30.110253</v>
      </c>
      <c r="F4704">
        <v>203703</v>
      </c>
      <c r="G4704">
        <v>24.3</v>
      </c>
      <c r="AA4704">
        <v>18</v>
      </c>
      <c r="AC4704" t="s">
        <v>64</v>
      </c>
      <c r="AD4704" t="s">
        <v>65</v>
      </c>
      <c r="AE4704" t="s">
        <v>66</v>
      </c>
      <c r="AF4704" t="s">
        <v>67</v>
      </c>
      <c r="AG4704" t="s">
        <v>68</v>
      </c>
      <c r="AH4704" t="s">
        <v>69</v>
      </c>
      <c r="AI4704" t="s">
        <v>70</v>
      </c>
      <c r="AJ4704" t="s">
        <v>71</v>
      </c>
      <c r="AL4704">
        <v>1</v>
      </c>
      <c r="AM4704">
        <v>4</v>
      </c>
      <c r="AN4704">
        <v>0</v>
      </c>
      <c r="AO4704" t="s">
        <v>58</v>
      </c>
      <c r="AP4704">
        <v>1</v>
      </c>
      <c r="AQ4704" t="s">
        <v>134</v>
      </c>
      <c r="AR4704" t="s">
        <v>60</v>
      </c>
      <c r="AS4704">
        <v>0</v>
      </c>
      <c r="AT4704" t="s">
        <v>60</v>
      </c>
      <c r="AU4704">
        <v>12</v>
      </c>
      <c r="AV4704" t="s">
        <v>91</v>
      </c>
      <c r="AW4704">
        <v>2</v>
      </c>
      <c r="AX4704">
        <v>1</v>
      </c>
      <c r="AZ4704">
        <v>2018</v>
      </c>
      <c r="BA4704" t="s">
        <v>60</v>
      </c>
      <c r="BB4704">
        <v>0</v>
      </c>
      <c r="BC4704" t="s">
        <v>87</v>
      </c>
      <c r="BD4704">
        <v>2.7</v>
      </c>
      <c r="BE4704">
        <v>188065</v>
      </c>
      <c r="BF4704">
        <f t="shared" si="73"/>
        <v>-15638</v>
      </c>
    </row>
    <row r="4705" spans="1:58" x14ac:dyDescent="0.25">
      <c r="A4705">
        <v>1910770307</v>
      </c>
      <c r="B4705">
        <v>0</v>
      </c>
      <c r="C4705" t="s">
        <v>124</v>
      </c>
      <c r="D4705">
        <v>59.837041999999997</v>
      </c>
      <c r="E4705">
        <v>30.110253</v>
      </c>
      <c r="F4705">
        <v>195121</v>
      </c>
      <c r="G4705">
        <v>24.6</v>
      </c>
      <c r="Z4705" t="s">
        <v>63</v>
      </c>
      <c r="AA4705">
        <v>12.9</v>
      </c>
      <c r="AC4705" t="s">
        <v>64</v>
      </c>
      <c r="AD4705" t="s">
        <v>65</v>
      </c>
      <c r="AF4705" t="s">
        <v>67</v>
      </c>
      <c r="AG4705" t="s">
        <v>71</v>
      </c>
      <c r="AH4705" t="s">
        <v>68</v>
      </c>
      <c r="AI4705" t="s">
        <v>69</v>
      </c>
      <c r="AL4705">
        <v>1</v>
      </c>
      <c r="AM4705">
        <v>3</v>
      </c>
      <c r="AN4705">
        <v>5</v>
      </c>
      <c r="AO4705" t="s">
        <v>58</v>
      </c>
      <c r="AP4705">
        <v>1</v>
      </c>
      <c r="AQ4705" t="s">
        <v>134</v>
      </c>
      <c r="AR4705" t="s">
        <v>60</v>
      </c>
      <c r="AS4705">
        <v>0</v>
      </c>
      <c r="AT4705" t="s">
        <v>60</v>
      </c>
      <c r="AU4705">
        <v>12</v>
      </c>
      <c r="AV4705" t="s">
        <v>91</v>
      </c>
      <c r="AW4705">
        <v>1</v>
      </c>
      <c r="AX4705">
        <v>1</v>
      </c>
      <c r="AZ4705">
        <v>2018</v>
      </c>
      <c r="BA4705" t="s">
        <v>60</v>
      </c>
      <c r="BB4705">
        <v>0</v>
      </c>
      <c r="BC4705" t="s">
        <v>62</v>
      </c>
      <c r="BD4705">
        <v>2.7</v>
      </c>
      <c r="BE4705">
        <v>212370.66666666669</v>
      </c>
      <c r="BF4705">
        <f t="shared" si="73"/>
        <v>17249.666666666686</v>
      </c>
    </row>
    <row r="4706" spans="1:58" x14ac:dyDescent="0.25">
      <c r="A4706">
        <v>1916312004</v>
      </c>
      <c r="B4706">
        <v>0</v>
      </c>
      <c r="C4706" t="s">
        <v>124</v>
      </c>
      <c r="D4706">
        <v>59.904518000000003</v>
      </c>
      <c r="E4706">
        <v>30.327446999999999</v>
      </c>
      <c r="F4706">
        <v>206896</v>
      </c>
      <c r="G4706">
        <v>20.3</v>
      </c>
      <c r="AA4706">
        <v>17.8</v>
      </c>
      <c r="AL4706">
        <v>1</v>
      </c>
      <c r="AM4706">
        <v>5</v>
      </c>
      <c r="AN4706">
        <v>0</v>
      </c>
      <c r="AP4706">
        <v>0</v>
      </c>
      <c r="AQ4706" t="s">
        <v>134</v>
      </c>
      <c r="AR4706" t="s">
        <v>60</v>
      </c>
      <c r="AS4706">
        <v>0</v>
      </c>
      <c r="AT4706" t="s">
        <v>60</v>
      </c>
      <c r="AU4706">
        <v>7</v>
      </c>
      <c r="AV4706" t="s">
        <v>61</v>
      </c>
      <c r="AW4706">
        <v>1</v>
      </c>
      <c r="AX4706">
        <v>0</v>
      </c>
      <c r="AY4706">
        <v>10</v>
      </c>
      <c r="BA4706" t="s">
        <v>60</v>
      </c>
      <c r="BB4706">
        <v>0</v>
      </c>
      <c r="BC4706" t="s">
        <v>62</v>
      </c>
      <c r="BD4706">
        <v>3</v>
      </c>
      <c r="BE4706">
        <v>246140.66666666669</v>
      </c>
      <c r="BF4706">
        <f t="shared" si="73"/>
        <v>39244.666666666686</v>
      </c>
    </row>
    <row r="4707" spans="1:58" x14ac:dyDescent="0.25">
      <c r="A4707">
        <v>1564008558</v>
      </c>
      <c r="B4707">
        <v>500</v>
      </c>
      <c r="C4707" t="s">
        <v>124</v>
      </c>
      <c r="D4707">
        <v>59.937016999999997</v>
      </c>
      <c r="E4707">
        <v>30.203901999999999</v>
      </c>
      <c r="F4707">
        <v>213636</v>
      </c>
      <c r="G4707">
        <v>22</v>
      </c>
      <c r="AL4707">
        <v>1</v>
      </c>
      <c r="AM4707">
        <v>6</v>
      </c>
      <c r="AN4707">
        <v>0</v>
      </c>
      <c r="AO4707" t="s">
        <v>58</v>
      </c>
      <c r="AP4707">
        <v>0</v>
      </c>
      <c r="AQ4707" t="s">
        <v>134</v>
      </c>
      <c r="AR4707" t="s">
        <v>74</v>
      </c>
      <c r="AS4707">
        <v>0</v>
      </c>
      <c r="AT4707" t="s">
        <v>60</v>
      </c>
      <c r="AU4707">
        <v>19</v>
      </c>
      <c r="AV4707" t="s">
        <v>91</v>
      </c>
      <c r="AW4707">
        <v>0</v>
      </c>
      <c r="AX4707">
        <v>0</v>
      </c>
      <c r="AZ4707">
        <v>2018</v>
      </c>
      <c r="BA4707" t="s">
        <v>60</v>
      </c>
      <c r="BB4707">
        <v>0</v>
      </c>
      <c r="BC4707" t="s">
        <v>62</v>
      </c>
      <c r="BE4707">
        <v>220965.625</v>
      </c>
      <c r="BF4707">
        <f t="shared" si="73"/>
        <v>7329.625</v>
      </c>
    </row>
    <row r="4708" spans="1:58" x14ac:dyDescent="0.25">
      <c r="A4708">
        <v>1857268191</v>
      </c>
      <c r="B4708">
        <v>0</v>
      </c>
      <c r="C4708" t="s">
        <v>124</v>
      </c>
      <c r="D4708">
        <v>59.842326999999997</v>
      </c>
      <c r="E4708">
        <v>30.092348999999999</v>
      </c>
      <c r="F4708">
        <v>171259</v>
      </c>
      <c r="G4708">
        <v>25.4</v>
      </c>
      <c r="Z4708" t="s">
        <v>63</v>
      </c>
      <c r="AA4708">
        <v>18.2</v>
      </c>
      <c r="AC4708" t="s">
        <v>107</v>
      </c>
      <c r="AD4708" t="s">
        <v>65</v>
      </c>
      <c r="AE4708" t="s">
        <v>66</v>
      </c>
      <c r="AF4708" t="s">
        <v>67</v>
      </c>
      <c r="AG4708" t="s">
        <v>68</v>
      </c>
      <c r="AH4708" t="s">
        <v>69</v>
      </c>
      <c r="AI4708" t="s">
        <v>70</v>
      </c>
      <c r="AJ4708" t="s">
        <v>71</v>
      </c>
      <c r="AL4708">
        <v>1</v>
      </c>
      <c r="AM4708">
        <v>4</v>
      </c>
      <c r="AN4708">
        <v>0</v>
      </c>
      <c r="AO4708" t="s">
        <v>58</v>
      </c>
      <c r="AP4708">
        <v>1</v>
      </c>
      <c r="AQ4708" t="s">
        <v>134</v>
      </c>
      <c r="AR4708" t="s">
        <v>60</v>
      </c>
      <c r="AS4708">
        <v>0</v>
      </c>
      <c r="AT4708" t="s">
        <v>60</v>
      </c>
      <c r="AU4708">
        <v>8</v>
      </c>
      <c r="AV4708" t="s">
        <v>91</v>
      </c>
      <c r="AW4708">
        <v>1</v>
      </c>
      <c r="AX4708">
        <v>1</v>
      </c>
      <c r="AZ4708">
        <v>2023</v>
      </c>
      <c r="BA4708" t="s">
        <v>60</v>
      </c>
      <c r="BB4708">
        <v>0</v>
      </c>
      <c r="BC4708" t="s">
        <v>81</v>
      </c>
      <c r="BD4708">
        <v>2.75</v>
      </c>
      <c r="BE4708">
        <v>171259</v>
      </c>
      <c r="BF4708">
        <f t="shared" si="73"/>
        <v>0</v>
      </c>
    </row>
    <row r="4709" spans="1:58" x14ac:dyDescent="0.25">
      <c r="A4709">
        <v>1891179910</v>
      </c>
      <c r="B4709">
        <v>0</v>
      </c>
      <c r="C4709" t="s">
        <v>124</v>
      </c>
      <c r="D4709">
        <v>59.836174</v>
      </c>
      <c r="E4709">
        <v>30.114115000000002</v>
      </c>
      <c r="F4709">
        <v>174887</v>
      </c>
      <c r="G4709">
        <v>24.53</v>
      </c>
      <c r="Z4709" t="s">
        <v>63</v>
      </c>
      <c r="AA4709">
        <v>13</v>
      </c>
      <c r="AC4709" t="s">
        <v>107</v>
      </c>
      <c r="AD4709" t="s">
        <v>65</v>
      </c>
      <c r="AE4709" t="s">
        <v>66</v>
      </c>
      <c r="AF4709" t="s">
        <v>67</v>
      </c>
      <c r="AG4709" t="s">
        <v>68</v>
      </c>
      <c r="AH4709" t="s">
        <v>69</v>
      </c>
      <c r="AL4709">
        <v>1</v>
      </c>
      <c r="AM4709">
        <v>4</v>
      </c>
      <c r="AN4709">
        <v>5</v>
      </c>
      <c r="AO4709" t="s">
        <v>58</v>
      </c>
      <c r="AP4709">
        <v>1</v>
      </c>
      <c r="AQ4709" t="s">
        <v>134</v>
      </c>
      <c r="AR4709" t="s">
        <v>60</v>
      </c>
      <c r="AS4709">
        <v>0</v>
      </c>
      <c r="AT4709" t="s">
        <v>60</v>
      </c>
      <c r="AU4709">
        <v>8</v>
      </c>
      <c r="AV4709" t="s">
        <v>91</v>
      </c>
      <c r="AW4709">
        <v>2</v>
      </c>
      <c r="AX4709">
        <v>1</v>
      </c>
      <c r="AZ4709">
        <v>2023</v>
      </c>
      <c r="BA4709" t="s">
        <v>60</v>
      </c>
      <c r="BB4709">
        <v>0</v>
      </c>
      <c r="BC4709" t="s">
        <v>81</v>
      </c>
      <c r="BD4709">
        <v>2.67</v>
      </c>
      <c r="BE4709">
        <v>185262</v>
      </c>
      <c r="BF4709">
        <f t="shared" si="73"/>
        <v>10375</v>
      </c>
    </row>
    <row r="4710" spans="1:58" x14ac:dyDescent="0.25">
      <c r="A4710">
        <v>1898679594</v>
      </c>
      <c r="B4710">
        <v>0</v>
      </c>
      <c r="C4710" t="s">
        <v>124</v>
      </c>
      <c r="D4710">
        <v>59.846761999999998</v>
      </c>
      <c r="E4710">
        <v>30.091971999999998</v>
      </c>
      <c r="F4710">
        <v>177419</v>
      </c>
      <c r="G4710">
        <v>24.8</v>
      </c>
      <c r="AA4710">
        <v>17.8</v>
      </c>
      <c r="AB4710">
        <v>1</v>
      </c>
      <c r="AL4710">
        <v>1</v>
      </c>
      <c r="AM4710">
        <v>3</v>
      </c>
      <c r="AN4710">
        <v>0</v>
      </c>
      <c r="AP4710">
        <v>0</v>
      </c>
      <c r="AQ4710" t="s">
        <v>135</v>
      </c>
      <c r="AS4710">
        <v>0</v>
      </c>
      <c r="AU4710">
        <v>8</v>
      </c>
      <c r="AV4710" t="s">
        <v>85</v>
      </c>
      <c r="AW4710">
        <v>1</v>
      </c>
      <c r="AX4710">
        <v>0</v>
      </c>
      <c r="AZ4710">
        <v>2023</v>
      </c>
      <c r="BA4710" t="s">
        <v>60</v>
      </c>
      <c r="BB4710">
        <v>0</v>
      </c>
      <c r="BC4710" t="s">
        <v>62</v>
      </c>
      <c r="BE4710">
        <v>194757.66666666669</v>
      </c>
      <c r="BF4710">
        <f t="shared" si="73"/>
        <v>17338.666666666686</v>
      </c>
    </row>
    <row r="4711" spans="1:58" x14ac:dyDescent="0.25">
      <c r="A4711">
        <v>1885509155</v>
      </c>
      <c r="B4711">
        <v>0</v>
      </c>
      <c r="C4711" t="s">
        <v>124</v>
      </c>
      <c r="D4711">
        <v>59.848686999999998</v>
      </c>
      <c r="E4711">
        <v>30.102321</v>
      </c>
      <c r="F4711">
        <v>167984</v>
      </c>
      <c r="G4711">
        <v>25.3</v>
      </c>
      <c r="Z4711" t="s">
        <v>63</v>
      </c>
      <c r="AA4711">
        <v>19</v>
      </c>
      <c r="AC4711" t="s">
        <v>64</v>
      </c>
      <c r="AD4711" t="s">
        <v>65</v>
      </c>
      <c r="AE4711" t="s">
        <v>66</v>
      </c>
      <c r="AF4711" t="s">
        <v>67</v>
      </c>
      <c r="AG4711" t="s">
        <v>70</v>
      </c>
      <c r="AH4711" t="s">
        <v>68</v>
      </c>
      <c r="AI4711" t="s">
        <v>71</v>
      </c>
      <c r="AJ4711" t="s">
        <v>69</v>
      </c>
      <c r="AL4711">
        <v>1</v>
      </c>
      <c r="AM4711">
        <v>6</v>
      </c>
      <c r="AN4711">
        <v>3</v>
      </c>
      <c r="AO4711" t="s">
        <v>58</v>
      </c>
      <c r="AP4711">
        <v>1</v>
      </c>
      <c r="AQ4711" t="s">
        <v>134</v>
      </c>
      <c r="AR4711" t="s">
        <v>60</v>
      </c>
      <c r="AS4711">
        <v>0</v>
      </c>
      <c r="AT4711" t="s">
        <v>60</v>
      </c>
      <c r="AU4711">
        <v>7</v>
      </c>
      <c r="AV4711" t="s">
        <v>91</v>
      </c>
      <c r="AW4711">
        <v>1</v>
      </c>
      <c r="AX4711">
        <v>1</v>
      </c>
      <c r="AZ4711">
        <v>2018</v>
      </c>
      <c r="BA4711" t="s">
        <v>60</v>
      </c>
      <c r="BB4711">
        <v>0</v>
      </c>
      <c r="BC4711" t="s">
        <v>62</v>
      </c>
      <c r="BE4711">
        <v>204675.6</v>
      </c>
      <c r="BF4711">
        <f t="shared" si="73"/>
        <v>36691.600000000006</v>
      </c>
    </row>
    <row r="4712" spans="1:58" x14ac:dyDescent="0.25">
      <c r="A4712">
        <v>1895272452</v>
      </c>
      <c r="B4712">
        <v>0</v>
      </c>
      <c r="C4712" t="s">
        <v>124</v>
      </c>
      <c r="D4712">
        <v>59.842326999999997</v>
      </c>
      <c r="E4712">
        <v>30.092348999999999</v>
      </c>
      <c r="F4712">
        <v>162015</v>
      </c>
      <c r="G4712">
        <v>25.3</v>
      </c>
      <c r="Z4712" t="s">
        <v>63</v>
      </c>
      <c r="AA4712">
        <v>18.2</v>
      </c>
      <c r="AL4712">
        <v>1</v>
      </c>
      <c r="AM4712">
        <v>7</v>
      </c>
      <c r="AN4712">
        <v>0</v>
      </c>
      <c r="AO4712" t="s">
        <v>58</v>
      </c>
      <c r="AP4712">
        <v>1</v>
      </c>
      <c r="AQ4712" t="s">
        <v>134</v>
      </c>
      <c r="AR4712" t="s">
        <v>60</v>
      </c>
      <c r="AS4712">
        <v>0</v>
      </c>
      <c r="AT4712" t="s">
        <v>60</v>
      </c>
      <c r="AU4712">
        <v>7</v>
      </c>
      <c r="AV4712" t="s">
        <v>91</v>
      </c>
      <c r="AW4712">
        <v>1</v>
      </c>
      <c r="AX4712">
        <v>0</v>
      </c>
      <c r="AZ4712">
        <v>2023</v>
      </c>
      <c r="BA4712" t="s">
        <v>60</v>
      </c>
      <c r="BB4712">
        <v>0</v>
      </c>
      <c r="BC4712" t="s">
        <v>62</v>
      </c>
      <c r="BD4712">
        <v>2.67</v>
      </c>
      <c r="BE4712">
        <v>204675.6</v>
      </c>
      <c r="BF4712">
        <f t="shared" si="73"/>
        <v>42660.600000000006</v>
      </c>
    </row>
    <row r="4713" spans="1:58" x14ac:dyDescent="0.25">
      <c r="A4713">
        <v>1914359812</v>
      </c>
      <c r="B4713">
        <v>0</v>
      </c>
      <c r="C4713" t="s">
        <v>124</v>
      </c>
      <c r="D4713">
        <v>59.846761999999998</v>
      </c>
      <c r="E4713">
        <v>30.091971999999998</v>
      </c>
      <c r="F4713">
        <v>170682</v>
      </c>
      <c r="G4713">
        <v>24.9</v>
      </c>
      <c r="Z4713" t="s">
        <v>63</v>
      </c>
      <c r="AA4713">
        <v>18.079999999999998</v>
      </c>
      <c r="AC4713" t="s">
        <v>64</v>
      </c>
      <c r="AD4713" t="s">
        <v>65</v>
      </c>
      <c r="AE4713" t="s">
        <v>66</v>
      </c>
      <c r="AF4713" t="s">
        <v>67</v>
      </c>
      <c r="AG4713" t="s">
        <v>68</v>
      </c>
      <c r="AH4713" t="s">
        <v>69</v>
      </c>
      <c r="AI4713" t="s">
        <v>71</v>
      </c>
      <c r="AL4713">
        <v>1</v>
      </c>
      <c r="AM4713">
        <v>7</v>
      </c>
      <c r="AN4713">
        <v>0</v>
      </c>
      <c r="AO4713" t="s">
        <v>58</v>
      </c>
      <c r="AP4713">
        <v>1</v>
      </c>
      <c r="AQ4713" t="s">
        <v>134</v>
      </c>
      <c r="AR4713" t="s">
        <v>60</v>
      </c>
      <c r="AS4713">
        <v>0</v>
      </c>
      <c r="AT4713" t="s">
        <v>60</v>
      </c>
      <c r="AU4713">
        <v>8</v>
      </c>
      <c r="AV4713" t="s">
        <v>91</v>
      </c>
      <c r="AW4713">
        <v>2</v>
      </c>
      <c r="AX4713">
        <v>1</v>
      </c>
      <c r="AZ4713">
        <v>2023</v>
      </c>
      <c r="BA4713" t="s">
        <v>60</v>
      </c>
      <c r="BB4713">
        <v>0</v>
      </c>
      <c r="BC4713" t="s">
        <v>62</v>
      </c>
      <c r="BD4713">
        <v>2.7</v>
      </c>
      <c r="BE4713">
        <v>172288.6</v>
      </c>
      <c r="BF4713">
        <f t="shared" si="73"/>
        <v>1606.6000000000058</v>
      </c>
    </row>
    <row r="4714" spans="1:58" x14ac:dyDescent="0.25">
      <c r="A4714">
        <v>1860340769</v>
      </c>
      <c r="B4714">
        <v>0</v>
      </c>
      <c r="C4714" t="s">
        <v>124</v>
      </c>
      <c r="D4714">
        <v>59.846761999999998</v>
      </c>
      <c r="E4714">
        <v>30.091971999999998</v>
      </c>
      <c r="F4714">
        <v>176229</v>
      </c>
      <c r="G4714">
        <v>24.4</v>
      </c>
      <c r="Z4714" t="s">
        <v>63</v>
      </c>
      <c r="AA4714">
        <v>18</v>
      </c>
      <c r="AC4714" t="s">
        <v>107</v>
      </c>
      <c r="AD4714" t="s">
        <v>65</v>
      </c>
      <c r="AE4714" t="s">
        <v>66</v>
      </c>
      <c r="AF4714" t="s">
        <v>67</v>
      </c>
      <c r="AG4714" t="s">
        <v>70</v>
      </c>
      <c r="AH4714" t="s">
        <v>71</v>
      </c>
      <c r="AI4714" t="s">
        <v>68</v>
      </c>
      <c r="AJ4714" t="s">
        <v>69</v>
      </c>
      <c r="AL4714">
        <v>1</v>
      </c>
      <c r="AM4714">
        <v>3</v>
      </c>
      <c r="AN4714">
        <v>0</v>
      </c>
      <c r="AO4714" t="s">
        <v>58</v>
      </c>
      <c r="AP4714">
        <v>1</v>
      </c>
      <c r="AQ4714" t="s">
        <v>134</v>
      </c>
      <c r="AR4714" t="s">
        <v>60</v>
      </c>
      <c r="AS4714">
        <v>0</v>
      </c>
      <c r="AT4714" t="s">
        <v>60</v>
      </c>
      <c r="AU4714">
        <v>8</v>
      </c>
      <c r="AV4714" t="s">
        <v>61</v>
      </c>
      <c r="AW4714">
        <v>0</v>
      </c>
      <c r="AX4714">
        <v>1</v>
      </c>
      <c r="AZ4714">
        <v>2023</v>
      </c>
      <c r="BA4714" t="s">
        <v>60</v>
      </c>
      <c r="BB4714">
        <v>0</v>
      </c>
      <c r="BC4714" t="s">
        <v>62</v>
      </c>
      <c r="BD4714">
        <v>2.64</v>
      </c>
      <c r="BE4714">
        <v>277185.33333333331</v>
      </c>
      <c r="BF4714">
        <f t="shared" si="73"/>
        <v>100956.33333333331</v>
      </c>
    </row>
    <row r="4715" spans="1:58" x14ac:dyDescent="0.25">
      <c r="A4715">
        <v>1911006527</v>
      </c>
      <c r="B4715">
        <v>0</v>
      </c>
      <c r="C4715" t="s">
        <v>124</v>
      </c>
      <c r="D4715">
        <v>59.846761999999998</v>
      </c>
      <c r="E4715">
        <v>30.091971999999998</v>
      </c>
      <c r="F4715">
        <v>167984</v>
      </c>
      <c r="G4715">
        <v>25.3</v>
      </c>
      <c r="AA4715">
        <v>18.100000000000001</v>
      </c>
      <c r="AB4715">
        <v>0</v>
      </c>
      <c r="AC4715" t="s">
        <v>107</v>
      </c>
      <c r="AK4715" t="s">
        <v>118</v>
      </c>
      <c r="AL4715">
        <v>1</v>
      </c>
      <c r="AM4715">
        <v>8</v>
      </c>
      <c r="AN4715">
        <v>0</v>
      </c>
      <c r="AP4715">
        <v>1</v>
      </c>
      <c r="AQ4715" t="s">
        <v>134</v>
      </c>
      <c r="AS4715">
        <v>0</v>
      </c>
      <c r="AU4715">
        <v>8</v>
      </c>
      <c r="AV4715" t="s">
        <v>91</v>
      </c>
      <c r="AW4715">
        <v>1</v>
      </c>
      <c r="AX4715">
        <v>0</v>
      </c>
      <c r="AZ4715">
        <v>2022</v>
      </c>
      <c r="BA4715" t="s">
        <v>60</v>
      </c>
      <c r="BB4715">
        <v>0</v>
      </c>
      <c r="BC4715" t="s">
        <v>62</v>
      </c>
      <c r="BD4715">
        <v>2.7</v>
      </c>
      <c r="BE4715">
        <v>204675.6</v>
      </c>
      <c r="BF4715">
        <f t="shared" si="73"/>
        <v>36691.600000000006</v>
      </c>
    </row>
    <row r="4716" spans="1:58" x14ac:dyDescent="0.25">
      <c r="A4716">
        <v>1885351864</v>
      </c>
      <c r="B4716">
        <v>0</v>
      </c>
      <c r="C4716" t="s">
        <v>124</v>
      </c>
      <c r="D4716">
        <v>59.842326999999997</v>
      </c>
      <c r="E4716">
        <v>30.092348999999999</v>
      </c>
      <c r="F4716">
        <v>159030</v>
      </c>
      <c r="G4716">
        <v>26.41</v>
      </c>
      <c r="Z4716" t="s">
        <v>63</v>
      </c>
      <c r="AL4716">
        <v>1</v>
      </c>
      <c r="AM4716">
        <v>4</v>
      </c>
      <c r="AN4716">
        <v>0</v>
      </c>
      <c r="AO4716" t="s">
        <v>58</v>
      </c>
      <c r="AP4716">
        <v>1</v>
      </c>
      <c r="AQ4716" t="s">
        <v>134</v>
      </c>
      <c r="AR4716" t="s">
        <v>60</v>
      </c>
      <c r="AS4716">
        <v>0</v>
      </c>
      <c r="AT4716" t="s">
        <v>60</v>
      </c>
      <c r="AU4716">
        <v>8</v>
      </c>
      <c r="AV4716" t="s">
        <v>96</v>
      </c>
      <c r="AW4716">
        <v>1</v>
      </c>
      <c r="AX4716">
        <v>0</v>
      </c>
      <c r="AZ4716">
        <v>2023</v>
      </c>
      <c r="BA4716" t="s">
        <v>60</v>
      </c>
      <c r="BB4716">
        <v>0</v>
      </c>
      <c r="BC4716" t="s">
        <v>81</v>
      </c>
      <c r="BE4716">
        <v>159030</v>
      </c>
      <c r="BF4716">
        <f t="shared" si="73"/>
        <v>0</v>
      </c>
    </row>
    <row r="4717" spans="1:58" x14ac:dyDescent="0.25">
      <c r="A4717">
        <v>1767657044</v>
      </c>
      <c r="B4717">
        <v>571</v>
      </c>
      <c r="C4717" t="s">
        <v>124</v>
      </c>
      <c r="D4717">
        <v>59.842683999999998</v>
      </c>
      <c r="E4717">
        <v>30.094317</v>
      </c>
      <c r="F4717">
        <v>169583</v>
      </c>
      <c r="G4717">
        <v>24</v>
      </c>
      <c r="Z4717" t="s">
        <v>63</v>
      </c>
      <c r="AA4717">
        <v>18</v>
      </c>
      <c r="AC4717" t="s">
        <v>107</v>
      </c>
      <c r="AD4717" t="s">
        <v>65</v>
      </c>
      <c r="AF4717" t="s">
        <v>67</v>
      </c>
      <c r="AG4717" t="s">
        <v>68</v>
      </c>
      <c r="AH4717" t="s">
        <v>69</v>
      </c>
      <c r="AL4717">
        <v>1</v>
      </c>
      <c r="AM4717">
        <v>6</v>
      </c>
      <c r="AN4717">
        <v>0</v>
      </c>
      <c r="AO4717" t="s">
        <v>58</v>
      </c>
      <c r="AP4717">
        <v>1</v>
      </c>
      <c r="AQ4717" t="s">
        <v>134</v>
      </c>
      <c r="AR4717" t="s">
        <v>60</v>
      </c>
      <c r="AS4717">
        <v>0</v>
      </c>
      <c r="AT4717" t="s">
        <v>60</v>
      </c>
      <c r="AU4717">
        <v>8</v>
      </c>
      <c r="AV4717" t="s">
        <v>91</v>
      </c>
      <c r="AW4717">
        <v>2</v>
      </c>
      <c r="AX4717">
        <v>1</v>
      </c>
      <c r="AZ4717">
        <v>2022</v>
      </c>
      <c r="BA4717" t="s">
        <v>60</v>
      </c>
      <c r="BB4717">
        <v>0</v>
      </c>
      <c r="BC4717" t="s">
        <v>87</v>
      </c>
      <c r="BE4717">
        <v>195619.5</v>
      </c>
      <c r="BF4717">
        <f t="shared" si="73"/>
        <v>26036.5</v>
      </c>
    </row>
    <row r="4718" spans="1:58" x14ac:dyDescent="0.25">
      <c r="A4718">
        <v>1794421666</v>
      </c>
      <c r="B4718">
        <v>135</v>
      </c>
      <c r="C4718" t="s">
        <v>124</v>
      </c>
      <c r="D4718">
        <v>59.846725999999997</v>
      </c>
      <c r="E4718">
        <v>30.096374000000001</v>
      </c>
      <c r="F4718">
        <v>174273</v>
      </c>
      <c r="G4718">
        <v>24.1</v>
      </c>
      <c r="AA4718">
        <v>17.8</v>
      </c>
      <c r="AL4718">
        <v>1</v>
      </c>
      <c r="AM4718">
        <v>8</v>
      </c>
      <c r="AN4718">
        <v>0</v>
      </c>
      <c r="AP4718">
        <v>1</v>
      </c>
      <c r="AQ4718" t="s">
        <v>135</v>
      </c>
      <c r="AS4718">
        <v>0</v>
      </c>
      <c r="AU4718">
        <v>8</v>
      </c>
      <c r="AV4718" t="s">
        <v>85</v>
      </c>
      <c r="AW4718">
        <v>1</v>
      </c>
      <c r="AX4718">
        <v>0</v>
      </c>
      <c r="AZ4718">
        <v>2022</v>
      </c>
      <c r="BA4718" t="s">
        <v>60</v>
      </c>
      <c r="BB4718">
        <v>0</v>
      </c>
      <c r="BC4718" t="s">
        <v>62</v>
      </c>
      <c r="BD4718">
        <v>2.75</v>
      </c>
      <c r="BE4718">
        <v>197094.8</v>
      </c>
      <c r="BF4718">
        <f t="shared" si="73"/>
        <v>22821.799999999988</v>
      </c>
    </row>
    <row r="4719" spans="1:58" x14ac:dyDescent="0.25">
      <c r="A4719">
        <v>1901017043</v>
      </c>
      <c r="B4719">
        <v>0</v>
      </c>
      <c r="C4719" t="s">
        <v>124</v>
      </c>
      <c r="D4719">
        <v>59.938622000000002</v>
      </c>
      <c r="E4719">
        <v>30.433223999999999</v>
      </c>
      <c r="F4719">
        <v>174016</v>
      </c>
      <c r="G4719">
        <v>25.85</v>
      </c>
      <c r="Z4719" t="s">
        <v>63</v>
      </c>
      <c r="AA4719">
        <v>21.8</v>
      </c>
      <c r="AC4719" t="s">
        <v>107</v>
      </c>
      <c r="AD4719" t="s">
        <v>66</v>
      </c>
      <c r="AE4719" t="s">
        <v>65</v>
      </c>
      <c r="AF4719" t="s">
        <v>67</v>
      </c>
      <c r="AG4719" t="s">
        <v>70</v>
      </c>
      <c r="AH4719" t="s">
        <v>71</v>
      </c>
      <c r="AI4719" t="s">
        <v>68</v>
      </c>
      <c r="AJ4719" t="s">
        <v>69</v>
      </c>
      <c r="AL4719">
        <v>1</v>
      </c>
      <c r="AM4719">
        <v>9</v>
      </c>
      <c r="AN4719">
        <v>0</v>
      </c>
      <c r="AO4719" t="s">
        <v>58</v>
      </c>
      <c r="AP4719">
        <v>0</v>
      </c>
      <c r="AQ4719" t="s">
        <v>134</v>
      </c>
      <c r="AR4719" t="s">
        <v>74</v>
      </c>
      <c r="AS4719">
        <v>0</v>
      </c>
      <c r="AT4719" t="s">
        <v>60</v>
      </c>
      <c r="AU4719">
        <v>14</v>
      </c>
      <c r="AV4719" t="s">
        <v>91</v>
      </c>
      <c r="AW4719">
        <v>2</v>
      </c>
      <c r="AX4719">
        <v>1</v>
      </c>
      <c r="AY4719">
        <v>14</v>
      </c>
      <c r="AZ4719">
        <v>2024</v>
      </c>
      <c r="BA4719" t="s">
        <v>74</v>
      </c>
      <c r="BB4719">
        <v>0</v>
      </c>
      <c r="BC4719" t="s">
        <v>81</v>
      </c>
      <c r="BD4719">
        <v>2.7</v>
      </c>
      <c r="BE4719">
        <v>231660</v>
      </c>
      <c r="BF4719">
        <f t="shared" si="73"/>
        <v>57644</v>
      </c>
    </row>
    <row r="4720" spans="1:58" x14ac:dyDescent="0.25">
      <c r="A4720">
        <v>1763601201</v>
      </c>
      <c r="B4720">
        <v>266</v>
      </c>
      <c r="C4720" t="s">
        <v>124</v>
      </c>
      <c r="D4720">
        <v>59.848460000000003</v>
      </c>
      <c r="E4720">
        <v>30.094580000000001</v>
      </c>
      <c r="F4720">
        <v>172427</v>
      </c>
      <c r="G4720">
        <v>24.3</v>
      </c>
      <c r="AA4720">
        <v>18.2</v>
      </c>
      <c r="AL4720">
        <v>1</v>
      </c>
      <c r="AM4720">
        <v>8</v>
      </c>
      <c r="AN4720">
        <v>0</v>
      </c>
      <c r="AP4720">
        <v>1</v>
      </c>
      <c r="AQ4720" t="s">
        <v>135</v>
      </c>
      <c r="AS4720">
        <v>0</v>
      </c>
      <c r="AU4720">
        <v>8</v>
      </c>
      <c r="AV4720" t="s">
        <v>61</v>
      </c>
      <c r="AW4720">
        <v>1</v>
      </c>
      <c r="AX4720">
        <v>0</v>
      </c>
      <c r="AZ4720">
        <v>2022</v>
      </c>
      <c r="BA4720" t="s">
        <v>60</v>
      </c>
      <c r="BB4720">
        <v>0</v>
      </c>
      <c r="BC4720" t="s">
        <v>62</v>
      </c>
      <c r="BD4720">
        <v>2.65</v>
      </c>
      <c r="BE4720">
        <v>188065</v>
      </c>
      <c r="BF4720">
        <f t="shared" si="73"/>
        <v>15638</v>
      </c>
    </row>
    <row r="4721" spans="1:58" x14ac:dyDescent="0.25">
      <c r="A4721">
        <v>1909125120</v>
      </c>
      <c r="B4721">
        <v>0</v>
      </c>
      <c r="C4721" t="s">
        <v>124</v>
      </c>
      <c r="D4721">
        <v>59.839832000000001</v>
      </c>
      <c r="E4721">
        <v>30.104520999999998</v>
      </c>
      <c r="F4721">
        <v>173140</v>
      </c>
      <c r="G4721">
        <v>24.2</v>
      </c>
      <c r="AB4721">
        <v>1</v>
      </c>
      <c r="AC4721" t="s">
        <v>75</v>
      </c>
      <c r="AK4721" t="s">
        <v>76</v>
      </c>
      <c r="AL4721">
        <v>1</v>
      </c>
      <c r="AM4721">
        <v>7</v>
      </c>
      <c r="AN4721">
        <v>0</v>
      </c>
      <c r="AP4721">
        <v>0</v>
      </c>
      <c r="AQ4721" t="s">
        <v>134</v>
      </c>
      <c r="AS4721">
        <v>0</v>
      </c>
      <c r="AU4721">
        <v>12</v>
      </c>
      <c r="AV4721" t="s">
        <v>85</v>
      </c>
      <c r="AW4721">
        <v>3</v>
      </c>
      <c r="AX4721">
        <v>0</v>
      </c>
      <c r="AZ4721">
        <v>2020</v>
      </c>
      <c r="BA4721" t="s">
        <v>60</v>
      </c>
      <c r="BB4721">
        <v>0</v>
      </c>
      <c r="BC4721" t="s">
        <v>62</v>
      </c>
      <c r="BD4721">
        <v>2.75</v>
      </c>
      <c r="BE4721">
        <v>224104</v>
      </c>
      <c r="BF4721">
        <f t="shared" si="73"/>
        <v>50964</v>
      </c>
    </row>
    <row r="4722" spans="1:58" x14ac:dyDescent="0.25">
      <c r="A4722">
        <v>1902242166</v>
      </c>
      <c r="B4722">
        <v>0</v>
      </c>
      <c r="C4722" t="s">
        <v>124</v>
      </c>
      <c r="D4722">
        <v>59.847588999999999</v>
      </c>
      <c r="E4722">
        <v>30.094639999999998</v>
      </c>
      <c r="F4722">
        <v>191091</v>
      </c>
      <c r="G4722">
        <v>24.36</v>
      </c>
      <c r="Z4722" t="s">
        <v>63</v>
      </c>
      <c r="AA4722">
        <v>18</v>
      </c>
      <c r="AC4722" t="s">
        <v>64</v>
      </c>
      <c r="AD4722" t="s">
        <v>65</v>
      </c>
      <c r="AE4722" t="s">
        <v>66</v>
      </c>
      <c r="AF4722" t="s">
        <v>67</v>
      </c>
      <c r="AG4722" t="s">
        <v>70</v>
      </c>
      <c r="AH4722" t="s">
        <v>71</v>
      </c>
      <c r="AI4722" t="s">
        <v>68</v>
      </c>
      <c r="AJ4722" t="s">
        <v>69</v>
      </c>
      <c r="AL4722">
        <v>1</v>
      </c>
      <c r="AM4722">
        <v>4</v>
      </c>
      <c r="AN4722">
        <v>0</v>
      </c>
      <c r="AO4722" t="s">
        <v>58</v>
      </c>
      <c r="AP4722">
        <v>1</v>
      </c>
      <c r="AQ4722" t="s">
        <v>134</v>
      </c>
      <c r="AR4722" t="s">
        <v>60</v>
      </c>
      <c r="AS4722">
        <v>0</v>
      </c>
      <c r="AT4722" t="s">
        <v>60</v>
      </c>
      <c r="AU4722">
        <v>8</v>
      </c>
      <c r="AV4722" t="s">
        <v>91</v>
      </c>
      <c r="AW4722">
        <v>2</v>
      </c>
      <c r="AX4722">
        <v>1</v>
      </c>
      <c r="AZ4722">
        <v>2023</v>
      </c>
      <c r="BA4722" t="s">
        <v>60</v>
      </c>
      <c r="BB4722">
        <v>0</v>
      </c>
      <c r="BC4722" t="s">
        <v>62</v>
      </c>
      <c r="BD4722">
        <v>2.7</v>
      </c>
      <c r="BE4722">
        <v>191091</v>
      </c>
      <c r="BF4722">
        <f t="shared" si="73"/>
        <v>0</v>
      </c>
    </row>
    <row r="4723" spans="1:58" x14ac:dyDescent="0.25">
      <c r="A4723">
        <v>1894945666</v>
      </c>
      <c r="B4723">
        <v>0</v>
      </c>
      <c r="C4723" t="s">
        <v>124</v>
      </c>
      <c r="D4723">
        <v>59.843922999999997</v>
      </c>
      <c r="E4723">
        <v>30.110638999999999</v>
      </c>
      <c r="F4723">
        <v>178571</v>
      </c>
      <c r="G4723">
        <v>25.2</v>
      </c>
      <c r="Z4723" t="s">
        <v>63</v>
      </c>
      <c r="AC4723" t="s">
        <v>107</v>
      </c>
      <c r="AD4723" t="s">
        <v>65</v>
      </c>
      <c r="AE4723" t="s">
        <v>66</v>
      </c>
      <c r="AL4723">
        <v>1</v>
      </c>
      <c r="AM4723">
        <v>3</v>
      </c>
      <c r="AN4723">
        <v>0</v>
      </c>
      <c r="AO4723" t="s">
        <v>58</v>
      </c>
      <c r="AP4723">
        <v>1</v>
      </c>
      <c r="AQ4723" t="s">
        <v>134</v>
      </c>
      <c r="AR4723" t="s">
        <v>60</v>
      </c>
      <c r="AS4723">
        <v>0</v>
      </c>
      <c r="AT4723" t="s">
        <v>60</v>
      </c>
      <c r="AU4723">
        <v>13</v>
      </c>
      <c r="AV4723" t="s">
        <v>61</v>
      </c>
      <c r="AW4723">
        <v>1</v>
      </c>
      <c r="AX4723">
        <v>0</v>
      </c>
      <c r="AZ4723">
        <v>2019</v>
      </c>
      <c r="BA4723" t="s">
        <v>60</v>
      </c>
      <c r="BB4723">
        <v>0</v>
      </c>
      <c r="BC4723" t="s">
        <v>62</v>
      </c>
      <c r="BE4723">
        <v>180634.4</v>
      </c>
      <c r="BF4723">
        <f t="shared" si="73"/>
        <v>2063.3999999999942</v>
      </c>
    </row>
    <row r="4724" spans="1:58" x14ac:dyDescent="0.25">
      <c r="A4724">
        <v>1855484529</v>
      </c>
      <c r="B4724">
        <v>10</v>
      </c>
      <c r="C4724" t="s">
        <v>124</v>
      </c>
      <c r="D4724">
        <v>59.841915999999998</v>
      </c>
      <c r="E4724">
        <v>30.106345000000001</v>
      </c>
      <c r="F4724">
        <v>163302</v>
      </c>
      <c r="G4724">
        <v>27.25</v>
      </c>
      <c r="Z4724" t="s">
        <v>63</v>
      </c>
      <c r="AA4724">
        <v>18</v>
      </c>
      <c r="AC4724" t="s">
        <v>107</v>
      </c>
      <c r="AD4724" t="s">
        <v>65</v>
      </c>
      <c r="AE4724" t="s">
        <v>66</v>
      </c>
      <c r="AF4724" t="s">
        <v>67</v>
      </c>
      <c r="AG4724" t="s">
        <v>68</v>
      </c>
      <c r="AH4724" t="s">
        <v>69</v>
      </c>
      <c r="AI4724" t="s">
        <v>70</v>
      </c>
      <c r="AJ4724" t="s">
        <v>71</v>
      </c>
      <c r="AL4724">
        <v>1</v>
      </c>
      <c r="AM4724">
        <v>4</v>
      </c>
      <c r="AN4724">
        <v>0</v>
      </c>
      <c r="AO4724" t="s">
        <v>58</v>
      </c>
      <c r="AP4724">
        <v>1</v>
      </c>
      <c r="AQ4724" t="s">
        <v>134</v>
      </c>
      <c r="AR4724" t="s">
        <v>60</v>
      </c>
      <c r="AS4724">
        <v>0</v>
      </c>
      <c r="AT4724" t="s">
        <v>60</v>
      </c>
      <c r="AU4724">
        <v>12</v>
      </c>
      <c r="AV4724" t="s">
        <v>91</v>
      </c>
      <c r="AW4724">
        <v>2</v>
      </c>
      <c r="AX4724">
        <v>0</v>
      </c>
      <c r="AZ4724">
        <v>2019</v>
      </c>
      <c r="BA4724" t="s">
        <v>60</v>
      </c>
      <c r="BB4724">
        <v>0</v>
      </c>
      <c r="BC4724" t="s">
        <v>62</v>
      </c>
      <c r="BD4724">
        <v>2.7</v>
      </c>
      <c r="BE4724">
        <v>163302</v>
      </c>
      <c r="BF4724">
        <f t="shared" si="73"/>
        <v>0</v>
      </c>
    </row>
    <row r="4725" spans="1:58" x14ac:dyDescent="0.25">
      <c r="A4725">
        <v>1851260978</v>
      </c>
      <c r="B4725">
        <v>22</v>
      </c>
      <c r="C4725" t="s">
        <v>124</v>
      </c>
      <c r="D4725">
        <v>59.839832000000001</v>
      </c>
      <c r="E4725">
        <v>30.104520999999998</v>
      </c>
      <c r="F4725">
        <v>174698</v>
      </c>
      <c r="G4725">
        <v>24.9</v>
      </c>
      <c r="Z4725" t="s">
        <v>63</v>
      </c>
      <c r="AA4725">
        <v>18</v>
      </c>
      <c r="AC4725" t="s">
        <v>107</v>
      </c>
      <c r="AD4725" t="s">
        <v>65</v>
      </c>
      <c r="AE4725" t="s">
        <v>66</v>
      </c>
      <c r="AF4725" t="s">
        <v>67</v>
      </c>
      <c r="AG4725" t="s">
        <v>68</v>
      </c>
      <c r="AH4725" t="s">
        <v>69</v>
      </c>
      <c r="AI4725" t="s">
        <v>70</v>
      </c>
      <c r="AJ4725" t="s">
        <v>71</v>
      </c>
      <c r="AL4725">
        <v>1</v>
      </c>
      <c r="AM4725">
        <v>3</v>
      </c>
      <c r="AN4725">
        <v>5</v>
      </c>
      <c r="AO4725" t="s">
        <v>58</v>
      </c>
      <c r="AP4725">
        <v>1</v>
      </c>
      <c r="AQ4725" t="s">
        <v>134</v>
      </c>
      <c r="AR4725" t="s">
        <v>60</v>
      </c>
      <c r="AS4725">
        <v>0</v>
      </c>
      <c r="AT4725" t="s">
        <v>60</v>
      </c>
      <c r="AU4725">
        <v>12</v>
      </c>
      <c r="AV4725" t="s">
        <v>91</v>
      </c>
      <c r="AW4725">
        <v>0</v>
      </c>
      <c r="AX4725">
        <v>1</v>
      </c>
      <c r="AZ4725">
        <v>2020</v>
      </c>
      <c r="BA4725" t="s">
        <v>60</v>
      </c>
      <c r="BB4725">
        <v>0</v>
      </c>
      <c r="BC4725" t="s">
        <v>62</v>
      </c>
      <c r="BD4725">
        <v>2.7</v>
      </c>
      <c r="BE4725">
        <v>172288.6</v>
      </c>
      <c r="BF4725">
        <f t="shared" si="73"/>
        <v>-2409.3999999999942</v>
      </c>
    </row>
    <row r="4726" spans="1:58" x14ac:dyDescent="0.25">
      <c r="A4726">
        <v>1862073244</v>
      </c>
      <c r="B4726">
        <v>0</v>
      </c>
      <c r="C4726" t="s">
        <v>124</v>
      </c>
      <c r="D4726">
        <v>59.913722</v>
      </c>
      <c r="E4726">
        <v>30.328669000000001</v>
      </c>
      <c r="F4726">
        <v>375000</v>
      </c>
      <c r="G4726">
        <v>10.4</v>
      </c>
      <c r="AC4726" t="s">
        <v>64</v>
      </c>
      <c r="AD4726" t="s">
        <v>65</v>
      </c>
      <c r="AE4726" t="s">
        <v>66</v>
      </c>
      <c r="AL4726">
        <v>1</v>
      </c>
      <c r="AM4726">
        <v>2</v>
      </c>
      <c r="AN4726">
        <v>0</v>
      </c>
      <c r="AP4726">
        <v>0</v>
      </c>
      <c r="AQ4726" t="s">
        <v>134</v>
      </c>
      <c r="AR4726" t="s">
        <v>74</v>
      </c>
      <c r="AS4726">
        <v>0</v>
      </c>
      <c r="AT4726" t="s">
        <v>74</v>
      </c>
      <c r="AU4726">
        <v>4</v>
      </c>
      <c r="AV4726" t="s">
        <v>61</v>
      </c>
      <c r="AW4726">
        <v>0</v>
      </c>
      <c r="AX4726">
        <v>0</v>
      </c>
      <c r="AY4726">
        <v>11</v>
      </c>
      <c r="AZ4726">
        <v>1884</v>
      </c>
      <c r="BA4726" t="s">
        <v>60</v>
      </c>
      <c r="BB4726">
        <v>0</v>
      </c>
      <c r="BC4726" t="s">
        <v>62</v>
      </c>
      <c r="BE4726">
        <v>448076.33333333331</v>
      </c>
      <c r="BF4726">
        <f t="shared" si="73"/>
        <v>73076.333333333314</v>
      </c>
    </row>
    <row r="4727" spans="1:58" x14ac:dyDescent="0.25">
      <c r="A4727">
        <v>1788916593</v>
      </c>
      <c r="B4727">
        <v>674</v>
      </c>
      <c r="C4727" t="s">
        <v>124</v>
      </c>
      <c r="D4727">
        <v>59.908259000000001</v>
      </c>
      <c r="E4727">
        <v>30.276593999999999</v>
      </c>
      <c r="F4727">
        <v>199896</v>
      </c>
      <c r="G4727">
        <v>19.260000000000002</v>
      </c>
      <c r="AA4727">
        <v>13.26</v>
      </c>
      <c r="AB4727">
        <v>0</v>
      </c>
      <c r="AC4727" t="s">
        <v>75</v>
      </c>
      <c r="AK4727" t="s">
        <v>76</v>
      </c>
      <c r="AL4727">
        <v>1</v>
      </c>
      <c r="AM4727">
        <v>3</v>
      </c>
      <c r="AN4727">
        <v>3</v>
      </c>
      <c r="AP4727">
        <v>0</v>
      </c>
      <c r="AQ4727" t="s">
        <v>134</v>
      </c>
      <c r="AR4727" t="s">
        <v>74</v>
      </c>
      <c r="AS4727">
        <v>0</v>
      </c>
      <c r="AT4727" t="s">
        <v>74</v>
      </c>
      <c r="AU4727">
        <v>4</v>
      </c>
      <c r="AV4727" t="s">
        <v>61</v>
      </c>
      <c r="AW4727">
        <v>0</v>
      </c>
      <c r="AX4727">
        <v>0</v>
      </c>
      <c r="AY4727">
        <v>12</v>
      </c>
      <c r="AZ4727">
        <v>1894</v>
      </c>
      <c r="BA4727" t="s">
        <v>60</v>
      </c>
      <c r="BB4727">
        <v>0</v>
      </c>
      <c r="BC4727" t="s">
        <v>62</v>
      </c>
      <c r="BE4727">
        <v>344386</v>
      </c>
      <c r="BF4727">
        <f t="shared" si="73"/>
        <v>144490</v>
      </c>
    </row>
    <row r="4728" spans="1:58" x14ac:dyDescent="0.25">
      <c r="A4728">
        <v>1887878845</v>
      </c>
      <c r="B4728">
        <v>0</v>
      </c>
      <c r="C4728" t="s">
        <v>124</v>
      </c>
      <c r="D4728">
        <v>59.922598000000001</v>
      </c>
      <c r="E4728">
        <v>30.351163</v>
      </c>
      <c r="F4728">
        <v>211538</v>
      </c>
      <c r="G4728">
        <v>18.2</v>
      </c>
      <c r="Z4728" t="s">
        <v>63</v>
      </c>
      <c r="AA4728">
        <v>11</v>
      </c>
      <c r="AL4728">
        <v>1</v>
      </c>
      <c r="AM4728">
        <v>3</v>
      </c>
      <c r="AN4728">
        <v>2.8</v>
      </c>
      <c r="AP4728">
        <v>0</v>
      </c>
      <c r="AQ4728" t="s">
        <v>134</v>
      </c>
      <c r="AS4728">
        <v>0</v>
      </c>
      <c r="AT4728" t="s">
        <v>74</v>
      </c>
      <c r="AU4728">
        <v>4</v>
      </c>
      <c r="AV4728" t="s">
        <v>61</v>
      </c>
      <c r="AW4728">
        <v>0</v>
      </c>
      <c r="AX4728">
        <v>0</v>
      </c>
      <c r="AY4728">
        <v>4</v>
      </c>
      <c r="AZ4728">
        <v>1916</v>
      </c>
      <c r="BA4728" t="s">
        <v>60</v>
      </c>
      <c r="BB4728">
        <v>0</v>
      </c>
      <c r="BC4728" t="s">
        <v>62</v>
      </c>
      <c r="BD4728">
        <v>2.8</v>
      </c>
      <c r="BE4728">
        <v>423076</v>
      </c>
      <c r="BF4728">
        <f t="shared" si="73"/>
        <v>211538</v>
      </c>
    </row>
    <row r="4729" spans="1:58" x14ac:dyDescent="0.25">
      <c r="A4729">
        <v>1730512450</v>
      </c>
      <c r="B4729">
        <v>1039</v>
      </c>
      <c r="C4729" t="s">
        <v>124</v>
      </c>
      <c r="D4729">
        <v>59.956840999999997</v>
      </c>
      <c r="E4729">
        <v>30.306668999999999</v>
      </c>
      <c r="F4729">
        <v>274926</v>
      </c>
      <c r="G4729">
        <v>13.64</v>
      </c>
      <c r="AA4729">
        <v>6.6</v>
      </c>
      <c r="AL4729">
        <v>1</v>
      </c>
      <c r="AM4729">
        <v>2</v>
      </c>
      <c r="AN4729">
        <v>3</v>
      </c>
      <c r="AP4729">
        <v>0</v>
      </c>
      <c r="AQ4729" t="s">
        <v>134</v>
      </c>
      <c r="AR4729" t="s">
        <v>60</v>
      </c>
      <c r="AS4729">
        <v>0</v>
      </c>
      <c r="AT4729" t="s">
        <v>74</v>
      </c>
      <c r="AU4729">
        <v>4</v>
      </c>
      <c r="AV4729" t="s">
        <v>61</v>
      </c>
      <c r="AW4729">
        <v>0</v>
      </c>
      <c r="AX4729">
        <v>0</v>
      </c>
      <c r="AY4729">
        <v>11</v>
      </c>
      <c r="AZ4729">
        <v>1902</v>
      </c>
      <c r="BA4729" t="s">
        <v>60</v>
      </c>
      <c r="BB4729">
        <v>0</v>
      </c>
      <c r="BC4729" t="s">
        <v>62</v>
      </c>
      <c r="BE4729">
        <v>274926</v>
      </c>
      <c r="BF4729">
        <f t="shared" si="73"/>
        <v>0</v>
      </c>
    </row>
    <row r="4730" spans="1:58" x14ac:dyDescent="0.25">
      <c r="A4730">
        <v>1885026406</v>
      </c>
      <c r="B4730">
        <v>0</v>
      </c>
      <c r="C4730" t="s">
        <v>124</v>
      </c>
      <c r="D4730">
        <v>59.928829999999998</v>
      </c>
      <c r="E4730">
        <v>30.359131000000001</v>
      </c>
      <c r="F4730">
        <v>300000</v>
      </c>
      <c r="G4730">
        <v>13</v>
      </c>
      <c r="AA4730">
        <v>9</v>
      </c>
      <c r="AL4730">
        <v>1</v>
      </c>
      <c r="AM4730">
        <v>1</v>
      </c>
      <c r="AN4730">
        <v>0</v>
      </c>
      <c r="AP4730">
        <v>0</v>
      </c>
      <c r="AQ4730" t="s">
        <v>134</v>
      </c>
      <c r="AR4730" t="s">
        <v>60</v>
      </c>
      <c r="AS4730">
        <v>0</v>
      </c>
      <c r="AT4730" t="s">
        <v>74</v>
      </c>
      <c r="AU4730">
        <v>5</v>
      </c>
      <c r="AV4730" t="s">
        <v>61</v>
      </c>
      <c r="AW4730">
        <v>0</v>
      </c>
      <c r="AX4730">
        <v>0</v>
      </c>
      <c r="AY4730">
        <v>3</v>
      </c>
      <c r="AZ4730">
        <v>1848</v>
      </c>
      <c r="BA4730" t="s">
        <v>60</v>
      </c>
      <c r="BB4730">
        <v>0</v>
      </c>
      <c r="BC4730" t="s">
        <v>62</v>
      </c>
      <c r="BD4730">
        <v>2.7</v>
      </c>
      <c r="BE4730">
        <v>246249.625</v>
      </c>
      <c r="BF4730">
        <f t="shared" si="73"/>
        <v>-53750.375</v>
      </c>
    </row>
    <row r="4731" spans="1:58" x14ac:dyDescent="0.25">
      <c r="A4731">
        <v>1900837903</v>
      </c>
      <c r="B4731">
        <v>0</v>
      </c>
      <c r="C4731" t="s">
        <v>124</v>
      </c>
      <c r="D4731">
        <v>59.908529000000001</v>
      </c>
      <c r="E4731">
        <v>30.291488000000001</v>
      </c>
      <c r="F4731">
        <v>261538</v>
      </c>
      <c r="G4731">
        <v>13</v>
      </c>
      <c r="AA4731">
        <v>8</v>
      </c>
      <c r="AB4731">
        <v>0</v>
      </c>
      <c r="AC4731" t="s">
        <v>75</v>
      </c>
      <c r="AK4731" t="s">
        <v>76</v>
      </c>
      <c r="AL4731">
        <v>1</v>
      </c>
      <c r="AM4731">
        <v>1</v>
      </c>
      <c r="AN4731">
        <v>3</v>
      </c>
      <c r="AP4731">
        <v>0</v>
      </c>
      <c r="AQ4731" t="s">
        <v>134</v>
      </c>
      <c r="AS4731">
        <v>0</v>
      </c>
      <c r="AT4731" t="s">
        <v>74</v>
      </c>
      <c r="AU4731">
        <v>6</v>
      </c>
      <c r="AV4731" t="s">
        <v>61</v>
      </c>
      <c r="AW4731">
        <v>1</v>
      </c>
      <c r="AX4731">
        <v>0</v>
      </c>
      <c r="AY4731">
        <v>8</v>
      </c>
      <c r="AZ4731">
        <v>1904</v>
      </c>
      <c r="BA4731" t="s">
        <v>60</v>
      </c>
      <c r="BB4731">
        <v>0</v>
      </c>
      <c r="BC4731" t="s">
        <v>62</v>
      </c>
      <c r="BE4731">
        <v>246249.625</v>
      </c>
      <c r="BF4731">
        <f t="shared" si="73"/>
        <v>-15288.375</v>
      </c>
    </row>
    <row r="4732" spans="1:58" x14ac:dyDescent="0.25">
      <c r="A4732">
        <v>1895272123</v>
      </c>
      <c r="B4732">
        <v>0</v>
      </c>
      <c r="C4732" t="s">
        <v>124</v>
      </c>
      <c r="D4732">
        <v>59.901594000000003</v>
      </c>
      <c r="E4732">
        <v>30.219659</v>
      </c>
      <c r="F4732">
        <v>175000</v>
      </c>
      <c r="G4732">
        <v>21.2</v>
      </c>
      <c r="Z4732" t="s">
        <v>63</v>
      </c>
      <c r="AC4732" t="s">
        <v>64</v>
      </c>
      <c r="AD4732" t="s">
        <v>65</v>
      </c>
      <c r="AE4732" t="s">
        <v>66</v>
      </c>
      <c r="AF4732" t="s">
        <v>68</v>
      </c>
      <c r="AG4732" t="s">
        <v>71</v>
      </c>
      <c r="AH4732" t="s">
        <v>70</v>
      </c>
      <c r="AI4732" t="s">
        <v>67</v>
      </c>
      <c r="AL4732">
        <v>1</v>
      </c>
      <c r="AM4732">
        <v>2</v>
      </c>
      <c r="AN4732">
        <v>0</v>
      </c>
      <c r="AO4732" t="s">
        <v>58</v>
      </c>
      <c r="AP4732">
        <v>1</v>
      </c>
      <c r="AQ4732" t="s">
        <v>134</v>
      </c>
      <c r="AR4732" t="s">
        <v>74</v>
      </c>
      <c r="AS4732">
        <v>0</v>
      </c>
      <c r="AT4732" t="s">
        <v>74</v>
      </c>
      <c r="AU4732">
        <v>3</v>
      </c>
      <c r="AV4732" t="s">
        <v>61</v>
      </c>
      <c r="AW4732">
        <v>0</v>
      </c>
      <c r="AX4732">
        <v>0</v>
      </c>
      <c r="AZ4732">
        <v>1955</v>
      </c>
      <c r="BA4732" t="s">
        <v>60</v>
      </c>
      <c r="BB4732">
        <v>0</v>
      </c>
      <c r="BC4732" t="s">
        <v>62</v>
      </c>
      <c r="BE4732">
        <v>175000</v>
      </c>
      <c r="BF4732">
        <f t="shared" si="73"/>
        <v>0</v>
      </c>
    </row>
    <row r="4733" spans="1:58" x14ac:dyDescent="0.25">
      <c r="A4733">
        <v>1858756126</v>
      </c>
      <c r="B4733">
        <v>0</v>
      </c>
      <c r="C4733" t="s">
        <v>124</v>
      </c>
      <c r="D4733">
        <v>59.913815999999997</v>
      </c>
      <c r="E4733">
        <v>30.299025</v>
      </c>
      <c r="F4733">
        <v>217647</v>
      </c>
      <c r="G4733">
        <v>17</v>
      </c>
      <c r="Z4733" t="s">
        <v>63</v>
      </c>
      <c r="AA4733">
        <v>14.7</v>
      </c>
      <c r="AC4733" t="s">
        <v>64</v>
      </c>
      <c r="AF4733" t="s">
        <v>67</v>
      </c>
      <c r="AG4733" t="s">
        <v>68</v>
      </c>
      <c r="AH4733" t="s">
        <v>70</v>
      </c>
      <c r="AL4733">
        <v>1</v>
      </c>
      <c r="AM4733">
        <v>1</v>
      </c>
      <c r="AN4733">
        <v>2</v>
      </c>
      <c r="AO4733" t="s">
        <v>58</v>
      </c>
      <c r="AP4733">
        <v>0</v>
      </c>
      <c r="AQ4733" t="s">
        <v>134</v>
      </c>
      <c r="AR4733" t="s">
        <v>60</v>
      </c>
      <c r="AS4733">
        <v>0</v>
      </c>
      <c r="AT4733" t="s">
        <v>74</v>
      </c>
      <c r="AU4733">
        <v>3</v>
      </c>
      <c r="AV4733" t="s">
        <v>61</v>
      </c>
      <c r="AW4733">
        <v>0</v>
      </c>
      <c r="AX4733">
        <v>0</v>
      </c>
      <c r="AY4733">
        <v>12</v>
      </c>
      <c r="AZ4733">
        <v>1798</v>
      </c>
      <c r="BA4733" t="s">
        <v>60</v>
      </c>
      <c r="BB4733">
        <v>0</v>
      </c>
      <c r="BC4733" t="s">
        <v>62</v>
      </c>
      <c r="BD4733">
        <v>3.2</v>
      </c>
      <c r="BE4733">
        <v>271799.46666666667</v>
      </c>
      <c r="BF4733">
        <f t="shared" si="73"/>
        <v>54152.466666666674</v>
      </c>
    </row>
    <row r="4734" spans="1:58" x14ac:dyDescent="0.25">
      <c r="A4734">
        <v>1851381901</v>
      </c>
      <c r="B4734">
        <v>24</v>
      </c>
      <c r="C4734" t="s">
        <v>124</v>
      </c>
      <c r="D4734">
        <v>59.901594000000003</v>
      </c>
      <c r="E4734">
        <v>30.219659</v>
      </c>
      <c r="F4734">
        <v>175000</v>
      </c>
      <c r="G4734">
        <v>21</v>
      </c>
      <c r="Z4734" t="s">
        <v>63</v>
      </c>
      <c r="AC4734" t="s">
        <v>64</v>
      </c>
      <c r="AF4734" t="s">
        <v>67</v>
      </c>
      <c r="AG4734" t="s">
        <v>68</v>
      </c>
      <c r="AH4734" t="s">
        <v>70</v>
      </c>
      <c r="AI4734" t="s">
        <v>71</v>
      </c>
      <c r="AL4734">
        <v>1</v>
      </c>
      <c r="AM4734">
        <v>3</v>
      </c>
      <c r="AN4734">
        <v>0</v>
      </c>
      <c r="AO4734" t="s">
        <v>58</v>
      </c>
      <c r="AP4734">
        <v>1</v>
      </c>
      <c r="AQ4734" t="s">
        <v>134</v>
      </c>
      <c r="AR4734" t="s">
        <v>74</v>
      </c>
      <c r="AS4734">
        <v>0</v>
      </c>
      <c r="AT4734" t="s">
        <v>74</v>
      </c>
      <c r="AU4734">
        <v>4</v>
      </c>
      <c r="AV4734" t="s">
        <v>61</v>
      </c>
      <c r="AW4734">
        <v>0</v>
      </c>
      <c r="AX4734">
        <v>0</v>
      </c>
      <c r="AZ4734">
        <v>1955</v>
      </c>
      <c r="BA4734" t="s">
        <v>60</v>
      </c>
      <c r="BB4734">
        <v>0</v>
      </c>
      <c r="BC4734" t="s">
        <v>62</v>
      </c>
      <c r="BD4734">
        <v>2.74</v>
      </c>
      <c r="BE4734">
        <v>220804.90909090909</v>
      </c>
      <c r="BF4734">
        <f t="shared" si="73"/>
        <v>45804.909090909088</v>
      </c>
    </row>
    <row r="4735" spans="1:58" x14ac:dyDescent="0.25">
      <c r="A4735">
        <v>1798216323</v>
      </c>
      <c r="B4735">
        <v>771</v>
      </c>
      <c r="C4735" t="s">
        <v>124</v>
      </c>
      <c r="D4735">
        <v>59.911023999999998</v>
      </c>
      <c r="E4735">
        <v>30.277491999999999</v>
      </c>
      <c r="F4735">
        <v>200000</v>
      </c>
      <c r="G4735">
        <v>16</v>
      </c>
      <c r="Z4735" t="s">
        <v>63</v>
      </c>
      <c r="AC4735" t="s">
        <v>64</v>
      </c>
      <c r="AD4735" t="s">
        <v>65</v>
      </c>
      <c r="AE4735" t="s">
        <v>66</v>
      </c>
      <c r="AF4735" t="s">
        <v>68</v>
      </c>
      <c r="AG4735" t="s">
        <v>71</v>
      </c>
      <c r="AH4735" t="s">
        <v>70</v>
      </c>
      <c r="AI4735" t="s">
        <v>67</v>
      </c>
      <c r="AJ4735" t="s">
        <v>69</v>
      </c>
      <c r="AL4735">
        <v>1</v>
      </c>
      <c r="AM4735">
        <v>1</v>
      </c>
      <c r="AN4735">
        <v>0</v>
      </c>
      <c r="AO4735" t="s">
        <v>58</v>
      </c>
      <c r="AP4735">
        <v>0</v>
      </c>
      <c r="AQ4735" t="s">
        <v>134</v>
      </c>
      <c r="AR4735" t="s">
        <v>74</v>
      </c>
      <c r="AS4735">
        <v>0</v>
      </c>
      <c r="AT4735" t="s">
        <v>74</v>
      </c>
      <c r="AU4735">
        <v>4</v>
      </c>
      <c r="AV4735" t="s">
        <v>61</v>
      </c>
      <c r="AW4735">
        <v>0</v>
      </c>
      <c r="AX4735">
        <v>0</v>
      </c>
      <c r="AY4735">
        <v>16</v>
      </c>
      <c r="AZ4735">
        <v>1907</v>
      </c>
      <c r="BA4735" t="s">
        <v>60</v>
      </c>
      <c r="BB4735">
        <v>0</v>
      </c>
      <c r="BC4735" t="s">
        <v>62</v>
      </c>
      <c r="BE4735">
        <v>245329.1333333333</v>
      </c>
      <c r="BF4735">
        <f t="shared" si="73"/>
        <v>45329.133333333302</v>
      </c>
    </row>
    <row r="4736" spans="1:58" x14ac:dyDescent="0.25">
      <c r="A4736">
        <v>1874615201</v>
      </c>
      <c r="B4736">
        <v>0</v>
      </c>
      <c r="C4736" t="s">
        <v>124</v>
      </c>
      <c r="D4736">
        <v>59.901594000000003</v>
      </c>
      <c r="E4736">
        <v>30.219659</v>
      </c>
      <c r="F4736">
        <v>165000</v>
      </c>
      <c r="G4736">
        <v>20.9</v>
      </c>
      <c r="Z4736" t="s">
        <v>63</v>
      </c>
      <c r="AC4736" t="s">
        <v>64</v>
      </c>
      <c r="AD4736" t="s">
        <v>65</v>
      </c>
      <c r="AE4736" t="s">
        <v>66</v>
      </c>
      <c r="AF4736" t="s">
        <v>67</v>
      </c>
      <c r="AG4736" t="s">
        <v>70</v>
      </c>
      <c r="AH4736" t="s">
        <v>68</v>
      </c>
      <c r="AI4736" t="s">
        <v>71</v>
      </c>
      <c r="AL4736">
        <v>1</v>
      </c>
      <c r="AM4736">
        <v>1</v>
      </c>
      <c r="AN4736">
        <v>0</v>
      </c>
      <c r="AO4736" t="s">
        <v>58</v>
      </c>
      <c r="AP4736">
        <v>0</v>
      </c>
      <c r="AQ4736" t="s">
        <v>134</v>
      </c>
      <c r="AR4736" t="s">
        <v>74</v>
      </c>
      <c r="AS4736">
        <v>0</v>
      </c>
      <c r="AT4736" t="s">
        <v>74</v>
      </c>
      <c r="AU4736">
        <v>3</v>
      </c>
      <c r="AV4736" t="s">
        <v>61</v>
      </c>
      <c r="AW4736">
        <v>0</v>
      </c>
      <c r="AX4736">
        <v>0</v>
      </c>
      <c r="AZ4736">
        <v>1955</v>
      </c>
      <c r="BA4736" t="s">
        <v>60</v>
      </c>
      <c r="BB4736">
        <v>0</v>
      </c>
      <c r="BC4736" t="s">
        <v>62</v>
      </c>
      <c r="BE4736">
        <v>229583</v>
      </c>
      <c r="BF4736">
        <f t="shared" si="73"/>
        <v>64583</v>
      </c>
    </row>
    <row r="4737" spans="1:58" x14ac:dyDescent="0.25">
      <c r="A4737">
        <v>1895272190</v>
      </c>
      <c r="B4737">
        <v>0</v>
      </c>
      <c r="C4737" t="s">
        <v>124</v>
      </c>
      <c r="D4737">
        <v>59.901594000000003</v>
      </c>
      <c r="E4737">
        <v>30.219659</v>
      </c>
      <c r="F4737">
        <v>180000</v>
      </c>
      <c r="G4737">
        <v>19.100000000000001</v>
      </c>
      <c r="Z4737" t="s">
        <v>63</v>
      </c>
      <c r="AC4737" t="s">
        <v>64</v>
      </c>
      <c r="AD4737" t="s">
        <v>65</v>
      </c>
      <c r="AE4737" t="s">
        <v>66</v>
      </c>
      <c r="AF4737" t="s">
        <v>68</v>
      </c>
      <c r="AG4737" t="s">
        <v>71</v>
      </c>
      <c r="AH4737" t="s">
        <v>70</v>
      </c>
      <c r="AI4737" t="s">
        <v>67</v>
      </c>
      <c r="AL4737">
        <v>1</v>
      </c>
      <c r="AM4737">
        <v>2</v>
      </c>
      <c r="AN4737">
        <v>0</v>
      </c>
      <c r="AO4737" t="s">
        <v>58</v>
      </c>
      <c r="AP4737">
        <v>0</v>
      </c>
      <c r="AQ4737" t="s">
        <v>134</v>
      </c>
      <c r="AR4737" t="s">
        <v>74</v>
      </c>
      <c r="AS4737">
        <v>0</v>
      </c>
      <c r="AT4737" t="s">
        <v>74</v>
      </c>
      <c r="AU4737">
        <v>3</v>
      </c>
      <c r="AV4737" t="s">
        <v>61</v>
      </c>
      <c r="AW4737">
        <v>0</v>
      </c>
      <c r="AX4737">
        <v>0</v>
      </c>
      <c r="AZ4737">
        <v>1955</v>
      </c>
      <c r="BA4737" t="s">
        <v>60</v>
      </c>
      <c r="BB4737">
        <v>0</v>
      </c>
      <c r="BC4737" t="s">
        <v>62</v>
      </c>
      <c r="BE4737">
        <v>251099.33333333331</v>
      </c>
      <c r="BF4737">
        <f t="shared" si="73"/>
        <v>71099.333333333314</v>
      </c>
    </row>
    <row r="4738" spans="1:58" x14ac:dyDescent="0.25">
      <c r="A4738">
        <v>1874551002</v>
      </c>
      <c r="B4738">
        <v>0</v>
      </c>
      <c r="C4738" t="s">
        <v>124</v>
      </c>
      <c r="D4738">
        <v>59.901594000000003</v>
      </c>
      <c r="E4738">
        <v>30.219659</v>
      </c>
      <c r="F4738">
        <v>165000</v>
      </c>
      <c r="G4738">
        <v>20.8</v>
      </c>
      <c r="Z4738" t="s">
        <v>63</v>
      </c>
      <c r="AC4738" t="s">
        <v>64</v>
      </c>
      <c r="AD4738" t="s">
        <v>65</v>
      </c>
      <c r="AE4738" t="s">
        <v>66</v>
      </c>
      <c r="AF4738" t="s">
        <v>67</v>
      </c>
      <c r="AG4738" t="s">
        <v>70</v>
      </c>
      <c r="AH4738" t="s">
        <v>68</v>
      </c>
      <c r="AI4738" t="s">
        <v>71</v>
      </c>
      <c r="AL4738">
        <v>1</v>
      </c>
      <c r="AM4738">
        <v>1</v>
      </c>
      <c r="AN4738">
        <v>0</v>
      </c>
      <c r="AO4738" t="s">
        <v>58</v>
      </c>
      <c r="AP4738">
        <v>0</v>
      </c>
      <c r="AQ4738" t="s">
        <v>134</v>
      </c>
      <c r="AR4738" t="s">
        <v>74</v>
      </c>
      <c r="AS4738">
        <v>0</v>
      </c>
      <c r="AT4738" t="s">
        <v>74</v>
      </c>
      <c r="AU4738">
        <v>3</v>
      </c>
      <c r="AV4738" t="s">
        <v>61</v>
      </c>
      <c r="AW4738">
        <v>0</v>
      </c>
      <c r="AX4738">
        <v>0</v>
      </c>
      <c r="AZ4738">
        <v>1955</v>
      </c>
      <c r="BA4738" t="s">
        <v>60</v>
      </c>
      <c r="BB4738">
        <v>0</v>
      </c>
      <c r="BC4738" t="s">
        <v>62</v>
      </c>
      <c r="BE4738">
        <v>229583</v>
      </c>
      <c r="BF4738">
        <f t="shared" si="73"/>
        <v>64583</v>
      </c>
    </row>
    <row r="4739" spans="1:58" x14ac:dyDescent="0.25">
      <c r="A4739">
        <v>1820111929</v>
      </c>
      <c r="B4739">
        <v>44</v>
      </c>
      <c r="C4739" t="s">
        <v>124</v>
      </c>
      <c r="D4739">
        <v>59.899833999999998</v>
      </c>
      <c r="E4739">
        <v>30.425039999999999</v>
      </c>
      <c r="F4739">
        <v>300000</v>
      </c>
      <c r="G4739">
        <v>11.5</v>
      </c>
      <c r="AL4739">
        <v>1</v>
      </c>
      <c r="AM4739">
        <v>1</v>
      </c>
      <c r="AN4739">
        <v>0</v>
      </c>
      <c r="AO4739" t="s">
        <v>58</v>
      </c>
      <c r="AP4739">
        <v>0</v>
      </c>
      <c r="AQ4739" t="s">
        <v>134</v>
      </c>
      <c r="AR4739" t="s">
        <v>74</v>
      </c>
      <c r="AS4739">
        <v>0</v>
      </c>
      <c r="AU4739">
        <v>3</v>
      </c>
      <c r="AV4739" t="s">
        <v>61</v>
      </c>
      <c r="AW4739">
        <v>0</v>
      </c>
      <c r="AX4739">
        <v>0</v>
      </c>
      <c r="AY4739">
        <v>6</v>
      </c>
      <c r="BA4739" t="s">
        <v>60</v>
      </c>
      <c r="BB4739">
        <v>0</v>
      </c>
      <c r="BC4739" t="s">
        <v>62</v>
      </c>
      <c r="BE4739">
        <v>311594</v>
      </c>
      <c r="BF4739">
        <f t="shared" ref="BF4739:BF4802" si="74">BE4739-F4739</f>
        <v>11594</v>
      </c>
    </row>
    <row r="4740" spans="1:58" x14ac:dyDescent="0.25">
      <c r="A4740">
        <v>1896732174</v>
      </c>
      <c r="B4740">
        <v>0</v>
      </c>
      <c r="C4740" t="s">
        <v>124</v>
      </c>
      <c r="D4740">
        <v>59.901594000000003</v>
      </c>
      <c r="E4740">
        <v>30.219659</v>
      </c>
      <c r="F4740">
        <v>160000</v>
      </c>
      <c r="G4740">
        <v>20.8</v>
      </c>
      <c r="Z4740" t="s">
        <v>63</v>
      </c>
      <c r="AC4740" t="s">
        <v>64</v>
      </c>
      <c r="AD4740" t="s">
        <v>65</v>
      </c>
      <c r="AE4740" t="s">
        <v>66</v>
      </c>
      <c r="AF4740" t="s">
        <v>67</v>
      </c>
      <c r="AG4740" t="s">
        <v>68</v>
      </c>
      <c r="AH4740" t="s">
        <v>71</v>
      </c>
      <c r="AI4740" t="s">
        <v>70</v>
      </c>
      <c r="AL4740">
        <v>1</v>
      </c>
      <c r="AM4740">
        <v>3</v>
      </c>
      <c r="AN4740">
        <v>0</v>
      </c>
      <c r="AO4740" t="s">
        <v>58</v>
      </c>
      <c r="AP4740">
        <v>0</v>
      </c>
      <c r="AQ4740" t="s">
        <v>134</v>
      </c>
      <c r="AR4740" t="s">
        <v>74</v>
      </c>
      <c r="AS4740">
        <v>0</v>
      </c>
      <c r="AT4740" t="s">
        <v>74</v>
      </c>
      <c r="AU4740">
        <v>3</v>
      </c>
      <c r="AV4740" t="s">
        <v>61</v>
      </c>
      <c r="AW4740">
        <v>0</v>
      </c>
      <c r="AX4740">
        <v>0</v>
      </c>
      <c r="AZ4740">
        <v>1955</v>
      </c>
      <c r="BA4740" t="s">
        <v>60</v>
      </c>
      <c r="BB4740">
        <v>0</v>
      </c>
      <c r="BC4740" t="s">
        <v>62</v>
      </c>
      <c r="BE4740">
        <v>229583</v>
      </c>
      <c r="BF4740">
        <f t="shared" si="74"/>
        <v>69583</v>
      </c>
    </row>
    <row r="4741" spans="1:58" x14ac:dyDescent="0.25">
      <c r="A4741">
        <v>1896784318</v>
      </c>
      <c r="B4741">
        <v>0</v>
      </c>
      <c r="C4741" t="s">
        <v>124</v>
      </c>
      <c r="D4741">
        <v>59.901594000000003</v>
      </c>
      <c r="E4741">
        <v>30.219659</v>
      </c>
      <c r="F4741">
        <v>165000</v>
      </c>
      <c r="G4741">
        <v>20.2</v>
      </c>
      <c r="Z4741" t="s">
        <v>63</v>
      </c>
      <c r="AC4741" t="s">
        <v>64</v>
      </c>
      <c r="AD4741" t="s">
        <v>65</v>
      </c>
      <c r="AE4741" t="s">
        <v>66</v>
      </c>
      <c r="AF4741" t="s">
        <v>67</v>
      </c>
      <c r="AG4741" t="s">
        <v>70</v>
      </c>
      <c r="AH4741" t="s">
        <v>68</v>
      </c>
      <c r="AI4741" t="s">
        <v>71</v>
      </c>
      <c r="AL4741">
        <v>1</v>
      </c>
      <c r="AM4741">
        <v>3</v>
      </c>
      <c r="AN4741">
        <v>0</v>
      </c>
      <c r="AO4741" t="s">
        <v>58</v>
      </c>
      <c r="AP4741">
        <v>0</v>
      </c>
      <c r="AQ4741" t="s">
        <v>134</v>
      </c>
      <c r="AR4741" t="s">
        <v>74</v>
      </c>
      <c r="AS4741">
        <v>0</v>
      </c>
      <c r="AT4741" t="s">
        <v>74</v>
      </c>
      <c r="AU4741">
        <v>3</v>
      </c>
      <c r="AV4741" t="s">
        <v>61</v>
      </c>
      <c r="AW4741">
        <v>0</v>
      </c>
      <c r="AX4741">
        <v>0</v>
      </c>
      <c r="AZ4741">
        <v>1955</v>
      </c>
      <c r="BA4741" t="s">
        <v>60</v>
      </c>
      <c r="BB4741">
        <v>0</v>
      </c>
      <c r="BC4741" t="s">
        <v>62</v>
      </c>
      <c r="BE4741">
        <v>241852.5</v>
      </c>
      <c r="BF4741">
        <f t="shared" si="74"/>
        <v>76852.5</v>
      </c>
    </row>
    <row r="4742" spans="1:58" x14ac:dyDescent="0.25">
      <c r="A4742">
        <v>1876510619</v>
      </c>
      <c r="B4742">
        <v>0</v>
      </c>
      <c r="C4742" t="s">
        <v>124</v>
      </c>
      <c r="D4742">
        <v>59.928829999999998</v>
      </c>
      <c r="E4742">
        <v>30.359131000000001</v>
      </c>
      <c r="F4742">
        <v>309000</v>
      </c>
      <c r="G4742">
        <v>11</v>
      </c>
      <c r="AA4742">
        <v>8</v>
      </c>
      <c r="AL4742">
        <v>1</v>
      </c>
      <c r="AM4742">
        <v>1</v>
      </c>
      <c r="AN4742">
        <v>1</v>
      </c>
      <c r="AP4742">
        <v>0</v>
      </c>
      <c r="AQ4742" t="s">
        <v>134</v>
      </c>
      <c r="AR4742" t="s">
        <v>60</v>
      </c>
      <c r="AS4742">
        <v>0</v>
      </c>
      <c r="AT4742" t="s">
        <v>74</v>
      </c>
      <c r="AU4742">
        <v>4</v>
      </c>
      <c r="AV4742" t="s">
        <v>61</v>
      </c>
      <c r="AW4742">
        <v>0</v>
      </c>
      <c r="AX4742">
        <v>0</v>
      </c>
      <c r="AY4742">
        <v>3</v>
      </c>
      <c r="AZ4742">
        <v>1873</v>
      </c>
      <c r="BA4742" t="s">
        <v>60</v>
      </c>
      <c r="BB4742">
        <v>0</v>
      </c>
      <c r="BC4742" t="s">
        <v>62</v>
      </c>
      <c r="BD4742">
        <v>2.7</v>
      </c>
      <c r="BE4742">
        <v>281817.5</v>
      </c>
      <c r="BF4742">
        <f t="shared" si="74"/>
        <v>-27182.5</v>
      </c>
    </row>
    <row r="4743" spans="1:58" x14ac:dyDescent="0.25">
      <c r="A4743">
        <v>1876579494</v>
      </c>
      <c r="B4743">
        <v>0</v>
      </c>
      <c r="C4743" t="s">
        <v>124</v>
      </c>
      <c r="D4743">
        <v>59.908529000000001</v>
      </c>
      <c r="E4743">
        <v>30.291488000000001</v>
      </c>
      <c r="F4743">
        <v>250000</v>
      </c>
      <c r="G4743">
        <v>11.2</v>
      </c>
      <c r="AA4743">
        <v>9.1999999999999993</v>
      </c>
      <c r="AL4743">
        <v>1</v>
      </c>
      <c r="AM4743">
        <v>1</v>
      </c>
      <c r="AN4743">
        <v>2</v>
      </c>
      <c r="AP4743">
        <v>0</v>
      </c>
      <c r="AQ4743" t="s">
        <v>134</v>
      </c>
      <c r="AR4743" t="s">
        <v>60</v>
      </c>
      <c r="AS4743">
        <v>0</v>
      </c>
      <c r="AT4743" t="s">
        <v>74</v>
      </c>
      <c r="AU4743">
        <v>6</v>
      </c>
      <c r="AV4743" t="s">
        <v>61</v>
      </c>
      <c r="AW4743">
        <v>1</v>
      </c>
      <c r="AX4743">
        <v>0</v>
      </c>
      <c r="AY4743">
        <v>8</v>
      </c>
      <c r="AZ4743">
        <v>1904</v>
      </c>
      <c r="BA4743" t="s">
        <v>60</v>
      </c>
      <c r="BB4743">
        <v>1</v>
      </c>
      <c r="BC4743" t="s">
        <v>62</v>
      </c>
      <c r="BD4743">
        <v>2.6</v>
      </c>
      <c r="BE4743">
        <v>270089</v>
      </c>
      <c r="BF4743">
        <f t="shared" si="74"/>
        <v>20089</v>
      </c>
    </row>
    <row r="4744" spans="1:58" x14ac:dyDescent="0.25">
      <c r="A4744">
        <v>1895272417</v>
      </c>
      <c r="B4744">
        <v>0</v>
      </c>
      <c r="C4744" t="s">
        <v>124</v>
      </c>
      <c r="D4744">
        <v>59.901594000000003</v>
      </c>
      <c r="E4744">
        <v>30.219659</v>
      </c>
      <c r="F4744">
        <v>175000</v>
      </c>
      <c r="G4744">
        <v>18.100000000000001</v>
      </c>
      <c r="Z4744" t="s">
        <v>63</v>
      </c>
      <c r="AC4744" t="s">
        <v>64</v>
      </c>
      <c r="AD4744" t="s">
        <v>66</v>
      </c>
      <c r="AE4744" t="s">
        <v>65</v>
      </c>
      <c r="AF4744" t="s">
        <v>67</v>
      </c>
      <c r="AG4744" t="s">
        <v>70</v>
      </c>
      <c r="AH4744" t="s">
        <v>68</v>
      </c>
      <c r="AI4744" t="s">
        <v>71</v>
      </c>
      <c r="AL4744">
        <v>1</v>
      </c>
      <c r="AM4744">
        <v>2</v>
      </c>
      <c r="AN4744">
        <v>0</v>
      </c>
      <c r="AO4744" t="s">
        <v>58</v>
      </c>
      <c r="AP4744">
        <v>0</v>
      </c>
      <c r="AQ4744" t="s">
        <v>134</v>
      </c>
      <c r="AR4744" t="s">
        <v>74</v>
      </c>
      <c r="AS4744">
        <v>0</v>
      </c>
      <c r="AT4744" t="s">
        <v>74</v>
      </c>
      <c r="AU4744">
        <v>3</v>
      </c>
      <c r="AV4744" t="s">
        <v>61</v>
      </c>
      <c r="AW4744">
        <v>0</v>
      </c>
      <c r="AX4744">
        <v>0</v>
      </c>
      <c r="AZ4744">
        <v>1955</v>
      </c>
      <c r="BA4744" t="s">
        <v>60</v>
      </c>
      <c r="BB4744">
        <v>0</v>
      </c>
      <c r="BC4744" t="s">
        <v>62</v>
      </c>
      <c r="BE4744">
        <v>239433.5</v>
      </c>
      <c r="BF4744">
        <f t="shared" si="74"/>
        <v>64433.5</v>
      </c>
    </row>
    <row r="4745" spans="1:58" x14ac:dyDescent="0.25">
      <c r="A4745">
        <v>1809727921</v>
      </c>
      <c r="B4745">
        <v>1964</v>
      </c>
      <c r="C4745" t="s">
        <v>124</v>
      </c>
      <c r="D4745">
        <v>59.913451000000002</v>
      </c>
      <c r="E4745">
        <v>30.344138000000001</v>
      </c>
      <c r="F4745">
        <v>155555</v>
      </c>
      <c r="G4745">
        <v>18</v>
      </c>
      <c r="Z4745" t="s">
        <v>63</v>
      </c>
      <c r="AA4745">
        <v>16</v>
      </c>
      <c r="AC4745" t="s">
        <v>64</v>
      </c>
      <c r="AD4745" t="s">
        <v>65</v>
      </c>
      <c r="AL4745">
        <v>1</v>
      </c>
      <c r="AM4745">
        <v>1</v>
      </c>
      <c r="AN4745">
        <v>0</v>
      </c>
      <c r="AO4745" t="s">
        <v>58</v>
      </c>
      <c r="AP4745">
        <v>0</v>
      </c>
      <c r="AQ4745" t="s">
        <v>134</v>
      </c>
      <c r="AR4745" t="s">
        <v>60</v>
      </c>
      <c r="AS4745">
        <v>0</v>
      </c>
      <c r="AT4745" t="s">
        <v>74</v>
      </c>
      <c r="AU4745">
        <v>5</v>
      </c>
      <c r="AV4745" t="s">
        <v>61</v>
      </c>
      <c r="AW4745">
        <v>1</v>
      </c>
      <c r="AX4745">
        <v>0</v>
      </c>
      <c r="AY4745">
        <v>5</v>
      </c>
      <c r="AZ4745">
        <v>1905</v>
      </c>
      <c r="BA4745" t="s">
        <v>60</v>
      </c>
      <c r="BB4745">
        <v>0</v>
      </c>
      <c r="BC4745" t="s">
        <v>62</v>
      </c>
      <c r="BE4745">
        <v>281794.38461538462</v>
      </c>
      <c r="BF4745">
        <f t="shared" si="74"/>
        <v>126239.38461538462</v>
      </c>
    </row>
    <row r="4746" spans="1:58" x14ac:dyDescent="0.25">
      <c r="A4746">
        <v>1816923452</v>
      </c>
      <c r="B4746">
        <v>429</v>
      </c>
      <c r="C4746" t="s">
        <v>124</v>
      </c>
      <c r="D4746">
        <v>59.928829999999998</v>
      </c>
      <c r="E4746">
        <v>30.359131000000001</v>
      </c>
      <c r="F4746">
        <v>314814</v>
      </c>
      <c r="G4746">
        <v>10.8</v>
      </c>
      <c r="Z4746" t="s">
        <v>63</v>
      </c>
      <c r="AC4746" t="s">
        <v>64</v>
      </c>
      <c r="AD4746" t="s">
        <v>65</v>
      </c>
      <c r="AE4746" t="s">
        <v>66</v>
      </c>
      <c r="AF4746" t="s">
        <v>67</v>
      </c>
      <c r="AG4746" t="s">
        <v>68</v>
      </c>
      <c r="AH4746" t="s">
        <v>69</v>
      </c>
      <c r="AI4746" t="s">
        <v>70</v>
      </c>
      <c r="AJ4746" t="s">
        <v>71</v>
      </c>
      <c r="AL4746">
        <v>1</v>
      </c>
      <c r="AM4746">
        <v>1</v>
      </c>
      <c r="AN4746">
        <v>0</v>
      </c>
      <c r="AO4746" t="s">
        <v>58</v>
      </c>
      <c r="AP4746">
        <v>0</v>
      </c>
      <c r="AQ4746" t="s">
        <v>134</v>
      </c>
      <c r="AR4746" t="s">
        <v>74</v>
      </c>
      <c r="AS4746">
        <v>0</v>
      </c>
      <c r="AT4746" t="s">
        <v>74</v>
      </c>
      <c r="AU4746">
        <v>5</v>
      </c>
      <c r="AV4746" t="s">
        <v>61</v>
      </c>
      <c r="AW4746">
        <v>0</v>
      </c>
      <c r="AX4746">
        <v>0</v>
      </c>
      <c r="AY4746">
        <v>3</v>
      </c>
      <c r="AZ4746">
        <v>1873</v>
      </c>
      <c r="BA4746" t="s">
        <v>60</v>
      </c>
      <c r="BB4746">
        <v>0</v>
      </c>
      <c r="BC4746" t="s">
        <v>62</v>
      </c>
      <c r="BE4746">
        <v>314814</v>
      </c>
      <c r="BF4746">
        <f t="shared" si="74"/>
        <v>0</v>
      </c>
    </row>
    <row r="4747" spans="1:58" x14ac:dyDescent="0.25">
      <c r="A4747">
        <v>1874535297</v>
      </c>
      <c r="B4747">
        <v>0</v>
      </c>
      <c r="C4747" t="s">
        <v>124</v>
      </c>
      <c r="D4747">
        <v>59.901594000000003</v>
      </c>
      <c r="E4747">
        <v>30.219659</v>
      </c>
      <c r="F4747">
        <v>165000</v>
      </c>
      <c r="G4747">
        <v>19</v>
      </c>
      <c r="Z4747" t="s">
        <v>63</v>
      </c>
      <c r="AC4747" t="s">
        <v>64</v>
      </c>
      <c r="AD4747" t="s">
        <v>65</v>
      </c>
      <c r="AE4747" t="s">
        <v>66</v>
      </c>
      <c r="AF4747" t="s">
        <v>68</v>
      </c>
      <c r="AG4747" t="s">
        <v>71</v>
      </c>
      <c r="AH4747" t="s">
        <v>70</v>
      </c>
      <c r="AI4747" t="s">
        <v>67</v>
      </c>
      <c r="AL4747">
        <v>1</v>
      </c>
      <c r="AM4747">
        <v>1</v>
      </c>
      <c r="AN4747">
        <v>0</v>
      </c>
      <c r="AO4747" t="s">
        <v>58</v>
      </c>
      <c r="AP4747">
        <v>0</v>
      </c>
      <c r="AQ4747" t="s">
        <v>134</v>
      </c>
      <c r="AR4747" t="s">
        <v>74</v>
      </c>
      <c r="AS4747">
        <v>0</v>
      </c>
      <c r="AT4747" t="s">
        <v>74</v>
      </c>
      <c r="AU4747">
        <v>3</v>
      </c>
      <c r="AV4747" t="s">
        <v>61</v>
      </c>
      <c r="AW4747">
        <v>0</v>
      </c>
      <c r="AX4747">
        <v>0</v>
      </c>
      <c r="AZ4747">
        <v>1955</v>
      </c>
      <c r="BA4747" t="s">
        <v>60</v>
      </c>
      <c r="BB4747">
        <v>0</v>
      </c>
      <c r="BC4747" t="s">
        <v>62</v>
      </c>
      <c r="BE4747">
        <v>200578.8</v>
      </c>
      <c r="BF4747">
        <f t="shared" si="74"/>
        <v>35578.799999999988</v>
      </c>
    </row>
    <row r="4748" spans="1:58" x14ac:dyDescent="0.25">
      <c r="A4748">
        <v>1896785748</v>
      </c>
      <c r="B4748">
        <v>0</v>
      </c>
      <c r="C4748" t="s">
        <v>124</v>
      </c>
      <c r="D4748">
        <v>59.901594000000003</v>
      </c>
      <c r="E4748">
        <v>30.219659</v>
      </c>
      <c r="F4748">
        <v>165000</v>
      </c>
      <c r="G4748">
        <v>18.600000000000001</v>
      </c>
      <c r="Z4748" t="s">
        <v>63</v>
      </c>
      <c r="AC4748" t="s">
        <v>64</v>
      </c>
      <c r="AD4748" t="s">
        <v>65</v>
      </c>
      <c r="AE4748" t="s">
        <v>66</v>
      </c>
      <c r="AF4748" t="s">
        <v>68</v>
      </c>
      <c r="AG4748" t="s">
        <v>71</v>
      </c>
      <c r="AH4748" t="s">
        <v>70</v>
      </c>
      <c r="AI4748" t="s">
        <v>67</v>
      </c>
      <c r="AL4748">
        <v>1</v>
      </c>
      <c r="AM4748">
        <v>3</v>
      </c>
      <c r="AN4748">
        <v>0</v>
      </c>
      <c r="AO4748" t="s">
        <v>58</v>
      </c>
      <c r="AP4748">
        <v>0</v>
      </c>
      <c r="AQ4748" t="s">
        <v>134</v>
      </c>
      <c r="AR4748" t="s">
        <v>74</v>
      </c>
      <c r="AS4748">
        <v>0</v>
      </c>
      <c r="AT4748" t="s">
        <v>74</v>
      </c>
      <c r="AU4748">
        <v>3</v>
      </c>
      <c r="AV4748" t="s">
        <v>61</v>
      </c>
      <c r="AW4748">
        <v>0</v>
      </c>
      <c r="AX4748">
        <v>0</v>
      </c>
      <c r="AZ4748">
        <v>1955</v>
      </c>
      <c r="BA4748" t="s">
        <v>60</v>
      </c>
      <c r="BB4748">
        <v>0</v>
      </c>
      <c r="BC4748" t="s">
        <v>62</v>
      </c>
      <c r="BE4748">
        <v>376344</v>
      </c>
      <c r="BF4748">
        <f t="shared" si="74"/>
        <v>211344</v>
      </c>
    </row>
    <row r="4749" spans="1:58" x14ac:dyDescent="0.25">
      <c r="A4749">
        <v>1888922262</v>
      </c>
      <c r="B4749">
        <v>0</v>
      </c>
      <c r="C4749" t="s">
        <v>124</v>
      </c>
      <c r="D4749">
        <v>59.946612999999999</v>
      </c>
      <c r="E4749">
        <v>30.366057000000001</v>
      </c>
      <c r="F4749">
        <v>273000</v>
      </c>
      <c r="G4749">
        <v>10</v>
      </c>
      <c r="AA4749">
        <v>7</v>
      </c>
      <c r="AL4749">
        <v>1</v>
      </c>
      <c r="AM4749">
        <v>1</v>
      </c>
      <c r="AN4749">
        <v>1</v>
      </c>
      <c r="AP4749">
        <v>0</v>
      </c>
      <c r="AQ4749" t="s">
        <v>135</v>
      </c>
      <c r="AR4749" t="s">
        <v>74</v>
      </c>
      <c r="AS4749">
        <v>0</v>
      </c>
      <c r="AT4749" t="s">
        <v>74</v>
      </c>
      <c r="AU4749">
        <v>5</v>
      </c>
      <c r="AV4749" t="s">
        <v>61</v>
      </c>
      <c r="AW4749">
        <v>0</v>
      </c>
      <c r="AX4749">
        <v>0</v>
      </c>
      <c r="AY4749">
        <v>27</v>
      </c>
      <c r="AZ4749">
        <v>1878</v>
      </c>
      <c r="BA4749" t="s">
        <v>60</v>
      </c>
      <c r="BB4749">
        <v>0</v>
      </c>
      <c r="BD4749">
        <v>2.6</v>
      </c>
      <c r="BE4749">
        <v>250380</v>
      </c>
      <c r="BF4749">
        <f t="shared" si="74"/>
        <v>-22620</v>
      </c>
    </row>
    <row r="4750" spans="1:58" x14ac:dyDescent="0.25">
      <c r="A4750">
        <v>1850354635</v>
      </c>
      <c r="B4750">
        <v>0</v>
      </c>
      <c r="C4750" t="s">
        <v>124</v>
      </c>
      <c r="D4750">
        <v>59.928829999999998</v>
      </c>
      <c r="E4750">
        <v>30.359131000000001</v>
      </c>
      <c r="F4750">
        <v>269900</v>
      </c>
      <c r="G4750">
        <v>10</v>
      </c>
      <c r="AA4750">
        <v>8</v>
      </c>
      <c r="AL4750">
        <v>1</v>
      </c>
      <c r="AM4750">
        <v>1</v>
      </c>
      <c r="AN4750">
        <v>2</v>
      </c>
      <c r="AP4750">
        <v>0</v>
      </c>
      <c r="AQ4750" t="s">
        <v>135</v>
      </c>
      <c r="AR4750" t="s">
        <v>74</v>
      </c>
      <c r="AS4750">
        <v>0</v>
      </c>
      <c r="AT4750" t="s">
        <v>74</v>
      </c>
      <c r="AU4750">
        <v>3</v>
      </c>
      <c r="AV4750" t="s">
        <v>61</v>
      </c>
      <c r="AW4750">
        <v>0</v>
      </c>
      <c r="AX4750">
        <v>0</v>
      </c>
      <c r="AY4750">
        <v>3</v>
      </c>
      <c r="AZ4750">
        <v>1873</v>
      </c>
      <c r="BA4750" t="s">
        <v>60</v>
      </c>
      <c r="BB4750">
        <v>0</v>
      </c>
      <c r="BD4750">
        <v>2.7</v>
      </c>
      <c r="BE4750">
        <v>250380</v>
      </c>
      <c r="BF4750">
        <f t="shared" si="74"/>
        <v>-19520</v>
      </c>
    </row>
    <row r="4751" spans="1:58" x14ac:dyDescent="0.25">
      <c r="A4751">
        <v>1874619762</v>
      </c>
      <c r="B4751">
        <v>0</v>
      </c>
      <c r="C4751" t="s">
        <v>124</v>
      </c>
      <c r="D4751">
        <v>59.901594000000003</v>
      </c>
      <c r="E4751">
        <v>30.219659</v>
      </c>
      <c r="F4751">
        <v>165000</v>
      </c>
      <c r="G4751">
        <v>18.3</v>
      </c>
      <c r="Z4751" t="s">
        <v>63</v>
      </c>
      <c r="AC4751" t="s">
        <v>64</v>
      </c>
      <c r="AD4751" t="s">
        <v>65</v>
      </c>
      <c r="AE4751" t="s">
        <v>66</v>
      </c>
      <c r="AF4751" t="s">
        <v>67</v>
      </c>
      <c r="AG4751" t="s">
        <v>70</v>
      </c>
      <c r="AH4751" t="s">
        <v>68</v>
      </c>
      <c r="AI4751" t="s">
        <v>71</v>
      </c>
      <c r="AL4751">
        <v>1</v>
      </c>
      <c r="AM4751">
        <v>1</v>
      </c>
      <c r="AN4751">
        <v>0</v>
      </c>
      <c r="AO4751" t="s">
        <v>58</v>
      </c>
      <c r="AP4751">
        <v>0</v>
      </c>
      <c r="AQ4751" t="s">
        <v>134</v>
      </c>
      <c r="AR4751" t="s">
        <v>74</v>
      </c>
      <c r="AS4751">
        <v>0</v>
      </c>
      <c r="AT4751" t="s">
        <v>74</v>
      </c>
      <c r="AU4751">
        <v>3</v>
      </c>
      <c r="AV4751" t="s">
        <v>61</v>
      </c>
      <c r="AW4751">
        <v>0</v>
      </c>
      <c r="AX4751">
        <v>0</v>
      </c>
      <c r="AZ4751">
        <v>1955</v>
      </c>
      <c r="BA4751" t="s">
        <v>60</v>
      </c>
      <c r="BB4751">
        <v>0</v>
      </c>
      <c r="BC4751" t="s">
        <v>62</v>
      </c>
      <c r="BE4751">
        <v>244250</v>
      </c>
      <c r="BF4751">
        <f t="shared" si="74"/>
        <v>79250</v>
      </c>
    </row>
    <row r="4752" spans="1:58" x14ac:dyDescent="0.25">
      <c r="A4752">
        <v>1874607068</v>
      </c>
      <c r="B4752">
        <v>0</v>
      </c>
      <c r="C4752" t="s">
        <v>124</v>
      </c>
      <c r="D4752">
        <v>59.901594000000003</v>
      </c>
      <c r="E4752">
        <v>30.219659</v>
      </c>
      <c r="F4752">
        <v>165000</v>
      </c>
      <c r="G4752">
        <v>17.399999999999999</v>
      </c>
      <c r="Z4752" t="s">
        <v>63</v>
      </c>
      <c r="AC4752" t="s">
        <v>64</v>
      </c>
      <c r="AD4752" t="s">
        <v>65</v>
      </c>
      <c r="AE4752" t="s">
        <v>66</v>
      </c>
      <c r="AF4752" t="s">
        <v>68</v>
      </c>
      <c r="AG4752" t="s">
        <v>71</v>
      </c>
      <c r="AH4752" t="s">
        <v>70</v>
      </c>
      <c r="AI4752" t="s">
        <v>67</v>
      </c>
      <c r="AL4752">
        <v>1</v>
      </c>
      <c r="AM4752">
        <v>1</v>
      </c>
      <c r="AN4752">
        <v>0</v>
      </c>
      <c r="AO4752" t="s">
        <v>58</v>
      </c>
      <c r="AP4752">
        <v>0</v>
      </c>
      <c r="AQ4752" t="s">
        <v>134</v>
      </c>
      <c r="AR4752" t="s">
        <v>74</v>
      </c>
      <c r="AS4752">
        <v>0</v>
      </c>
      <c r="AT4752" t="s">
        <v>74</v>
      </c>
      <c r="AU4752">
        <v>3</v>
      </c>
      <c r="AV4752" t="s">
        <v>61</v>
      </c>
      <c r="AW4752">
        <v>0</v>
      </c>
      <c r="AX4752">
        <v>0</v>
      </c>
      <c r="AZ4752">
        <v>1955</v>
      </c>
      <c r="BA4752" t="s">
        <v>60</v>
      </c>
      <c r="BB4752">
        <v>0</v>
      </c>
      <c r="BC4752" t="s">
        <v>62</v>
      </c>
      <c r="BE4752">
        <v>224758.66666666669</v>
      </c>
      <c r="BF4752">
        <f t="shared" si="74"/>
        <v>59758.666666666686</v>
      </c>
    </row>
    <row r="4753" spans="1:58" x14ac:dyDescent="0.25">
      <c r="A4753">
        <v>1891125659</v>
      </c>
      <c r="B4753">
        <v>0</v>
      </c>
      <c r="C4753" t="s">
        <v>124</v>
      </c>
      <c r="D4753">
        <v>59.901594000000003</v>
      </c>
      <c r="E4753">
        <v>30.219659</v>
      </c>
      <c r="F4753">
        <v>170000</v>
      </c>
      <c r="G4753">
        <v>17</v>
      </c>
      <c r="Z4753" t="s">
        <v>63</v>
      </c>
      <c r="AC4753" t="s">
        <v>64</v>
      </c>
      <c r="AD4753" t="s">
        <v>65</v>
      </c>
      <c r="AE4753" t="s">
        <v>66</v>
      </c>
      <c r="AF4753" t="s">
        <v>67</v>
      </c>
      <c r="AG4753" t="s">
        <v>68</v>
      </c>
      <c r="AH4753" t="s">
        <v>71</v>
      </c>
      <c r="AI4753" t="s">
        <v>70</v>
      </c>
      <c r="AL4753">
        <v>1</v>
      </c>
      <c r="AM4753">
        <v>2</v>
      </c>
      <c r="AN4753">
        <v>0</v>
      </c>
      <c r="AO4753" t="s">
        <v>58</v>
      </c>
      <c r="AP4753">
        <v>0</v>
      </c>
      <c r="AQ4753" t="s">
        <v>134</v>
      </c>
      <c r="AR4753" t="s">
        <v>74</v>
      </c>
      <c r="AS4753">
        <v>0</v>
      </c>
      <c r="AT4753" t="s">
        <v>74</v>
      </c>
      <c r="AU4753">
        <v>3</v>
      </c>
      <c r="AV4753" t="s">
        <v>61</v>
      </c>
      <c r="AW4753">
        <v>0</v>
      </c>
      <c r="AX4753">
        <v>0</v>
      </c>
      <c r="AZ4753">
        <v>1955</v>
      </c>
      <c r="BA4753" t="s">
        <v>60</v>
      </c>
      <c r="BB4753">
        <v>0</v>
      </c>
      <c r="BC4753" t="s">
        <v>62</v>
      </c>
      <c r="BE4753">
        <v>271799.46666666667</v>
      </c>
      <c r="BF4753">
        <f t="shared" si="74"/>
        <v>101799.46666666667</v>
      </c>
    </row>
    <row r="4754" spans="1:58" x14ac:dyDescent="0.25">
      <c r="A4754">
        <v>1874566417</v>
      </c>
      <c r="B4754">
        <v>0</v>
      </c>
      <c r="C4754" t="s">
        <v>124</v>
      </c>
      <c r="D4754">
        <v>59.901594000000003</v>
      </c>
      <c r="E4754">
        <v>30.219659</v>
      </c>
      <c r="F4754">
        <v>165000</v>
      </c>
      <c r="G4754">
        <v>17.5</v>
      </c>
      <c r="Z4754" t="s">
        <v>63</v>
      </c>
      <c r="AC4754" t="s">
        <v>64</v>
      </c>
      <c r="AD4754" t="s">
        <v>65</v>
      </c>
      <c r="AE4754" t="s">
        <v>66</v>
      </c>
      <c r="AF4754" t="s">
        <v>67</v>
      </c>
      <c r="AG4754" t="s">
        <v>70</v>
      </c>
      <c r="AH4754" t="s">
        <v>68</v>
      </c>
      <c r="AI4754" t="s">
        <v>71</v>
      </c>
      <c r="AL4754">
        <v>1</v>
      </c>
      <c r="AM4754">
        <v>1</v>
      </c>
      <c r="AN4754">
        <v>0</v>
      </c>
      <c r="AO4754" t="s">
        <v>58</v>
      </c>
      <c r="AP4754">
        <v>0</v>
      </c>
      <c r="AQ4754" t="s">
        <v>134</v>
      </c>
      <c r="AR4754" t="s">
        <v>74</v>
      </c>
      <c r="AS4754">
        <v>0</v>
      </c>
      <c r="AT4754" t="s">
        <v>74</v>
      </c>
      <c r="AU4754">
        <v>3</v>
      </c>
      <c r="AV4754" t="s">
        <v>61</v>
      </c>
      <c r="AW4754">
        <v>0</v>
      </c>
      <c r="AX4754">
        <v>0</v>
      </c>
      <c r="AZ4754">
        <v>1955</v>
      </c>
      <c r="BA4754" t="s">
        <v>60</v>
      </c>
      <c r="BB4754">
        <v>0</v>
      </c>
      <c r="BC4754" t="s">
        <v>62</v>
      </c>
      <c r="BE4754">
        <v>347535.5</v>
      </c>
      <c r="BF4754">
        <f t="shared" si="74"/>
        <v>182535.5</v>
      </c>
    </row>
    <row r="4755" spans="1:58" x14ac:dyDescent="0.25">
      <c r="A4755">
        <v>1883216525</v>
      </c>
      <c r="B4755">
        <v>0</v>
      </c>
      <c r="C4755" t="s">
        <v>124</v>
      </c>
      <c r="D4755">
        <v>59.914290000000001</v>
      </c>
      <c r="E4755">
        <v>30.330780000000001</v>
      </c>
      <c r="F4755">
        <v>170860</v>
      </c>
      <c r="G4755">
        <v>15.1</v>
      </c>
      <c r="Z4755" t="s">
        <v>63</v>
      </c>
      <c r="AA4755">
        <v>10</v>
      </c>
      <c r="AC4755" t="s">
        <v>105</v>
      </c>
      <c r="AD4755" t="s">
        <v>66</v>
      </c>
      <c r="AF4755" t="s">
        <v>69</v>
      </c>
      <c r="AL4755">
        <v>1</v>
      </c>
      <c r="AM4755">
        <v>1</v>
      </c>
      <c r="AN4755">
        <v>3</v>
      </c>
      <c r="AO4755" t="s">
        <v>58</v>
      </c>
      <c r="AP4755">
        <v>0</v>
      </c>
      <c r="AQ4755" t="s">
        <v>134</v>
      </c>
      <c r="AR4755" t="s">
        <v>74</v>
      </c>
      <c r="AS4755">
        <v>0</v>
      </c>
      <c r="AT4755" t="s">
        <v>74</v>
      </c>
      <c r="AU4755">
        <v>3</v>
      </c>
      <c r="AV4755" t="s">
        <v>61</v>
      </c>
      <c r="AW4755">
        <v>0</v>
      </c>
      <c r="AX4755">
        <v>0</v>
      </c>
      <c r="AY4755">
        <v>11</v>
      </c>
      <c r="AZ4755">
        <v>1877</v>
      </c>
      <c r="BA4755" t="s">
        <v>60</v>
      </c>
      <c r="BB4755">
        <v>0</v>
      </c>
      <c r="BC4755" t="s">
        <v>62</v>
      </c>
      <c r="BD4755">
        <v>2.35</v>
      </c>
      <c r="BE4755">
        <v>170860</v>
      </c>
      <c r="BF4755">
        <f t="shared" si="74"/>
        <v>0</v>
      </c>
    </row>
    <row r="4756" spans="1:58" x14ac:dyDescent="0.25">
      <c r="A4756">
        <v>1694649721</v>
      </c>
      <c r="B4756">
        <v>2711</v>
      </c>
      <c r="C4756" t="s">
        <v>124</v>
      </c>
      <c r="D4756">
        <v>59.957552</v>
      </c>
      <c r="E4756">
        <v>30.312795999999999</v>
      </c>
      <c r="F4756">
        <v>200000</v>
      </c>
      <c r="G4756">
        <v>15.5</v>
      </c>
      <c r="Z4756" t="s">
        <v>63</v>
      </c>
      <c r="AC4756" t="s">
        <v>64</v>
      </c>
      <c r="AD4756" t="s">
        <v>65</v>
      </c>
      <c r="AE4756" t="s">
        <v>66</v>
      </c>
      <c r="AF4756" t="s">
        <v>68</v>
      </c>
      <c r="AG4756" t="s">
        <v>71</v>
      </c>
      <c r="AL4756">
        <v>1</v>
      </c>
      <c r="AM4756">
        <v>1</v>
      </c>
      <c r="AN4756">
        <v>0</v>
      </c>
      <c r="AO4756" t="s">
        <v>58</v>
      </c>
      <c r="AP4756">
        <v>0</v>
      </c>
      <c r="AQ4756" t="s">
        <v>134</v>
      </c>
      <c r="AR4756" t="s">
        <v>74</v>
      </c>
      <c r="AS4756">
        <v>0</v>
      </c>
      <c r="AT4756" t="s">
        <v>74</v>
      </c>
      <c r="AU4756">
        <v>4</v>
      </c>
      <c r="AV4756" t="s">
        <v>61</v>
      </c>
      <c r="AW4756">
        <v>0</v>
      </c>
      <c r="AX4756">
        <v>0</v>
      </c>
      <c r="AY4756">
        <v>7</v>
      </c>
      <c r="AZ4756">
        <v>1874</v>
      </c>
      <c r="BA4756" t="s">
        <v>60</v>
      </c>
      <c r="BB4756">
        <v>0</v>
      </c>
      <c r="BC4756" t="s">
        <v>62</v>
      </c>
      <c r="BE4756">
        <v>258064.5</v>
      </c>
      <c r="BF4756">
        <f t="shared" si="74"/>
        <v>58064.5</v>
      </c>
    </row>
    <row r="4757" spans="1:58" x14ac:dyDescent="0.25">
      <c r="A4757">
        <v>1895331369</v>
      </c>
      <c r="B4757">
        <v>0</v>
      </c>
      <c r="C4757" t="s">
        <v>124</v>
      </c>
      <c r="D4757">
        <v>59.901594000000003</v>
      </c>
      <c r="E4757">
        <v>30.219659</v>
      </c>
      <c r="F4757">
        <v>160000</v>
      </c>
      <c r="G4757">
        <v>17.399999999999999</v>
      </c>
      <c r="Z4757" t="s">
        <v>63</v>
      </c>
      <c r="AC4757" t="s">
        <v>64</v>
      </c>
      <c r="AD4757" t="s">
        <v>65</v>
      </c>
      <c r="AE4757" t="s">
        <v>66</v>
      </c>
      <c r="AF4757" t="s">
        <v>71</v>
      </c>
      <c r="AG4757" t="s">
        <v>68</v>
      </c>
      <c r="AH4757" t="s">
        <v>67</v>
      </c>
      <c r="AI4757" t="s">
        <v>70</v>
      </c>
      <c r="AL4757">
        <v>1</v>
      </c>
      <c r="AM4757">
        <v>3</v>
      </c>
      <c r="AN4757">
        <v>0</v>
      </c>
      <c r="AO4757" t="s">
        <v>58</v>
      </c>
      <c r="AP4757">
        <v>0</v>
      </c>
      <c r="AQ4757" t="s">
        <v>134</v>
      </c>
      <c r="AR4757" t="s">
        <v>74</v>
      </c>
      <c r="AS4757">
        <v>0</v>
      </c>
      <c r="AT4757" t="s">
        <v>74</v>
      </c>
      <c r="AU4757">
        <v>3</v>
      </c>
      <c r="AV4757" t="s">
        <v>61</v>
      </c>
      <c r="AW4757">
        <v>0</v>
      </c>
      <c r="AX4757">
        <v>0</v>
      </c>
      <c r="AZ4757">
        <v>1955</v>
      </c>
      <c r="BA4757" t="s">
        <v>60</v>
      </c>
      <c r="BB4757">
        <v>0</v>
      </c>
      <c r="BC4757" t="s">
        <v>62</v>
      </c>
      <c r="BE4757">
        <v>224758.66666666669</v>
      </c>
      <c r="BF4757">
        <f t="shared" si="74"/>
        <v>64758.666666666686</v>
      </c>
    </row>
    <row r="4758" spans="1:58" x14ac:dyDescent="0.25">
      <c r="A4758">
        <v>1729315491</v>
      </c>
      <c r="B4758">
        <v>9370</v>
      </c>
      <c r="C4758" t="s">
        <v>124</v>
      </c>
      <c r="D4758">
        <v>59.918377</v>
      </c>
      <c r="E4758">
        <v>30.341730999999999</v>
      </c>
      <c r="F4758">
        <v>160625</v>
      </c>
      <c r="G4758">
        <v>16</v>
      </c>
      <c r="Z4758" t="s">
        <v>63</v>
      </c>
      <c r="AA4758">
        <v>14</v>
      </c>
      <c r="AL4758">
        <v>1</v>
      </c>
      <c r="AM4758">
        <v>1</v>
      </c>
      <c r="AN4758">
        <v>0</v>
      </c>
      <c r="AO4758" t="s">
        <v>58</v>
      </c>
      <c r="AP4758">
        <v>0</v>
      </c>
      <c r="AQ4758" t="s">
        <v>134</v>
      </c>
      <c r="AR4758" t="s">
        <v>60</v>
      </c>
      <c r="AS4758">
        <v>0</v>
      </c>
      <c r="AT4758" t="s">
        <v>74</v>
      </c>
      <c r="AU4758">
        <v>4</v>
      </c>
      <c r="AV4758" t="s">
        <v>61</v>
      </c>
      <c r="AW4758">
        <v>0</v>
      </c>
      <c r="AX4758">
        <v>0</v>
      </c>
      <c r="AY4758">
        <v>9</v>
      </c>
      <c r="AZ4758">
        <v>1880</v>
      </c>
      <c r="BA4758" t="s">
        <v>60</v>
      </c>
      <c r="BB4758">
        <v>0</v>
      </c>
      <c r="BC4758" t="s">
        <v>62</v>
      </c>
      <c r="BD4758">
        <v>3.8</v>
      </c>
      <c r="BE4758">
        <v>245329.1333333333</v>
      </c>
      <c r="BF4758">
        <f t="shared" si="74"/>
        <v>84704.133333333302</v>
      </c>
    </row>
    <row r="4759" spans="1:58" x14ac:dyDescent="0.25">
      <c r="A4759">
        <v>1895348915</v>
      </c>
      <c r="B4759">
        <v>0</v>
      </c>
      <c r="C4759" t="s">
        <v>124</v>
      </c>
      <c r="D4759">
        <v>59.901594000000003</v>
      </c>
      <c r="E4759">
        <v>30.219659</v>
      </c>
      <c r="F4759">
        <v>160000</v>
      </c>
      <c r="G4759">
        <v>16.2</v>
      </c>
      <c r="Z4759" t="s">
        <v>63</v>
      </c>
      <c r="AC4759" t="s">
        <v>64</v>
      </c>
      <c r="AD4759" t="s">
        <v>65</v>
      </c>
      <c r="AE4759" t="s">
        <v>66</v>
      </c>
      <c r="AF4759" t="s">
        <v>68</v>
      </c>
      <c r="AG4759" t="s">
        <v>71</v>
      </c>
      <c r="AH4759" t="s">
        <v>70</v>
      </c>
      <c r="AI4759" t="s">
        <v>67</v>
      </c>
      <c r="AL4759">
        <v>1</v>
      </c>
      <c r="AM4759">
        <v>3</v>
      </c>
      <c r="AN4759">
        <v>0</v>
      </c>
      <c r="AO4759" t="s">
        <v>58</v>
      </c>
      <c r="AP4759">
        <v>0</v>
      </c>
      <c r="AQ4759" t="s">
        <v>134</v>
      </c>
      <c r="AR4759" t="s">
        <v>74</v>
      </c>
      <c r="AS4759">
        <v>0</v>
      </c>
      <c r="AT4759" t="s">
        <v>74</v>
      </c>
      <c r="AU4759">
        <v>3</v>
      </c>
      <c r="AV4759" t="s">
        <v>61</v>
      </c>
      <c r="AW4759">
        <v>0</v>
      </c>
      <c r="AX4759">
        <v>0</v>
      </c>
      <c r="AZ4759">
        <v>1955</v>
      </c>
      <c r="BA4759" t="s">
        <v>60</v>
      </c>
      <c r="BB4759">
        <v>0</v>
      </c>
      <c r="BC4759" t="s">
        <v>62</v>
      </c>
      <c r="BE4759">
        <v>252921.33333333331</v>
      </c>
      <c r="BF4759">
        <f t="shared" si="74"/>
        <v>92921.333333333314</v>
      </c>
    </row>
    <row r="4760" spans="1:58" x14ac:dyDescent="0.25">
      <c r="A4760">
        <v>1905964256</v>
      </c>
      <c r="B4760">
        <v>0</v>
      </c>
      <c r="C4760" t="s">
        <v>124</v>
      </c>
      <c r="D4760">
        <v>59.955246000000002</v>
      </c>
      <c r="E4760">
        <v>30.415752000000001</v>
      </c>
      <c r="F4760">
        <v>239000</v>
      </c>
      <c r="G4760">
        <v>10</v>
      </c>
      <c r="Z4760" t="s">
        <v>63</v>
      </c>
      <c r="AA4760">
        <v>8</v>
      </c>
      <c r="AC4760" t="s">
        <v>64</v>
      </c>
      <c r="AD4760" t="s">
        <v>65</v>
      </c>
      <c r="AF4760" t="s">
        <v>67</v>
      </c>
      <c r="AG4760" t="s">
        <v>68</v>
      </c>
      <c r="AH4760" t="s">
        <v>69</v>
      </c>
      <c r="AI4760" t="s">
        <v>70</v>
      </c>
      <c r="AJ4760" t="s">
        <v>71</v>
      </c>
      <c r="AL4760">
        <v>1</v>
      </c>
      <c r="AM4760">
        <v>1</v>
      </c>
      <c r="AN4760">
        <v>2</v>
      </c>
      <c r="AO4760" t="s">
        <v>58</v>
      </c>
      <c r="AP4760">
        <v>0</v>
      </c>
      <c r="AQ4760" t="s">
        <v>134</v>
      </c>
      <c r="AR4760" t="s">
        <v>60</v>
      </c>
      <c r="AS4760">
        <v>0</v>
      </c>
      <c r="AT4760" t="s">
        <v>74</v>
      </c>
      <c r="AU4760">
        <v>3</v>
      </c>
      <c r="AV4760" t="s">
        <v>61</v>
      </c>
      <c r="AW4760">
        <v>0</v>
      </c>
      <c r="AX4760">
        <v>0</v>
      </c>
      <c r="AZ4760">
        <v>1951</v>
      </c>
      <c r="BA4760" t="s">
        <v>60</v>
      </c>
      <c r="BB4760">
        <v>0</v>
      </c>
      <c r="BC4760" t="s">
        <v>62</v>
      </c>
      <c r="BD4760">
        <v>2.75</v>
      </c>
      <c r="BE4760">
        <v>250380</v>
      </c>
      <c r="BF4760">
        <f t="shared" si="74"/>
        <v>11380</v>
      </c>
    </row>
    <row r="4761" spans="1:58" x14ac:dyDescent="0.25">
      <c r="A4761">
        <v>1798260284</v>
      </c>
      <c r="B4761">
        <v>2081</v>
      </c>
      <c r="C4761" t="s">
        <v>124</v>
      </c>
      <c r="D4761">
        <v>59.914290000000001</v>
      </c>
      <c r="E4761">
        <v>30.330780000000001</v>
      </c>
      <c r="F4761">
        <v>200000</v>
      </c>
      <c r="G4761">
        <v>14</v>
      </c>
      <c r="Z4761" t="s">
        <v>63</v>
      </c>
      <c r="AC4761" t="s">
        <v>64</v>
      </c>
      <c r="AD4761" t="s">
        <v>65</v>
      </c>
      <c r="AE4761" t="s">
        <v>66</v>
      </c>
      <c r="AF4761" t="s">
        <v>68</v>
      </c>
      <c r="AG4761" t="s">
        <v>71</v>
      </c>
      <c r="AH4761" t="s">
        <v>69</v>
      </c>
      <c r="AI4761" t="s">
        <v>67</v>
      </c>
      <c r="AJ4761" t="s">
        <v>70</v>
      </c>
      <c r="AL4761">
        <v>1</v>
      </c>
      <c r="AM4761">
        <v>1</v>
      </c>
      <c r="AN4761">
        <v>0</v>
      </c>
      <c r="AO4761" t="s">
        <v>58</v>
      </c>
      <c r="AP4761">
        <v>0</v>
      </c>
      <c r="AQ4761" t="s">
        <v>134</v>
      </c>
      <c r="AR4761" t="s">
        <v>74</v>
      </c>
      <c r="AS4761">
        <v>0</v>
      </c>
      <c r="AT4761" t="s">
        <v>74</v>
      </c>
      <c r="AU4761">
        <v>3</v>
      </c>
      <c r="AV4761" t="s">
        <v>61</v>
      </c>
      <c r="AW4761">
        <v>0</v>
      </c>
      <c r="AX4761">
        <v>0</v>
      </c>
      <c r="AY4761">
        <v>11</v>
      </c>
      <c r="AZ4761">
        <v>1877</v>
      </c>
      <c r="BA4761" t="s">
        <v>60</v>
      </c>
      <c r="BB4761">
        <v>0</v>
      </c>
      <c r="BC4761" t="s">
        <v>62</v>
      </c>
      <c r="BD4761">
        <v>2.35</v>
      </c>
      <c r="BE4761">
        <v>345256.8</v>
      </c>
      <c r="BF4761">
        <f t="shared" si="74"/>
        <v>145256.79999999999</v>
      </c>
    </row>
    <row r="4762" spans="1:58" x14ac:dyDescent="0.25">
      <c r="A4762">
        <v>1758423756</v>
      </c>
      <c r="B4762">
        <v>1599</v>
      </c>
      <c r="C4762" t="s">
        <v>124</v>
      </c>
      <c r="D4762">
        <v>59.955246000000002</v>
      </c>
      <c r="E4762">
        <v>30.415752000000001</v>
      </c>
      <c r="F4762">
        <v>245000</v>
      </c>
      <c r="G4762">
        <v>10</v>
      </c>
      <c r="AA4762">
        <v>9.5</v>
      </c>
      <c r="AC4762" t="s">
        <v>64</v>
      </c>
      <c r="AL4762">
        <v>1</v>
      </c>
      <c r="AM4762">
        <v>1</v>
      </c>
      <c r="AN4762">
        <v>0</v>
      </c>
      <c r="AP4762">
        <v>0</v>
      </c>
      <c r="AQ4762" t="s">
        <v>135</v>
      </c>
      <c r="AS4762">
        <v>0</v>
      </c>
      <c r="AT4762" t="s">
        <v>74</v>
      </c>
      <c r="AU4762">
        <v>4</v>
      </c>
      <c r="AV4762" t="s">
        <v>61</v>
      </c>
      <c r="AW4762">
        <v>0</v>
      </c>
      <c r="AX4762">
        <v>0</v>
      </c>
      <c r="AZ4762">
        <v>1951</v>
      </c>
      <c r="BA4762" t="s">
        <v>60</v>
      </c>
      <c r="BB4762">
        <v>0</v>
      </c>
      <c r="BC4762" t="s">
        <v>62</v>
      </c>
      <c r="BD4762">
        <v>2.8</v>
      </c>
      <c r="BE4762">
        <v>250380</v>
      </c>
      <c r="BF4762">
        <f t="shared" si="74"/>
        <v>5380</v>
      </c>
    </row>
    <row r="4763" spans="1:58" x14ac:dyDescent="0.25">
      <c r="A4763">
        <v>1913844564</v>
      </c>
      <c r="B4763">
        <v>0</v>
      </c>
      <c r="C4763" t="s">
        <v>124</v>
      </c>
      <c r="D4763">
        <v>59.850499999999997</v>
      </c>
      <c r="E4763">
        <v>30.305824999999999</v>
      </c>
      <c r="F4763">
        <v>225000</v>
      </c>
      <c r="G4763">
        <v>10</v>
      </c>
      <c r="AA4763">
        <v>7</v>
      </c>
      <c r="AB4763">
        <v>0</v>
      </c>
      <c r="AL4763">
        <v>1</v>
      </c>
      <c r="AM4763">
        <v>1</v>
      </c>
      <c r="AN4763">
        <v>3</v>
      </c>
      <c r="AP4763">
        <v>0</v>
      </c>
      <c r="AQ4763" t="s">
        <v>134</v>
      </c>
      <c r="AS4763">
        <v>0</v>
      </c>
      <c r="AU4763">
        <v>5</v>
      </c>
      <c r="AV4763" t="s">
        <v>77</v>
      </c>
      <c r="AW4763">
        <v>0</v>
      </c>
      <c r="AX4763">
        <v>0</v>
      </c>
      <c r="AY4763">
        <v>14</v>
      </c>
      <c r="AZ4763">
        <v>1968</v>
      </c>
      <c r="BA4763" t="s">
        <v>60</v>
      </c>
      <c r="BB4763">
        <v>0</v>
      </c>
      <c r="BC4763" t="s">
        <v>62</v>
      </c>
      <c r="BD4763">
        <v>3</v>
      </c>
      <c r="BE4763">
        <v>250380</v>
      </c>
      <c r="BF4763">
        <f t="shared" si="74"/>
        <v>25380</v>
      </c>
    </row>
    <row r="4764" spans="1:58" x14ac:dyDescent="0.25">
      <c r="A4764">
        <v>1799786714</v>
      </c>
      <c r="B4764">
        <v>5119</v>
      </c>
      <c r="C4764" t="s">
        <v>124</v>
      </c>
      <c r="D4764">
        <v>59.898544000000001</v>
      </c>
      <c r="E4764">
        <v>30.367611</v>
      </c>
      <c r="F4764">
        <v>204545</v>
      </c>
      <c r="G4764">
        <v>11</v>
      </c>
      <c r="Z4764" t="s">
        <v>63</v>
      </c>
      <c r="AA4764">
        <v>9</v>
      </c>
      <c r="AC4764" t="s">
        <v>64</v>
      </c>
      <c r="AD4764" t="s">
        <v>65</v>
      </c>
      <c r="AL4764">
        <v>1</v>
      </c>
      <c r="AM4764">
        <v>1</v>
      </c>
      <c r="AN4764">
        <v>0</v>
      </c>
      <c r="AO4764" t="s">
        <v>58</v>
      </c>
      <c r="AP4764">
        <v>0</v>
      </c>
      <c r="AQ4764" t="s">
        <v>134</v>
      </c>
      <c r="AR4764" t="s">
        <v>60</v>
      </c>
      <c r="AS4764">
        <v>0</v>
      </c>
      <c r="AT4764" t="s">
        <v>74</v>
      </c>
      <c r="AU4764">
        <v>3</v>
      </c>
      <c r="AV4764" t="s">
        <v>61</v>
      </c>
      <c r="AW4764">
        <v>0</v>
      </c>
      <c r="AX4764">
        <v>0</v>
      </c>
      <c r="AY4764">
        <v>12</v>
      </c>
      <c r="AZ4764">
        <v>1951</v>
      </c>
      <c r="BA4764" t="s">
        <v>60</v>
      </c>
      <c r="BB4764">
        <v>0</v>
      </c>
      <c r="BC4764" t="s">
        <v>62</v>
      </c>
      <c r="BD4764">
        <v>2.8</v>
      </c>
      <c r="BE4764">
        <v>281817.5</v>
      </c>
      <c r="BF4764">
        <f t="shared" si="74"/>
        <v>77272.5</v>
      </c>
    </row>
    <row r="4765" spans="1:58" x14ac:dyDescent="0.25">
      <c r="A4765">
        <v>1807313755</v>
      </c>
      <c r="B4765">
        <v>4199</v>
      </c>
      <c r="C4765" t="s">
        <v>124</v>
      </c>
      <c r="D4765">
        <v>59.913451000000002</v>
      </c>
      <c r="E4765">
        <v>30.344138000000001</v>
      </c>
      <c r="F4765">
        <v>156250</v>
      </c>
      <c r="G4765">
        <v>16</v>
      </c>
      <c r="Z4765" t="s">
        <v>63</v>
      </c>
      <c r="AA4765">
        <v>14</v>
      </c>
      <c r="AC4765" t="s">
        <v>64</v>
      </c>
      <c r="AD4765" t="s">
        <v>65</v>
      </c>
      <c r="AL4765">
        <v>1</v>
      </c>
      <c r="AM4765">
        <v>1</v>
      </c>
      <c r="AN4765">
        <v>0</v>
      </c>
      <c r="AO4765" t="s">
        <v>58</v>
      </c>
      <c r="AP4765">
        <v>0</v>
      </c>
      <c r="AQ4765" t="s">
        <v>134</v>
      </c>
      <c r="AR4765" t="s">
        <v>60</v>
      </c>
      <c r="AS4765">
        <v>0</v>
      </c>
      <c r="AT4765" t="s">
        <v>74</v>
      </c>
      <c r="AU4765">
        <v>5</v>
      </c>
      <c r="AV4765" t="s">
        <v>61</v>
      </c>
      <c r="AW4765">
        <v>1</v>
      </c>
      <c r="AX4765">
        <v>0</v>
      </c>
      <c r="AY4765">
        <v>5</v>
      </c>
      <c r="AZ4765">
        <v>1905</v>
      </c>
      <c r="BA4765" t="s">
        <v>60</v>
      </c>
      <c r="BB4765">
        <v>0</v>
      </c>
      <c r="BC4765" t="s">
        <v>62</v>
      </c>
      <c r="BD4765">
        <v>3.2</v>
      </c>
      <c r="BE4765">
        <v>245329.1333333333</v>
      </c>
      <c r="BF4765">
        <f t="shared" si="74"/>
        <v>89079.133333333302</v>
      </c>
    </row>
    <row r="4766" spans="1:58" x14ac:dyDescent="0.25">
      <c r="A4766">
        <v>1805670726</v>
      </c>
      <c r="B4766">
        <v>4944</v>
      </c>
      <c r="C4766" t="s">
        <v>124</v>
      </c>
      <c r="D4766">
        <v>59.910663</v>
      </c>
      <c r="E4766">
        <v>30.355869999999999</v>
      </c>
      <c r="F4766">
        <v>244444</v>
      </c>
      <c r="G4766">
        <v>9</v>
      </c>
      <c r="Z4766" t="s">
        <v>63</v>
      </c>
      <c r="AA4766">
        <v>7</v>
      </c>
      <c r="AL4766">
        <v>1</v>
      </c>
      <c r="AM4766">
        <v>1</v>
      </c>
      <c r="AN4766">
        <v>0</v>
      </c>
      <c r="AO4766" t="s">
        <v>58</v>
      </c>
      <c r="AP4766">
        <v>0</v>
      </c>
      <c r="AQ4766" t="s">
        <v>134</v>
      </c>
      <c r="AR4766" t="s">
        <v>60</v>
      </c>
      <c r="AS4766">
        <v>0</v>
      </c>
      <c r="AT4766" t="s">
        <v>74</v>
      </c>
      <c r="AU4766">
        <v>4</v>
      </c>
      <c r="AV4766" t="s">
        <v>61</v>
      </c>
      <c r="AW4766">
        <v>0</v>
      </c>
      <c r="AX4766">
        <v>0</v>
      </c>
      <c r="AY4766">
        <v>10</v>
      </c>
      <c r="AZ4766">
        <v>1917</v>
      </c>
      <c r="BA4766" t="s">
        <v>60</v>
      </c>
      <c r="BB4766">
        <v>0</v>
      </c>
      <c r="BC4766" t="s">
        <v>62</v>
      </c>
      <c r="BD4766">
        <v>2.8</v>
      </c>
      <c r="BE4766">
        <v>218888.5</v>
      </c>
      <c r="BF4766">
        <f t="shared" si="74"/>
        <v>-25555.5</v>
      </c>
    </row>
    <row r="4767" spans="1:58" x14ac:dyDescent="0.25">
      <c r="A4767">
        <v>1798260767</v>
      </c>
      <c r="B4767">
        <v>4202</v>
      </c>
      <c r="C4767" t="s">
        <v>124</v>
      </c>
      <c r="D4767">
        <v>59.887746999999997</v>
      </c>
      <c r="E4767">
        <v>30.270261000000001</v>
      </c>
      <c r="F4767">
        <v>230000</v>
      </c>
      <c r="G4767">
        <v>10</v>
      </c>
      <c r="Z4767" t="s">
        <v>63</v>
      </c>
      <c r="AC4767" t="s">
        <v>64</v>
      </c>
      <c r="AD4767" t="s">
        <v>65</v>
      </c>
      <c r="AE4767" t="s">
        <v>66</v>
      </c>
      <c r="AF4767" t="s">
        <v>67</v>
      </c>
      <c r="AG4767" t="s">
        <v>70</v>
      </c>
      <c r="AH4767" t="s">
        <v>71</v>
      </c>
      <c r="AI4767" t="s">
        <v>69</v>
      </c>
      <c r="AJ4767" t="s">
        <v>68</v>
      </c>
      <c r="AL4767">
        <v>1</v>
      </c>
      <c r="AM4767">
        <v>1</v>
      </c>
      <c r="AN4767">
        <v>0</v>
      </c>
      <c r="AO4767" t="s">
        <v>58</v>
      </c>
      <c r="AP4767">
        <v>0</v>
      </c>
      <c r="AQ4767" t="s">
        <v>134</v>
      </c>
      <c r="AR4767" t="s">
        <v>74</v>
      </c>
      <c r="AS4767">
        <v>0</v>
      </c>
      <c r="AT4767" t="s">
        <v>74</v>
      </c>
      <c r="AU4767">
        <v>3</v>
      </c>
      <c r="AV4767" t="s">
        <v>61</v>
      </c>
      <c r="AW4767">
        <v>0</v>
      </c>
      <c r="AX4767">
        <v>0</v>
      </c>
      <c r="AY4767">
        <v>13</v>
      </c>
      <c r="AZ4767">
        <v>1904</v>
      </c>
      <c r="BA4767" t="s">
        <v>60</v>
      </c>
      <c r="BB4767">
        <v>0</v>
      </c>
      <c r="BC4767" t="s">
        <v>62</v>
      </c>
      <c r="BD4767">
        <v>3.4</v>
      </c>
      <c r="BE4767">
        <v>250380</v>
      </c>
      <c r="BF4767">
        <f t="shared" si="74"/>
        <v>20380</v>
      </c>
    </row>
    <row r="4768" spans="1:58" x14ac:dyDescent="0.25">
      <c r="A4768">
        <v>1809101046</v>
      </c>
      <c r="B4768">
        <v>3677</v>
      </c>
      <c r="C4768" t="s">
        <v>124</v>
      </c>
      <c r="D4768">
        <v>59.910663</v>
      </c>
      <c r="E4768">
        <v>30.355869999999999</v>
      </c>
      <c r="F4768">
        <v>210526</v>
      </c>
      <c r="G4768">
        <v>11.4</v>
      </c>
      <c r="Z4768" t="s">
        <v>63</v>
      </c>
      <c r="AA4768">
        <v>10</v>
      </c>
      <c r="AL4768">
        <v>1</v>
      </c>
      <c r="AM4768">
        <v>1</v>
      </c>
      <c r="AN4768">
        <v>0</v>
      </c>
      <c r="AO4768" t="s">
        <v>58</v>
      </c>
      <c r="AP4768">
        <v>0</v>
      </c>
      <c r="AQ4768" t="s">
        <v>134</v>
      </c>
      <c r="AR4768" t="s">
        <v>60</v>
      </c>
      <c r="AS4768">
        <v>0</v>
      </c>
      <c r="AT4768" t="s">
        <v>74</v>
      </c>
      <c r="AU4768">
        <v>4</v>
      </c>
      <c r="AV4768" t="s">
        <v>61</v>
      </c>
      <c r="AW4768">
        <v>0</v>
      </c>
      <c r="AX4768">
        <v>0</v>
      </c>
      <c r="AY4768">
        <v>10</v>
      </c>
      <c r="AZ4768">
        <v>1917</v>
      </c>
      <c r="BA4768" t="s">
        <v>60</v>
      </c>
      <c r="BB4768">
        <v>0</v>
      </c>
      <c r="BC4768" t="s">
        <v>62</v>
      </c>
      <c r="BE4768">
        <v>205701.5</v>
      </c>
      <c r="BF4768">
        <f t="shared" si="74"/>
        <v>-4824.5</v>
      </c>
    </row>
    <row r="4769" spans="1:58" x14ac:dyDescent="0.25">
      <c r="A4769">
        <v>1883557530</v>
      </c>
      <c r="B4769">
        <v>203</v>
      </c>
      <c r="C4769" t="s">
        <v>124</v>
      </c>
      <c r="D4769">
        <v>59.908529000000001</v>
      </c>
      <c r="E4769">
        <v>30.291488000000001</v>
      </c>
      <c r="F4769">
        <v>255131</v>
      </c>
      <c r="G4769">
        <v>7.6</v>
      </c>
      <c r="Z4769" t="s">
        <v>63</v>
      </c>
      <c r="AA4769">
        <v>5</v>
      </c>
      <c r="AC4769" t="s">
        <v>94</v>
      </c>
      <c r="AF4769" t="s">
        <v>69</v>
      </c>
      <c r="AG4769" t="s">
        <v>70</v>
      </c>
      <c r="AH4769" t="s">
        <v>71</v>
      </c>
      <c r="AL4769">
        <v>1</v>
      </c>
      <c r="AM4769">
        <v>1</v>
      </c>
      <c r="AN4769">
        <v>2</v>
      </c>
      <c r="AO4769" t="s">
        <v>58</v>
      </c>
      <c r="AP4769">
        <v>0</v>
      </c>
      <c r="AQ4769" t="s">
        <v>134</v>
      </c>
      <c r="AR4769" t="s">
        <v>74</v>
      </c>
      <c r="AS4769">
        <v>0</v>
      </c>
      <c r="AT4769" t="s">
        <v>74</v>
      </c>
      <c r="AU4769">
        <v>6</v>
      </c>
      <c r="AV4769" t="s">
        <v>61</v>
      </c>
      <c r="AW4769">
        <v>1</v>
      </c>
      <c r="AX4769">
        <v>0</v>
      </c>
      <c r="AY4769">
        <v>8</v>
      </c>
      <c r="AZ4769">
        <v>1904</v>
      </c>
      <c r="BA4769" t="s">
        <v>60</v>
      </c>
      <c r="BB4769">
        <v>0</v>
      </c>
      <c r="BC4769" t="s">
        <v>62</v>
      </c>
      <c r="BD4769">
        <v>2.5</v>
      </c>
      <c r="BE4769">
        <v>255131</v>
      </c>
      <c r="BF4769">
        <f t="shared" si="74"/>
        <v>0</v>
      </c>
    </row>
    <row r="4770" spans="1:58" x14ac:dyDescent="0.25">
      <c r="A4770">
        <v>1896734776</v>
      </c>
      <c r="B4770">
        <v>0</v>
      </c>
      <c r="C4770" t="s">
        <v>124</v>
      </c>
      <c r="D4770">
        <v>59.901594000000003</v>
      </c>
      <c r="E4770">
        <v>30.219659</v>
      </c>
      <c r="F4770">
        <v>160000</v>
      </c>
      <c r="G4770">
        <v>18.399999999999999</v>
      </c>
      <c r="Z4770" t="s">
        <v>63</v>
      </c>
      <c r="AC4770" t="s">
        <v>64</v>
      </c>
      <c r="AD4770" t="s">
        <v>65</v>
      </c>
      <c r="AE4770" t="s">
        <v>66</v>
      </c>
      <c r="AF4770" t="s">
        <v>68</v>
      </c>
      <c r="AG4770" t="s">
        <v>71</v>
      </c>
      <c r="AH4770" t="s">
        <v>70</v>
      </c>
      <c r="AI4770" t="s">
        <v>67</v>
      </c>
      <c r="AL4770">
        <v>1</v>
      </c>
      <c r="AM4770">
        <v>3</v>
      </c>
      <c r="AN4770">
        <v>0</v>
      </c>
      <c r="AO4770" t="s">
        <v>58</v>
      </c>
      <c r="AP4770">
        <v>0</v>
      </c>
      <c r="AQ4770" t="s">
        <v>134</v>
      </c>
      <c r="AR4770" t="s">
        <v>74</v>
      </c>
      <c r="AS4770">
        <v>0</v>
      </c>
      <c r="AT4770" t="s">
        <v>74</v>
      </c>
      <c r="AU4770">
        <v>3</v>
      </c>
      <c r="AV4770" t="s">
        <v>61</v>
      </c>
      <c r="AW4770">
        <v>0</v>
      </c>
      <c r="AX4770">
        <v>0</v>
      </c>
      <c r="AZ4770">
        <v>1955</v>
      </c>
      <c r="BA4770" t="s">
        <v>60</v>
      </c>
      <c r="BB4770">
        <v>0</v>
      </c>
      <c r="BC4770" t="s">
        <v>62</v>
      </c>
      <c r="BE4770">
        <v>279398.33333333331</v>
      </c>
      <c r="BF4770">
        <f t="shared" si="74"/>
        <v>119398.33333333331</v>
      </c>
    </row>
    <row r="4771" spans="1:58" x14ac:dyDescent="0.25">
      <c r="A4771">
        <v>1888824271</v>
      </c>
      <c r="B4771">
        <v>0</v>
      </c>
      <c r="C4771" t="s">
        <v>124</v>
      </c>
      <c r="D4771">
        <v>59.91968</v>
      </c>
      <c r="E4771">
        <v>30.358160999999999</v>
      </c>
      <c r="F4771">
        <v>260000</v>
      </c>
      <c r="G4771">
        <v>10.5</v>
      </c>
      <c r="AA4771">
        <v>7</v>
      </c>
      <c r="AL4771">
        <v>1</v>
      </c>
      <c r="AM4771">
        <v>1</v>
      </c>
      <c r="AN4771">
        <v>1</v>
      </c>
      <c r="AP4771">
        <v>0</v>
      </c>
      <c r="AQ4771" t="s">
        <v>135</v>
      </c>
      <c r="AR4771" t="s">
        <v>74</v>
      </c>
      <c r="AS4771">
        <v>0</v>
      </c>
      <c r="AT4771" t="s">
        <v>74</v>
      </c>
      <c r="AU4771">
        <v>3</v>
      </c>
      <c r="AV4771" t="s">
        <v>61</v>
      </c>
      <c r="AW4771">
        <v>0</v>
      </c>
      <c r="AX4771">
        <v>0</v>
      </c>
      <c r="AY4771">
        <v>4</v>
      </c>
      <c r="AZ4771">
        <v>1862</v>
      </c>
      <c r="BA4771" t="s">
        <v>60</v>
      </c>
      <c r="BB4771">
        <v>0</v>
      </c>
      <c r="BD4771">
        <v>2.6</v>
      </c>
      <c r="BE4771">
        <v>462440</v>
      </c>
      <c r="BF4771">
        <f t="shared" si="74"/>
        <v>202440</v>
      </c>
    </row>
    <row r="4772" spans="1:58" x14ac:dyDescent="0.25">
      <c r="A4772">
        <v>1737503052</v>
      </c>
      <c r="B4772">
        <v>5327</v>
      </c>
      <c r="C4772" t="s">
        <v>124</v>
      </c>
      <c r="D4772">
        <v>59.940365999999997</v>
      </c>
      <c r="E4772">
        <v>30.267880000000002</v>
      </c>
      <c r="F4772">
        <v>171875</v>
      </c>
      <c r="G4772">
        <v>16</v>
      </c>
      <c r="Z4772" t="s">
        <v>63</v>
      </c>
      <c r="AA4772">
        <v>11</v>
      </c>
      <c r="AC4772" t="s">
        <v>64</v>
      </c>
      <c r="AL4772">
        <v>1</v>
      </c>
      <c r="AM4772">
        <v>1</v>
      </c>
      <c r="AN4772">
        <v>0</v>
      </c>
      <c r="AO4772" t="s">
        <v>58</v>
      </c>
      <c r="AP4772">
        <v>0</v>
      </c>
      <c r="AQ4772" t="s">
        <v>134</v>
      </c>
      <c r="AR4772" t="s">
        <v>60</v>
      </c>
      <c r="AS4772">
        <v>0</v>
      </c>
      <c r="AT4772" t="s">
        <v>74</v>
      </c>
      <c r="AU4772">
        <v>4</v>
      </c>
      <c r="AV4772" t="s">
        <v>61</v>
      </c>
      <c r="AW4772">
        <v>0</v>
      </c>
      <c r="AX4772">
        <v>0</v>
      </c>
      <c r="AY4772">
        <v>9</v>
      </c>
      <c r="AZ4772">
        <v>1863</v>
      </c>
      <c r="BA4772" t="s">
        <v>60</v>
      </c>
      <c r="BB4772">
        <v>0</v>
      </c>
      <c r="BC4772" t="s">
        <v>62</v>
      </c>
      <c r="BE4772">
        <v>245329.1333333333</v>
      </c>
      <c r="BF4772">
        <f t="shared" si="74"/>
        <v>73454.133333333302</v>
      </c>
    </row>
    <row r="4773" spans="1:58" x14ac:dyDescent="0.25">
      <c r="A4773">
        <v>1798962408</v>
      </c>
      <c r="B4773">
        <v>2539</v>
      </c>
      <c r="C4773" t="s">
        <v>124</v>
      </c>
      <c r="D4773">
        <v>59.908529000000001</v>
      </c>
      <c r="E4773">
        <v>30.291488000000001</v>
      </c>
      <c r="F4773">
        <v>255000</v>
      </c>
      <c r="G4773">
        <v>10.199999999999999</v>
      </c>
      <c r="Z4773" t="s">
        <v>63</v>
      </c>
      <c r="AC4773" t="s">
        <v>64</v>
      </c>
      <c r="AD4773" t="s">
        <v>65</v>
      </c>
      <c r="AE4773" t="s">
        <v>66</v>
      </c>
      <c r="AF4773" t="s">
        <v>68</v>
      </c>
      <c r="AG4773" t="s">
        <v>71</v>
      </c>
      <c r="AH4773" t="s">
        <v>70</v>
      </c>
      <c r="AI4773" t="s">
        <v>67</v>
      </c>
      <c r="AJ4773" t="s">
        <v>69</v>
      </c>
      <c r="AL4773">
        <v>1</v>
      </c>
      <c r="AM4773">
        <v>1</v>
      </c>
      <c r="AN4773">
        <v>0</v>
      </c>
      <c r="AO4773" t="s">
        <v>58</v>
      </c>
      <c r="AP4773">
        <v>0</v>
      </c>
      <c r="AQ4773" t="s">
        <v>134</v>
      </c>
      <c r="AR4773" t="s">
        <v>74</v>
      </c>
      <c r="AS4773">
        <v>0</v>
      </c>
      <c r="AT4773" t="s">
        <v>74</v>
      </c>
      <c r="AU4773">
        <v>6</v>
      </c>
      <c r="AV4773" t="s">
        <v>61</v>
      </c>
      <c r="AW4773">
        <v>1</v>
      </c>
      <c r="AX4773">
        <v>0</v>
      </c>
      <c r="AY4773">
        <v>8</v>
      </c>
      <c r="AZ4773">
        <v>1904</v>
      </c>
      <c r="BA4773" t="s">
        <v>60</v>
      </c>
      <c r="BB4773">
        <v>0</v>
      </c>
      <c r="BC4773" t="s">
        <v>62</v>
      </c>
      <c r="BD4773">
        <v>2.5</v>
      </c>
      <c r="BE4773">
        <v>286813.5</v>
      </c>
      <c r="BF4773">
        <f t="shared" si="74"/>
        <v>31813.5</v>
      </c>
    </row>
    <row r="4774" spans="1:58" x14ac:dyDescent="0.25">
      <c r="A4774">
        <v>1891349246</v>
      </c>
      <c r="B4774">
        <v>0</v>
      </c>
      <c r="C4774" t="s">
        <v>124</v>
      </c>
      <c r="D4774">
        <v>59.928393</v>
      </c>
      <c r="E4774">
        <v>30.326522000000001</v>
      </c>
      <c r="F4774">
        <v>375000</v>
      </c>
      <c r="G4774">
        <v>12</v>
      </c>
      <c r="Z4774" t="s">
        <v>63</v>
      </c>
      <c r="AA4774">
        <v>6.6</v>
      </c>
      <c r="AC4774" t="s">
        <v>64</v>
      </c>
      <c r="AF4774" t="s">
        <v>69</v>
      </c>
      <c r="AL4774">
        <v>1</v>
      </c>
      <c r="AM4774">
        <v>4</v>
      </c>
      <c r="AN4774">
        <v>3</v>
      </c>
      <c r="AO4774" t="s">
        <v>58</v>
      </c>
      <c r="AP4774">
        <v>0</v>
      </c>
      <c r="AQ4774" t="s">
        <v>134</v>
      </c>
      <c r="AR4774" t="s">
        <v>74</v>
      </c>
      <c r="AS4774">
        <v>0</v>
      </c>
      <c r="AT4774" t="s">
        <v>74</v>
      </c>
      <c r="AU4774">
        <v>4</v>
      </c>
      <c r="AV4774" t="s">
        <v>61</v>
      </c>
      <c r="AW4774">
        <v>0</v>
      </c>
      <c r="AX4774">
        <v>0</v>
      </c>
      <c r="AY4774">
        <v>7</v>
      </c>
      <c r="AZ4774">
        <v>1907</v>
      </c>
      <c r="BA4774" t="s">
        <v>60</v>
      </c>
      <c r="BB4774">
        <v>0</v>
      </c>
      <c r="BC4774" t="s">
        <v>62</v>
      </c>
      <c r="BD4774">
        <v>2.9</v>
      </c>
      <c r="BE4774">
        <v>348333</v>
      </c>
      <c r="BF4774">
        <f t="shared" si="74"/>
        <v>-26667</v>
      </c>
    </row>
    <row r="4775" spans="1:58" x14ac:dyDescent="0.25">
      <c r="A4775">
        <v>1874558192</v>
      </c>
      <c r="B4775">
        <v>0</v>
      </c>
      <c r="C4775" t="s">
        <v>124</v>
      </c>
      <c r="D4775">
        <v>59.901594000000003</v>
      </c>
      <c r="E4775">
        <v>30.219659</v>
      </c>
      <c r="F4775">
        <v>165000</v>
      </c>
      <c r="G4775">
        <v>16.7</v>
      </c>
      <c r="Z4775" t="s">
        <v>63</v>
      </c>
      <c r="AC4775" t="s">
        <v>64</v>
      </c>
      <c r="AD4775" t="s">
        <v>65</v>
      </c>
      <c r="AF4775" t="s">
        <v>68</v>
      </c>
      <c r="AG4775" t="s">
        <v>71</v>
      </c>
      <c r="AH4775" t="s">
        <v>70</v>
      </c>
      <c r="AI4775" t="s">
        <v>67</v>
      </c>
      <c r="AL4775">
        <v>1</v>
      </c>
      <c r="AM4775">
        <v>1</v>
      </c>
      <c r="AN4775">
        <v>0</v>
      </c>
      <c r="AO4775" t="s">
        <v>58</v>
      </c>
      <c r="AP4775">
        <v>0</v>
      </c>
      <c r="AQ4775" t="s">
        <v>134</v>
      </c>
      <c r="AR4775" t="s">
        <v>74</v>
      </c>
      <c r="AS4775">
        <v>0</v>
      </c>
      <c r="AT4775" t="s">
        <v>74</v>
      </c>
      <c r="AU4775">
        <v>3</v>
      </c>
      <c r="AV4775" t="s">
        <v>61</v>
      </c>
      <c r="AW4775">
        <v>0</v>
      </c>
      <c r="AX4775">
        <v>0</v>
      </c>
      <c r="AZ4775">
        <v>1955</v>
      </c>
      <c r="BA4775" t="s">
        <v>60</v>
      </c>
      <c r="BB4775">
        <v>0</v>
      </c>
      <c r="BC4775" t="s">
        <v>62</v>
      </c>
      <c r="BE4775">
        <v>284842.75</v>
      </c>
      <c r="BF4775">
        <f t="shared" si="74"/>
        <v>119842.75</v>
      </c>
    </row>
    <row r="4776" spans="1:58" x14ac:dyDescent="0.25">
      <c r="A4776">
        <v>1855871955</v>
      </c>
      <c r="B4776">
        <v>0</v>
      </c>
      <c r="C4776" t="s">
        <v>124</v>
      </c>
      <c r="D4776">
        <v>59.901594000000003</v>
      </c>
      <c r="E4776">
        <v>30.219659</v>
      </c>
      <c r="F4776">
        <v>170000</v>
      </c>
      <c r="G4776">
        <v>16</v>
      </c>
      <c r="Z4776" t="s">
        <v>63</v>
      </c>
      <c r="AC4776" t="s">
        <v>64</v>
      </c>
      <c r="AD4776" t="s">
        <v>65</v>
      </c>
      <c r="AE4776" t="s">
        <v>66</v>
      </c>
      <c r="AF4776" t="s">
        <v>67</v>
      </c>
      <c r="AG4776" t="s">
        <v>70</v>
      </c>
      <c r="AH4776" t="s">
        <v>68</v>
      </c>
      <c r="AI4776" t="s">
        <v>71</v>
      </c>
      <c r="AL4776">
        <v>1</v>
      </c>
      <c r="AM4776">
        <v>2</v>
      </c>
      <c r="AN4776">
        <v>0</v>
      </c>
      <c r="AO4776" t="s">
        <v>58</v>
      </c>
      <c r="AP4776">
        <v>0</v>
      </c>
      <c r="AQ4776" t="s">
        <v>134</v>
      </c>
      <c r="AR4776" t="s">
        <v>74</v>
      </c>
      <c r="AS4776">
        <v>0</v>
      </c>
      <c r="AT4776" t="s">
        <v>74</v>
      </c>
      <c r="AU4776">
        <v>3</v>
      </c>
      <c r="AV4776" t="s">
        <v>61</v>
      </c>
      <c r="AW4776">
        <v>0</v>
      </c>
      <c r="AX4776">
        <v>0</v>
      </c>
      <c r="AZ4776">
        <v>1955</v>
      </c>
      <c r="BA4776" t="s">
        <v>60</v>
      </c>
      <c r="BB4776">
        <v>0</v>
      </c>
      <c r="BC4776" t="s">
        <v>62</v>
      </c>
      <c r="BE4776">
        <v>245329.1333333333</v>
      </c>
      <c r="BF4776">
        <f t="shared" si="74"/>
        <v>75329.133333333302</v>
      </c>
    </row>
    <row r="4777" spans="1:58" x14ac:dyDescent="0.25">
      <c r="A4777">
        <v>1680678546</v>
      </c>
      <c r="B4777">
        <v>1021</v>
      </c>
      <c r="C4777" t="s">
        <v>124</v>
      </c>
      <c r="D4777">
        <v>59.934460999999999</v>
      </c>
      <c r="E4777">
        <v>30.362652000000001</v>
      </c>
      <c r="F4777">
        <v>286624</v>
      </c>
      <c r="G4777">
        <v>15.7</v>
      </c>
      <c r="AA4777">
        <v>12</v>
      </c>
      <c r="AL4777">
        <v>1</v>
      </c>
      <c r="AM4777">
        <v>4</v>
      </c>
      <c r="AN4777">
        <v>1</v>
      </c>
      <c r="AP4777">
        <v>0</v>
      </c>
      <c r="AQ4777" t="s">
        <v>134</v>
      </c>
      <c r="AS4777">
        <v>0</v>
      </c>
      <c r="AU4777">
        <v>5</v>
      </c>
      <c r="AV4777" t="s">
        <v>61</v>
      </c>
      <c r="AW4777">
        <v>0</v>
      </c>
      <c r="AX4777">
        <v>0</v>
      </c>
      <c r="AY4777">
        <v>8</v>
      </c>
      <c r="BA4777" t="s">
        <v>60</v>
      </c>
      <c r="BB4777">
        <v>0</v>
      </c>
      <c r="BC4777" t="s">
        <v>62</v>
      </c>
      <c r="BD4777">
        <v>3.2</v>
      </c>
      <c r="BE4777">
        <v>374203.5</v>
      </c>
      <c r="BF4777">
        <f t="shared" si="74"/>
        <v>87579.5</v>
      </c>
    </row>
    <row r="4778" spans="1:58" x14ac:dyDescent="0.25">
      <c r="A4778">
        <v>1885772597</v>
      </c>
      <c r="B4778">
        <v>0</v>
      </c>
      <c r="C4778" t="s">
        <v>124</v>
      </c>
      <c r="D4778">
        <v>59.948391999999998</v>
      </c>
      <c r="E4778">
        <v>30.345027000000002</v>
      </c>
      <c r="F4778">
        <v>233888</v>
      </c>
      <c r="G4778">
        <v>18</v>
      </c>
      <c r="Z4778" t="s">
        <v>63</v>
      </c>
      <c r="AA4778">
        <v>15</v>
      </c>
      <c r="AC4778" t="s">
        <v>94</v>
      </c>
      <c r="AD4778" t="s">
        <v>65</v>
      </c>
      <c r="AE4778" t="s">
        <v>66</v>
      </c>
      <c r="AF4778" t="s">
        <v>67</v>
      </c>
      <c r="AG4778" t="s">
        <v>70</v>
      </c>
      <c r="AH4778" t="s">
        <v>68</v>
      </c>
      <c r="AI4778" t="s">
        <v>71</v>
      </c>
      <c r="AJ4778" t="s">
        <v>69</v>
      </c>
      <c r="AL4778">
        <v>1</v>
      </c>
      <c r="AM4778">
        <v>2</v>
      </c>
      <c r="AN4778">
        <v>3</v>
      </c>
      <c r="AO4778" t="s">
        <v>58</v>
      </c>
      <c r="AP4778">
        <v>1</v>
      </c>
      <c r="AQ4778" t="s">
        <v>134</v>
      </c>
      <c r="AR4778" t="s">
        <v>60</v>
      </c>
      <c r="AS4778">
        <v>0</v>
      </c>
      <c r="AT4778" t="s">
        <v>74</v>
      </c>
      <c r="AU4778">
        <v>5</v>
      </c>
      <c r="AV4778" t="s">
        <v>61</v>
      </c>
      <c r="AW4778">
        <v>0</v>
      </c>
      <c r="AX4778">
        <v>0</v>
      </c>
      <c r="AY4778">
        <v>16</v>
      </c>
      <c r="AZ4778">
        <v>1908</v>
      </c>
      <c r="BA4778" t="s">
        <v>60</v>
      </c>
      <c r="BB4778">
        <v>0</v>
      </c>
      <c r="BC4778" t="s">
        <v>62</v>
      </c>
      <c r="BD4778">
        <v>3.4</v>
      </c>
      <c r="BE4778">
        <v>281794.38461538462</v>
      </c>
      <c r="BF4778">
        <f t="shared" si="74"/>
        <v>47906.384615384624</v>
      </c>
    </row>
    <row r="4779" spans="1:58" x14ac:dyDescent="0.25">
      <c r="A4779">
        <v>1730512451</v>
      </c>
      <c r="B4779">
        <v>922</v>
      </c>
      <c r="C4779" t="s">
        <v>124</v>
      </c>
      <c r="D4779">
        <v>59.956840999999997</v>
      </c>
      <c r="E4779">
        <v>30.306668999999999</v>
      </c>
      <c r="F4779">
        <v>249543</v>
      </c>
      <c r="G4779">
        <v>16.43</v>
      </c>
      <c r="AA4779">
        <v>11.43</v>
      </c>
      <c r="AL4779">
        <v>1</v>
      </c>
      <c r="AM4779">
        <v>3</v>
      </c>
      <c r="AN4779">
        <v>3</v>
      </c>
      <c r="AP4779">
        <v>0</v>
      </c>
      <c r="AQ4779" t="s">
        <v>134</v>
      </c>
      <c r="AR4779" t="s">
        <v>60</v>
      </c>
      <c r="AS4779">
        <v>0</v>
      </c>
      <c r="AT4779" t="s">
        <v>74</v>
      </c>
      <c r="AU4779">
        <v>5</v>
      </c>
      <c r="AV4779" t="s">
        <v>61</v>
      </c>
      <c r="AW4779">
        <v>0</v>
      </c>
      <c r="AX4779">
        <v>0</v>
      </c>
      <c r="AY4779">
        <v>11</v>
      </c>
      <c r="AZ4779">
        <v>1902</v>
      </c>
      <c r="BA4779" t="s">
        <v>60</v>
      </c>
      <c r="BB4779">
        <v>0</v>
      </c>
      <c r="BC4779" t="s">
        <v>62</v>
      </c>
      <c r="BE4779">
        <v>249543</v>
      </c>
      <c r="BF4779">
        <f t="shared" si="74"/>
        <v>0</v>
      </c>
    </row>
    <row r="4780" spans="1:58" x14ac:dyDescent="0.25">
      <c r="A4780">
        <v>1707687901</v>
      </c>
      <c r="B4780">
        <v>984</v>
      </c>
      <c r="C4780" t="s">
        <v>124</v>
      </c>
      <c r="D4780">
        <v>59.908259000000001</v>
      </c>
      <c r="E4780">
        <v>30.276593999999999</v>
      </c>
      <c r="F4780">
        <v>204726</v>
      </c>
      <c r="G4780">
        <v>21.37</v>
      </c>
      <c r="AC4780" t="s">
        <v>64</v>
      </c>
      <c r="AL4780">
        <v>1</v>
      </c>
      <c r="AM4780">
        <v>1</v>
      </c>
      <c r="AN4780">
        <v>0</v>
      </c>
      <c r="AO4780" t="s">
        <v>58</v>
      </c>
      <c r="AP4780">
        <v>0</v>
      </c>
      <c r="AQ4780" t="s">
        <v>134</v>
      </c>
      <c r="AR4780" t="s">
        <v>74</v>
      </c>
      <c r="AS4780">
        <v>0</v>
      </c>
      <c r="AT4780" t="s">
        <v>74</v>
      </c>
      <c r="AU4780">
        <v>4</v>
      </c>
      <c r="AV4780" t="s">
        <v>61</v>
      </c>
      <c r="AW4780">
        <v>0</v>
      </c>
      <c r="AX4780">
        <v>0</v>
      </c>
      <c r="AY4780">
        <v>12</v>
      </c>
      <c r="AZ4780">
        <v>1894</v>
      </c>
      <c r="BA4780" t="s">
        <v>74</v>
      </c>
      <c r="BB4780">
        <v>0</v>
      </c>
      <c r="BC4780" t="s">
        <v>62</v>
      </c>
      <c r="BE4780">
        <v>204726</v>
      </c>
      <c r="BF4780">
        <f t="shared" si="74"/>
        <v>0</v>
      </c>
    </row>
    <row r="4781" spans="1:58" x14ac:dyDescent="0.25">
      <c r="A4781">
        <v>1828220685</v>
      </c>
      <c r="B4781">
        <v>335</v>
      </c>
      <c r="C4781" t="s">
        <v>124</v>
      </c>
      <c r="D4781">
        <v>59.930168999999999</v>
      </c>
      <c r="E4781">
        <v>30.346419999999998</v>
      </c>
      <c r="F4781">
        <v>210000</v>
      </c>
      <c r="G4781">
        <v>20</v>
      </c>
      <c r="AA4781">
        <v>17</v>
      </c>
      <c r="AB4781">
        <v>0</v>
      </c>
      <c r="AC4781" t="s">
        <v>75</v>
      </c>
      <c r="AK4781" t="s">
        <v>76</v>
      </c>
      <c r="AL4781">
        <v>1</v>
      </c>
      <c r="AM4781">
        <v>2</v>
      </c>
      <c r="AN4781">
        <v>3</v>
      </c>
      <c r="AP4781">
        <v>0</v>
      </c>
      <c r="AQ4781" t="s">
        <v>134</v>
      </c>
      <c r="AS4781">
        <v>0</v>
      </c>
      <c r="AT4781" t="s">
        <v>74</v>
      </c>
      <c r="AU4781">
        <v>6</v>
      </c>
      <c r="AV4781" t="s">
        <v>61</v>
      </c>
      <c r="AW4781">
        <v>1</v>
      </c>
      <c r="AX4781">
        <v>0</v>
      </c>
      <c r="AY4781">
        <v>5</v>
      </c>
      <c r="AZ4781">
        <v>1916</v>
      </c>
      <c r="BA4781" t="s">
        <v>60</v>
      </c>
      <c r="BB4781">
        <v>0</v>
      </c>
      <c r="BC4781" t="s">
        <v>62</v>
      </c>
      <c r="BD4781">
        <v>3.6</v>
      </c>
      <c r="BE4781">
        <v>294004.39130434778</v>
      </c>
      <c r="BF4781">
        <f t="shared" si="74"/>
        <v>84004.391304347781</v>
      </c>
    </row>
    <row r="4782" spans="1:58" x14ac:dyDescent="0.25">
      <c r="A4782">
        <v>1757993285</v>
      </c>
      <c r="B4782">
        <v>3848</v>
      </c>
      <c r="C4782" t="s">
        <v>124</v>
      </c>
      <c r="D4782">
        <v>59.925705000000001</v>
      </c>
      <c r="E4782">
        <v>30.352519000000001</v>
      </c>
      <c r="F4782">
        <v>216666</v>
      </c>
      <c r="G4782">
        <v>18</v>
      </c>
      <c r="Z4782" t="s">
        <v>63</v>
      </c>
      <c r="AA4782">
        <v>15</v>
      </c>
      <c r="AL4782">
        <v>1</v>
      </c>
      <c r="AM4782">
        <v>2</v>
      </c>
      <c r="AN4782">
        <v>2</v>
      </c>
      <c r="AO4782" t="s">
        <v>58</v>
      </c>
      <c r="AP4782">
        <v>0</v>
      </c>
      <c r="AQ4782" t="s">
        <v>134</v>
      </c>
      <c r="AR4782" t="s">
        <v>60</v>
      </c>
      <c r="AS4782">
        <v>0</v>
      </c>
      <c r="AT4782" t="s">
        <v>74</v>
      </c>
      <c r="AU4782">
        <v>7</v>
      </c>
      <c r="AV4782" t="s">
        <v>61</v>
      </c>
      <c r="AW4782">
        <v>1</v>
      </c>
      <c r="AX4782">
        <v>0</v>
      </c>
      <c r="AY4782">
        <v>6</v>
      </c>
      <c r="AZ4782">
        <v>1912</v>
      </c>
      <c r="BA4782" t="s">
        <v>60</v>
      </c>
      <c r="BB4782">
        <v>0</v>
      </c>
      <c r="BC4782" t="s">
        <v>62</v>
      </c>
      <c r="BE4782">
        <v>281794.38461538462</v>
      </c>
      <c r="BF4782">
        <f t="shared" si="74"/>
        <v>65128.384615384624</v>
      </c>
    </row>
    <row r="4783" spans="1:58" x14ac:dyDescent="0.25">
      <c r="A4783">
        <v>1860298695</v>
      </c>
      <c r="B4783">
        <v>0</v>
      </c>
      <c r="C4783" t="s">
        <v>124</v>
      </c>
      <c r="D4783">
        <v>59.901594000000003</v>
      </c>
      <c r="E4783">
        <v>30.219659</v>
      </c>
      <c r="F4783">
        <v>160000</v>
      </c>
      <c r="G4783">
        <v>16.7</v>
      </c>
      <c r="Z4783" t="s">
        <v>63</v>
      </c>
      <c r="AC4783" t="s">
        <v>64</v>
      </c>
      <c r="AF4783" t="s">
        <v>67</v>
      </c>
      <c r="AG4783" t="s">
        <v>70</v>
      </c>
      <c r="AH4783" t="s">
        <v>68</v>
      </c>
      <c r="AI4783" t="s">
        <v>71</v>
      </c>
      <c r="AL4783">
        <v>1</v>
      </c>
      <c r="AM4783">
        <v>1</v>
      </c>
      <c r="AN4783">
        <v>0</v>
      </c>
      <c r="AO4783" t="s">
        <v>58</v>
      </c>
      <c r="AP4783">
        <v>0</v>
      </c>
      <c r="AQ4783" t="s">
        <v>134</v>
      </c>
      <c r="AR4783" t="s">
        <v>74</v>
      </c>
      <c r="AS4783">
        <v>0</v>
      </c>
      <c r="AT4783" t="s">
        <v>74</v>
      </c>
      <c r="AU4783">
        <v>3</v>
      </c>
      <c r="AV4783" t="s">
        <v>61</v>
      </c>
      <c r="AW4783">
        <v>0</v>
      </c>
      <c r="AX4783">
        <v>0</v>
      </c>
      <c r="AZ4783">
        <v>1955</v>
      </c>
      <c r="BA4783" t="s">
        <v>60</v>
      </c>
      <c r="BB4783">
        <v>0</v>
      </c>
      <c r="BC4783" t="s">
        <v>62</v>
      </c>
      <c r="BE4783">
        <v>284842.75</v>
      </c>
      <c r="BF4783">
        <f t="shared" si="74"/>
        <v>124842.75</v>
      </c>
    </row>
    <row r="4784" spans="1:58" x14ac:dyDescent="0.25">
      <c r="A4784">
        <v>1895308213</v>
      </c>
      <c r="B4784">
        <v>0</v>
      </c>
      <c r="C4784" t="s">
        <v>124</v>
      </c>
      <c r="D4784">
        <v>59.901594000000003</v>
      </c>
      <c r="E4784">
        <v>30.219659</v>
      </c>
      <c r="F4784">
        <v>175000</v>
      </c>
      <c r="G4784">
        <v>17.600000000000001</v>
      </c>
      <c r="Z4784" t="s">
        <v>63</v>
      </c>
      <c r="AC4784" t="s">
        <v>64</v>
      </c>
      <c r="AD4784" t="s">
        <v>65</v>
      </c>
      <c r="AE4784" t="s">
        <v>66</v>
      </c>
      <c r="AF4784" t="s">
        <v>68</v>
      </c>
      <c r="AG4784" t="s">
        <v>71</v>
      </c>
      <c r="AH4784" t="s">
        <v>70</v>
      </c>
      <c r="AI4784" t="s">
        <v>67</v>
      </c>
      <c r="AL4784">
        <v>1</v>
      </c>
      <c r="AM4784">
        <v>2</v>
      </c>
      <c r="AN4784">
        <v>0</v>
      </c>
      <c r="AO4784" t="s">
        <v>58</v>
      </c>
      <c r="AP4784">
        <v>0</v>
      </c>
      <c r="AQ4784" t="s">
        <v>134</v>
      </c>
      <c r="AR4784" t="s">
        <v>74</v>
      </c>
      <c r="AS4784">
        <v>0</v>
      </c>
      <c r="AT4784" t="s">
        <v>74</v>
      </c>
      <c r="AU4784">
        <v>3</v>
      </c>
      <c r="AV4784" t="s">
        <v>61</v>
      </c>
      <c r="AW4784">
        <v>0</v>
      </c>
      <c r="AX4784">
        <v>0</v>
      </c>
      <c r="AZ4784">
        <v>1955</v>
      </c>
      <c r="BA4784" t="s">
        <v>60</v>
      </c>
      <c r="BB4784">
        <v>0</v>
      </c>
      <c r="BC4784" t="s">
        <v>62</v>
      </c>
      <c r="BE4784">
        <v>367764.66666666669</v>
      </c>
      <c r="BF4784">
        <f t="shared" si="74"/>
        <v>192764.66666666669</v>
      </c>
    </row>
    <row r="4785" spans="1:58" x14ac:dyDescent="0.25">
      <c r="A4785">
        <v>1854162838</v>
      </c>
      <c r="B4785">
        <v>0</v>
      </c>
      <c r="C4785" t="s">
        <v>124</v>
      </c>
      <c r="D4785">
        <v>59.928829999999998</v>
      </c>
      <c r="E4785">
        <v>30.359131000000001</v>
      </c>
      <c r="F4785">
        <v>314814</v>
      </c>
      <c r="G4785">
        <v>10.8</v>
      </c>
      <c r="AA4785">
        <v>10.8</v>
      </c>
      <c r="AL4785">
        <v>1</v>
      </c>
      <c r="AM4785">
        <v>1</v>
      </c>
      <c r="AN4785">
        <v>0</v>
      </c>
      <c r="AP4785">
        <v>0</v>
      </c>
      <c r="AQ4785" t="s">
        <v>135</v>
      </c>
      <c r="AR4785" t="s">
        <v>74</v>
      </c>
      <c r="AS4785">
        <v>0</v>
      </c>
      <c r="AT4785" t="s">
        <v>74</v>
      </c>
      <c r="AU4785">
        <v>5</v>
      </c>
      <c r="AV4785" t="s">
        <v>61</v>
      </c>
      <c r="AW4785">
        <v>0</v>
      </c>
      <c r="AX4785">
        <v>0</v>
      </c>
      <c r="AY4785">
        <v>3</v>
      </c>
      <c r="AZ4785">
        <v>1873</v>
      </c>
      <c r="BA4785" t="s">
        <v>60</v>
      </c>
      <c r="BB4785">
        <v>0</v>
      </c>
      <c r="BC4785" t="s">
        <v>62</v>
      </c>
      <c r="BE4785">
        <v>314814</v>
      </c>
      <c r="BF4785">
        <f t="shared" si="74"/>
        <v>0</v>
      </c>
    </row>
    <row r="4786" spans="1:58" x14ac:dyDescent="0.25">
      <c r="A4786">
        <v>1719150229</v>
      </c>
      <c r="B4786">
        <v>2174</v>
      </c>
      <c r="C4786" t="s">
        <v>124</v>
      </c>
      <c r="D4786">
        <v>59.925866999999997</v>
      </c>
      <c r="E4786">
        <v>30.373100000000001</v>
      </c>
      <c r="F4786">
        <v>397560</v>
      </c>
      <c r="G4786">
        <v>8.1999999999999993</v>
      </c>
      <c r="AA4786">
        <v>6.1</v>
      </c>
      <c r="AL4786">
        <v>1</v>
      </c>
      <c r="AM4786">
        <v>1</v>
      </c>
      <c r="AN4786">
        <v>2.1</v>
      </c>
      <c r="AP4786">
        <v>0</v>
      </c>
      <c r="AQ4786" t="s">
        <v>134</v>
      </c>
      <c r="AR4786" t="s">
        <v>74</v>
      </c>
      <c r="AS4786">
        <v>0</v>
      </c>
      <c r="AT4786" t="s">
        <v>74</v>
      </c>
      <c r="AU4786">
        <v>4</v>
      </c>
      <c r="AV4786" t="s">
        <v>61</v>
      </c>
      <c r="AW4786">
        <v>0</v>
      </c>
      <c r="AX4786">
        <v>0</v>
      </c>
      <c r="AY4786">
        <v>9</v>
      </c>
      <c r="AZ4786">
        <v>1906</v>
      </c>
      <c r="BA4786" t="s">
        <v>60</v>
      </c>
      <c r="BB4786">
        <v>0</v>
      </c>
      <c r="BC4786" t="s">
        <v>62</v>
      </c>
      <c r="BE4786">
        <v>255131</v>
      </c>
      <c r="BF4786">
        <f t="shared" si="74"/>
        <v>-142429</v>
      </c>
    </row>
    <row r="4787" spans="1:58" x14ac:dyDescent="0.25">
      <c r="A4787">
        <v>1864669640</v>
      </c>
      <c r="B4787">
        <v>0</v>
      </c>
      <c r="C4787" t="s">
        <v>124</v>
      </c>
      <c r="D4787">
        <v>59.937229000000002</v>
      </c>
      <c r="E4787">
        <v>30.372705</v>
      </c>
      <c r="F4787">
        <v>194117</v>
      </c>
      <c r="G4787">
        <v>17</v>
      </c>
      <c r="AA4787">
        <v>13</v>
      </c>
      <c r="AL4787">
        <v>1</v>
      </c>
      <c r="AM4787">
        <v>2</v>
      </c>
      <c r="AN4787">
        <v>0</v>
      </c>
      <c r="AP4787">
        <v>0</v>
      </c>
      <c r="AQ4787" t="s">
        <v>134</v>
      </c>
      <c r="AR4787" t="s">
        <v>60</v>
      </c>
      <c r="AS4787">
        <v>0</v>
      </c>
      <c r="AT4787" t="s">
        <v>74</v>
      </c>
      <c r="AU4787">
        <v>4</v>
      </c>
      <c r="AV4787" t="s">
        <v>61</v>
      </c>
      <c r="AW4787">
        <v>0</v>
      </c>
      <c r="AX4787">
        <v>0</v>
      </c>
      <c r="AY4787">
        <v>14</v>
      </c>
      <c r="AZ4787">
        <v>1898</v>
      </c>
      <c r="BA4787" t="s">
        <v>74</v>
      </c>
      <c r="BB4787">
        <v>0</v>
      </c>
      <c r="BC4787" t="s">
        <v>62</v>
      </c>
      <c r="BE4787">
        <v>271799.46666666667</v>
      </c>
      <c r="BF4787">
        <f t="shared" si="74"/>
        <v>77682.466666666674</v>
      </c>
    </row>
    <row r="4788" spans="1:58" x14ac:dyDescent="0.25">
      <c r="A4788">
        <v>1895320614</v>
      </c>
      <c r="B4788">
        <v>0</v>
      </c>
      <c r="C4788" t="s">
        <v>124</v>
      </c>
      <c r="D4788">
        <v>59.901594000000003</v>
      </c>
      <c r="E4788">
        <v>30.219659</v>
      </c>
      <c r="F4788">
        <v>175000</v>
      </c>
      <c r="G4788">
        <v>20.8</v>
      </c>
      <c r="Z4788" t="s">
        <v>63</v>
      </c>
      <c r="AC4788" t="s">
        <v>64</v>
      </c>
      <c r="AD4788" t="s">
        <v>66</v>
      </c>
      <c r="AE4788" t="s">
        <v>65</v>
      </c>
      <c r="AF4788" t="s">
        <v>67</v>
      </c>
      <c r="AG4788" t="s">
        <v>70</v>
      </c>
      <c r="AH4788" t="s">
        <v>71</v>
      </c>
      <c r="AI4788" t="s">
        <v>68</v>
      </c>
      <c r="AL4788">
        <v>1</v>
      </c>
      <c r="AM4788">
        <v>2</v>
      </c>
      <c r="AN4788">
        <v>0</v>
      </c>
      <c r="AO4788" t="s">
        <v>58</v>
      </c>
      <c r="AP4788">
        <v>0</v>
      </c>
      <c r="AQ4788" t="s">
        <v>134</v>
      </c>
      <c r="AR4788" t="s">
        <v>74</v>
      </c>
      <c r="AS4788">
        <v>0</v>
      </c>
      <c r="AT4788" t="s">
        <v>74</v>
      </c>
      <c r="AU4788">
        <v>3</v>
      </c>
      <c r="AV4788" t="s">
        <v>61</v>
      </c>
      <c r="AW4788">
        <v>0</v>
      </c>
      <c r="AX4788">
        <v>0</v>
      </c>
      <c r="AZ4788">
        <v>1955</v>
      </c>
      <c r="BA4788" t="s">
        <v>60</v>
      </c>
      <c r="BB4788">
        <v>0</v>
      </c>
      <c r="BC4788" t="s">
        <v>62</v>
      </c>
      <c r="BD4788">
        <v>2.74</v>
      </c>
      <c r="BE4788">
        <v>229583</v>
      </c>
      <c r="BF4788">
        <f t="shared" si="74"/>
        <v>54583</v>
      </c>
    </row>
    <row r="4789" spans="1:58" x14ac:dyDescent="0.25">
      <c r="A4789">
        <v>1735657609</v>
      </c>
      <c r="B4789">
        <v>2410</v>
      </c>
      <c r="C4789" t="s">
        <v>124</v>
      </c>
      <c r="D4789">
        <v>59.963808999999998</v>
      </c>
      <c r="E4789">
        <v>30.311313999999999</v>
      </c>
      <c r="F4789">
        <v>230000</v>
      </c>
      <c r="G4789">
        <v>15</v>
      </c>
      <c r="AA4789">
        <v>9</v>
      </c>
      <c r="AB4789">
        <v>0</v>
      </c>
      <c r="AL4789">
        <v>1</v>
      </c>
      <c r="AM4789">
        <v>3</v>
      </c>
      <c r="AN4789">
        <v>3</v>
      </c>
      <c r="AP4789">
        <v>1</v>
      </c>
      <c r="AQ4789" t="s">
        <v>134</v>
      </c>
      <c r="AS4789">
        <v>0</v>
      </c>
      <c r="AT4789" t="s">
        <v>74</v>
      </c>
      <c r="AU4789">
        <v>3</v>
      </c>
      <c r="AV4789" t="s">
        <v>85</v>
      </c>
      <c r="AW4789">
        <v>1</v>
      </c>
      <c r="AX4789">
        <v>0</v>
      </c>
      <c r="AY4789">
        <v>5</v>
      </c>
      <c r="AZ4789">
        <v>1904</v>
      </c>
      <c r="BA4789" t="s">
        <v>60</v>
      </c>
      <c r="BB4789">
        <v>0</v>
      </c>
      <c r="BC4789" t="s">
        <v>62</v>
      </c>
      <c r="BE4789">
        <v>317886.94444444438</v>
      </c>
      <c r="BF4789">
        <f t="shared" si="74"/>
        <v>87886.94444444438</v>
      </c>
    </row>
    <row r="4790" spans="1:58" x14ac:dyDescent="0.25">
      <c r="A4790">
        <v>1761763114</v>
      </c>
      <c r="B4790">
        <v>2522</v>
      </c>
      <c r="C4790" t="s">
        <v>124</v>
      </c>
      <c r="D4790">
        <v>59.908240999999997</v>
      </c>
      <c r="E4790">
        <v>30.277214000000001</v>
      </c>
      <c r="F4790">
        <v>199493</v>
      </c>
      <c r="G4790">
        <v>15.79</v>
      </c>
      <c r="Z4790" t="s">
        <v>63</v>
      </c>
      <c r="AC4790" t="s">
        <v>64</v>
      </c>
      <c r="AD4790" t="s">
        <v>65</v>
      </c>
      <c r="AF4790" t="s">
        <v>67</v>
      </c>
      <c r="AG4790" t="s">
        <v>70</v>
      </c>
      <c r="AH4790" t="s">
        <v>68</v>
      </c>
      <c r="AI4790" t="s">
        <v>71</v>
      </c>
      <c r="AJ4790" t="s">
        <v>69</v>
      </c>
      <c r="AL4790">
        <v>1</v>
      </c>
      <c r="AM4790">
        <v>2</v>
      </c>
      <c r="AN4790">
        <v>0</v>
      </c>
      <c r="AO4790" t="s">
        <v>58</v>
      </c>
      <c r="AP4790">
        <v>0</v>
      </c>
      <c r="AQ4790" t="s">
        <v>134</v>
      </c>
      <c r="AR4790" t="s">
        <v>74</v>
      </c>
      <c r="AS4790">
        <v>0</v>
      </c>
      <c r="AT4790" t="s">
        <v>74</v>
      </c>
      <c r="AU4790">
        <v>4</v>
      </c>
      <c r="AV4790" t="s">
        <v>61</v>
      </c>
      <c r="AW4790">
        <v>0</v>
      </c>
      <c r="AX4790">
        <v>0</v>
      </c>
      <c r="AY4790">
        <v>11</v>
      </c>
      <c r="AZ4790">
        <v>1894</v>
      </c>
      <c r="BA4790" t="s">
        <v>60</v>
      </c>
      <c r="BB4790">
        <v>0</v>
      </c>
      <c r="BC4790" t="s">
        <v>62</v>
      </c>
      <c r="BD4790">
        <v>2.8</v>
      </c>
      <c r="BE4790">
        <v>199493</v>
      </c>
      <c r="BF4790">
        <f t="shared" si="74"/>
        <v>0</v>
      </c>
    </row>
    <row r="4791" spans="1:58" x14ac:dyDescent="0.25">
      <c r="A4791">
        <v>1744415137</v>
      </c>
      <c r="B4791">
        <v>3416</v>
      </c>
      <c r="C4791" t="s">
        <v>124</v>
      </c>
      <c r="D4791">
        <v>59.940365999999997</v>
      </c>
      <c r="E4791">
        <v>30.267880000000002</v>
      </c>
      <c r="F4791">
        <v>156818</v>
      </c>
      <c r="G4791">
        <v>22</v>
      </c>
      <c r="Z4791" t="s">
        <v>63</v>
      </c>
      <c r="AA4791">
        <v>19</v>
      </c>
      <c r="AL4791">
        <v>1</v>
      </c>
      <c r="AM4791">
        <v>2</v>
      </c>
      <c r="AN4791">
        <v>0</v>
      </c>
      <c r="AO4791" t="s">
        <v>58</v>
      </c>
      <c r="AP4791">
        <v>0</v>
      </c>
      <c r="AQ4791" t="s">
        <v>134</v>
      </c>
      <c r="AR4791" t="s">
        <v>60</v>
      </c>
      <c r="AS4791">
        <v>0</v>
      </c>
      <c r="AT4791" t="s">
        <v>74</v>
      </c>
      <c r="AU4791">
        <v>4</v>
      </c>
      <c r="AV4791" t="s">
        <v>61</v>
      </c>
      <c r="AW4791">
        <v>0</v>
      </c>
      <c r="AX4791">
        <v>0</v>
      </c>
      <c r="AY4791">
        <v>9</v>
      </c>
      <c r="AZ4791">
        <v>1863</v>
      </c>
      <c r="BA4791" t="s">
        <v>60</v>
      </c>
      <c r="BB4791">
        <v>0</v>
      </c>
      <c r="BC4791" t="s">
        <v>62</v>
      </c>
      <c r="BD4791">
        <v>3.2</v>
      </c>
      <c r="BE4791">
        <v>220965.625</v>
      </c>
      <c r="BF4791">
        <f t="shared" si="74"/>
        <v>64147.625</v>
      </c>
    </row>
    <row r="4792" spans="1:58" x14ac:dyDescent="0.25">
      <c r="A4792">
        <v>1736368642</v>
      </c>
      <c r="B4792">
        <v>1923</v>
      </c>
      <c r="C4792" t="s">
        <v>124</v>
      </c>
      <c r="D4792">
        <v>59.964151000000001</v>
      </c>
      <c r="E4792">
        <v>30.311862000000001</v>
      </c>
      <c r="F4792">
        <v>205882</v>
      </c>
      <c r="G4792">
        <v>17</v>
      </c>
      <c r="AA4792">
        <v>9</v>
      </c>
      <c r="AB4792">
        <v>0</v>
      </c>
      <c r="AL4792">
        <v>1</v>
      </c>
      <c r="AM4792">
        <v>3</v>
      </c>
      <c r="AN4792">
        <v>3</v>
      </c>
      <c r="AP4792">
        <v>0</v>
      </c>
      <c r="AQ4792" t="s">
        <v>134</v>
      </c>
      <c r="AS4792">
        <v>0</v>
      </c>
      <c r="AU4792">
        <v>3</v>
      </c>
      <c r="AV4792" t="s">
        <v>85</v>
      </c>
      <c r="AW4792">
        <v>1</v>
      </c>
      <c r="AX4792">
        <v>0</v>
      </c>
      <c r="AY4792">
        <v>4</v>
      </c>
      <c r="AZ4792">
        <v>1904</v>
      </c>
      <c r="BA4792" t="s">
        <v>60</v>
      </c>
      <c r="BB4792">
        <v>0</v>
      </c>
      <c r="BC4792" t="s">
        <v>62</v>
      </c>
      <c r="BD4792">
        <v>3.4</v>
      </c>
      <c r="BE4792">
        <v>271799.46666666667</v>
      </c>
      <c r="BF4792">
        <f t="shared" si="74"/>
        <v>65917.466666666674</v>
      </c>
    </row>
    <row r="4793" spans="1:58" x14ac:dyDescent="0.25">
      <c r="A4793">
        <v>1707275409</v>
      </c>
      <c r="B4793">
        <v>1091</v>
      </c>
      <c r="C4793" t="s">
        <v>124</v>
      </c>
      <c r="D4793">
        <v>59.908259000000001</v>
      </c>
      <c r="E4793">
        <v>30.276593999999999</v>
      </c>
      <c r="F4793">
        <v>204619</v>
      </c>
      <c r="G4793">
        <v>18.399999999999999</v>
      </c>
      <c r="AC4793" t="s">
        <v>64</v>
      </c>
      <c r="AL4793">
        <v>1</v>
      </c>
      <c r="AM4793">
        <v>4</v>
      </c>
      <c r="AN4793">
        <v>0</v>
      </c>
      <c r="AO4793" t="s">
        <v>58</v>
      </c>
      <c r="AP4793">
        <v>0</v>
      </c>
      <c r="AQ4793" t="s">
        <v>134</v>
      </c>
      <c r="AR4793" t="s">
        <v>74</v>
      </c>
      <c r="AS4793">
        <v>0</v>
      </c>
      <c r="AT4793" t="s">
        <v>74</v>
      </c>
      <c r="AU4793">
        <v>4</v>
      </c>
      <c r="AV4793" t="s">
        <v>61</v>
      </c>
      <c r="AW4793">
        <v>0</v>
      </c>
      <c r="AX4793">
        <v>0</v>
      </c>
      <c r="AY4793">
        <v>12</v>
      </c>
      <c r="AZ4793">
        <v>1894</v>
      </c>
      <c r="BA4793" t="s">
        <v>74</v>
      </c>
      <c r="BB4793">
        <v>0</v>
      </c>
      <c r="BC4793" t="s">
        <v>62</v>
      </c>
      <c r="BE4793">
        <v>279398.33333333331</v>
      </c>
      <c r="BF4793">
        <f t="shared" si="74"/>
        <v>74779.333333333314</v>
      </c>
    </row>
    <row r="4794" spans="1:58" x14ac:dyDescent="0.25">
      <c r="A4794">
        <v>1846479326</v>
      </c>
      <c r="B4794">
        <v>47</v>
      </c>
      <c r="C4794" t="s">
        <v>124</v>
      </c>
      <c r="D4794">
        <v>59.853400999999998</v>
      </c>
      <c r="E4794">
        <v>30.146256999999999</v>
      </c>
      <c r="F4794">
        <v>203319</v>
      </c>
      <c r="G4794">
        <v>24.1</v>
      </c>
      <c r="Z4794" t="s">
        <v>83</v>
      </c>
      <c r="AA4794">
        <v>18.100000000000001</v>
      </c>
      <c r="AC4794" t="s">
        <v>64</v>
      </c>
      <c r="AD4794" t="s">
        <v>65</v>
      </c>
      <c r="AE4794" t="s">
        <v>66</v>
      </c>
      <c r="AF4794" t="s">
        <v>67</v>
      </c>
      <c r="AG4794" t="s">
        <v>70</v>
      </c>
      <c r="AH4794" t="s">
        <v>68</v>
      </c>
      <c r="AI4794" t="s">
        <v>71</v>
      </c>
      <c r="AJ4794" t="s">
        <v>69</v>
      </c>
      <c r="AL4794">
        <v>1</v>
      </c>
      <c r="AM4794">
        <v>4</v>
      </c>
      <c r="AN4794">
        <v>0</v>
      </c>
      <c r="AO4794" t="s">
        <v>58</v>
      </c>
      <c r="AP4794">
        <v>1</v>
      </c>
      <c r="AQ4794" t="s">
        <v>134</v>
      </c>
      <c r="AR4794" t="s">
        <v>60</v>
      </c>
      <c r="AS4794">
        <v>0</v>
      </c>
      <c r="AT4794" t="s">
        <v>60</v>
      </c>
      <c r="AU4794">
        <v>19</v>
      </c>
      <c r="AV4794" t="s">
        <v>91</v>
      </c>
      <c r="AW4794">
        <v>1</v>
      </c>
      <c r="AX4794">
        <v>1</v>
      </c>
      <c r="AZ4794">
        <v>2013</v>
      </c>
      <c r="BA4794" t="s">
        <v>60</v>
      </c>
      <c r="BB4794">
        <v>0</v>
      </c>
      <c r="BC4794" t="s">
        <v>62</v>
      </c>
      <c r="BD4794">
        <v>2.78</v>
      </c>
      <c r="BE4794">
        <v>197094.8</v>
      </c>
      <c r="BF4794">
        <f t="shared" si="74"/>
        <v>-6224.2000000000116</v>
      </c>
    </row>
    <row r="4795" spans="1:58" x14ac:dyDescent="0.25">
      <c r="A4795">
        <v>1912245119</v>
      </c>
      <c r="B4795">
        <v>0</v>
      </c>
      <c r="C4795" t="s">
        <v>124</v>
      </c>
      <c r="D4795">
        <v>59.844045000000001</v>
      </c>
      <c r="E4795">
        <v>30.106093999999999</v>
      </c>
      <c r="F4795">
        <v>197095</v>
      </c>
      <c r="G4795">
        <v>24.1</v>
      </c>
      <c r="Z4795" t="s">
        <v>63</v>
      </c>
      <c r="AA4795">
        <v>17.399999999999999</v>
      </c>
      <c r="AC4795" t="s">
        <v>64</v>
      </c>
      <c r="AD4795" t="s">
        <v>65</v>
      </c>
      <c r="AE4795" t="s">
        <v>66</v>
      </c>
      <c r="AF4795" t="s">
        <v>67</v>
      </c>
      <c r="AG4795" t="s">
        <v>70</v>
      </c>
      <c r="AH4795" t="s">
        <v>68</v>
      </c>
      <c r="AI4795" t="s">
        <v>71</v>
      </c>
      <c r="AL4795">
        <v>1</v>
      </c>
      <c r="AM4795">
        <v>2</v>
      </c>
      <c r="AN4795">
        <v>4</v>
      </c>
      <c r="AO4795" t="s">
        <v>58</v>
      </c>
      <c r="AP4795">
        <v>1</v>
      </c>
      <c r="AQ4795" t="s">
        <v>134</v>
      </c>
      <c r="AR4795" t="s">
        <v>60</v>
      </c>
      <c r="AS4795">
        <v>0</v>
      </c>
      <c r="AT4795" t="s">
        <v>60</v>
      </c>
      <c r="AU4795">
        <v>12</v>
      </c>
      <c r="AV4795" t="s">
        <v>91</v>
      </c>
      <c r="AW4795">
        <v>3</v>
      </c>
      <c r="AX4795">
        <v>1</v>
      </c>
      <c r="AZ4795">
        <v>2019</v>
      </c>
      <c r="BA4795" t="s">
        <v>60</v>
      </c>
      <c r="BB4795">
        <v>0</v>
      </c>
      <c r="BC4795" t="s">
        <v>62</v>
      </c>
      <c r="BD4795">
        <v>2.75</v>
      </c>
      <c r="BE4795">
        <v>197094.8</v>
      </c>
      <c r="BF4795">
        <f t="shared" si="74"/>
        <v>-0.20000000001164153</v>
      </c>
    </row>
    <row r="4796" spans="1:58" x14ac:dyDescent="0.25">
      <c r="A4796">
        <v>1894691126</v>
      </c>
      <c r="B4796">
        <v>0</v>
      </c>
      <c r="C4796" t="s">
        <v>124</v>
      </c>
      <c r="D4796">
        <v>59.917834999999997</v>
      </c>
      <c r="E4796">
        <v>30.297201000000001</v>
      </c>
      <c r="F4796">
        <v>215083</v>
      </c>
      <c r="G4796">
        <v>17.899999999999999</v>
      </c>
      <c r="Z4796" t="s">
        <v>63</v>
      </c>
      <c r="AA4796">
        <v>10.1</v>
      </c>
      <c r="AL4796">
        <v>1</v>
      </c>
      <c r="AM4796">
        <v>2</v>
      </c>
      <c r="AN4796">
        <v>3.7</v>
      </c>
      <c r="AP4796">
        <v>0</v>
      </c>
      <c r="AQ4796" t="s">
        <v>134</v>
      </c>
      <c r="AS4796">
        <v>0</v>
      </c>
      <c r="AT4796" t="s">
        <v>74</v>
      </c>
      <c r="AU4796">
        <v>5</v>
      </c>
      <c r="AV4796" t="s">
        <v>61</v>
      </c>
      <c r="AW4796">
        <v>1</v>
      </c>
      <c r="AX4796">
        <v>0</v>
      </c>
      <c r="AY4796">
        <v>17</v>
      </c>
      <c r="AZ4796">
        <v>1976</v>
      </c>
      <c r="BA4796" t="s">
        <v>60</v>
      </c>
      <c r="BB4796">
        <v>0</v>
      </c>
      <c r="BC4796" t="s">
        <v>62</v>
      </c>
      <c r="BD4796">
        <v>3</v>
      </c>
      <c r="BE4796">
        <v>215083</v>
      </c>
      <c r="BF4796">
        <f t="shared" si="74"/>
        <v>0</v>
      </c>
    </row>
    <row r="4797" spans="1:58" x14ac:dyDescent="0.25">
      <c r="A4797">
        <v>1900616024</v>
      </c>
      <c r="B4797">
        <v>0</v>
      </c>
      <c r="C4797" t="s">
        <v>124</v>
      </c>
      <c r="D4797">
        <v>59.866432000000003</v>
      </c>
      <c r="E4797">
        <v>30.376828</v>
      </c>
      <c r="F4797">
        <v>267857</v>
      </c>
      <c r="G4797">
        <v>14</v>
      </c>
      <c r="Z4797" t="s">
        <v>83</v>
      </c>
      <c r="AA4797">
        <v>11</v>
      </c>
      <c r="AB4797">
        <v>0</v>
      </c>
      <c r="AD4797" t="s">
        <v>65</v>
      </c>
      <c r="AL4797">
        <v>1</v>
      </c>
      <c r="AM4797">
        <v>1</v>
      </c>
      <c r="AN4797">
        <v>3</v>
      </c>
      <c r="AP4797">
        <v>0</v>
      </c>
      <c r="AQ4797" t="s">
        <v>134</v>
      </c>
      <c r="AS4797">
        <v>0</v>
      </c>
      <c r="AT4797" t="s">
        <v>74</v>
      </c>
      <c r="AU4797">
        <v>10</v>
      </c>
      <c r="AV4797" t="s">
        <v>77</v>
      </c>
      <c r="AW4797">
        <v>1</v>
      </c>
      <c r="AX4797">
        <v>0</v>
      </c>
      <c r="AY4797">
        <v>8</v>
      </c>
      <c r="AZ4797">
        <v>1968</v>
      </c>
      <c r="BA4797" t="s">
        <v>60</v>
      </c>
      <c r="BB4797">
        <v>0</v>
      </c>
      <c r="BC4797" t="s">
        <v>62</v>
      </c>
      <c r="BE4797">
        <v>345256.8</v>
      </c>
      <c r="BF4797">
        <f t="shared" si="74"/>
        <v>77399.799999999988</v>
      </c>
    </row>
    <row r="4798" spans="1:58" x14ac:dyDescent="0.25">
      <c r="A4798">
        <v>1907056691</v>
      </c>
      <c r="B4798">
        <v>0</v>
      </c>
      <c r="C4798" t="s">
        <v>124</v>
      </c>
      <c r="D4798">
        <v>59.990682999999997</v>
      </c>
      <c r="E4798">
        <v>30.295521000000001</v>
      </c>
      <c r="F4798">
        <v>223084</v>
      </c>
      <c r="G4798">
        <v>20.399999999999999</v>
      </c>
      <c r="AA4798">
        <v>18</v>
      </c>
      <c r="AB4798">
        <v>1</v>
      </c>
      <c r="AC4798" t="s">
        <v>107</v>
      </c>
      <c r="AD4798" t="s">
        <v>65</v>
      </c>
      <c r="AE4798" t="s">
        <v>66</v>
      </c>
      <c r="AL4798">
        <v>1</v>
      </c>
      <c r="AM4798">
        <v>3</v>
      </c>
      <c r="AN4798">
        <v>1</v>
      </c>
      <c r="AP4798">
        <v>0</v>
      </c>
      <c r="AQ4798" t="s">
        <v>135</v>
      </c>
      <c r="AR4798" t="s">
        <v>74</v>
      </c>
      <c r="AS4798">
        <v>0</v>
      </c>
      <c r="AU4798">
        <v>13</v>
      </c>
      <c r="AV4798" t="s">
        <v>91</v>
      </c>
      <c r="AW4798">
        <v>1</v>
      </c>
      <c r="AX4798">
        <v>0</v>
      </c>
      <c r="AY4798">
        <v>12</v>
      </c>
      <c r="AZ4798">
        <v>2022</v>
      </c>
      <c r="BA4798" t="s">
        <v>60</v>
      </c>
      <c r="BB4798">
        <v>0</v>
      </c>
      <c r="BC4798" t="s">
        <v>81</v>
      </c>
      <c r="BD4798">
        <v>2.6</v>
      </c>
      <c r="BE4798">
        <v>254066.5</v>
      </c>
      <c r="BF4798">
        <f t="shared" si="74"/>
        <v>30982.5</v>
      </c>
    </row>
    <row r="4799" spans="1:58" x14ac:dyDescent="0.25">
      <c r="A4799">
        <v>1740454614</v>
      </c>
      <c r="B4799">
        <v>1950</v>
      </c>
      <c r="C4799" t="s">
        <v>124</v>
      </c>
      <c r="D4799">
        <v>59.889778</v>
      </c>
      <c r="E4799">
        <v>30.427232</v>
      </c>
      <c r="F4799">
        <v>140873</v>
      </c>
      <c r="G4799">
        <v>25.2</v>
      </c>
      <c r="AA4799">
        <v>20</v>
      </c>
      <c r="AL4799">
        <v>1</v>
      </c>
      <c r="AM4799">
        <v>1</v>
      </c>
      <c r="AN4799">
        <v>5.2</v>
      </c>
      <c r="AP4799">
        <v>0</v>
      </c>
      <c r="AQ4799" t="s">
        <v>134</v>
      </c>
      <c r="AR4799" t="s">
        <v>60</v>
      </c>
      <c r="AS4799">
        <v>0</v>
      </c>
      <c r="AT4799" t="s">
        <v>74</v>
      </c>
      <c r="AU4799">
        <v>4</v>
      </c>
      <c r="AV4799" t="s">
        <v>61</v>
      </c>
      <c r="AW4799">
        <v>0</v>
      </c>
      <c r="AX4799">
        <v>0</v>
      </c>
      <c r="AY4799">
        <v>12</v>
      </c>
      <c r="AZ4799">
        <v>1954</v>
      </c>
      <c r="BA4799" t="s">
        <v>60</v>
      </c>
      <c r="BB4799">
        <v>0</v>
      </c>
      <c r="BC4799" t="s">
        <v>62</v>
      </c>
      <c r="BD4799">
        <v>3.1</v>
      </c>
      <c r="BE4799">
        <v>180634.4</v>
      </c>
      <c r="BF4799">
        <f t="shared" si="74"/>
        <v>39761.399999999994</v>
      </c>
    </row>
    <row r="4800" spans="1:58" x14ac:dyDescent="0.25">
      <c r="A4800">
        <v>1376907793</v>
      </c>
      <c r="B4800">
        <v>1816</v>
      </c>
      <c r="C4800" t="s">
        <v>124</v>
      </c>
      <c r="D4800">
        <v>59.838304000000001</v>
      </c>
      <c r="E4800">
        <v>30.108366</v>
      </c>
      <c r="F4800">
        <v>192460</v>
      </c>
      <c r="G4800">
        <v>25.2</v>
      </c>
      <c r="Z4800" t="s">
        <v>83</v>
      </c>
      <c r="AA4800">
        <v>18.3</v>
      </c>
      <c r="AC4800" t="s">
        <v>107</v>
      </c>
      <c r="AD4800" t="s">
        <v>65</v>
      </c>
      <c r="AE4800" t="s">
        <v>66</v>
      </c>
      <c r="AF4800" t="s">
        <v>67</v>
      </c>
      <c r="AG4800" t="s">
        <v>68</v>
      </c>
      <c r="AH4800" t="s">
        <v>69</v>
      </c>
      <c r="AI4800" t="s">
        <v>70</v>
      </c>
      <c r="AJ4800" t="s">
        <v>71</v>
      </c>
      <c r="AL4800">
        <v>1</v>
      </c>
      <c r="AM4800">
        <v>4</v>
      </c>
      <c r="AN4800">
        <v>0</v>
      </c>
      <c r="AO4800" t="s">
        <v>58</v>
      </c>
      <c r="AP4800">
        <v>1</v>
      </c>
      <c r="AQ4800" t="s">
        <v>134</v>
      </c>
      <c r="AR4800" t="s">
        <v>60</v>
      </c>
      <c r="AS4800">
        <v>0</v>
      </c>
      <c r="AT4800" t="s">
        <v>60</v>
      </c>
      <c r="AU4800">
        <v>12</v>
      </c>
      <c r="AV4800" t="s">
        <v>61</v>
      </c>
      <c r="AW4800">
        <v>2</v>
      </c>
      <c r="AX4800">
        <v>1</v>
      </c>
      <c r="AY4800">
        <v>104</v>
      </c>
      <c r="AZ4800">
        <v>2020</v>
      </c>
      <c r="BA4800" t="s">
        <v>60</v>
      </c>
      <c r="BB4800">
        <v>0</v>
      </c>
      <c r="BC4800" t="s">
        <v>62</v>
      </c>
      <c r="BD4800">
        <v>2.8</v>
      </c>
      <c r="BE4800">
        <v>180634.4</v>
      </c>
      <c r="BF4800">
        <f t="shared" si="74"/>
        <v>-11825.600000000006</v>
      </c>
    </row>
    <row r="4801" spans="1:58" x14ac:dyDescent="0.25">
      <c r="A4801">
        <v>1902082767</v>
      </c>
      <c r="B4801">
        <v>0</v>
      </c>
      <c r="C4801" t="s">
        <v>124</v>
      </c>
      <c r="D4801">
        <v>59.861972999999999</v>
      </c>
      <c r="E4801">
        <v>30.160774</v>
      </c>
      <c r="F4801">
        <v>183536</v>
      </c>
      <c r="G4801">
        <v>26.24</v>
      </c>
      <c r="Z4801" t="s">
        <v>83</v>
      </c>
      <c r="AA4801">
        <v>17.54</v>
      </c>
      <c r="AC4801" t="s">
        <v>64</v>
      </c>
      <c r="AD4801" t="s">
        <v>65</v>
      </c>
      <c r="AE4801" t="s">
        <v>66</v>
      </c>
      <c r="AL4801">
        <v>1</v>
      </c>
      <c r="AM4801">
        <v>8</v>
      </c>
      <c r="AN4801">
        <v>0</v>
      </c>
      <c r="AO4801" t="s">
        <v>58</v>
      </c>
      <c r="AP4801">
        <v>1</v>
      </c>
      <c r="AQ4801" t="s">
        <v>134</v>
      </c>
      <c r="AR4801" t="s">
        <v>60</v>
      </c>
      <c r="AS4801">
        <v>0</v>
      </c>
      <c r="AT4801" t="s">
        <v>60</v>
      </c>
      <c r="AU4801">
        <v>20</v>
      </c>
      <c r="AV4801" t="s">
        <v>95</v>
      </c>
      <c r="AW4801">
        <v>1</v>
      </c>
      <c r="AX4801">
        <v>0</v>
      </c>
      <c r="AZ4801">
        <v>2023</v>
      </c>
      <c r="BA4801" t="s">
        <v>60</v>
      </c>
      <c r="BB4801">
        <v>0</v>
      </c>
      <c r="BC4801" t="s">
        <v>81</v>
      </c>
      <c r="BD4801">
        <v>2.74</v>
      </c>
      <c r="BE4801">
        <v>175914</v>
      </c>
      <c r="BF4801">
        <f t="shared" si="74"/>
        <v>-7622</v>
      </c>
    </row>
    <row r="4802" spans="1:58" x14ac:dyDescent="0.25">
      <c r="A4802">
        <v>1876579491</v>
      </c>
      <c r="B4802">
        <v>0</v>
      </c>
      <c r="C4802" t="s">
        <v>124</v>
      </c>
      <c r="D4802">
        <v>59.955246000000002</v>
      </c>
      <c r="E4802">
        <v>30.415752000000001</v>
      </c>
      <c r="F4802">
        <v>235074</v>
      </c>
      <c r="G4802">
        <v>13.4</v>
      </c>
      <c r="AA4802">
        <v>11.4</v>
      </c>
      <c r="AC4802" t="s">
        <v>64</v>
      </c>
      <c r="AL4802">
        <v>1</v>
      </c>
      <c r="AM4802">
        <v>1</v>
      </c>
      <c r="AN4802">
        <v>2</v>
      </c>
      <c r="AP4802">
        <v>0</v>
      </c>
      <c r="AQ4802" t="s">
        <v>134</v>
      </c>
      <c r="AR4802" t="s">
        <v>60</v>
      </c>
      <c r="AS4802">
        <v>0</v>
      </c>
      <c r="AT4802" t="s">
        <v>74</v>
      </c>
      <c r="AU4802">
        <v>3</v>
      </c>
      <c r="AV4802" t="s">
        <v>61</v>
      </c>
      <c r="AW4802">
        <v>0</v>
      </c>
      <c r="AX4802">
        <v>0</v>
      </c>
      <c r="AZ4802">
        <v>1951</v>
      </c>
      <c r="BA4802" t="s">
        <v>60</v>
      </c>
      <c r="BB4802">
        <v>2</v>
      </c>
      <c r="BC4802" t="s">
        <v>62</v>
      </c>
      <c r="BD4802">
        <v>2.75</v>
      </c>
      <c r="BE4802">
        <v>398496</v>
      </c>
      <c r="BF4802">
        <f t="shared" si="74"/>
        <v>163422</v>
      </c>
    </row>
    <row r="4803" spans="1:58" x14ac:dyDescent="0.25">
      <c r="A4803">
        <v>1694051997</v>
      </c>
      <c r="B4803">
        <v>486</v>
      </c>
      <c r="C4803" t="s">
        <v>124</v>
      </c>
      <c r="D4803">
        <v>59.87</v>
      </c>
      <c r="E4803">
        <v>30.25366</v>
      </c>
      <c r="F4803">
        <v>196787</v>
      </c>
      <c r="G4803">
        <v>24.9</v>
      </c>
      <c r="AA4803">
        <v>16.5</v>
      </c>
      <c r="AC4803" t="s">
        <v>64</v>
      </c>
      <c r="AF4803" t="s">
        <v>69</v>
      </c>
      <c r="AG4803" t="s">
        <v>71</v>
      </c>
      <c r="AH4803" t="s">
        <v>68</v>
      </c>
      <c r="AI4803" t="s">
        <v>67</v>
      </c>
      <c r="AJ4803" t="s">
        <v>70</v>
      </c>
      <c r="AL4803">
        <v>1</v>
      </c>
      <c r="AM4803">
        <v>5</v>
      </c>
      <c r="AN4803">
        <v>5</v>
      </c>
      <c r="AO4803" t="s">
        <v>58</v>
      </c>
      <c r="AP4803">
        <v>0</v>
      </c>
      <c r="AQ4803" t="s">
        <v>134</v>
      </c>
      <c r="AR4803" t="s">
        <v>74</v>
      </c>
      <c r="AS4803">
        <v>0</v>
      </c>
      <c r="AU4803">
        <v>12</v>
      </c>
      <c r="AV4803" t="s">
        <v>91</v>
      </c>
      <c r="AW4803">
        <v>3</v>
      </c>
      <c r="AX4803">
        <v>0</v>
      </c>
      <c r="AY4803">
        <v>11</v>
      </c>
      <c r="AZ4803">
        <v>2022</v>
      </c>
      <c r="BA4803" t="s">
        <v>60</v>
      </c>
      <c r="BB4803">
        <v>0</v>
      </c>
      <c r="BC4803" t="s">
        <v>62</v>
      </c>
      <c r="BD4803">
        <v>2.7</v>
      </c>
      <c r="BE4803">
        <v>172288.6</v>
      </c>
      <c r="BF4803">
        <f t="shared" ref="BF4803:BF4866" si="75">BE4803-F4803</f>
        <v>-24498.399999999994</v>
      </c>
    </row>
    <row r="4804" spans="1:58" x14ac:dyDescent="0.25">
      <c r="A4804">
        <v>1812767229</v>
      </c>
      <c r="B4804">
        <v>80</v>
      </c>
      <c r="C4804" t="s">
        <v>124</v>
      </c>
      <c r="D4804">
        <v>59.839565</v>
      </c>
      <c r="E4804">
        <v>30.114708</v>
      </c>
      <c r="F4804">
        <v>197916</v>
      </c>
      <c r="G4804">
        <v>24</v>
      </c>
      <c r="Z4804" t="s">
        <v>63</v>
      </c>
      <c r="AA4804">
        <v>15</v>
      </c>
      <c r="AB4804">
        <v>1</v>
      </c>
      <c r="AL4804">
        <v>1</v>
      </c>
      <c r="AM4804">
        <v>6</v>
      </c>
      <c r="AN4804">
        <v>3</v>
      </c>
      <c r="AP4804">
        <v>0</v>
      </c>
      <c r="AQ4804" t="s">
        <v>135</v>
      </c>
      <c r="AR4804" t="s">
        <v>60</v>
      </c>
      <c r="AS4804">
        <v>0</v>
      </c>
      <c r="AU4804">
        <v>12</v>
      </c>
      <c r="AV4804" t="s">
        <v>91</v>
      </c>
      <c r="AW4804">
        <v>1</v>
      </c>
      <c r="AX4804">
        <v>0</v>
      </c>
      <c r="AZ4804">
        <v>2016</v>
      </c>
      <c r="BA4804" t="s">
        <v>60</v>
      </c>
      <c r="BB4804">
        <v>0</v>
      </c>
      <c r="BC4804" t="s">
        <v>87</v>
      </c>
      <c r="BD4804">
        <v>2.5</v>
      </c>
      <c r="BE4804">
        <v>195619.5</v>
      </c>
      <c r="BF4804">
        <f t="shared" si="75"/>
        <v>-2296.5</v>
      </c>
    </row>
    <row r="4805" spans="1:58" x14ac:dyDescent="0.25">
      <c r="A4805">
        <v>1533954238</v>
      </c>
      <c r="B4805">
        <v>2432</v>
      </c>
      <c r="C4805" t="s">
        <v>124</v>
      </c>
      <c r="D4805">
        <v>59.944223999999998</v>
      </c>
      <c r="E4805">
        <v>30.235496000000001</v>
      </c>
      <c r="F4805">
        <v>223404</v>
      </c>
      <c r="G4805">
        <v>18.8</v>
      </c>
      <c r="Z4805" t="s">
        <v>83</v>
      </c>
      <c r="AA4805">
        <v>12.8</v>
      </c>
      <c r="AL4805">
        <v>1</v>
      </c>
      <c r="AM4805">
        <v>2</v>
      </c>
      <c r="AN4805">
        <v>0</v>
      </c>
      <c r="AP4805">
        <v>0</v>
      </c>
      <c r="AQ4805" t="s">
        <v>134</v>
      </c>
      <c r="AR4805" t="s">
        <v>60</v>
      </c>
      <c r="AS4805">
        <v>0</v>
      </c>
      <c r="AT4805" t="s">
        <v>74</v>
      </c>
      <c r="AU4805">
        <v>9</v>
      </c>
      <c r="AV4805" t="s">
        <v>61</v>
      </c>
      <c r="AW4805">
        <v>1</v>
      </c>
      <c r="AX4805">
        <v>0</v>
      </c>
      <c r="AY4805">
        <v>10</v>
      </c>
      <c r="AZ4805">
        <v>1973</v>
      </c>
      <c r="BA4805" t="s">
        <v>60</v>
      </c>
      <c r="BB4805">
        <v>0</v>
      </c>
      <c r="BC4805" t="s">
        <v>62</v>
      </c>
      <c r="BE4805">
        <v>261524.33333333331</v>
      </c>
      <c r="BF4805">
        <f t="shared" si="75"/>
        <v>38120.333333333314</v>
      </c>
    </row>
    <row r="4806" spans="1:58" x14ac:dyDescent="0.25">
      <c r="A4806">
        <v>1887325427</v>
      </c>
      <c r="B4806">
        <v>151</v>
      </c>
      <c r="C4806" t="s">
        <v>124</v>
      </c>
      <c r="D4806">
        <v>59.955246000000002</v>
      </c>
      <c r="E4806">
        <v>30.415752000000001</v>
      </c>
      <c r="F4806">
        <v>238547</v>
      </c>
      <c r="G4806">
        <v>11.7</v>
      </c>
      <c r="Z4806" t="s">
        <v>63</v>
      </c>
      <c r="AA4806">
        <v>8</v>
      </c>
      <c r="AC4806" t="s">
        <v>64</v>
      </c>
      <c r="AD4806" t="s">
        <v>65</v>
      </c>
      <c r="AE4806" t="s">
        <v>66</v>
      </c>
      <c r="AF4806" t="s">
        <v>67</v>
      </c>
      <c r="AG4806" t="s">
        <v>68</v>
      </c>
      <c r="AH4806" t="s">
        <v>69</v>
      </c>
      <c r="AI4806" t="s">
        <v>70</v>
      </c>
      <c r="AJ4806" t="s">
        <v>71</v>
      </c>
      <c r="AL4806">
        <v>1</v>
      </c>
      <c r="AM4806">
        <v>1</v>
      </c>
      <c r="AN4806">
        <v>2</v>
      </c>
      <c r="AO4806" t="s">
        <v>58</v>
      </c>
      <c r="AP4806">
        <v>0</v>
      </c>
      <c r="AQ4806" t="s">
        <v>134</v>
      </c>
      <c r="AR4806" t="s">
        <v>60</v>
      </c>
      <c r="AS4806">
        <v>0</v>
      </c>
      <c r="AT4806" t="s">
        <v>74</v>
      </c>
      <c r="AU4806">
        <v>3</v>
      </c>
      <c r="AV4806" t="s">
        <v>61</v>
      </c>
      <c r="AW4806">
        <v>0</v>
      </c>
      <c r="AX4806">
        <v>0</v>
      </c>
      <c r="AZ4806">
        <v>1951</v>
      </c>
      <c r="BA4806" t="s">
        <v>60</v>
      </c>
      <c r="BB4806">
        <v>0</v>
      </c>
      <c r="BC4806" t="s">
        <v>62</v>
      </c>
      <c r="BD4806">
        <v>2.75</v>
      </c>
      <c r="BE4806">
        <v>312157.5</v>
      </c>
      <c r="BF4806">
        <f t="shared" si="75"/>
        <v>73610.5</v>
      </c>
    </row>
    <row r="4807" spans="1:58" x14ac:dyDescent="0.25">
      <c r="A4807">
        <v>1847664163</v>
      </c>
      <c r="B4807">
        <v>21</v>
      </c>
      <c r="C4807" t="s">
        <v>124</v>
      </c>
      <c r="D4807">
        <v>59.936250999999999</v>
      </c>
      <c r="E4807">
        <v>30.201557000000001</v>
      </c>
      <c r="F4807">
        <v>196000</v>
      </c>
      <c r="G4807">
        <v>25</v>
      </c>
      <c r="Z4807" t="s">
        <v>63</v>
      </c>
      <c r="AA4807">
        <v>14.5</v>
      </c>
      <c r="AC4807" t="s">
        <v>105</v>
      </c>
      <c r="AD4807" t="s">
        <v>65</v>
      </c>
      <c r="AE4807" t="s">
        <v>66</v>
      </c>
      <c r="AF4807" t="s">
        <v>70</v>
      </c>
      <c r="AG4807" t="s">
        <v>68</v>
      </c>
      <c r="AL4807">
        <v>1</v>
      </c>
      <c r="AM4807">
        <v>5</v>
      </c>
      <c r="AN4807">
        <v>3</v>
      </c>
      <c r="AO4807" t="s">
        <v>58</v>
      </c>
      <c r="AP4807">
        <v>1</v>
      </c>
      <c r="AQ4807" t="s">
        <v>134</v>
      </c>
      <c r="AR4807" t="s">
        <v>74</v>
      </c>
      <c r="AS4807">
        <v>0</v>
      </c>
      <c r="AT4807" t="s">
        <v>60</v>
      </c>
      <c r="AU4807">
        <v>15</v>
      </c>
      <c r="AV4807" t="s">
        <v>91</v>
      </c>
      <c r="AW4807">
        <v>3</v>
      </c>
      <c r="AX4807">
        <v>1</v>
      </c>
      <c r="AZ4807">
        <v>2019</v>
      </c>
      <c r="BA4807" t="s">
        <v>60</v>
      </c>
      <c r="BB4807">
        <v>0</v>
      </c>
      <c r="BC4807" t="s">
        <v>62</v>
      </c>
      <c r="BD4807">
        <v>2.8</v>
      </c>
      <c r="BE4807">
        <v>221114.28571428571</v>
      </c>
      <c r="BF4807">
        <f t="shared" si="75"/>
        <v>25114.28571428571</v>
      </c>
    </row>
    <row r="4808" spans="1:58" x14ac:dyDescent="0.25">
      <c r="A4808">
        <v>1890576589</v>
      </c>
      <c r="B4808">
        <v>0</v>
      </c>
      <c r="C4808" t="s">
        <v>124</v>
      </c>
      <c r="D4808">
        <v>59.895519999999998</v>
      </c>
      <c r="E4808">
        <v>30.463505999999999</v>
      </c>
      <c r="F4808">
        <v>179172</v>
      </c>
      <c r="G4808">
        <v>27</v>
      </c>
      <c r="Z4808" t="s">
        <v>63</v>
      </c>
      <c r="AA4808">
        <v>17</v>
      </c>
      <c r="AC4808" t="s">
        <v>64</v>
      </c>
      <c r="AD4808" t="s">
        <v>65</v>
      </c>
      <c r="AE4808" t="s">
        <v>66</v>
      </c>
      <c r="AF4808" t="s">
        <v>67</v>
      </c>
      <c r="AG4808" t="s">
        <v>70</v>
      </c>
      <c r="AH4808" t="s">
        <v>68</v>
      </c>
      <c r="AI4808" t="s">
        <v>71</v>
      </c>
      <c r="AL4808">
        <v>1</v>
      </c>
      <c r="AM4808">
        <v>4</v>
      </c>
      <c r="AN4808">
        <v>0</v>
      </c>
      <c r="AP4808">
        <v>0</v>
      </c>
      <c r="AQ4808" t="s">
        <v>134</v>
      </c>
      <c r="AR4808" t="s">
        <v>74</v>
      </c>
      <c r="AS4808">
        <v>0</v>
      </c>
      <c r="AT4808" t="s">
        <v>60</v>
      </c>
      <c r="AU4808">
        <v>15</v>
      </c>
      <c r="AV4808" t="s">
        <v>91</v>
      </c>
      <c r="AW4808">
        <v>0</v>
      </c>
      <c r="AX4808">
        <v>0</v>
      </c>
      <c r="AY4808">
        <v>27</v>
      </c>
      <c r="AZ4808">
        <v>2020</v>
      </c>
      <c r="BA4808" t="s">
        <v>60</v>
      </c>
      <c r="BB4808">
        <v>0</v>
      </c>
      <c r="BC4808" t="s">
        <v>62</v>
      </c>
      <c r="BE4808">
        <v>243031.11111111109</v>
      </c>
      <c r="BF4808">
        <f t="shared" si="75"/>
        <v>63859.111111111095</v>
      </c>
    </row>
    <row r="4809" spans="1:58" x14ac:dyDescent="0.25">
      <c r="A4809">
        <v>1708385597</v>
      </c>
      <c r="B4809">
        <v>482</v>
      </c>
      <c r="C4809" t="s">
        <v>124</v>
      </c>
      <c r="D4809">
        <v>59.981999999999999</v>
      </c>
      <c r="E4809">
        <v>30.3337</v>
      </c>
      <c r="F4809">
        <v>228571</v>
      </c>
      <c r="G4809">
        <v>21</v>
      </c>
      <c r="AA4809">
        <v>15.51</v>
      </c>
      <c r="AC4809" t="s">
        <v>64</v>
      </c>
      <c r="AD4809" t="s">
        <v>66</v>
      </c>
      <c r="AE4809" t="s">
        <v>65</v>
      </c>
      <c r="AF4809" t="s">
        <v>67</v>
      </c>
      <c r="AG4809" t="s">
        <v>70</v>
      </c>
      <c r="AH4809" t="s">
        <v>68</v>
      </c>
      <c r="AI4809" t="s">
        <v>71</v>
      </c>
      <c r="AJ4809" t="s">
        <v>69</v>
      </c>
      <c r="AL4809">
        <v>1</v>
      </c>
      <c r="AM4809">
        <v>6</v>
      </c>
      <c r="AN4809">
        <v>3</v>
      </c>
      <c r="AO4809" t="s">
        <v>58</v>
      </c>
      <c r="AP4809">
        <v>0</v>
      </c>
      <c r="AQ4809" t="s">
        <v>134</v>
      </c>
      <c r="AR4809" t="s">
        <v>74</v>
      </c>
      <c r="AS4809">
        <v>0</v>
      </c>
      <c r="AU4809">
        <v>14</v>
      </c>
      <c r="AV4809" t="s">
        <v>91</v>
      </c>
      <c r="AW4809">
        <v>2</v>
      </c>
      <c r="AX4809">
        <v>1</v>
      </c>
      <c r="AY4809">
        <v>10</v>
      </c>
      <c r="AZ4809">
        <v>2020</v>
      </c>
      <c r="BA4809" t="s">
        <v>60</v>
      </c>
      <c r="BB4809">
        <v>0</v>
      </c>
      <c r="BC4809" t="s">
        <v>62</v>
      </c>
      <c r="BD4809">
        <v>2.6</v>
      </c>
      <c r="BE4809">
        <v>220804.90909090909</v>
      </c>
      <c r="BF4809">
        <f t="shared" si="75"/>
        <v>-7766.0909090909117</v>
      </c>
    </row>
    <row r="4810" spans="1:58" x14ac:dyDescent="0.25">
      <c r="A4810">
        <v>1887325595</v>
      </c>
      <c r="B4810">
        <v>0</v>
      </c>
      <c r="C4810" t="s">
        <v>124</v>
      </c>
      <c r="D4810">
        <v>59.844081000000003</v>
      </c>
      <c r="E4810">
        <v>30.108366</v>
      </c>
      <c r="F4810">
        <v>190082</v>
      </c>
      <c r="G4810">
        <v>24.2</v>
      </c>
      <c r="Z4810" t="s">
        <v>63</v>
      </c>
      <c r="AA4810">
        <v>18</v>
      </c>
      <c r="AC4810" t="s">
        <v>107</v>
      </c>
      <c r="AD4810" t="s">
        <v>65</v>
      </c>
      <c r="AE4810" t="s">
        <v>66</v>
      </c>
      <c r="AF4810" t="s">
        <v>70</v>
      </c>
      <c r="AG4810" t="s">
        <v>67</v>
      </c>
      <c r="AH4810" t="s">
        <v>68</v>
      </c>
      <c r="AI4810" t="s">
        <v>69</v>
      </c>
      <c r="AJ4810" t="s">
        <v>71</v>
      </c>
      <c r="AL4810">
        <v>1</v>
      </c>
      <c r="AM4810">
        <v>10</v>
      </c>
      <c r="AN4810">
        <v>0</v>
      </c>
      <c r="AO4810" t="s">
        <v>58</v>
      </c>
      <c r="AP4810">
        <v>1</v>
      </c>
      <c r="AQ4810" t="s">
        <v>134</v>
      </c>
      <c r="AR4810" t="s">
        <v>60</v>
      </c>
      <c r="AS4810">
        <v>0</v>
      </c>
      <c r="AT4810" t="s">
        <v>60</v>
      </c>
      <c r="AU4810">
        <v>12</v>
      </c>
      <c r="AV4810" t="s">
        <v>61</v>
      </c>
      <c r="AW4810">
        <v>2</v>
      </c>
      <c r="AX4810">
        <v>1</v>
      </c>
      <c r="AZ4810">
        <v>2019</v>
      </c>
      <c r="BA4810" t="s">
        <v>60</v>
      </c>
      <c r="BB4810">
        <v>0</v>
      </c>
      <c r="BC4810" t="s">
        <v>62</v>
      </c>
      <c r="BD4810">
        <v>2.8</v>
      </c>
      <c r="BE4810">
        <v>224104</v>
      </c>
      <c r="BF4810">
        <f t="shared" si="75"/>
        <v>34022</v>
      </c>
    </row>
    <row r="4811" spans="1:58" x14ac:dyDescent="0.25">
      <c r="A4811">
        <v>1891729040</v>
      </c>
      <c r="B4811">
        <v>0</v>
      </c>
      <c r="C4811" t="s">
        <v>124</v>
      </c>
      <c r="D4811">
        <v>59.838248999999998</v>
      </c>
      <c r="E4811">
        <v>30.114439000000001</v>
      </c>
      <c r="F4811">
        <v>178966</v>
      </c>
      <c r="G4811">
        <v>27.1</v>
      </c>
      <c r="Z4811" t="s">
        <v>83</v>
      </c>
      <c r="AA4811">
        <v>19.3</v>
      </c>
      <c r="AC4811" t="s">
        <v>64</v>
      </c>
      <c r="AD4811" t="s">
        <v>65</v>
      </c>
      <c r="AE4811" t="s">
        <v>66</v>
      </c>
      <c r="AF4811" t="s">
        <v>67</v>
      </c>
      <c r="AG4811" t="s">
        <v>68</v>
      </c>
      <c r="AH4811" t="s">
        <v>71</v>
      </c>
      <c r="AI4811" t="s">
        <v>69</v>
      </c>
      <c r="AL4811">
        <v>1</v>
      </c>
      <c r="AM4811">
        <v>3</v>
      </c>
      <c r="AN4811">
        <v>0</v>
      </c>
      <c r="AO4811" t="s">
        <v>58</v>
      </c>
      <c r="AP4811">
        <v>1</v>
      </c>
      <c r="AQ4811" t="s">
        <v>134</v>
      </c>
      <c r="AR4811" t="s">
        <v>60</v>
      </c>
      <c r="AS4811">
        <v>0</v>
      </c>
      <c r="AT4811" t="s">
        <v>60</v>
      </c>
      <c r="AU4811">
        <v>13</v>
      </c>
      <c r="AV4811" t="s">
        <v>91</v>
      </c>
      <c r="AW4811">
        <v>2</v>
      </c>
      <c r="AX4811">
        <v>0</v>
      </c>
      <c r="AZ4811">
        <v>2016</v>
      </c>
      <c r="BA4811" t="s">
        <v>60</v>
      </c>
      <c r="BB4811">
        <v>0</v>
      </c>
      <c r="BC4811" t="s">
        <v>62</v>
      </c>
      <c r="BD4811">
        <v>2.7</v>
      </c>
      <c r="BE4811">
        <v>183486.5</v>
      </c>
      <c r="BF4811">
        <f t="shared" si="75"/>
        <v>4520.5</v>
      </c>
    </row>
    <row r="4812" spans="1:58" x14ac:dyDescent="0.25">
      <c r="A4812">
        <v>1894189110</v>
      </c>
      <c r="B4812">
        <v>0</v>
      </c>
      <c r="C4812" t="s">
        <v>124</v>
      </c>
      <c r="D4812">
        <v>59.879168</v>
      </c>
      <c r="E4812">
        <v>30.41957</v>
      </c>
      <c r="F4812">
        <v>185606</v>
      </c>
      <c r="G4812">
        <v>26.4</v>
      </c>
      <c r="AA4812">
        <v>19.100000000000001</v>
      </c>
      <c r="AB4812">
        <v>0</v>
      </c>
      <c r="AC4812" t="s">
        <v>75</v>
      </c>
      <c r="AK4812" t="s">
        <v>76</v>
      </c>
      <c r="AL4812">
        <v>1</v>
      </c>
      <c r="AM4812">
        <v>3</v>
      </c>
      <c r="AN4812">
        <v>3</v>
      </c>
      <c r="AP4812">
        <v>0</v>
      </c>
      <c r="AQ4812" t="s">
        <v>134</v>
      </c>
      <c r="AR4812" t="s">
        <v>74</v>
      </c>
      <c r="AS4812">
        <v>0</v>
      </c>
      <c r="AU4812">
        <v>13</v>
      </c>
      <c r="AV4812" t="s">
        <v>85</v>
      </c>
      <c r="AW4812">
        <v>1</v>
      </c>
      <c r="AX4812">
        <v>1</v>
      </c>
      <c r="AY4812">
        <v>23</v>
      </c>
      <c r="AZ4812">
        <v>2023</v>
      </c>
      <c r="BA4812" t="s">
        <v>60</v>
      </c>
      <c r="BB4812">
        <v>0</v>
      </c>
      <c r="BC4812" t="s">
        <v>62</v>
      </c>
      <c r="BD4812">
        <v>3</v>
      </c>
      <c r="BE4812">
        <v>333332.5</v>
      </c>
      <c r="BF4812">
        <f t="shared" si="75"/>
        <v>147726.5</v>
      </c>
    </row>
    <row r="4813" spans="1:58" x14ac:dyDescent="0.25">
      <c r="A4813">
        <v>1887983246</v>
      </c>
      <c r="B4813">
        <v>0</v>
      </c>
      <c r="C4813" t="s">
        <v>124</v>
      </c>
      <c r="D4813">
        <v>60.033152999999999</v>
      </c>
      <c r="E4813">
        <v>30.210819000000001</v>
      </c>
      <c r="F4813">
        <v>219642</v>
      </c>
      <c r="G4813">
        <v>21</v>
      </c>
      <c r="Z4813" t="s">
        <v>63</v>
      </c>
      <c r="AA4813">
        <v>15</v>
      </c>
      <c r="AC4813" t="s">
        <v>64</v>
      </c>
      <c r="AD4813" t="s">
        <v>65</v>
      </c>
      <c r="AE4813" t="s">
        <v>66</v>
      </c>
      <c r="AF4813" t="s">
        <v>67</v>
      </c>
      <c r="AG4813" t="s">
        <v>70</v>
      </c>
      <c r="AH4813" t="s">
        <v>68</v>
      </c>
      <c r="AI4813" t="s">
        <v>71</v>
      </c>
      <c r="AL4813">
        <v>1</v>
      </c>
      <c r="AM4813">
        <v>6</v>
      </c>
      <c r="AN4813">
        <v>0</v>
      </c>
      <c r="AP4813">
        <v>0</v>
      </c>
      <c r="AQ4813" t="s">
        <v>134</v>
      </c>
      <c r="AR4813" t="s">
        <v>60</v>
      </c>
      <c r="AS4813">
        <v>0</v>
      </c>
      <c r="AT4813" t="s">
        <v>60</v>
      </c>
      <c r="AU4813">
        <v>13</v>
      </c>
      <c r="AV4813" t="s">
        <v>96</v>
      </c>
      <c r="AW4813">
        <v>0</v>
      </c>
      <c r="AX4813">
        <v>0</v>
      </c>
      <c r="AZ4813">
        <v>2023</v>
      </c>
      <c r="BA4813" t="s">
        <v>60</v>
      </c>
      <c r="BB4813">
        <v>0</v>
      </c>
      <c r="BC4813" t="s">
        <v>62</v>
      </c>
      <c r="BE4813">
        <v>220804.90909090909</v>
      </c>
      <c r="BF4813">
        <f t="shared" si="75"/>
        <v>1162.9090909090883</v>
      </c>
    </row>
    <row r="4814" spans="1:58" x14ac:dyDescent="0.25">
      <c r="A4814">
        <v>1900447525</v>
      </c>
      <c r="B4814">
        <v>0</v>
      </c>
      <c r="C4814" t="s">
        <v>124</v>
      </c>
      <c r="D4814">
        <v>59.840685999999998</v>
      </c>
      <c r="E4814">
        <v>30.105402000000002</v>
      </c>
      <c r="F4814">
        <v>198000</v>
      </c>
      <c r="G4814">
        <v>25</v>
      </c>
      <c r="AA4814">
        <v>17.8</v>
      </c>
      <c r="AB4814">
        <v>0</v>
      </c>
      <c r="AC4814" t="s">
        <v>107</v>
      </c>
      <c r="AK4814" t="s">
        <v>118</v>
      </c>
      <c r="AL4814">
        <v>1</v>
      </c>
      <c r="AM4814">
        <v>5</v>
      </c>
      <c r="AN4814">
        <v>0</v>
      </c>
      <c r="AP4814">
        <v>0</v>
      </c>
      <c r="AQ4814" t="s">
        <v>134</v>
      </c>
      <c r="AS4814">
        <v>0</v>
      </c>
      <c r="AU4814">
        <v>12</v>
      </c>
      <c r="AV4814" t="s">
        <v>91</v>
      </c>
      <c r="AW4814">
        <v>1</v>
      </c>
      <c r="AX4814">
        <v>0</v>
      </c>
      <c r="AZ4814">
        <v>2019</v>
      </c>
      <c r="BA4814" t="s">
        <v>60</v>
      </c>
      <c r="BB4814">
        <v>0</v>
      </c>
      <c r="BC4814" t="s">
        <v>62</v>
      </c>
      <c r="BE4814">
        <v>221114.28571428571</v>
      </c>
      <c r="BF4814">
        <f t="shared" si="75"/>
        <v>23114.28571428571</v>
      </c>
    </row>
    <row r="4815" spans="1:58" x14ac:dyDescent="0.25">
      <c r="A4815">
        <v>1909147383</v>
      </c>
      <c r="B4815">
        <v>0</v>
      </c>
      <c r="C4815" t="s">
        <v>124</v>
      </c>
      <c r="D4815">
        <v>59.844081000000003</v>
      </c>
      <c r="E4815">
        <v>30.108366</v>
      </c>
      <c r="F4815">
        <v>174089</v>
      </c>
      <c r="G4815">
        <v>24.7</v>
      </c>
      <c r="Z4815" t="s">
        <v>63</v>
      </c>
      <c r="AA4815">
        <v>15</v>
      </c>
      <c r="AC4815" t="s">
        <v>107</v>
      </c>
      <c r="AD4815" t="s">
        <v>65</v>
      </c>
      <c r="AE4815" t="s">
        <v>66</v>
      </c>
      <c r="AF4815" t="s">
        <v>67</v>
      </c>
      <c r="AG4815" t="s">
        <v>68</v>
      </c>
      <c r="AH4815" t="s">
        <v>71</v>
      </c>
      <c r="AI4815" t="s">
        <v>69</v>
      </c>
      <c r="AL4815">
        <v>1</v>
      </c>
      <c r="AM4815">
        <v>11</v>
      </c>
      <c r="AN4815">
        <v>2.9</v>
      </c>
      <c r="AO4815" t="s">
        <v>58</v>
      </c>
      <c r="AP4815">
        <v>1</v>
      </c>
      <c r="AQ4815" t="s">
        <v>134</v>
      </c>
      <c r="AR4815" t="s">
        <v>60</v>
      </c>
      <c r="AS4815">
        <v>0</v>
      </c>
      <c r="AT4815" t="s">
        <v>60</v>
      </c>
      <c r="AU4815">
        <v>12</v>
      </c>
      <c r="AV4815" t="s">
        <v>91</v>
      </c>
      <c r="AW4815">
        <v>1</v>
      </c>
      <c r="AX4815">
        <v>1</v>
      </c>
      <c r="AZ4815">
        <v>2019</v>
      </c>
      <c r="BA4815" t="s">
        <v>60</v>
      </c>
      <c r="BB4815">
        <v>0</v>
      </c>
      <c r="BC4815" t="s">
        <v>62</v>
      </c>
      <c r="BD4815">
        <v>2.8</v>
      </c>
      <c r="BE4815">
        <v>188785</v>
      </c>
      <c r="BF4815">
        <f t="shared" si="75"/>
        <v>14696</v>
      </c>
    </row>
    <row r="4816" spans="1:58" x14ac:dyDescent="0.25">
      <c r="A4816">
        <v>1862012629</v>
      </c>
      <c r="B4816">
        <v>0</v>
      </c>
      <c r="C4816" t="s">
        <v>124</v>
      </c>
      <c r="D4816">
        <v>59.837041999999997</v>
      </c>
      <c r="E4816">
        <v>30.110253</v>
      </c>
      <c r="F4816">
        <v>196153</v>
      </c>
      <c r="G4816">
        <v>26</v>
      </c>
      <c r="Z4816" t="s">
        <v>63</v>
      </c>
      <c r="AC4816" t="s">
        <v>107</v>
      </c>
      <c r="AD4816" t="s">
        <v>65</v>
      </c>
      <c r="AL4816">
        <v>1</v>
      </c>
      <c r="AM4816">
        <v>5</v>
      </c>
      <c r="AN4816">
        <v>0</v>
      </c>
      <c r="AO4816" t="s">
        <v>58</v>
      </c>
      <c r="AP4816">
        <v>1</v>
      </c>
      <c r="AQ4816" t="s">
        <v>134</v>
      </c>
      <c r="AR4816" t="s">
        <v>60</v>
      </c>
      <c r="AS4816">
        <v>0</v>
      </c>
      <c r="AT4816" t="s">
        <v>60</v>
      </c>
      <c r="AU4816">
        <v>13</v>
      </c>
      <c r="AV4816" t="s">
        <v>91</v>
      </c>
      <c r="AW4816">
        <v>1</v>
      </c>
      <c r="AX4816">
        <v>1</v>
      </c>
      <c r="AZ4816">
        <v>2018</v>
      </c>
      <c r="BA4816" t="s">
        <v>60</v>
      </c>
      <c r="BB4816">
        <v>0</v>
      </c>
      <c r="BC4816" t="s">
        <v>62</v>
      </c>
      <c r="BE4816">
        <v>204095.5</v>
      </c>
      <c r="BF4816">
        <f t="shared" si="75"/>
        <v>7942.5</v>
      </c>
    </row>
    <row r="4817" spans="1:58" x14ac:dyDescent="0.25">
      <c r="A4817">
        <v>1816940577</v>
      </c>
      <c r="B4817">
        <v>96</v>
      </c>
      <c r="C4817" t="s">
        <v>124</v>
      </c>
      <c r="D4817">
        <v>59.837041999999997</v>
      </c>
      <c r="E4817">
        <v>30.110253</v>
      </c>
      <c r="F4817">
        <v>191666</v>
      </c>
      <c r="G4817">
        <v>24</v>
      </c>
      <c r="Z4817" t="s">
        <v>63</v>
      </c>
      <c r="AA4817">
        <v>15</v>
      </c>
      <c r="AC4817" t="s">
        <v>107</v>
      </c>
      <c r="AD4817" t="s">
        <v>65</v>
      </c>
      <c r="AE4817" t="s">
        <v>66</v>
      </c>
      <c r="AF4817" t="s">
        <v>67</v>
      </c>
      <c r="AG4817" t="s">
        <v>70</v>
      </c>
      <c r="AH4817" t="s">
        <v>68</v>
      </c>
      <c r="AI4817" t="s">
        <v>71</v>
      </c>
      <c r="AJ4817" t="s">
        <v>69</v>
      </c>
      <c r="AL4817">
        <v>1</v>
      </c>
      <c r="AM4817">
        <v>10</v>
      </c>
      <c r="AN4817">
        <v>5</v>
      </c>
      <c r="AO4817" t="s">
        <v>58</v>
      </c>
      <c r="AP4817">
        <v>1</v>
      </c>
      <c r="AQ4817" t="s">
        <v>134</v>
      </c>
      <c r="AR4817" t="s">
        <v>60</v>
      </c>
      <c r="AS4817">
        <v>0</v>
      </c>
      <c r="AT4817" t="s">
        <v>60</v>
      </c>
      <c r="AU4817">
        <v>13</v>
      </c>
      <c r="AV4817" t="s">
        <v>91</v>
      </c>
      <c r="AW4817">
        <v>1</v>
      </c>
      <c r="AX4817">
        <v>1</v>
      </c>
      <c r="AZ4817">
        <v>2018</v>
      </c>
      <c r="BA4817" t="s">
        <v>60</v>
      </c>
      <c r="BB4817">
        <v>0</v>
      </c>
      <c r="BC4817" t="s">
        <v>62</v>
      </c>
      <c r="BD4817">
        <v>2.75</v>
      </c>
      <c r="BE4817">
        <v>195619.5</v>
      </c>
      <c r="BF4817">
        <f t="shared" si="75"/>
        <v>3953.5</v>
      </c>
    </row>
    <row r="4818" spans="1:58" x14ac:dyDescent="0.25">
      <c r="A4818">
        <v>1902156050</v>
      </c>
      <c r="B4818">
        <v>0</v>
      </c>
      <c r="C4818" t="s">
        <v>124</v>
      </c>
      <c r="D4818">
        <v>60.034509999999997</v>
      </c>
      <c r="E4818">
        <v>30.207370000000001</v>
      </c>
      <c r="F4818">
        <v>221365</v>
      </c>
      <c r="G4818">
        <v>22.7</v>
      </c>
      <c r="Z4818" t="s">
        <v>63</v>
      </c>
      <c r="AA4818">
        <v>16.2</v>
      </c>
      <c r="AC4818" t="s">
        <v>107</v>
      </c>
      <c r="AD4818" t="s">
        <v>65</v>
      </c>
      <c r="AE4818" t="s">
        <v>66</v>
      </c>
      <c r="AF4818" t="s">
        <v>67</v>
      </c>
      <c r="AG4818" t="s">
        <v>70</v>
      </c>
      <c r="AH4818" t="s">
        <v>68</v>
      </c>
      <c r="AI4818" t="s">
        <v>71</v>
      </c>
      <c r="AJ4818" t="s">
        <v>69</v>
      </c>
      <c r="AL4818">
        <v>1</v>
      </c>
      <c r="AM4818">
        <v>6</v>
      </c>
      <c r="AN4818">
        <v>5</v>
      </c>
      <c r="AO4818" t="s">
        <v>58</v>
      </c>
      <c r="AP4818">
        <v>1</v>
      </c>
      <c r="AQ4818" t="s">
        <v>134</v>
      </c>
      <c r="AR4818" t="s">
        <v>60</v>
      </c>
      <c r="AS4818">
        <v>0</v>
      </c>
      <c r="AT4818" t="s">
        <v>60</v>
      </c>
      <c r="AU4818">
        <v>13</v>
      </c>
      <c r="AV4818" t="s">
        <v>91</v>
      </c>
      <c r="AW4818">
        <v>1</v>
      </c>
      <c r="AX4818">
        <v>1</v>
      </c>
      <c r="AZ4818">
        <v>2023</v>
      </c>
      <c r="BA4818" t="s">
        <v>60</v>
      </c>
      <c r="BB4818">
        <v>0</v>
      </c>
      <c r="BC4818" t="s">
        <v>62</v>
      </c>
      <c r="BD4818">
        <v>2.75</v>
      </c>
      <c r="BE4818">
        <v>189426.5</v>
      </c>
      <c r="BF4818">
        <f t="shared" si="75"/>
        <v>-31938.5</v>
      </c>
    </row>
    <row r="4819" spans="1:58" x14ac:dyDescent="0.25">
      <c r="A4819">
        <v>1897410401</v>
      </c>
      <c r="B4819">
        <v>0</v>
      </c>
      <c r="C4819" t="s">
        <v>124</v>
      </c>
      <c r="D4819">
        <v>59.795216000000003</v>
      </c>
      <c r="E4819">
        <v>30.161133</v>
      </c>
      <c r="F4819">
        <v>201298</v>
      </c>
      <c r="G4819">
        <v>23.1</v>
      </c>
      <c r="Z4819" t="s">
        <v>83</v>
      </c>
      <c r="AA4819">
        <v>16</v>
      </c>
      <c r="AC4819" t="s">
        <v>64</v>
      </c>
      <c r="AD4819" t="s">
        <v>65</v>
      </c>
      <c r="AF4819" t="s">
        <v>67</v>
      </c>
      <c r="AG4819" t="s">
        <v>68</v>
      </c>
      <c r="AH4819" t="s">
        <v>69</v>
      </c>
      <c r="AI4819" t="s">
        <v>70</v>
      </c>
      <c r="AJ4819" t="s">
        <v>71</v>
      </c>
      <c r="AL4819">
        <v>1</v>
      </c>
      <c r="AM4819">
        <v>11</v>
      </c>
      <c r="AN4819">
        <v>5.6</v>
      </c>
      <c r="AO4819" t="s">
        <v>58</v>
      </c>
      <c r="AP4819">
        <v>1</v>
      </c>
      <c r="AQ4819" t="s">
        <v>134</v>
      </c>
      <c r="AR4819" t="s">
        <v>60</v>
      </c>
      <c r="AS4819">
        <v>0</v>
      </c>
      <c r="AT4819" t="s">
        <v>60</v>
      </c>
      <c r="AU4819">
        <v>16</v>
      </c>
      <c r="AV4819" t="s">
        <v>95</v>
      </c>
      <c r="AW4819">
        <v>1</v>
      </c>
      <c r="AX4819">
        <v>1</v>
      </c>
      <c r="AZ4819">
        <v>2014</v>
      </c>
      <c r="BA4819" t="s">
        <v>60</v>
      </c>
      <c r="BB4819">
        <v>0</v>
      </c>
      <c r="BC4819" t="s">
        <v>62</v>
      </c>
      <c r="BD4819">
        <v>2.5499999999999998</v>
      </c>
      <c r="BE4819">
        <v>385281</v>
      </c>
      <c r="BF4819">
        <f t="shared" si="75"/>
        <v>183983</v>
      </c>
    </row>
    <row r="4820" spans="1:58" x14ac:dyDescent="0.25">
      <c r="A4820">
        <v>1849409877</v>
      </c>
      <c r="B4820">
        <v>731</v>
      </c>
      <c r="C4820" t="s">
        <v>124</v>
      </c>
      <c r="D4820">
        <v>59.839750000000002</v>
      </c>
      <c r="E4820">
        <v>30.111825</v>
      </c>
      <c r="F4820">
        <v>163701</v>
      </c>
      <c r="G4820">
        <v>28.1</v>
      </c>
      <c r="Z4820" t="s">
        <v>63</v>
      </c>
      <c r="AA4820">
        <v>17</v>
      </c>
      <c r="AC4820" t="s">
        <v>107</v>
      </c>
      <c r="AD4820" t="s">
        <v>65</v>
      </c>
      <c r="AE4820" t="s">
        <v>66</v>
      </c>
      <c r="AF4820" t="s">
        <v>67</v>
      </c>
      <c r="AG4820" t="s">
        <v>70</v>
      </c>
      <c r="AH4820" t="s">
        <v>68</v>
      </c>
      <c r="AI4820" t="s">
        <v>71</v>
      </c>
      <c r="AJ4820" t="s">
        <v>69</v>
      </c>
      <c r="AL4820">
        <v>1</v>
      </c>
      <c r="AM4820">
        <v>10</v>
      </c>
      <c r="AN4820">
        <v>0</v>
      </c>
      <c r="AO4820" t="s">
        <v>58</v>
      </c>
      <c r="AP4820">
        <v>1</v>
      </c>
      <c r="AQ4820" t="s">
        <v>134</v>
      </c>
      <c r="AR4820" t="s">
        <v>60</v>
      </c>
      <c r="AS4820">
        <v>0</v>
      </c>
      <c r="AT4820" t="s">
        <v>60</v>
      </c>
      <c r="AU4820">
        <v>13</v>
      </c>
      <c r="AV4820" t="s">
        <v>91</v>
      </c>
      <c r="AW4820">
        <v>2</v>
      </c>
      <c r="AX4820">
        <v>1</v>
      </c>
      <c r="AZ4820">
        <v>2017</v>
      </c>
      <c r="BA4820" t="s">
        <v>60</v>
      </c>
      <c r="BB4820">
        <v>0</v>
      </c>
      <c r="BC4820" t="s">
        <v>87</v>
      </c>
      <c r="BD4820">
        <v>2.65</v>
      </c>
      <c r="BE4820">
        <v>195373</v>
      </c>
      <c r="BF4820">
        <f t="shared" si="75"/>
        <v>31672</v>
      </c>
    </row>
    <row r="4821" spans="1:58" x14ac:dyDescent="0.25">
      <c r="A4821">
        <v>1900255864</v>
      </c>
      <c r="B4821">
        <v>0</v>
      </c>
      <c r="C4821" t="s">
        <v>124</v>
      </c>
      <c r="D4821">
        <v>59.861972999999999</v>
      </c>
      <c r="E4821">
        <v>30.160774</v>
      </c>
      <c r="F4821">
        <v>168292</v>
      </c>
      <c r="G4821">
        <v>26.24</v>
      </c>
      <c r="Z4821" t="s">
        <v>83</v>
      </c>
      <c r="AA4821">
        <v>16.54</v>
      </c>
      <c r="AD4821" t="s">
        <v>65</v>
      </c>
      <c r="AE4821" t="s">
        <v>66</v>
      </c>
      <c r="AL4821">
        <v>1</v>
      </c>
      <c r="AM4821">
        <v>8</v>
      </c>
      <c r="AN4821">
        <v>1</v>
      </c>
      <c r="AO4821" t="s">
        <v>58</v>
      </c>
      <c r="AP4821">
        <v>1</v>
      </c>
      <c r="AQ4821" t="s">
        <v>134</v>
      </c>
      <c r="AR4821" t="s">
        <v>60</v>
      </c>
      <c r="AS4821">
        <v>0</v>
      </c>
      <c r="AT4821" t="s">
        <v>60</v>
      </c>
      <c r="AU4821">
        <v>20</v>
      </c>
      <c r="AV4821" t="s">
        <v>95</v>
      </c>
      <c r="AW4821">
        <v>2</v>
      </c>
      <c r="AX4821">
        <v>1</v>
      </c>
      <c r="AZ4821">
        <v>2023</v>
      </c>
      <c r="BA4821" t="s">
        <v>60</v>
      </c>
      <c r="BB4821">
        <v>0</v>
      </c>
      <c r="BC4821" t="s">
        <v>81</v>
      </c>
      <c r="BD4821">
        <v>2.74</v>
      </c>
      <c r="BE4821">
        <v>175914</v>
      </c>
      <c r="BF4821">
        <f t="shared" si="75"/>
        <v>7622</v>
      </c>
    </row>
    <row r="4822" spans="1:58" x14ac:dyDescent="0.25">
      <c r="A4822">
        <v>1862288440</v>
      </c>
      <c r="B4822">
        <v>0</v>
      </c>
      <c r="C4822" t="s">
        <v>124</v>
      </c>
      <c r="D4822">
        <v>60.030245000000001</v>
      </c>
      <c r="E4822">
        <v>30.2026</v>
      </c>
      <c r="F4822">
        <v>213043</v>
      </c>
      <c r="G4822">
        <v>23</v>
      </c>
      <c r="Z4822" t="s">
        <v>63</v>
      </c>
      <c r="AA4822">
        <v>16</v>
      </c>
      <c r="AC4822" t="s">
        <v>105</v>
      </c>
      <c r="AD4822" t="s">
        <v>65</v>
      </c>
      <c r="AE4822" t="s">
        <v>66</v>
      </c>
      <c r="AF4822" t="s">
        <v>67</v>
      </c>
      <c r="AG4822" t="s">
        <v>70</v>
      </c>
      <c r="AH4822" t="s">
        <v>68</v>
      </c>
      <c r="AI4822" t="s">
        <v>69</v>
      </c>
      <c r="AJ4822" t="s">
        <v>71</v>
      </c>
      <c r="AL4822">
        <v>1</v>
      </c>
      <c r="AM4822">
        <v>8</v>
      </c>
      <c r="AN4822">
        <v>0</v>
      </c>
      <c r="AO4822" t="s">
        <v>58</v>
      </c>
      <c r="AP4822">
        <v>1</v>
      </c>
      <c r="AQ4822" t="s">
        <v>134</v>
      </c>
      <c r="AR4822" t="s">
        <v>60</v>
      </c>
      <c r="AS4822">
        <v>0</v>
      </c>
      <c r="AT4822" t="s">
        <v>60</v>
      </c>
      <c r="AU4822">
        <v>13</v>
      </c>
      <c r="AV4822" t="s">
        <v>91</v>
      </c>
      <c r="AW4822">
        <v>2</v>
      </c>
      <c r="AX4822">
        <v>1</v>
      </c>
      <c r="AZ4822">
        <v>2023</v>
      </c>
      <c r="BA4822" t="s">
        <v>60</v>
      </c>
      <c r="BB4822">
        <v>0</v>
      </c>
      <c r="BC4822" t="s">
        <v>62</v>
      </c>
      <c r="BD4822">
        <v>2.7</v>
      </c>
      <c r="BE4822">
        <v>195587.5</v>
      </c>
      <c r="BF4822">
        <f t="shared" si="75"/>
        <v>-17455.5</v>
      </c>
    </row>
    <row r="4823" spans="1:58" x14ac:dyDescent="0.25">
      <c r="A4823">
        <v>1901038209</v>
      </c>
      <c r="B4823">
        <v>0</v>
      </c>
      <c r="C4823" t="s">
        <v>124</v>
      </c>
      <c r="D4823">
        <v>59.900841</v>
      </c>
      <c r="E4823">
        <v>30.342126</v>
      </c>
      <c r="F4823">
        <v>221110</v>
      </c>
      <c r="G4823">
        <v>23.6</v>
      </c>
      <c r="Z4823" t="s">
        <v>63</v>
      </c>
      <c r="AA4823">
        <v>11.4</v>
      </c>
      <c r="AC4823" t="s">
        <v>107</v>
      </c>
      <c r="AL4823">
        <v>1</v>
      </c>
      <c r="AM4823">
        <v>3</v>
      </c>
      <c r="AN4823">
        <v>6</v>
      </c>
      <c r="AO4823" t="s">
        <v>58</v>
      </c>
      <c r="AP4823">
        <v>0</v>
      </c>
      <c r="AQ4823" t="s">
        <v>134</v>
      </c>
      <c r="AR4823" t="s">
        <v>60</v>
      </c>
      <c r="AS4823">
        <v>0</v>
      </c>
      <c r="AT4823" t="s">
        <v>60</v>
      </c>
      <c r="AU4823">
        <v>13</v>
      </c>
      <c r="AV4823" t="s">
        <v>91</v>
      </c>
      <c r="AW4823">
        <v>2</v>
      </c>
      <c r="AX4823">
        <v>1</v>
      </c>
      <c r="AY4823">
        <v>22</v>
      </c>
      <c r="AZ4823">
        <v>2025</v>
      </c>
      <c r="BA4823" t="s">
        <v>60</v>
      </c>
      <c r="BB4823">
        <v>0</v>
      </c>
      <c r="BC4823" t="s">
        <v>81</v>
      </c>
      <c r="BD4823">
        <v>2.62</v>
      </c>
      <c r="BE4823">
        <v>221110</v>
      </c>
      <c r="BF4823">
        <f t="shared" si="75"/>
        <v>0</v>
      </c>
    </row>
    <row r="4824" spans="1:58" x14ac:dyDescent="0.25">
      <c r="A4824">
        <v>1853828950</v>
      </c>
      <c r="B4824">
        <v>0</v>
      </c>
      <c r="C4824" t="s">
        <v>124</v>
      </c>
      <c r="D4824">
        <v>59.860047999999999</v>
      </c>
      <c r="E4824">
        <v>30.193527</v>
      </c>
      <c r="F4824">
        <v>193253</v>
      </c>
      <c r="G4824">
        <v>25.2</v>
      </c>
      <c r="Z4824" t="s">
        <v>83</v>
      </c>
      <c r="AA4824">
        <v>17.3</v>
      </c>
      <c r="AC4824" t="s">
        <v>64</v>
      </c>
      <c r="AD4824" t="s">
        <v>65</v>
      </c>
      <c r="AE4824" t="s">
        <v>66</v>
      </c>
      <c r="AF4824" t="s">
        <v>67</v>
      </c>
      <c r="AG4824" t="s">
        <v>68</v>
      </c>
      <c r="AH4824" t="s">
        <v>69</v>
      </c>
      <c r="AI4824" t="s">
        <v>71</v>
      </c>
      <c r="AL4824">
        <v>1</v>
      </c>
      <c r="AM4824">
        <v>15</v>
      </c>
      <c r="AN4824">
        <v>5</v>
      </c>
      <c r="AO4824" t="s">
        <v>58</v>
      </c>
      <c r="AP4824">
        <v>1</v>
      </c>
      <c r="AQ4824" t="s">
        <v>134</v>
      </c>
      <c r="AR4824" t="s">
        <v>60</v>
      </c>
      <c r="AS4824">
        <v>0</v>
      </c>
      <c r="AT4824" t="s">
        <v>60</v>
      </c>
      <c r="AU4824">
        <v>22</v>
      </c>
      <c r="AV4824" t="s">
        <v>91</v>
      </c>
      <c r="AW4824">
        <v>2</v>
      </c>
      <c r="AX4824">
        <v>1</v>
      </c>
      <c r="AZ4824">
        <v>2010</v>
      </c>
      <c r="BA4824" t="s">
        <v>60</v>
      </c>
      <c r="BB4824">
        <v>0</v>
      </c>
      <c r="BC4824" t="s">
        <v>62</v>
      </c>
      <c r="BE4824">
        <v>180634.4</v>
      </c>
      <c r="BF4824">
        <f t="shared" si="75"/>
        <v>-12618.600000000006</v>
      </c>
    </row>
    <row r="4825" spans="1:58" x14ac:dyDescent="0.25">
      <c r="A4825">
        <v>1900408468</v>
      </c>
      <c r="B4825">
        <v>0</v>
      </c>
      <c r="C4825" t="s">
        <v>124</v>
      </c>
      <c r="D4825">
        <v>59.866684999999997</v>
      </c>
      <c r="E4825">
        <v>30.174966999999999</v>
      </c>
      <c r="F4825">
        <v>224137</v>
      </c>
      <c r="G4825">
        <v>23.2</v>
      </c>
      <c r="Z4825" t="s">
        <v>83</v>
      </c>
      <c r="AA4825">
        <v>13</v>
      </c>
      <c r="AB4825">
        <v>1</v>
      </c>
      <c r="AC4825" t="s">
        <v>107</v>
      </c>
      <c r="AK4825" t="s">
        <v>118</v>
      </c>
      <c r="AL4825">
        <v>1</v>
      </c>
      <c r="AM4825">
        <v>6</v>
      </c>
      <c r="AN4825">
        <v>4</v>
      </c>
      <c r="AP4825">
        <v>0</v>
      </c>
      <c r="AQ4825" t="s">
        <v>134</v>
      </c>
      <c r="AS4825">
        <v>0</v>
      </c>
      <c r="AU4825">
        <v>20</v>
      </c>
      <c r="AV4825" t="s">
        <v>91</v>
      </c>
      <c r="AW4825">
        <v>1</v>
      </c>
      <c r="AX4825">
        <v>1</v>
      </c>
      <c r="AZ4825">
        <v>2019</v>
      </c>
      <c r="BA4825" t="s">
        <v>60</v>
      </c>
      <c r="BB4825">
        <v>0</v>
      </c>
      <c r="BC4825" t="s">
        <v>62</v>
      </c>
      <c r="BD4825">
        <v>2.6</v>
      </c>
      <c r="BE4825">
        <v>222370</v>
      </c>
      <c r="BF4825">
        <f t="shared" si="75"/>
        <v>-1767</v>
      </c>
    </row>
    <row r="4826" spans="1:58" x14ac:dyDescent="0.25">
      <c r="A4826">
        <v>1915804934</v>
      </c>
      <c r="B4826">
        <v>0</v>
      </c>
      <c r="C4826" t="s">
        <v>124</v>
      </c>
      <c r="D4826">
        <v>59.866684999999997</v>
      </c>
      <c r="E4826">
        <v>30.174966999999999</v>
      </c>
      <c r="F4826">
        <v>188191</v>
      </c>
      <c r="G4826">
        <v>27.1</v>
      </c>
      <c r="Z4826" t="s">
        <v>83</v>
      </c>
      <c r="AA4826">
        <v>16</v>
      </c>
      <c r="AC4826" t="s">
        <v>107</v>
      </c>
      <c r="AD4826" t="s">
        <v>65</v>
      </c>
      <c r="AE4826" t="s">
        <v>66</v>
      </c>
      <c r="AF4826" t="s">
        <v>67</v>
      </c>
      <c r="AG4826" t="s">
        <v>68</v>
      </c>
      <c r="AH4826" t="s">
        <v>69</v>
      </c>
      <c r="AI4826" t="s">
        <v>70</v>
      </c>
      <c r="AJ4826" t="s">
        <v>71</v>
      </c>
      <c r="AL4826">
        <v>1</v>
      </c>
      <c r="AM4826">
        <v>8</v>
      </c>
      <c r="AN4826">
        <v>2</v>
      </c>
      <c r="AO4826" t="s">
        <v>58</v>
      </c>
      <c r="AP4826">
        <v>1</v>
      </c>
      <c r="AQ4826" t="s">
        <v>134</v>
      </c>
      <c r="AR4826" t="s">
        <v>60</v>
      </c>
      <c r="AS4826">
        <v>0</v>
      </c>
      <c r="AT4826" t="s">
        <v>60</v>
      </c>
      <c r="AU4826">
        <v>21</v>
      </c>
      <c r="AV4826" t="s">
        <v>91</v>
      </c>
      <c r="AW4826">
        <v>3</v>
      </c>
      <c r="AX4826">
        <v>1</v>
      </c>
      <c r="AZ4826">
        <v>2018</v>
      </c>
      <c r="BA4826" t="s">
        <v>60</v>
      </c>
      <c r="BB4826">
        <v>0</v>
      </c>
      <c r="BC4826" t="s">
        <v>62</v>
      </c>
      <c r="BD4826">
        <v>2.75</v>
      </c>
      <c r="BE4826">
        <v>183486.5</v>
      </c>
      <c r="BF4826">
        <f t="shared" si="75"/>
        <v>-4704.5</v>
      </c>
    </row>
    <row r="4827" spans="1:58" x14ac:dyDescent="0.25">
      <c r="A4827">
        <v>1895445617</v>
      </c>
      <c r="B4827">
        <v>0</v>
      </c>
      <c r="C4827" t="s">
        <v>124</v>
      </c>
      <c r="D4827">
        <v>59.853482</v>
      </c>
      <c r="E4827">
        <v>30.142088999999999</v>
      </c>
      <c r="F4827">
        <v>219665</v>
      </c>
      <c r="G4827">
        <v>23.9</v>
      </c>
      <c r="Z4827" t="s">
        <v>83</v>
      </c>
      <c r="AA4827">
        <v>18</v>
      </c>
      <c r="AB4827">
        <v>1</v>
      </c>
      <c r="AL4827">
        <v>1</v>
      </c>
      <c r="AM4827">
        <v>4</v>
      </c>
      <c r="AN4827">
        <v>0</v>
      </c>
      <c r="AP4827">
        <v>0</v>
      </c>
      <c r="AQ4827" t="s">
        <v>134</v>
      </c>
      <c r="AR4827" t="s">
        <v>60</v>
      </c>
      <c r="AS4827">
        <v>0</v>
      </c>
      <c r="AT4827" t="s">
        <v>60</v>
      </c>
      <c r="AU4827">
        <v>19</v>
      </c>
      <c r="AV4827" t="s">
        <v>91</v>
      </c>
      <c r="AW4827">
        <v>1</v>
      </c>
      <c r="AX4827">
        <v>0</v>
      </c>
      <c r="AZ4827">
        <v>2014</v>
      </c>
      <c r="BA4827" t="s">
        <v>60</v>
      </c>
      <c r="BB4827">
        <v>0</v>
      </c>
      <c r="BC4827" t="s">
        <v>62</v>
      </c>
      <c r="BD4827">
        <v>2.75</v>
      </c>
      <c r="BE4827">
        <v>219665</v>
      </c>
      <c r="BF4827">
        <f t="shared" si="75"/>
        <v>0</v>
      </c>
    </row>
    <row r="4828" spans="1:58" x14ac:dyDescent="0.25">
      <c r="A4828">
        <v>1834638161</v>
      </c>
      <c r="B4828">
        <v>41</v>
      </c>
      <c r="C4828" t="s">
        <v>124</v>
      </c>
      <c r="D4828">
        <v>60.031751</v>
      </c>
      <c r="E4828">
        <v>30.199957999999999</v>
      </c>
      <c r="F4828">
        <v>221182</v>
      </c>
      <c r="G4828">
        <v>20.3</v>
      </c>
      <c r="AA4828">
        <v>13.2</v>
      </c>
      <c r="AB4828">
        <v>1</v>
      </c>
      <c r="AL4828">
        <v>1</v>
      </c>
      <c r="AM4828">
        <v>11</v>
      </c>
      <c r="AN4828">
        <v>3</v>
      </c>
      <c r="AP4828">
        <v>0</v>
      </c>
      <c r="AQ4828" t="s">
        <v>135</v>
      </c>
      <c r="AR4828" t="s">
        <v>60</v>
      </c>
      <c r="AS4828">
        <v>0</v>
      </c>
      <c r="AU4828">
        <v>13</v>
      </c>
      <c r="AV4828" t="s">
        <v>91</v>
      </c>
      <c r="AW4828">
        <v>0</v>
      </c>
      <c r="AX4828">
        <v>0</v>
      </c>
      <c r="BA4828" t="s">
        <v>60</v>
      </c>
      <c r="BB4828">
        <v>0</v>
      </c>
      <c r="BC4828" t="s">
        <v>62</v>
      </c>
      <c r="BE4828">
        <v>246140.66666666669</v>
      </c>
      <c r="BF4828">
        <f t="shared" si="75"/>
        <v>24958.666666666686</v>
      </c>
    </row>
    <row r="4829" spans="1:58" x14ac:dyDescent="0.25">
      <c r="A4829">
        <v>1706500179</v>
      </c>
      <c r="B4829">
        <v>723</v>
      </c>
      <c r="C4829" t="s">
        <v>124</v>
      </c>
      <c r="D4829">
        <v>60.053575000000002</v>
      </c>
      <c r="E4829">
        <v>30.269819999999999</v>
      </c>
      <c r="F4829">
        <v>264705</v>
      </c>
      <c r="G4829">
        <v>17</v>
      </c>
      <c r="Z4829" t="s">
        <v>63</v>
      </c>
      <c r="AA4829">
        <v>14</v>
      </c>
      <c r="AC4829" t="s">
        <v>64</v>
      </c>
      <c r="AD4829" t="s">
        <v>65</v>
      </c>
      <c r="AE4829" t="s">
        <v>66</v>
      </c>
      <c r="AF4829" t="s">
        <v>67</v>
      </c>
      <c r="AG4829" t="s">
        <v>68</v>
      </c>
      <c r="AH4829" t="s">
        <v>69</v>
      </c>
      <c r="AI4829" t="s">
        <v>70</v>
      </c>
      <c r="AJ4829" t="s">
        <v>71</v>
      </c>
      <c r="AL4829">
        <v>1</v>
      </c>
      <c r="AM4829">
        <v>14</v>
      </c>
      <c r="AN4829">
        <v>3</v>
      </c>
      <c r="AO4829" t="s">
        <v>58</v>
      </c>
      <c r="AP4829">
        <v>1</v>
      </c>
      <c r="AQ4829" t="s">
        <v>134</v>
      </c>
      <c r="AR4829" t="s">
        <v>60</v>
      </c>
      <c r="AS4829">
        <v>0</v>
      </c>
      <c r="AT4829" t="s">
        <v>60</v>
      </c>
      <c r="AU4829">
        <v>14</v>
      </c>
      <c r="AV4829" t="s">
        <v>77</v>
      </c>
      <c r="AW4829">
        <v>2</v>
      </c>
      <c r="AX4829">
        <v>1</v>
      </c>
      <c r="AZ4829">
        <v>2021</v>
      </c>
      <c r="BA4829" t="s">
        <v>60</v>
      </c>
      <c r="BB4829">
        <v>0</v>
      </c>
      <c r="BC4829" t="s">
        <v>62</v>
      </c>
      <c r="BE4829">
        <v>271799.46666666667</v>
      </c>
      <c r="BF4829">
        <f t="shared" si="75"/>
        <v>7094.4666666666744</v>
      </c>
    </row>
    <row r="4830" spans="1:58" x14ac:dyDescent="0.25">
      <c r="A4830">
        <v>1880700612</v>
      </c>
      <c r="B4830">
        <v>0</v>
      </c>
      <c r="C4830" t="s">
        <v>124</v>
      </c>
      <c r="D4830">
        <v>59.831167999999998</v>
      </c>
      <c r="E4830">
        <v>30.372291000000001</v>
      </c>
      <c r="F4830">
        <v>200803</v>
      </c>
      <c r="G4830">
        <v>24.9</v>
      </c>
      <c r="AA4830">
        <v>9</v>
      </c>
      <c r="AL4830">
        <v>1</v>
      </c>
      <c r="AM4830">
        <v>8</v>
      </c>
      <c r="AN4830">
        <v>6</v>
      </c>
      <c r="AP4830">
        <v>0</v>
      </c>
      <c r="AQ4830" t="s">
        <v>135</v>
      </c>
      <c r="AR4830" t="s">
        <v>74</v>
      </c>
      <c r="AS4830">
        <v>0</v>
      </c>
      <c r="AU4830">
        <v>24</v>
      </c>
      <c r="AV4830" t="s">
        <v>85</v>
      </c>
      <c r="AW4830">
        <v>1</v>
      </c>
      <c r="AX4830">
        <v>0</v>
      </c>
      <c r="AY4830">
        <v>4</v>
      </c>
      <c r="AZ4830">
        <v>2023</v>
      </c>
      <c r="BA4830" t="s">
        <v>60</v>
      </c>
      <c r="BB4830">
        <v>0</v>
      </c>
      <c r="BC4830" t="s">
        <v>62</v>
      </c>
      <c r="BE4830">
        <v>172288.6</v>
      </c>
      <c r="BF4830">
        <f t="shared" si="75"/>
        <v>-28514.399999999994</v>
      </c>
    </row>
    <row r="4831" spans="1:58" x14ac:dyDescent="0.25">
      <c r="A4831">
        <v>1743001911</v>
      </c>
      <c r="B4831">
        <v>2377</v>
      </c>
      <c r="C4831" t="s">
        <v>124</v>
      </c>
      <c r="D4831">
        <v>59.930118999999998</v>
      </c>
      <c r="E4831">
        <v>30.199033</v>
      </c>
      <c r="F4831">
        <v>180279</v>
      </c>
      <c r="G4831">
        <v>27.18</v>
      </c>
      <c r="Z4831" t="s">
        <v>63</v>
      </c>
      <c r="AC4831" t="s">
        <v>107</v>
      </c>
      <c r="AD4831" t="s">
        <v>65</v>
      </c>
      <c r="AE4831" t="s">
        <v>66</v>
      </c>
      <c r="AF4831" t="s">
        <v>67</v>
      </c>
      <c r="AG4831" t="s">
        <v>70</v>
      </c>
      <c r="AH4831" t="s">
        <v>68</v>
      </c>
      <c r="AI4831" t="s">
        <v>71</v>
      </c>
      <c r="AJ4831" t="s">
        <v>69</v>
      </c>
      <c r="AL4831">
        <v>1</v>
      </c>
      <c r="AM4831">
        <v>11</v>
      </c>
      <c r="AN4831">
        <v>0</v>
      </c>
      <c r="AO4831" t="s">
        <v>58</v>
      </c>
      <c r="AP4831">
        <v>0</v>
      </c>
      <c r="AQ4831" t="s">
        <v>134</v>
      </c>
      <c r="AR4831" t="s">
        <v>60</v>
      </c>
      <c r="AS4831">
        <v>0</v>
      </c>
      <c r="AT4831" t="s">
        <v>60</v>
      </c>
      <c r="AU4831">
        <v>15</v>
      </c>
      <c r="AV4831" t="s">
        <v>91</v>
      </c>
      <c r="AW4831">
        <v>2</v>
      </c>
      <c r="AX4831">
        <v>1</v>
      </c>
      <c r="BA4831" t="s">
        <v>60</v>
      </c>
      <c r="BB4831">
        <v>0</v>
      </c>
      <c r="BC4831" t="s">
        <v>87</v>
      </c>
      <c r="BE4831">
        <v>180279</v>
      </c>
      <c r="BF4831">
        <f t="shared" si="75"/>
        <v>0</v>
      </c>
    </row>
    <row r="4832" spans="1:58" x14ac:dyDescent="0.25">
      <c r="A4832">
        <v>1841002333</v>
      </c>
      <c r="B4832">
        <v>57</v>
      </c>
      <c r="C4832" t="s">
        <v>124</v>
      </c>
      <c r="D4832">
        <v>59.870041000000001</v>
      </c>
      <c r="E4832">
        <v>30.253551999999999</v>
      </c>
      <c r="F4832">
        <v>200447</v>
      </c>
      <c r="G4832">
        <v>24.57</v>
      </c>
      <c r="Z4832" t="s">
        <v>63</v>
      </c>
      <c r="AA4832">
        <v>16.05</v>
      </c>
      <c r="AL4832">
        <v>1</v>
      </c>
      <c r="AM4832">
        <v>12</v>
      </c>
      <c r="AN4832">
        <v>4</v>
      </c>
      <c r="AP4832">
        <v>0</v>
      </c>
      <c r="AQ4832" t="s">
        <v>134</v>
      </c>
      <c r="AR4832" t="s">
        <v>74</v>
      </c>
      <c r="AS4832">
        <v>0</v>
      </c>
      <c r="AU4832">
        <v>12</v>
      </c>
      <c r="AV4832" t="s">
        <v>85</v>
      </c>
      <c r="AW4832">
        <v>1</v>
      </c>
      <c r="AX4832">
        <v>0</v>
      </c>
      <c r="AY4832">
        <v>11</v>
      </c>
      <c r="BA4832" t="s">
        <v>60</v>
      </c>
      <c r="BB4832">
        <v>0</v>
      </c>
      <c r="BC4832" t="s">
        <v>62</v>
      </c>
      <c r="BE4832">
        <v>200447</v>
      </c>
      <c r="BF4832">
        <f t="shared" si="75"/>
        <v>0</v>
      </c>
    </row>
    <row r="4833" spans="1:58" x14ac:dyDescent="0.25">
      <c r="A4833">
        <v>1390941450</v>
      </c>
      <c r="B4833">
        <v>3527</v>
      </c>
      <c r="C4833" t="s">
        <v>124</v>
      </c>
      <c r="D4833">
        <v>60.039157000000003</v>
      </c>
      <c r="E4833">
        <v>30.213784</v>
      </c>
      <c r="F4833">
        <v>207064</v>
      </c>
      <c r="G4833">
        <v>24.63</v>
      </c>
      <c r="Z4833" t="s">
        <v>63</v>
      </c>
      <c r="AA4833">
        <v>18.079999999999998</v>
      </c>
      <c r="AC4833" t="s">
        <v>64</v>
      </c>
      <c r="AD4833" t="s">
        <v>65</v>
      </c>
      <c r="AE4833" t="s">
        <v>66</v>
      </c>
      <c r="AF4833" t="s">
        <v>67</v>
      </c>
      <c r="AG4833" t="s">
        <v>68</v>
      </c>
      <c r="AH4833" t="s">
        <v>69</v>
      </c>
      <c r="AI4833" t="s">
        <v>70</v>
      </c>
      <c r="AJ4833" t="s">
        <v>71</v>
      </c>
      <c r="AL4833">
        <v>1</v>
      </c>
      <c r="AM4833">
        <v>5</v>
      </c>
      <c r="AN4833">
        <v>0</v>
      </c>
      <c r="AO4833" t="s">
        <v>58</v>
      </c>
      <c r="AP4833">
        <v>1</v>
      </c>
      <c r="AQ4833" t="s">
        <v>134</v>
      </c>
      <c r="AR4833" t="s">
        <v>60</v>
      </c>
      <c r="AS4833">
        <v>0</v>
      </c>
      <c r="AT4833" t="s">
        <v>60</v>
      </c>
      <c r="AU4833">
        <v>20</v>
      </c>
      <c r="AV4833" t="s">
        <v>61</v>
      </c>
      <c r="AW4833">
        <v>2</v>
      </c>
      <c r="AX4833">
        <v>0</v>
      </c>
      <c r="AZ4833">
        <v>2020</v>
      </c>
      <c r="BA4833" t="s">
        <v>60</v>
      </c>
      <c r="BB4833">
        <v>0</v>
      </c>
      <c r="BC4833" t="s">
        <v>62</v>
      </c>
      <c r="BD4833">
        <v>2.75</v>
      </c>
      <c r="BE4833">
        <v>207064</v>
      </c>
      <c r="BF4833">
        <f t="shared" si="75"/>
        <v>0</v>
      </c>
    </row>
    <row r="4834" spans="1:58" x14ac:dyDescent="0.25">
      <c r="A4834">
        <v>1906928690</v>
      </c>
      <c r="B4834">
        <v>0</v>
      </c>
      <c r="C4834" t="s">
        <v>124</v>
      </c>
      <c r="D4834">
        <v>60.034680999999999</v>
      </c>
      <c r="E4834">
        <v>30.239691000000001</v>
      </c>
      <c r="F4834">
        <v>203066</v>
      </c>
      <c r="G4834">
        <v>24.13</v>
      </c>
      <c r="Z4834" t="s">
        <v>83</v>
      </c>
      <c r="AA4834">
        <v>15</v>
      </c>
      <c r="AB4834">
        <v>1</v>
      </c>
      <c r="AD4834" t="s">
        <v>65</v>
      </c>
      <c r="AL4834">
        <v>1</v>
      </c>
      <c r="AM4834">
        <v>3</v>
      </c>
      <c r="AN4834">
        <v>3.5</v>
      </c>
      <c r="AP4834">
        <v>0</v>
      </c>
      <c r="AQ4834" t="s">
        <v>134</v>
      </c>
      <c r="AR4834" t="s">
        <v>60</v>
      </c>
      <c r="AS4834">
        <v>0</v>
      </c>
      <c r="AT4834" t="s">
        <v>60</v>
      </c>
      <c r="AU4834">
        <v>21</v>
      </c>
      <c r="AV4834" t="s">
        <v>77</v>
      </c>
      <c r="AW4834">
        <v>1</v>
      </c>
      <c r="AX4834">
        <v>0</v>
      </c>
      <c r="AZ4834">
        <v>2016</v>
      </c>
      <c r="BA4834" t="s">
        <v>60</v>
      </c>
      <c r="BB4834">
        <v>0</v>
      </c>
      <c r="BC4834" t="s">
        <v>62</v>
      </c>
      <c r="BE4834">
        <v>203066</v>
      </c>
      <c r="BF4834">
        <f t="shared" si="75"/>
        <v>0</v>
      </c>
    </row>
    <row r="4835" spans="1:58" x14ac:dyDescent="0.25">
      <c r="A4835">
        <v>1626147846</v>
      </c>
      <c r="B4835">
        <v>553</v>
      </c>
      <c r="C4835" t="s">
        <v>124</v>
      </c>
      <c r="D4835">
        <v>60.033709999999999</v>
      </c>
      <c r="E4835">
        <v>30.214808000000001</v>
      </c>
      <c r="F4835">
        <v>200000</v>
      </c>
      <c r="G4835">
        <v>25.5</v>
      </c>
      <c r="Z4835" t="s">
        <v>83</v>
      </c>
      <c r="AA4835">
        <v>15.3</v>
      </c>
      <c r="AB4835">
        <v>1</v>
      </c>
      <c r="AL4835">
        <v>1</v>
      </c>
      <c r="AM4835">
        <v>5</v>
      </c>
      <c r="AN4835">
        <v>0</v>
      </c>
      <c r="AP4835">
        <v>0</v>
      </c>
      <c r="AQ4835" t="s">
        <v>135</v>
      </c>
      <c r="AS4835">
        <v>0</v>
      </c>
      <c r="AU4835">
        <v>20</v>
      </c>
      <c r="AV4835" t="s">
        <v>85</v>
      </c>
      <c r="AW4835">
        <v>1</v>
      </c>
      <c r="AX4835">
        <v>0</v>
      </c>
      <c r="AZ4835">
        <v>2020</v>
      </c>
      <c r="BA4835" t="s">
        <v>60</v>
      </c>
      <c r="BB4835">
        <v>0</v>
      </c>
      <c r="BC4835" t="s">
        <v>62</v>
      </c>
      <c r="BD4835">
        <v>2.75</v>
      </c>
      <c r="BE4835">
        <v>267646.5</v>
      </c>
      <c r="BF4835">
        <f t="shared" si="75"/>
        <v>67646.5</v>
      </c>
    </row>
    <row r="4836" spans="1:58" x14ac:dyDescent="0.25">
      <c r="A4836">
        <v>1840335346</v>
      </c>
      <c r="B4836">
        <v>54</v>
      </c>
      <c r="C4836" t="s">
        <v>124</v>
      </c>
      <c r="D4836">
        <v>59.842024000000002</v>
      </c>
      <c r="E4836">
        <v>30.116558999999999</v>
      </c>
      <c r="F4836">
        <v>187500</v>
      </c>
      <c r="G4836">
        <v>25.6</v>
      </c>
      <c r="Z4836" t="s">
        <v>63</v>
      </c>
      <c r="AA4836">
        <v>19.5</v>
      </c>
      <c r="AC4836" t="s">
        <v>107</v>
      </c>
      <c r="AD4836" t="s">
        <v>65</v>
      </c>
      <c r="AE4836" t="s">
        <v>66</v>
      </c>
      <c r="AF4836" t="s">
        <v>67</v>
      </c>
      <c r="AG4836" t="s">
        <v>70</v>
      </c>
      <c r="AH4836" t="s">
        <v>68</v>
      </c>
      <c r="AI4836" t="s">
        <v>69</v>
      </c>
      <c r="AL4836">
        <v>1</v>
      </c>
      <c r="AM4836">
        <v>9</v>
      </c>
      <c r="AN4836">
        <v>0</v>
      </c>
      <c r="AO4836" t="s">
        <v>58</v>
      </c>
      <c r="AP4836">
        <v>1</v>
      </c>
      <c r="AQ4836" t="s">
        <v>134</v>
      </c>
      <c r="AR4836" t="s">
        <v>60</v>
      </c>
      <c r="AS4836">
        <v>0</v>
      </c>
      <c r="AT4836" t="s">
        <v>60</v>
      </c>
      <c r="AU4836">
        <v>10</v>
      </c>
      <c r="AV4836" t="s">
        <v>91</v>
      </c>
      <c r="AW4836">
        <v>2</v>
      </c>
      <c r="AX4836">
        <v>0</v>
      </c>
      <c r="AZ4836">
        <v>2020</v>
      </c>
      <c r="BA4836" t="s">
        <v>60</v>
      </c>
      <c r="BB4836">
        <v>0</v>
      </c>
      <c r="BC4836" t="s">
        <v>87</v>
      </c>
      <c r="BD4836">
        <v>2.7</v>
      </c>
      <c r="BE4836">
        <v>190429.5</v>
      </c>
      <c r="BF4836">
        <f t="shared" si="75"/>
        <v>2929.5</v>
      </c>
    </row>
    <row r="4837" spans="1:58" x14ac:dyDescent="0.25">
      <c r="A4837">
        <v>1892272810</v>
      </c>
      <c r="B4837">
        <v>0</v>
      </c>
      <c r="C4837" t="s">
        <v>124</v>
      </c>
      <c r="D4837">
        <v>60.039597999999998</v>
      </c>
      <c r="E4837">
        <v>30.199518000000001</v>
      </c>
      <c r="F4837">
        <v>185185</v>
      </c>
      <c r="G4837">
        <v>27</v>
      </c>
      <c r="AA4837">
        <v>20</v>
      </c>
      <c r="AC4837" t="s">
        <v>64</v>
      </c>
      <c r="AD4837" t="s">
        <v>65</v>
      </c>
      <c r="AE4837" t="s">
        <v>66</v>
      </c>
      <c r="AF4837" t="s">
        <v>67</v>
      </c>
      <c r="AG4837" t="s">
        <v>68</v>
      </c>
      <c r="AH4837" t="s">
        <v>69</v>
      </c>
      <c r="AI4837" t="s">
        <v>70</v>
      </c>
      <c r="AJ4837" t="s">
        <v>71</v>
      </c>
      <c r="AL4837">
        <v>1</v>
      </c>
      <c r="AM4837">
        <v>13</v>
      </c>
      <c r="AN4837">
        <v>0</v>
      </c>
      <c r="AO4837" t="s">
        <v>58</v>
      </c>
      <c r="AP4837">
        <v>1</v>
      </c>
      <c r="AQ4837" t="s">
        <v>134</v>
      </c>
      <c r="AR4837" t="s">
        <v>60</v>
      </c>
      <c r="AS4837">
        <v>0</v>
      </c>
      <c r="AU4837">
        <v>24</v>
      </c>
      <c r="AV4837" t="s">
        <v>91</v>
      </c>
      <c r="AW4837">
        <v>2</v>
      </c>
      <c r="AX4837">
        <v>1</v>
      </c>
      <c r="AZ4837">
        <v>2021</v>
      </c>
      <c r="BA4837" t="s">
        <v>60</v>
      </c>
      <c r="BB4837">
        <v>0</v>
      </c>
      <c r="BC4837" t="s">
        <v>81</v>
      </c>
      <c r="BD4837">
        <v>2.75</v>
      </c>
      <c r="BE4837">
        <v>243031.11111111109</v>
      </c>
      <c r="BF4837">
        <f t="shared" si="75"/>
        <v>57846.111111111095</v>
      </c>
    </row>
    <row r="4838" spans="1:58" x14ac:dyDescent="0.25">
      <c r="A4838">
        <v>1910743843</v>
      </c>
      <c r="B4838">
        <v>0</v>
      </c>
      <c r="C4838" t="s">
        <v>124</v>
      </c>
      <c r="D4838">
        <v>59.836174</v>
      </c>
      <c r="E4838">
        <v>30.114115000000002</v>
      </c>
      <c r="F4838">
        <v>206250</v>
      </c>
      <c r="G4838">
        <v>24</v>
      </c>
      <c r="Z4838" t="s">
        <v>63</v>
      </c>
      <c r="AA4838">
        <v>17.899999999999999</v>
      </c>
      <c r="AC4838" t="s">
        <v>107</v>
      </c>
      <c r="AD4838" t="s">
        <v>65</v>
      </c>
      <c r="AE4838" t="s">
        <v>66</v>
      </c>
      <c r="AF4838" t="s">
        <v>67</v>
      </c>
      <c r="AG4838" t="s">
        <v>68</v>
      </c>
      <c r="AH4838" t="s">
        <v>71</v>
      </c>
      <c r="AI4838" t="s">
        <v>70</v>
      </c>
      <c r="AJ4838" t="s">
        <v>69</v>
      </c>
      <c r="AL4838">
        <v>1</v>
      </c>
      <c r="AM4838">
        <v>8</v>
      </c>
      <c r="AN4838">
        <v>0</v>
      </c>
      <c r="AO4838" t="s">
        <v>58</v>
      </c>
      <c r="AP4838">
        <v>1</v>
      </c>
      <c r="AQ4838" t="s">
        <v>134</v>
      </c>
      <c r="AR4838" t="s">
        <v>60</v>
      </c>
      <c r="AS4838">
        <v>0</v>
      </c>
      <c r="AT4838" t="s">
        <v>60</v>
      </c>
      <c r="AU4838">
        <v>12</v>
      </c>
      <c r="AV4838" t="s">
        <v>91</v>
      </c>
      <c r="AW4838">
        <v>2</v>
      </c>
      <c r="AX4838">
        <v>1</v>
      </c>
      <c r="AZ4838">
        <v>2018</v>
      </c>
      <c r="BA4838" t="s">
        <v>60</v>
      </c>
      <c r="BB4838">
        <v>0</v>
      </c>
      <c r="BC4838" t="s">
        <v>62</v>
      </c>
      <c r="BD4838">
        <v>2.7</v>
      </c>
      <c r="BE4838">
        <v>195619.5</v>
      </c>
      <c r="BF4838">
        <f t="shared" si="75"/>
        <v>-10630.5</v>
      </c>
    </row>
    <row r="4839" spans="1:58" x14ac:dyDescent="0.25">
      <c r="A4839">
        <v>1563741958</v>
      </c>
      <c r="B4839">
        <v>382</v>
      </c>
      <c r="C4839" t="s">
        <v>124</v>
      </c>
      <c r="D4839">
        <v>59.841965999999999</v>
      </c>
      <c r="E4839">
        <v>30.113109000000001</v>
      </c>
      <c r="F4839">
        <v>207692</v>
      </c>
      <c r="G4839">
        <v>23.4</v>
      </c>
      <c r="AA4839">
        <v>17.3</v>
      </c>
      <c r="AD4839" t="s">
        <v>65</v>
      </c>
      <c r="AL4839">
        <v>1</v>
      </c>
      <c r="AM4839">
        <v>9</v>
      </c>
      <c r="AN4839">
        <v>5</v>
      </c>
      <c r="AP4839">
        <v>1</v>
      </c>
      <c r="AQ4839" t="s">
        <v>135</v>
      </c>
      <c r="AS4839">
        <v>0</v>
      </c>
      <c r="AU4839">
        <v>13</v>
      </c>
      <c r="AV4839" t="s">
        <v>85</v>
      </c>
      <c r="AW4839">
        <v>1</v>
      </c>
      <c r="AX4839">
        <v>0</v>
      </c>
      <c r="AZ4839">
        <v>2018</v>
      </c>
      <c r="BA4839" t="s">
        <v>60</v>
      </c>
      <c r="BB4839">
        <v>0</v>
      </c>
      <c r="BC4839" t="s">
        <v>62</v>
      </c>
      <c r="BD4839">
        <v>2.7</v>
      </c>
      <c r="BE4839">
        <v>225213.33333333331</v>
      </c>
      <c r="BF4839">
        <f t="shared" si="75"/>
        <v>17521.333333333314</v>
      </c>
    </row>
    <row r="4840" spans="1:58" x14ac:dyDescent="0.25">
      <c r="A4840">
        <v>1915985946</v>
      </c>
      <c r="B4840">
        <v>0</v>
      </c>
      <c r="C4840" t="s">
        <v>124</v>
      </c>
      <c r="D4840">
        <v>60.052339000000003</v>
      </c>
      <c r="E4840">
        <v>30.269317000000001</v>
      </c>
      <c r="F4840">
        <v>244791</v>
      </c>
      <c r="G4840">
        <v>19.2</v>
      </c>
      <c r="Z4840" t="s">
        <v>63</v>
      </c>
      <c r="AA4840">
        <v>12.8</v>
      </c>
      <c r="AD4840" t="s">
        <v>65</v>
      </c>
      <c r="AE4840" t="s">
        <v>66</v>
      </c>
      <c r="AF4840" t="s">
        <v>67</v>
      </c>
      <c r="AG4840" t="s">
        <v>70</v>
      </c>
      <c r="AH4840" t="s">
        <v>68</v>
      </c>
      <c r="AI4840" t="s">
        <v>71</v>
      </c>
      <c r="AJ4840" t="s">
        <v>69</v>
      </c>
      <c r="AL4840">
        <v>1</v>
      </c>
      <c r="AM4840">
        <v>15</v>
      </c>
      <c r="AN4840">
        <v>5</v>
      </c>
      <c r="AO4840" t="s">
        <v>58</v>
      </c>
      <c r="AP4840">
        <v>1</v>
      </c>
      <c r="AQ4840" t="s">
        <v>134</v>
      </c>
      <c r="AR4840" t="s">
        <v>60</v>
      </c>
      <c r="AS4840">
        <v>0</v>
      </c>
      <c r="AT4840" t="s">
        <v>60</v>
      </c>
      <c r="AU4840">
        <v>25</v>
      </c>
      <c r="AV4840" t="s">
        <v>91</v>
      </c>
      <c r="AW4840">
        <v>3</v>
      </c>
      <c r="AX4840">
        <v>0</v>
      </c>
      <c r="AZ4840">
        <v>2022</v>
      </c>
      <c r="BA4840" t="s">
        <v>60</v>
      </c>
      <c r="BB4840">
        <v>0</v>
      </c>
      <c r="BC4840" t="s">
        <v>62</v>
      </c>
      <c r="BD4840">
        <v>2.6</v>
      </c>
      <c r="BE4840">
        <v>309845.57142857142</v>
      </c>
      <c r="BF4840">
        <f t="shared" si="75"/>
        <v>65054.57142857142</v>
      </c>
    </row>
    <row r="4841" spans="1:58" x14ac:dyDescent="0.25">
      <c r="A4841">
        <v>1899862693</v>
      </c>
      <c r="B4841">
        <v>0</v>
      </c>
      <c r="C4841" t="s">
        <v>124</v>
      </c>
      <c r="D4841">
        <v>60.038079000000003</v>
      </c>
      <c r="E4841">
        <v>30.199957999999999</v>
      </c>
      <c r="F4841">
        <v>192307</v>
      </c>
      <c r="G4841">
        <v>26</v>
      </c>
      <c r="AA4841">
        <v>18</v>
      </c>
      <c r="AC4841" t="s">
        <v>64</v>
      </c>
      <c r="AD4841" t="s">
        <v>65</v>
      </c>
      <c r="AE4841" t="s">
        <v>66</v>
      </c>
      <c r="AF4841" t="s">
        <v>67</v>
      </c>
      <c r="AG4841" t="s">
        <v>68</v>
      </c>
      <c r="AH4841" t="s">
        <v>69</v>
      </c>
      <c r="AI4841" t="s">
        <v>71</v>
      </c>
      <c r="AJ4841" t="s">
        <v>70</v>
      </c>
      <c r="AL4841">
        <v>1</v>
      </c>
      <c r="AM4841">
        <v>15</v>
      </c>
      <c r="AN4841">
        <v>0</v>
      </c>
      <c r="AO4841" t="s">
        <v>58</v>
      </c>
      <c r="AP4841">
        <v>1</v>
      </c>
      <c r="AQ4841" t="s">
        <v>134</v>
      </c>
      <c r="AR4841" t="s">
        <v>60</v>
      </c>
      <c r="AS4841">
        <v>0</v>
      </c>
      <c r="AU4841">
        <v>25</v>
      </c>
      <c r="AV4841" t="s">
        <v>91</v>
      </c>
      <c r="AW4841">
        <v>3</v>
      </c>
      <c r="AX4841">
        <v>1</v>
      </c>
      <c r="AZ4841">
        <v>2023</v>
      </c>
      <c r="BA4841" t="s">
        <v>60</v>
      </c>
      <c r="BB4841">
        <v>0</v>
      </c>
      <c r="BC4841" t="s">
        <v>81</v>
      </c>
      <c r="BE4841">
        <v>204095.5</v>
      </c>
      <c r="BF4841">
        <f t="shared" si="75"/>
        <v>11788.5</v>
      </c>
    </row>
    <row r="4842" spans="1:58" x14ac:dyDescent="0.25">
      <c r="A4842">
        <v>1586354067</v>
      </c>
      <c r="B4842">
        <v>615</v>
      </c>
      <c r="C4842" t="s">
        <v>124</v>
      </c>
      <c r="D4842">
        <v>60.055999999999997</v>
      </c>
      <c r="E4842">
        <v>30.268799999999999</v>
      </c>
      <c r="F4842">
        <v>229166</v>
      </c>
      <c r="G4842">
        <v>19.2</v>
      </c>
      <c r="AA4842">
        <v>9</v>
      </c>
      <c r="AC4842" t="s">
        <v>64</v>
      </c>
      <c r="AD4842" t="s">
        <v>65</v>
      </c>
      <c r="AE4842" t="s">
        <v>66</v>
      </c>
      <c r="AF4842" t="s">
        <v>67</v>
      </c>
      <c r="AG4842" t="s">
        <v>68</v>
      </c>
      <c r="AH4842" t="s">
        <v>70</v>
      </c>
      <c r="AL4842">
        <v>1</v>
      </c>
      <c r="AM4842">
        <v>9</v>
      </c>
      <c r="AN4842">
        <v>9</v>
      </c>
      <c r="AO4842" t="s">
        <v>58</v>
      </c>
      <c r="AP4842">
        <v>1</v>
      </c>
      <c r="AQ4842" t="s">
        <v>134</v>
      </c>
      <c r="AR4842" t="s">
        <v>60</v>
      </c>
      <c r="AS4842">
        <v>0</v>
      </c>
      <c r="AT4842" t="s">
        <v>60</v>
      </c>
      <c r="AU4842">
        <v>25</v>
      </c>
      <c r="AV4842" t="s">
        <v>77</v>
      </c>
      <c r="AW4842">
        <v>3</v>
      </c>
      <c r="AX4842">
        <v>1</v>
      </c>
      <c r="AZ4842">
        <v>2021</v>
      </c>
      <c r="BA4842" t="s">
        <v>60</v>
      </c>
      <c r="BB4842">
        <v>0</v>
      </c>
      <c r="BC4842" t="s">
        <v>62</v>
      </c>
      <c r="BD4842">
        <v>2.7</v>
      </c>
      <c r="BE4842">
        <v>309845.57142857142</v>
      </c>
      <c r="BF4842">
        <f t="shared" si="75"/>
        <v>80679.57142857142</v>
      </c>
    </row>
    <row r="4843" spans="1:58" x14ac:dyDescent="0.25">
      <c r="A4843">
        <v>1900529712</v>
      </c>
      <c r="B4843">
        <v>0</v>
      </c>
      <c r="C4843" t="s">
        <v>124</v>
      </c>
      <c r="D4843">
        <v>60.052339000000003</v>
      </c>
      <c r="E4843">
        <v>30.269317000000001</v>
      </c>
      <c r="F4843">
        <v>216346</v>
      </c>
      <c r="G4843">
        <v>20.8</v>
      </c>
      <c r="Z4843" t="s">
        <v>63</v>
      </c>
      <c r="AA4843">
        <v>15.8</v>
      </c>
      <c r="AC4843" t="s">
        <v>64</v>
      </c>
      <c r="AD4843" t="s">
        <v>65</v>
      </c>
      <c r="AE4843" t="s">
        <v>66</v>
      </c>
      <c r="AF4843" t="s">
        <v>67</v>
      </c>
      <c r="AG4843" t="s">
        <v>68</v>
      </c>
      <c r="AH4843" t="s">
        <v>69</v>
      </c>
      <c r="AI4843" t="s">
        <v>70</v>
      </c>
      <c r="AJ4843" t="s">
        <v>71</v>
      </c>
      <c r="AL4843">
        <v>1</v>
      </c>
      <c r="AM4843">
        <v>15</v>
      </c>
      <c r="AN4843">
        <v>0</v>
      </c>
      <c r="AO4843" t="s">
        <v>58</v>
      </c>
      <c r="AP4843">
        <v>1</v>
      </c>
      <c r="AQ4843" t="s">
        <v>134</v>
      </c>
      <c r="AR4843" t="s">
        <v>60</v>
      </c>
      <c r="AS4843">
        <v>0</v>
      </c>
      <c r="AT4843" t="s">
        <v>60</v>
      </c>
      <c r="AU4843">
        <v>25</v>
      </c>
      <c r="AV4843" t="s">
        <v>91</v>
      </c>
      <c r="AW4843">
        <v>2</v>
      </c>
      <c r="AX4843">
        <v>1</v>
      </c>
      <c r="AZ4843">
        <v>2022</v>
      </c>
      <c r="BA4843" t="s">
        <v>60</v>
      </c>
      <c r="BB4843">
        <v>0</v>
      </c>
      <c r="BC4843" t="s">
        <v>62</v>
      </c>
      <c r="BE4843">
        <v>229583</v>
      </c>
      <c r="BF4843">
        <f t="shared" si="75"/>
        <v>13237</v>
      </c>
    </row>
    <row r="4844" spans="1:58" x14ac:dyDescent="0.25">
      <c r="A4844">
        <v>1890255287</v>
      </c>
      <c r="B4844">
        <v>12</v>
      </c>
      <c r="C4844" t="s">
        <v>124</v>
      </c>
      <c r="D4844">
        <v>60.036928000000003</v>
      </c>
      <c r="E4844">
        <v>30.215364999999998</v>
      </c>
      <c r="F4844">
        <v>192307</v>
      </c>
      <c r="G4844">
        <v>26</v>
      </c>
      <c r="Z4844" t="s">
        <v>63</v>
      </c>
      <c r="AA4844">
        <v>18</v>
      </c>
      <c r="AC4844" t="s">
        <v>64</v>
      </c>
      <c r="AD4844" t="s">
        <v>65</v>
      </c>
      <c r="AE4844" t="s">
        <v>66</v>
      </c>
      <c r="AF4844" t="s">
        <v>67</v>
      </c>
      <c r="AG4844" t="s">
        <v>70</v>
      </c>
      <c r="AH4844" t="s">
        <v>68</v>
      </c>
      <c r="AI4844" t="s">
        <v>71</v>
      </c>
      <c r="AJ4844" t="s">
        <v>69</v>
      </c>
      <c r="AL4844">
        <v>1</v>
      </c>
      <c r="AM4844">
        <v>16</v>
      </c>
      <c r="AN4844">
        <v>0</v>
      </c>
      <c r="AO4844" t="s">
        <v>58</v>
      </c>
      <c r="AP4844">
        <v>1</v>
      </c>
      <c r="AQ4844" t="s">
        <v>134</v>
      </c>
      <c r="AR4844" t="s">
        <v>60</v>
      </c>
      <c r="AS4844">
        <v>0</v>
      </c>
      <c r="AT4844" t="s">
        <v>60</v>
      </c>
      <c r="AU4844">
        <v>25</v>
      </c>
      <c r="AV4844" t="s">
        <v>61</v>
      </c>
      <c r="AW4844">
        <v>3</v>
      </c>
      <c r="AX4844">
        <v>1</v>
      </c>
      <c r="AZ4844">
        <v>2020</v>
      </c>
      <c r="BA4844" t="s">
        <v>60</v>
      </c>
      <c r="BB4844">
        <v>0</v>
      </c>
      <c r="BC4844" t="s">
        <v>62</v>
      </c>
      <c r="BD4844">
        <v>2.75</v>
      </c>
      <c r="BE4844">
        <v>204095.5</v>
      </c>
      <c r="BF4844">
        <f t="shared" si="75"/>
        <v>11788.5</v>
      </c>
    </row>
    <row r="4845" spans="1:58" x14ac:dyDescent="0.25">
      <c r="A4845">
        <v>1777270578</v>
      </c>
      <c r="B4845">
        <v>4338</v>
      </c>
      <c r="C4845" t="s">
        <v>124</v>
      </c>
      <c r="D4845">
        <v>60.041099000000003</v>
      </c>
      <c r="E4845">
        <v>30.221616999999998</v>
      </c>
      <c r="F4845">
        <v>192608</v>
      </c>
      <c r="G4845">
        <v>23</v>
      </c>
      <c r="Z4845" t="s">
        <v>83</v>
      </c>
      <c r="AA4845">
        <v>17.5</v>
      </c>
      <c r="AC4845" t="s">
        <v>64</v>
      </c>
      <c r="AD4845" t="s">
        <v>65</v>
      </c>
      <c r="AE4845" t="s">
        <v>66</v>
      </c>
      <c r="AF4845" t="s">
        <v>67</v>
      </c>
      <c r="AG4845" t="s">
        <v>70</v>
      </c>
      <c r="AH4845" t="s">
        <v>68</v>
      </c>
      <c r="AI4845" t="s">
        <v>71</v>
      </c>
      <c r="AJ4845" t="s">
        <v>69</v>
      </c>
      <c r="AL4845">
        <v>1</v>
      </c>
      <c r="AM4845">
        <v>10</v>
      </c>
      <c r="AN4845">
        <v>0</v>
      </c>
      <c r="AO4845" t="s">
        <v>58</v>
      </c>
      <c r="AP4845">
        <v>1</v>
      </c>
      <c r="AQ4845" t="s">
        <v>134</v>
      </c>
      <c r="AR4845" t="s">
        <v>60</v>
      </c>
      <c r="AS4845">
        <v>0</v>
      </c>
      <c r="AT4845" t="s">
        <v>60</v>
      </c>
      <c r="AU4845">
        <v>27</v>
      </c>
      <c r="AV4845" t="s">
        <v>91</v>
      </c>
      <c r="AW4845">
        <v>0</v>
      </c>
      <c r="AX4845">
        <v>0</v>
      </c>
      <c r="AZ4845">
        <v>2017</v>
      </c>
      <c r="BA4845" t="s">
        <v>60</v>
      </c>
      <c r="BB4845">
        <v>0</v>
      </c>
      <c r="BC4845" t="s">
        <v>62</v>
      </c>
      <c r="BE4845">
        <v>195587.5</v>
      </c>
      <c r="BF4845">
        <f t="shared" si="75"/>
        <v>2979.5</v>
      </c>
    </row>
    <row r="4846" spans="1:58" x14ac:dyDescent="0.25">
      <c r="A4846">
        <v>1696993461</v>
      </c>
      <c r="B4846">
        <v>459</v>
      </c>
      <c r="C4846" t="s">
        <v>124</v>
      </c>
      <c r="D4846">
        <v>60.052339000000003</v>
      </c>
      <c r="E4846">
        <v>30.269317000000001</v>
      </c>
      <c r="F4846">
        <v>225000</v>
      </c>
      <c r="G4846">
        <v>20</v>
      </c>
      <c r="Z4846" t="s">
        <v>63</v>
      </c>
      <c r="AA4846">
        <v>12</v>
      </c>
      <c r="AC4846" t="s">
        <v>64</v>
      </c>
      <c r="AD4846" t="s">
        <v>65</v>
      </c>
      <c r="AF4846" t="s">
        <v>67</v>
      </c>
      <c r="AG4846" t="s">
        <v>68</v>
      </c>
      <c r="AH4846" t="s">
        <v>69</v>
      </c>
      <c r="AI4846" t="s">
        <v>70</v>
      </c>
      <c r="AL4846">
        <v>1</v>
      </c>
      <c r="AM4846">
        <v>14</v>
      </c>
      <c r="AN4846">
        <v>0</v>
      </c>
      <c r="AO4846" t="s">
        <v>58</v>
      </c>
      <c r="AP4846">
        <v>1</v>
      </c>
      <c r="AQ4846" t="s">
        <v>134</v>
      </c>
      <c r="AR4846" t="s">
        <v>60</v>
      </c>
      <c r="AS4846">
        <v>0</v>
      </c>
      <c r="AT4846" t="s">
        <v>60</v>
      </c>
      <c r="AU4846">
        <v>25</v>
      </c>
      <c r="AV4846" t="s">
        <v>91</v>
      </c>
      <c r="AW4846">
        <v>3</v>
      </c>
      <c r="AX4846">
        <v>1</v>
      </c>
      <c r="AZ4846">
        <v>2022</v>
      </c>
      <c r="BA4846" t="s">
        <v>60</v>
      </c>
      <c r="BB4846">
        <v>0</v>
      </c>
      <c r="BC4846" t="s">
        <v>62</v>
      </c>
      <c r="BE4846">
        <v>294004.39130434778</v>
      </c>
      <c r="BF4846">
        <f t="shared" si="75"/>
        <v>69004.391304347781</v>
      </c>
    </row>
    <row r="4847" spans="1:58" x14ac:dyDescent="0.25">
      <c r="A4847">
        <v>1772667147</v>
      </c>
      <c r="B4847">
        <v>230</v>
      </c>
      <c r="C4847" t="s">
        <v>124</v>
      </c>
      <c r="D4847">
        <v>60.051437</v>
      </c>
      <c r="E4847">
        <v>30.267358999999999</v>
      </c>
      <c r="F4847">
        <v>211904</v>
      </c>
      <c r="G4847">
        <v>21</v>
      </c>
      <c r="Z4847" t="s">
        <v>83</v>
      </c>
      <c r="AA4847">
        <v>15</v>
      </c>
      <c r="AC4847" t="s">
        <v>64</v>
      </c>
      <c r="AD4847" t="s">
        <v>65</v>
      </c>
      <c r="AE4847" t="s">
        <v>66</v>
      </c>
      <c r="AF4847" t="s">
        <v>67</v>
      </c>
      <c r="AG4847" t="s">
        <v>68</v>
      </c>
      <c r="AH4847" t="s">
        <v>69</v>
      </c>
      <c r="AI4847" t="s">
        <v>70</v>
      </c>
      <c r="AJ4847" t="s">
        <v>71</v>
      </c>
      <c r="AL4847">
        <v>1</v>
      </c>
      <c r="AM4847">
        <v>15</v>
      </c>
      <c r="AN4847">
        <v>3</v>
      </c>
      <c r="AO4847" t="s">
        <v>58</v>
      </c>
      <c r="AP4847">
        <v>1</v>
      </c>
      <c r="AQ4847" t="s">
        <v>134</v>
      </c>
      <c r="AR4847" t="s">
        <v>60</v>
      </c>
      <c r="AS4847">
        <v>0</v>
      </c>
      <c r="AT4847" t="s">
        <v>60</v>
      </c>
      <c r="AU4847">
        <v>25</v>
      </c>
      <c r="AV4847" t="s">
        <v>91</v>
      </c>
      <c r="AW4847">
        <v>3</v>
      </c>
      <c r="AX4847">
        <v>1</v>
      </c>
      <c r="AZ4847">
        <v>2022</v>
      </c>
      <c r="BA4847" t="s">
        <v>60</v>
      </c>
      <c r="BB4847">
        <v>0</v>
      </c>
      <c r="BC4847" t="s">
        <v>62</v>
      </c>
      <c r="BE4847">
        <v>220804.90909090909</v>
      </c>
      <c r="BF4847">
        <f t="shared" si="75"/>
        <v>8900.9090909090883</v>
      </c>
    </row>
    <row r="4848" spans="1:58" x14ac:dyDescent="0.25">
      <c r="A4848">
        <v>1866279287</v>
      </c>
      <c r="B4848">
        <v>0</v>
      </c>
      <c r="C4848" t="s">
        <v>124</v>
      </c>
      <c r="D4848">
        <v>60.052339000000003</v>
      </c>
      <c r="E4848">
        <v>30.269317000000001</v>
      </c>
      <c r="F4848">
        <v>231958</v>
      </c>
      <c r="G4848">
        <v>19.399999999999999</v>
      </c>
      <c r="AA4848">
        <v>10.8</v>
      </c>
      <c r="AB4848">
        <v>0</v>
      </c>
      <c r="AC4848" t="s">
        <v>112</v>
      </c>
      <c r="AK4848" t="s">
        <v>113</v>
      </c>
      <c r="AL4848">
        <v>1</v>
      </c>
      <c r="AM4848">
        <v>16</v>
      </c>
      <c r="AN4848">
        <v>3</v>
      </c>
      <c r="AP4848">
        <v>1</v>
      </c>
      <c r="AQ4848" t="s">
        <v>134</v>
      </c>
      <c r="AS4848">
        <v>0</v>
      </c>
      <c r="AU4848">
        <v>25</v>
      </c>
      <c r="AV4848" t="s">
        <v>91</v>
      </c>
      <c r="AW4848">
        <v>1</v>
      </c>
      <c r="AX4848">
        <v>1</v>
      </c>
      <c r="AZ4848">
        <v>2022</v>
      </c>
      <c r="BA4848" t="s">
        <v>60</v>
      </c>
      <c r="BB4848">
        <v>0</v>
      </c>
      <c r="BC4848" t="s">
        <v>62</v>
      </c>
      <c r="BD4848">
        <v>2.5499999999999998</v>
      </c>
      <c r="BE4848">
        <v>344832</v>
      </c>
      <c r="BF4848">
        <f t="shared" si="75"/>
        <v>112874</v>
      </c>
    </row>
    <row r="4849" spans="1:58" x14ac:dyDescent="0.25">
      <c r="A4849">
        <v>1690163634</v>
      </c>
      <c r="B4849">
        <v>412</v>
      </c>
      <c r="C4849" t="s">
        <v>124</v>
      </c>
      <c r="D4849">
        <v>60.052779999999998</v>
      </c>
      <c r="E4849">
        <v>30.270045</v>
      </c>
      <c r="F4849">
        <v>209523</v>
      </c>
      <c r="G4849">
        <v>21</v>
      </c>
      <c r="Z4849" t="s">
        <v>63</v>
      </c>
      <c r="AA4849">
        <v>17</v>
      </c>
      <c r="AC4849" t="s">
        <v>64</v>
      </c>
      <c r="AD4849" t="s">
        <v>65</v>
      </c>
      <c r="AE4849" t="s">
        <v>66</v>
      </c>
      <c r="AF4849" t="s">
        <v>67</v>
      </c>
      <c r="AG4849" t="s">
        <v>68</v>
      </c>
      <c r="AH4849" t="s">
        <v>69</v>
      </c>
      <c r="AI4849" t="s">
        <v>70</v>
      </c>
      <c r="AJ4849" t="s">
        <v>71</v>
      </c>
      <c r="AL4849">
        <v>1</v>
      </c>
      <c r="AM4849">
        <v>15</v>
      </c>
      <c r="AN4849">
        <v>3</v>
      </c>
      <c r="AO4849" t="s">
        <v>58</v>
      </c>
      <c r="AP4849">
        <v>1</v>
      </c>
      <c r="AQ4849" t="s">
        <v>134</v>
      </c>
      <c r="AR4849" t="s">
        <v>60</v>
      </c>
      <c r="AS4849">
        <v>0</v>
      </c>
      <c r="AT4849" t="s">
        <v>60</v>
      </c>
      <c r="AU4849">
        <v>25</v>
      </c>
      <c r="AV4849" t="s">
        <v>91</v>
      </c>
      <c r="AW4849">
        <v>3</v>
      </c>
      <c r="AX4849">
        <v>1</v>
      </c>
      <c r="AZ4849">
        <v>2021</v>
      </c>
      <c r="BA4849" t="s">
        <v>60</v>
      </c>
      <c r="BB4849">
        <v>0</v>
      </c>
      <c r="BC4849" t="s">
        <v>62</v>
      </c>
      <c r="BE4849">
        <v>220804.90909090909</v>
      </c>
      <c r="BF4849">
        <f t="shared" si="75"/>
        <v>11281.909090909088</v>
      </c>
    </row>
    <row r="4850" spans="1:58" x14ac:dyDescent="0.25">
      <c r="A4850">
        <v>1902147308</v>
      </c>
      <c r="B4850">
        <v>0</v>
      </c>
      <c r="C4850" t="s">
        <v>124</v>
      </c>
      <c r="D4850">
        <v>59.844614999999997</v>
      </c>
      <c r="E4850">
        <v>30.092196999999999</v>
      </c>
      <c r="F4850">
        <v>195637</v>
      </c>
      <c r="G4850">
        <v>24.53</v>
      </c>
      <c r="AA4850">
        <v>18</v>
      </c>
      <c r="AB4850">
        <v>1</v>
      </c>
      <c r="AL4850">
        <v>1</v>
      </c>
      <c r="AM4850">
        <v>8</v>
      </c>
      <c r="AN4850">
        <v>0</v>
      </c>
      <c r="AP4850">
        <v>0</v>
      </c>
      <c r="AQ4850" t="s">
        <v>135</v>
      </c>
      <c r="AS4850">
        <v>0</v>
      </c>
      <c r="AU4850">
        <v>8</v>
      </c>
      <c r="AV4850" t="s">
        <v>91</v>
      </c>
      <c r="AW4850">
        <v>1</v>
      </c>
      <c r="AX4850">
        <v>0</v>
      </c>
      <c r="AZ4850">
        <v>2023</v>
      </c>
      <c r="BA4850" t="s">
        <v>60</v>
      </c>
      <c r="BB4850">
        <v>0</v>
      </c>
      <c r="BC4850" t="s">
        <v>62</v>
      </c>
      <c r="BD4850">
        <v>2.67</v>
      </c>
      <c r="BE4850">
        <v>185262</v>
      </c>
      <c r="BF4850">
        <f t="shared" si="75"/>
        <v>-10375</v>
      </c>
    </row>
    <row r="4851" spans="1:58" x14ac:dyDescent="0.25">
      <c r="A4851">
        <v>1899758895</v>
      </c>
      <c r="B4851">
        <v>0</v>
      </c>
      <c r="C4851" t="s">
        <v>124</v>
      </c>
      <c r="D4851">
        <v>59.846761999999998</v>
      </c>
      <c r="E4851">
        <v>30.091971999999998</v>
      </c>
      <c r="F4851">
        <v>181632</v>
      </c>
      <c r="G4851">
        <v>24.5</v>
      </c>
      <c r="Z4851" t="s">
        <v>63</v>
      </c>
      <c r="AC4851" t="s">
        <v>107</v>
      </c>
      <c r="AK4851" t="s">
        <v>118</v>
      </c>
      <c r="AL4851">
        <v>1</v>
      </c>
      <c r="AM4851">
        <v>7</v>
      </c>
      <c r="AN4851">
        <v>0</v>
      </c>
      <c r="AP4851">
        <v>1</v>
      </c>
      <c r="AQ4851" t="s">
        <v>134</v>
      </c>
      <c r="AR4851" t="s">
        <v>60</v>
      </c>
      <c r="AS4851">
        <v>0</v>
      </c>
      <c r="AU4851">
        <v>8</v>
      </c>
      <c r="AV4851" t="s">
        <v>91</v>
      </c>
      <c r="AW4851">
        <v>1</v>
      </c>
      <c r="AX4851">
        <v>1</v>
      </c>
      <c r="AZ4851">
        <v>2023</v>
      </c>
      <c r="BA4851" t="s">
        <v>60</v>
      </c>
      <c r="BB4851">
        <v>1</v>
      </c>
      <c r="BC4851" t="s">
        <v>62</v>
      </c>
      <c r="BD4851">
        <v>2.65</v>
      </c>
      <c r="BE4851">
        <v>216326</v>
      </c>
      <c r="BF4851">
        <f t="shared" si="75"/>
        <v>34694</v>
      </c>
    </row>
    <row r="4852" spans="1:58" x14ac:dyDescent="0.25">
      <c r="A4852">
        <v>1894308914</v>
      </c>
      <c r="B4852">
        <v>0</v>
      </c>
      <c r="C4852" t="s">
        <v>124</v>
      </c>
      <c r="D4852">
        <v>59.844614999999997</v>
      </c>
      <c r="E4852">
        <v>30.092196999999999</v>
      </c>
      <c r="F4852">
        <v>182926</v>
      </c>
      <c r="G4852">
        <v>24.6</v>
      </c>
      <c r="AA4852">
        <v>18</v>
      </c>
      <c r="AB4852">
        <v>1</v>
      </c>
      <c r="AL4852">
        <v>1</v>
      </c>
      <c r="AM4852">
        <v>8</v>
      </c>
      <c r="AN4852">
        <v>5</v>
      </c>
      <c r="AP4852">
        <v>0</v>
      </c>
      <c r="AQ4852" t="s">
        <v>135</v>
      </c>
      <c r="AS4852">
        <v>0</v>
      </c>
      <c r="AU4852">
        <v>8</v>
      </c>
      <c r="AV4852" t="s">
        <v>91</v>
      </c>
      <c r="AW4852">
        <v>1</v>
      </c>
      <c r="AX4852">
        <v>0</v>
      </c>
      <c r="AZ4852">
        <v>2023</v>
      </c>
      <c r="BA4852" t="s">
        <v>60</v>
      </c>
      <c r="BB4852">
        <v>0</v>
      </c>
      <c r="BC4852" t="s">
        <v>62</v>
      </c>
      <c r="BD4852">
        <v>2.7</v>
      </c>
      <c r="BE4852">
        <v>212370.66666666669</v>
      </c>
      <c r="BF4852">
        <f t="shared" si="75"/>
        <v>29444.666666666686</v>
      </c>
    </row>
    <row r="4853" spans="1:58" x14ac:dyDescent="0.25">
      <c r="A4853">
        <v>1829419785</v>
      </c>
      <c r="B4853">
        <v>43</v>
      </c>
      <c r="C4853" t="s">
        <v>124</v>
      </c>
      <c r="D4853">
        <v>59.842326999999997</v>
      </c>
      <c r="E4853">
        <v>30.092348999999999</v>
      </c>
      <c r="F4853">
        <v>171559</v>
      </c>
      <c r="G4853">
        <v>26.23</v>
      </c>
      <c r="Z4853" t="s">
        <v>63</v>
      </c>
      <c r="AA4853">
        <v>18.09</v>
      </c>
      <c r="AC4853" t="s">
        <v>64</v>
      </c>
      <c r="AD4853" t="s">
        <v>65</v>
      </c>
      <c r="AE4853" t="s">
        <v>66</v>
      </c>
      <c r="AF4853" t="s">
        <v>67</v>
      </c>
      <c r="AG4853" t="s">
        <v>70</v>
      </c>
      <c r="AH4853" t="s">
        <v>68</v>
      </c>
      <c r="AI4853" t="s">
        <v>71</v>
      </c>
      <c r="AJ4853" t="s">
        <v>69</v>
      </c>
      <c r="AL4853">
        <v>1</v>
      </c>
      <c r="AM4853">
        <v>7</v>
      </c>
      <c r="AN4853">
        <v>5</v>
      </c>
      <c r="AO4853" t="s">
        <v>58</v>
      </c>
      <c r="AP4853">
        <v>1</v>
      </c>
      <c r="AQ4853" t="s">
        <v>134</v>
      </c>
      <c r="AR4853" t="s">
        <v>60</v>
      </c>
      <c r="AS4853">
        <v>0</v>
      </c>
      <c r="AT4853" t="s">
        <v>60</v>
      </c>
      <c r="AU4853">
        <v>8</v>
      </c>
      <c r="AV4853" t="s">
        <v>91</v>
      </c>
      <c r="AW4853">
        <v>1</v>
      </c>
      <c r="AX4853">
        <v>0</v>
      </c>
      <c r="AZ4853">
        <v>2023</v>
      </c>
      <c r="BA4853" t="s">
        <v>60</v>
      </c>
      <c r="BB4853">
        <v>0</v>
      </c>
      <c r="BC4853" t="s">
        <v>81</v>
      </c>
      <c r="BD4853">
        <v>2.65</v>
      </c>
      <c r="BE4853">
        <v>171559</v>
      </c>
      <c r="BF4853">
        <f t="shared" si="75"/>
        <v>0</v>
      </c>
    </row>
    <row r="4854" spans="1:58" x14ac:dyDescent="0.25">
      <c r="A4854">
        <v>1904310684</v>
      </c>
      <c r="B4854">
        <v>0</v>
      </c>
      <c r="C4854" t="s">
        <v>124</v>
      </c>
      <c r="D4854">
        <v>59.848841</v>
      </c>
      <c r="E4854">
        <v>30.096194000000001</v>
      </c>
      <c r="F4854">
        <v>172000</v>
      </c>
      <c r="G4854">
        <v>25</v>
      </c>
      <c r="Z4854" t="s">
        <v>63</v>
      </c>
      <c r="AA4854">
        <v>18</v>
      </c>
      <c r="AC4854" t="s">
        <v>107</v>
      </c>
      <c r="AD4854" t="s">
        <v>65</v>
      </c>
      <c r="AL4854">
        <v>1</v>
      </c>
      <c r="AM4854">
        <v>7</v>
      </c>
      <c r="AN4854">
        <v>0</v>
      </c>
      <c r="AO4854" t="s">
        <v>58</v>
      </c>
      <c r="AP4854">
        <v>1</v>
      </c>
      <c r="AQ4854" t="s">
        <v>134</v>
      </c>
      <c r="AR4854" t="s">
        <v>60</v>
      </c>
      <c r="AS4854">
        <v>0</v>
      </c>
      <c r="AT4854" t="s">
        <v>60</v>
      </c>
      <c r="AU4854">
        <v>8</v>
      </c>
      <c r="AV4854" t="s">
        <v>91</v>
      </c>
      <c r="AW4854">
        <v>0</v>
      </c>
      <c r="AX4854">
        <v>0</v>
      </c>
      <c r="AZ4854">
        <v>2022</v>
      </c>
      <c r="BA4854" t="s">
        <v>60</v>
      </c>
      <c r="BB4854">
        <v>0</v>
      </c>
      <c r="BC4854" t="s">
        <v>62</v>
      </c>
      <c r="BD4854">
        <v>2.7</v>
      </c>
      <c r="BE4854">
        <v>221114.28571428571</v>
      </c>
      <c r="BF4854">
        <f t="shared" si="75"/>
        <v>49114.28571428571</v>
      </c>
    </row>
    <row r="4855" spans="1:58" x14ac:dyDescent="0.25">
      <c r="A4855">
        <v>1860811396</v>
      </c>
      <c r="B4855">
        <v>0</v>
      </c>
      <c r="C4855" t="s">
        <v>124</v>
      </c>
      <c r="D4855">
        <v>60.039394999999999</v>
      </c>
      <c r="E4855">
        <v>30.209202000000001</v>
      </c>
      <c r="F4855">
        <v>188007</v>
      </c>
      <c r="G4855">
        <v>27.1</v>
      </c>
      <c r="Z4855" t="s">
        <v>63</v>
      </c>
      <c r="AC4855" t="s">
        <v>107</v>
      </c>
      <c r="AD4855" t="s">
        <v>65</v>
      </c>
      <c r="AE4855" t="s">
        <v>66</v>
      </c>
      <c r="AF4855" t="s">
        <v>67</v>
      </c>
      <c r="AG4855" t="s">
        <v>68</v>
      </c>
      <c r="AH4855" t="s">
        <v>69</v>
      </c>
      <c r="AI4855" t="s">
        <v>70</v>
      </c>
      <c r="AJ4855" t="s">
        <v>71</v>
      </c>
      <c r="AL4855">
        <v>1</v>
      </c>
      <c r="AM4855">
        <v>5</v>
      </c>
      <c r="AN4855">
        <v>0</v>
      </c>
      <c r="AO4855" t="s">
        <v>58</v>
      </c>
      <c r="AP4855">
        <v>1</v>
      </c>
      <c r="AQ4855" t="s">
        <v>134</v>
      </c>
      <c r="AR4855" t="s">
        <v>60</v>
      </c>
      <c r="AS4855">
        <v>0</v>
      </c>
      <c r="AT4855" t="s">
        <v>60</v>
      </c>
      <c r="AU4855">
        <v>25</v>
      </c>
      <c r="AV4855" t="s">
        <v>91</v>
      </c>
      <c r="AW4855">
        <v>2</v>
      </c>
      <c r="AX4855">
        <v>1</v>
      </c>
      <c r="AZ4855">
        <v>2022</v>
      </c>
      <c r="BA4855" t="s">
        <v>60</v>
      </c>
      <c r="BB4855">
        <v>1</v>
      </c>
      <c r="BC4855" t="s">
        <v>62</v>
      </c>
      <c r="BD4855">
        <v>2.7</v>
      </c>
      <c r="BE4855">
        <v>183486.5</v>
      </c>
      <c r="BF4855">
        <f t="shared" si="75"/>
        <v>-4520.5</v>
      </c>
    </row>
    <row r="4856" spans="1:58" x14ac:dyDescent="0.25">
      <c r="A4856">
        <v>1910902906</v>
      </c>
      <c r="B4856">
        <v>0</v>
      </c>
      <c r="C4856" t="s">
        <v>124</v>
      </c>
      <c r="D4856">
        <v>60.039588999999999</v>
      </c>
      <c r="E4856">
        <v>30.224140999999999</v>
      </c>
      <c r="F4856">
        <v>214583</v>
      </c>
      <c r="G4856">
        <v>24</v>
      </c>
      <c r="AA4856">
        <v>17</v>
      </c>
      <c r="AB4856">
        <v>1</v>
      </c>
      <c r="AC4856" t="s">
        <v>75</v>
      </c>
      <c r="AD4856" t="s">
        <v>65</v>
      </c>
      <c r="AE4856" t="s">
        <v>66</v>
      </c>
      <c r="AK4856" t="s">
        <v>76</v>
      </c>
      <c r="AL4856">
        <v>1</v>
      </c>
      <c r="AM4856">
        <v>5</v>
      </c>
      <c r="AN4856">
        <v>3</v>
      </c>
      <c r="AP4856">
        <v>0</v>
      </c>
      <c r="AQ4856" t="s">
        <v>134</v>
      </c>
      <c r="AS4856">
        <v>0</v>
      </c>
      <c r="AU4856">
        <v>25</v>
      </c>
      <c r="AV4856" t="s">
        <v>91</v>
      </c>
      <c r="AW4856">
        <v>1</v>
      </c>
      <c r="AX4856">
        <v>1</v>
      </c>
      <c r="AZ4856">
        <v>2017</v>
      </c>
      <c r="BA4856" t="s">
        <v>60</v>
      </c>
      <c r="BB4856">
        <v>0</v>
      </c>
      <c r="BC4856" t="s">
        <v>62</v>
      </c>
      <c r="BE4856">
        <v>195619.5</v>
      </c>
      <c r="BF4856">
        <f t="shared" si="75"/>
        <v>-18963.5</v>
      </c>
    </row>
    <row r="4857" spans="1:58" x14ac:dyDescent="0.25">
      <c r="A4857">
        <v>1595921402</v>
      </c>
      <c r="B4857">
        <v>362</v>
      </c>
      <c r="C4857" t="s">
        <v>124</v>
      </c>
      <c r="D4857">
        <v>59.891665000000003</v>
      </c>
      <c r="E4857">
        <v>30.454046999999999</v>
      </c>
      <c r="F4857">
        <v>231111</v>
      </c>
      <c r="G4857">
        <v>22.5</v>
      </c>
      <c r="Z4857" t="s">
        <v>83</v>
      </c>
      <c r="AA4857">
        <v>14</v>
      </c>
      <c r="AC4857" t="s">
        <v>64</v>
      </c>
      <c r="AD4857" t="s">
        <v>65</v>
      </c>
      <c r="AE4857" t="s">
        <v>66</v>
      </c>
      <c r="AF4857" t="s">
        <v>67</v>
      </c>
      <c r="AG4857" t="s">
        <v>70</v>
      </c>
      <c r="AH4857" t="s">
        <v>68</v>
      </c>
      <c r="AI4857" t="s">
        <v>71</v>
      </c>
      <c r="AL4857">
        <v>1</v>
      </c>
      <c r="AM4857">
        <v>8</v>
      </c>
      <c r="AN4857">
        <v>4</v>
      </c>
      <c r="AO4857" t="s">
        <v>58</v>
      </c>
      <c r="AP4857">
        <v>1</v>
      </c>
      <c r="AQ4857" t="s">
        <v>134</v>
      </c>
      <c r="AR4857" t="s">
        <v>60</v>
      </c>
      <c r="AS4857">
        <v>0</v>
      </c>
      <c r="AT4857" t="s">
        <v>60</v>
      </c>
      <c r="AU4857">
        <v>16</v>
      </c>
      <c r="AV4857" t="s">
        <v>91</v>
      </c>
      <c r="AW4857">
        <v>3</v>
      </c>
      <c r="AX4857">
        <v>1</v>
      </c>
      <c r="AY4857">
        <v>40</v>
      </c>
      <c r="AZ4857">
        <v>2017</v>
      </c>
      <c r="BA4857" t="s">
        <v>60</v>
      </c>
      <c r="BB4857">
        <v>0</v>
      </c>
      <c r="BC4857" t="s">
        <v>62</v>
      </c>
      <c r="BD4857">
        <v>2.7</v>
      </c>
      <c r="BE4857">
        <v>322222</v>
      </c>
      <c r="BF4857">
        <f t="shared" si="75"/>
        <v>91111</v>
      </c>
    </row>
    <row r="4858" spans="1:58" x14ac:dyDescent="0.25">
      <c r="A4858">
        <v>1694578265</v>
      </c>
      <c r="B4858">
        <v>342</v>
      </c>
      <c r="C4858" t="s">
        <v>124</v>
      </c>
      <c r="D4858">
        <v>59.814695</v>
      </c>
      <c r="E4858">
        <v>30.34403</v>
      </c>
      <c r="F4858">
        <v>215371</v>
      </c>
      <c r="G4858">
        <v>23.68</v>
      </c>
      <c r="Z4858" t="s">
        <v>63</v>
      </c>
      <c r="AC4858" t="s">
        <v>64</v>
      </c>
      <c r="AD4858" t="s">
        <v>65</v>
      </c>
      <c r="AE4858" t="s">
        <v>66</v>
      </c>
      <c r="AF4858" t="s">
        <v>67</v>
      </c>
      <c r="AG4858" t="s">
        <v>70</v>
      </c>
      <c r="AH4858" t="s">
        <v>68</v>
      </c>
      <c r="AI4858" t="s">
        <v>71</v>
      </c>
      <c r="AJ4858" t="s">
        <v>69</v>
      </c>
      <c r="AL4858">
        <v>1</v>
      </c>
      <c r="AM4858">
        <v>9</v>
      </c>
      <c r="AN4858">
        <v>0</v>
      </c>
      <c r="AO4858" t="s">
        <v>58</v>
      </c>
      <c r="AP4858">
        <v>1</v>
      </c>
      <c r="AQ4858" t="s">
        <v>134</v>
      </c>
      <c r="AR4858" t="s">
        <v>60</v>
      </c>
      <c r="AS4858">
        <v>0</v>
      </c>
      <c r="AT4858" t="s">
        <v>60</v>
      </c>
      <c r="AU4858">
        <v>16</v>
      </c>
      <c r="AV4858" t="s">
        <v>91</v>
      </c>
      <c r="AW4858">
        <v>1</v>
      </c>
      <c r="AX4858">
        <v>1</v>
      </c>
      <c r="AZ4858">
        <v>2021</v>
      </c>
      <c r="BA4858" t="s">
        <v>60</v>
      </c>
      <c r="BB4858">
        <v>0</v>
      </c>
      <c r="BC4858" t="s">
        <v>62</v>
      </c>
      <c r="BE4858">
        <v>215371</v>
      </c>
      <c r="BF4858">
        <f t="shared" si="75"/>
        <v>0</v>
      </c>
    </row>
    <row r="4859" spans="1:58" x14ac:dyDescent="0.25">
      <c r="A4859">
        <v>1553782869</v>
      </c>
      <c r="B4859">
        <v>577</v>
      </c>
      <c r="C4859" t="s">
        <v>124</v>
      </c>
      <c r="D4859">
        <v>59.831510000000002</v>
      </c>
      <c r="E4859">
        <v>30.54156</v>
      </c>
      <c r="F4859">
        <v>203319</v>
      </c>
      <c r="G4859">
        <v>24.1</v>
      </c>
      <c r="AA4859">
        <v>18</v>
      </c>
      <c r="AC4859" t="s">
        <v>107</v>
      </c>
      <c r="AD4859" t="s">
        <v>65</v>
      </c>
      <c r="AE4859" t="s">
        <v>66</v>
      </c>
      <c r="AF4859" t="s">
        <v>67</v>
      </c>
      <c r="AG4859" t="s">
        <v>68</v>
      </c>
      <c r="AL4859">
        <v>1</v>
      </c>
      <c r="AM4859">
        <v>7</v>
      </c>
      <c r="AN4859">
        <v>5</v>
      </c>
      <c r="AO4859" t="s">
        <v>58</v>
      </c>
      <c r="AP4859">
        <v>1</v>
      </c>
      <c r="AQ4859" t="s">
        <v>134</v>
      </c>
      <c r="AR4859" t="s">
        <v>60</v>
      </c>
      <c r="AS4859">
        <v>0</v>
      </c>
      <c r="AT4859" t="s">
        <v>60</v>
      </c>
      <c r="AU4859">
        <v>15</v>
      </c>
      <c r="AV4859" t="s">
        <v>91</v>
      </c>
      <c r="AW4859">
        <v>3</v>
      </c>
      <c r="AX4859">
        <v>1</v>
      </c>
      <c r="AZ4859">
        <v>2019</v>
      </c>
      <c r="BA4859" t="s">
        <v>60</v>
      </c>
      <c r="BB4859">
        <v>0</v>
      </c>
      <c r="BC4859" t="s">
        <v>62</v>
      </c>
      <c r="BD4859">
        <v>2.7</v>
      </c>
      <c r="BE4859">
        <v>197094.8</v>
      </c>
      <c r="BF4859">
        <f t="shared" si="75"/>
        <v>-6224.2000000000116</v>
      </c>
    </row>
    <row r="4860" spans="1:58" x14ac:dyDescent="0.25">
      <c r="A4860">
        <v>1892818868</v>
      </c>
      <c r="B4860">
        <v>0</v>
      </c>
      <c r="C4860" t="s">
        <v>124</v>
      </c>
      <c r="D4860">
        <v>59.864096000000004</v>
      </c>
      <c r="E4860">
        <v>30.170862</v>
      </c>
      <c r="F4860">
        <v>222370</v>
      </c>
      <c r="G4860">
        <v>23.2</v>
      </c>
      <c r="Z4860" t="s">
        <v>83</v>
      </c>
      <c r="AC4860" t="s">
        <v>64</v>
      </c>
      <c r="AD4860" t="s">
        <v>65</v>
      </c>
      <c r="AE4860" t="s">
        <v>66</v>
      </c>
      <c r="AF4860" t="s">
        <v>67</v>
      </c>
      <c r="AG4860" t="s">
        <v>68</v>
      </c>
      <c r="AH4860" t="s">
        <v>69</v>
      </c>
      <c r="AI4860" t="s">
        <v>71</v>
      </c>
      <c r="AL4860">
        <v>1</v>
      </c>
      <c r="AM4860">
        <v>15</v>
      </c>
      <c r="AN4860">
        <v>0</v>
      </c>
      <c r="AO4860" t="s">
        <v>58</v>
      </c>
      <c r="AP4860">
        <v>1</v>
      </c>
      <c r="AQ4860" t="s">
        <v>134</v>
      </c>
      <c r="AR4860" t="s">
        <v>60</v>
      </c>
      <c r="AS4860">
        <v>0</v>
      </c>
      <c r="AT4860" t="s">
        <v>60</v>
      </c>
      <c r="AU4860">
        <v>19</v>
      </c>
      <c r="AV4860" t="s">
        <v>91</v>
      </c>
      <c r="AW4860">
        <v>2</v>
      </c>
      <c r="AX4860">
        <v>1</v>
      </c>
      <c r="AZ4860">
        <v>2017</v>
      </c>
      <c r="BA4860" t="s">
        <v>60</v>
      </c>
      <c r="BB4860">
        <v>0</v>
      </c>
      <c r="BC4860" t="s">
        <v>62</v>
      </c>
      <c r="BD4860">
        <v>2.8</v>
      </c>
      <c r="BE4860">
        <v>222370</v>
      </c>
      <c r="BF4860">
        <f t="shared" si="75"/>
        <v>0</v>
      </c>
    </row>
    <row r="4861" spans="1:58" x14ac:dyDescent="0.25">
      <c r="A4861">
        <v>1424232890</v>
      </c>
      <c r="B4861">
        <v>604</v>
      </c>
      <c r="C4861" t="s">
        <v>124</v>
      </c>
      <c r="D4861">
        <v>59.820281999999999</v>
      </c>
      <c r="E4861">
        <v>30.338200000000001</v>
      </c>
      <c r="F4861">
        <v>228750</v>
      </c>
      <c r="G4861">
        <v>24</v>
      </c>
      <c r="Z4861" t="s">
        <v>63</v>
      </c>
      <c r="AA4861">
        <v>15.62</v>
      </c>
      <c r="AC4861" t="s">
        <v>94</v>
      </c>
      <c r="AD4861" t="s">
        <v>65</v>
      </c>
      <c r="AE4861" t="s">
        <v>66</v>
      </c>
      <c r="AF4861" t="s">
        <v>67</v>
      </c>
      <c r="AG4861" t="s">
        <v>70</v>
      </c>
      <c r="AH4861" t="s">
        <v>68</v>
      </c>
      <c r="AI4861" t="s">
        <v>71</v>
      </c>
      <c r="AJ4861" t="s">
        <v>69</v>
      </c>
      <c r="AL4861">
        <v>1</v>
      </c>
      <c r="AM4861">
        <v>8</v>
      </c>
      <c r="AN4861">
        <v>0</v>
      </c>
      <c r="AO4861" t="s">
        <v>58</v>
      </c>
      <c r="AP4861">
        <v>1</v>
      </c>
      <c r="AQ4861" t="s">
        <v>134</v>
      </c>
      <c r="AR4861" t="s">
        <v>60</v>
      </c>
      <c r="AS4861">
        <v>0</v>
      </c>
      <c r="AT4861" t="s">
        <v>60</v>
      </c>
      <c r="AU4861">
        <v>18</v>
      </c>
      <c r="AV4861" t="s">
        <v>91</v>
      </c>
      <c r="AW4861">
        <v>2</v>
      </c>
      <c r="AX4861">
        <v>0</v>
      </c>
      <c r="AY4861">
        <v>27</v>
      </c>
      <c r="AZ4861">
        <v>2018</v>
      </c>
      <c r="BA4861" t="s">
        <v>60</v>
      </c>
      <c r="BB4861">
        <v>0</v>
      </c>
      <c r="BC4861" t="s">
        <v>62</v>
      </c>
      <c r="BD4861">
        <v>2.7</v>
      </c>
      <c r="BE4861">
        <v>195619.5</v>
      </c>
      <c r="BF4861">
        <f t="shared" si="75"/>
        <v>-33130.5</v>
      </c>
    </row>
    <row r="4862" spans="1:58" x14ac:dyDescent="0.25">
      <c r="A4862">
        <v>1836345607</v>
      </c>
      <c r="B4862">
        <v>53</v>
      </c>
      <c r="C4862" t="s">
        <v>124</v>
      </c>
      <c r="D4862">
        <v>59.839171999999998</v>
      </c>
      <c r="E4862">
        <v>30.302313000000002</v>
      </c>
      <c r="F4862">
        <v>235955</v>
      </c>
      <c r="G4862">
        <v>22.25</v>
      </c>
      <c r="AA4862">
        <v>15.26</v>
      </c>
      <c r="AC4862" t="s">
        <v>107</v>
      </c>
      <c r="AF4862" t="s">
        <v>67</v>
      </c>
      <c r="AG4862" t="s">
        <v>68</v>
      </c>
      <c r="AH4862" t="s">
        <v>69</v>
      </c>
      <c r="AI4862" t="s">
        <v>70</v>
      </c>
      <c r="AJ4862" t="s">
        <v>71</v>
      </c>
      <c r="AL4862">
        <v>1</v>
      </c>
      <c r="AM4862">
        <v>2</v>
      </c>
      <c r="AN4862">
        <v>2</v>
      </c>
      <c r="AO4862" t="s">
        <v>58</v>
      </c>
      <c r="AP4862">
        <v>0</v>
      </c>
      <c r="AQ4862" t="s">
        <v>134</v>
      </c>
      <c r="AR4862" t="s">
        <v>60</v>
      </c>
      <c r="AS4862">
        <v>0</v>
      </c>
      <c r="AU4862">
        <v>16</v>
      </c>
      <c r="AV4862" t="s">
        <v>91</v>
      </c>
      <c r="AW4862">
        <v>0</v>
      </c>
      <c r="AX4862">
        <v>0</v>
      </c>
      <c r="AY4862">
        <v>27</v>
      </c>
      <c r="AZ4862">
        <v>2020</v>
      </c>
      <c r="BA4862" t="s">
        <v>60</v>
      </c>
      <c r="BB4862">
        <v>0</v>
      </c>
      <c r="BC4862" t="s">
        <v>81</v>
      </c>
      <c r="BD4862">
        <v>2.75</v>
      </c>
      <c r="BE4862">
        <v>252363.5</v>
      </c>
      <c r="BF4862">
        <f t="shared" si="75"/>
        <v>16408.5</v>
      </c>
    </row>
    <row r="4863" spans="1:58" x14ac:dyDescent="0.25">
      <c r="A4863">
        <v>1874565152</v>
      </c>
      <c r="B4863">
        <v>0</v>
      </c>
      <c r="C4863" t="s">
        <v>124</v>
      </c>
      <c r="D4863">
        <v>59.814695</v>
      </c>
      <c r="E4863">
        <v>30.34403</v>
      </c>
      <c r="F4863">
        <v>238297</v>
      </c>
      <c r="G4863">
        <v>23.5</v>
      </c>
      <c r="Z4863" t="s">
        <v>63</v>
      </c>
      <c r="AA4863">
        <v>16.7</v>
      </c>
      <c r="AC4863" t="s">
        <v>64</v>
      </c>
      <c r="AD4863" t="s">
        <v>65</v>
      </c>
      <c r="AE4863" t="s">
        <v>66</v>
      </c>
      <c r="AF4863" t="s">
        <v>67</v>
      </c>
      <c r="AG4863" t="s">
        <v>68</v>
      </c>
      <c r="AH4863" t="s">
        <v>69</v>
      </c>
      <c r="AI4863" t="s">
        <v>70</v>
      </c>
      <c r="AJ4863" t="s">
        <v>71</v>
      </c>
      <c r="AL4863">
        <v>1</v>
      </c>
      <c r="AM4863">
        <v>9</v>
      </c>
      <c r="AN4863">
        <v>0</v>
      </c>
      <c r="AO4863" t="s">
        <v>58</v>
      </c>
      <c r="AP4863">
        <v>1</v>
      </c>
      <c r="AQ4863" t="s">
        <v>134</v>
      </c>
      <c r="AR4863" t="s">
        <v>60</v>
      </c>
      <c r="AS4863">
        <v>0</v>
      </c>
      <c r="AT4863" t="s">
        <v>60</v>
      </c>
      <c r="AU4863">
        <v>16</v>
      </c>
      <c r="AV4863" t="s">
        <v>61</v>
      </c>
      <c r="AW4863">
        <v>2</v>
      </c>
      <c r="AX4863">
        <v>1</v>
      </c>
      <c r="AZ4863">
        <v>2020</v>
      </c>
      <c r="BA4863" t="s">
        <v>60</v>
      </c>
      <c r="BB4863">
        <v>0</v>
      </c>
      <c r="BC4863" t="s">
        <v>62</v>
      </c>
      <c r="BD4863">
        <v>2.7</v>
      </c>
      <c r="BE4863">
        <v>281042.5</v>
      </c>
      <c r="BF4863">
        <f t="shared" si="75"/>
        <v>42745.5</v>
      </c>
    </row>
    <row r="4864" spans="1:58" x14ac:dyDescent="0.25">
      <c r="A4864">
        <v>1909061790</v>
      </c>
      <c r="B4864">
        <v>0</v>
      </c>
      <c r="C4864" t="s">
        <v>124</v>
      </c>
      <c r="D4864">
        <v>59.879168</v>
      </c>
      <c r="E4864">
        <v>30.41957</v>
      </c>
      <c r="F4864">
        <v>184000</v>
      </c>
      <c r="G4864">
        <v>25</v>
      </c>
      <c r="Z4864" t="s">
        <v>63</v>
      </c>
      <c r="AL4864">
        <v>1</v>
      </c>
      <c r="AM4864">
        <v>8</v>
      </c>
      <c r="AN4864">
        <v>0</v>
      </c>
      <c r="AO4864" t="s">
        <v>58</v>
      </c>
      <c r="AP4864">
        <v>0</v>
      </c>
      <c r="AQ4864" t="s">
        <v>134</v>
      </c>
      <c r="AR4864" t="s">
        <v>74</v>
      </c>
      <c r="AS4864">
        <v>0</v>
      </c>
      <c r="AT4864" t="s">
        <v>60</v>
      </c>
      <c r="AU4864">
        <v>13</v>
      </c>
      <c r="AV4864" t="s">
        <v>91</v>
      </c>
      <c r="AW4864">
        <v>2</v>
      </c>
      <c r="AX4864">
        <v>1</v>
      </c>
      <c r="AY4864">
        <v>23</v>
      </c>
      <c r="AZ4864">
        <v>2022</v>
      </c>
      <c r="BA4864" t="s">
        <v>60</v>
      </c>
      <c r="BB4864">
        <v>0</v>
      </c>
      <c r="BC4864" t="s">
        <v>62</v>
      </c>
      <c r="BE4864">
        <v>221114.28571428571</v>
      </c>
      <c r="BF4864">
        <f t="shared" si="75"/>
        <v>37114.28571428571</v>
      </c>
    </row>
    <row r="4865" spans="1:58" x14ac:dyDescent="0.25">
      <c r="A4865">
        <v>1693139921</v>
      </c>
      <c r="B4865">
        <v>399</v>
      </c>
      <c r="C4865" t="s">
        <v>124</v>
      </c>
      <c r="D4865">
        <v>59.829799999999999</v>
      </c>
      <c r="E4865">
        <v>30.372900000000001</v>
      </c>
      <c r="F4865">
        <v>231404</v>
      </c>
      <c r="G4865">
        <v>24.2</v>
      </c>
      <c r="AL4865">
        <v>1</v>
      </c>
      <c r="AM4865">
        <v>8</v>
      </c>
      <c r="AN4865">
        <v>0</v>
      </c>
      <c r="AP4865">
        <v>0</v>
      </c>
      <c r="AQ4865" t="s">
        <v>37</v>
      </c>
      <c r="AR4865" t="s">
        <v>74</v>
      </c>
      <c r="AS4865">
        <v>0</v>
      </c>
      <c r="AU4865">
        <v>21</v>
      </c>
      <c r="AV4865" t="s">
        <v>91</v>
      </c>
      <c r="AW4865">
        <v>0</v>
      </c>
      <c r="AX4865">
        <v>0</v>
      </c>
      <c r="AY4865">
        <v>3</v>
      </c>
      <c r="AZ4865">
        <v>2021</v>
      </c>
      <c r="BA4865" t="s">
        <v>60</v>
      </c>
      <c r="BB4865">
        <v>0</v>
      </c>
      <c r="BC4865" t="s">
        <v>62</v>
      </c>
      <c r="BE4865">
        <v>224104</v>
      </c>
      <c r="BF4865">
        <f t="shared" si="75"/>
        <v>-7300</v>
      </c>
    </row>
    <row r="4866" spans="1:58" x14ac:dyDescent="0.25">
      <c r="A4866">
        <v>1743881902</v>
      </c>
      <c r="B4866">
        <v>162</v>
      </c>
      <c r="C4866" t="s">
        <v>124</v>
      </c>
      <c r="D4866">
        <v>59.839171999999998</v>
      </c>
      <c r="E4866">
        <v>30.302313000000002</v>
      </c>
      <c r="F4866">
        <v>218889</v>
      </c>
      <c r="G4866">
        <v>24.67</v>
      </c>
      <c r="AC4866" t="s">
        <v>107</v>
      </c>
      <c r="AD4866" t="s">
        <v>65</v>
      </c>
      <c r="AE4866" t="s">
        <v>66</v>
      </c>
      <c r="AF4866" t="s">
        <v>67</v>
      </c>
      <c r="AG4866" t="s">
        <v>70</v>
      </c>
      <c r="AH4866" t="s">
        <v>68</v>
      </c>
      <c r="AI4866" t="s">
        <v>69</v>
      </c>
      <c r="AL4866">
        <v>1</v>
      </c>
      <c r="AM4866">
        <v>11</v>
      </c>
      <c r="AN4866">
        <v>0</v>
      </c>
      <c r="AO4866" t="s">
        <v>58</v>
      </c>
      <c r="AP4866">
        <v>1</v>
      </c>
      <c r="AQ4866" t="s">
        <v>134</v>
      </c>
      <c r="AR4866" t="s">
        <v>60</v>
      </c>
      <c r="AS4866">
        <v>0</v>
      </c>
      <c r="AU4866">
        <v>16</v>
      </c>
      <c r="AV4866" t="s">
        <v>91</v>
      </c>
      <c r="AW4866">
        <v>2</v>
      </c>
      <c r="AX4866">
        <v>1</v>
      </c>
      <c r="AY4866">
        <v>27</v>
      </c>
      <c r="AZ4866">
        <v>2020</v>
      </c>
      <c r="BA4866" t="s">
        <v>60</v>
      </c>
      <c r="BB4866">
        <v>0</v>
      </c>
      <c r="BC4866" t="s">
        <v>81</v>
      </c>
      <c r="BE4866">
        <v>218889</v>
      </c>
      <c r="BF4866">
        <f t="shared" si="75"/>
        <v>0</v>
      </c>
    </row>
    <row r="4867" spans="1:58" x14ac:dyDescent="0.25">
      <c r="A4867">
        <v>1872255563</v>
      </c>
      <c r="B4867">
        <v>0</v>
      </c>
      <c r="C4867" t="s">
        <v>124</v>
      </c>
      <c r="D4867">
        <v>59.830919999999999</v>
      </c>
      <c r="E4867">
        <v>30.246023999999998</v>
      </c>
      <c r="F4867">
        <v>229787</v>
      </c>
      <c r="G4867">
        <v>23.5</v>
      </c>
      <c r="Z4867" t="s">
        <v>63</v>
      </c>
      <c r="AA4867">
        <v>16</v>
      </c>
      <c r="AC4867" t="s">
        <v>64</v>
      </c>
      <c r="AD4867" t="s">
        <v>65</v>
      </c>
      <c r="AE4867" t="s">
        <v>66</v>
      </c>
      <c r="AF4867" t="s">
        <v>68</v>
      </c>
      <c r="AG4867" t="s">
        <v>69</v>
      </c>
      <c r="AH4867" t="s">
        <v>70</v>
      </c>
      <c r="AL4867">
        <v>1</v>
      </c>
      <c r="AM4867">
        <v>6</v>
      </c>
      <c r="AN4867">
        <v>4</v>
      </c>
      <c r="AO4867" t="s">
        <v>58</v>
      </c>
      <c r="AP4867">
        <v>1</v>
      </c>
      <c r="AQ4867" t="s">
        <v>134</v>
      </c>
      <c r="AR4867" t="s">
        <v>60</v>
      </c>
      <c r="AS4867">
        <v>0</v>
      </c>
      <c r="AT4867" t="s">
        <v>60</v>
      </c>
      <c r="AU4867">
        <v>23</v>
      </c>
      <c r="AV4867" t="s">
        <v>91</v>
      </c>
      <c r="AW4867">
        <v>2</v>
      </c>
      <c r="AX4867">
        <v>1</v>
      </c>
      <c r="AY4867">
        <v>23</v>
      </c>
      <c r="AZ4867">
        <v>2018</v>
      </c>
      <c r="BA4867" t="s">
        <v>60</v>
      </c>
      <c r="BB4867">
        <v>0</v>
      </c>
      <c r="BC4867" t="s">
        <v>62</v>
      </c>
      <c r="BD4867">
        <v>2.7</v>
      </c>
      <c r="BE4867">
        <v>281042.5</v>
      </c>
      <c r="BF4867">
        <f t="shared" ref="BF4867:BF4920" si="76">BE4867-F4867</f>
        <v>51255.5</v>
      </c>
    </row>
    <row r="4868" spans="1:58" x14ac:dyDescent="0.25">
      <c r="A4868">
        <v>1600020993</v>
      </c>
      <c r="B4868">
        <v>423</v>
      </c>
      <c r="C4868" t="s">
        <v>124</v>
      </c>
      <c r="D4868">
        <v>59.879170000000002</v>
      </c>
      <c r="E4868">
        <v>30.41957</v>
      </c>
      <c r="F4868">
        <v>207307</v>
      </c>
      <c r="G4868">
        <v>26</v>
      </c>
      <c r="AA4868">
        <v>17.16</v>
      </c>
      <c r="AD4868" t="s">
        <v>65</v>
      </c>
      <c r="AE4868" t="s">
        <v>66</v>
      </c>
      <c r="AF4868" t="s">
        <v>70</v>
      </c>
      <c r="AG4868" t="s">
        <v>67</v>
      </c>
      <c r="AH4868" t="s">
        <v>68</v>
      </c>
      <c r="AI4868" t="s">
        <v>71</v>
      </c>
      <c r="AJ4868" t="s">
        <v>69</v>
      </c>
      <c r="AL4868">
        <v>1</v>
      </c>
      <c r="AM4868">
        <v>12</v>
      </c>
      <c r="AN4868">
        <v>3</v>
      </c>
      <c r="AO4868" t="s">
        <v>58</v>
      </c>
      <c r="AP4868">
        <v>0</v>
      </c>
      <c r="AQ4868" t="s">
        <v>134</v>
      </c>
      <c r="AR4868" t="s">
        <v>74</v>
      </c>
      <c r="AS4868">
        <v>0</v>
      </c>
      <c r="AU4868">
        <v>13</v>
      </c>
      <c r="AV4868" t="s">
        <v>91</v>
      </c>
      <c r="AW4868">
        <v>1</v>
      </c>
      <c r="AX4868">
        <v>0</v>
      </c>
      <c r="AY4868">
        <v>23</v>
      </c>
      <c r="AZ4868">
        <v>2022</v>
      </c>
      <c r="BA4868" t="s">
        <v>60</v>
      </c>
      <c r="BB4868">
        <v>0</v>
      </c>
      <c r="BC4868" t="s">
        <v>62</v>
      </c>
      <c r="BD4868">
        <v>2.5499999999999998</v>
      </c>
      <c r="BE4868">
        <v>204095.5</v>
      </c>
      <c r="BF4868">
        <f t="shared" si="76"/>
        <v>-3211.5</v>
      </c>
    </row>
    <row r="4869" spans="1:58" x14ac:dyDescent="0.25">
      <c r="A4869">
        <v>1900996804</v>
      </c>
      <c r="B4869">
        <v>0</v>
      </c>
      <c r="C4869" t="s">
        <v>124</v>
      </c>
      <c r="D4869">
        <v>59.857914999999998</v>
      </c>
      <c r="E4869">
        <v>30.192340999999999</v>
      </c>
      <c r="F4869">
        <v>215447</v>
      </c>
      <c r="G4869">
        <v>24.6</v>
      </c>
      <c r="Z4869" t="s">
        <v>83</v>
      </c>
      <c r="AC4869" t="s">
        <v>64</v>
      </c>
      <c r="AD4869" t="s">
        <v>65</v>
      </c>
      <c r="AF4869" t="s">
        <v>67</v>
      </c>
      <c r="AG4869" t="s">
        <v>68</v>
      </c>
      <c r="AH4869" t="s">
        <v>69</v>
      </c>
      <c r="AI4869" t="s">
        <v>71</v>
      </c>
      <c r="AL4869">
        <v>1</v>
      </c>
      <c r="AM4869">
        <v>11</v>
      </c>
      <c r="AN4869">
        <v>0</v>
      </c>
      <c r="AO4869" t="s">
        <v>58</v>
      </c>
      <c r="AP4869">
        <v>1</v>
      </c>
      <c r="AQ4869" t="s">
        <v>134</v>
      </c>
      <c r="AR4869" t="s">
        <v>60</v>
      </c>
      <c r="AS4869">
        <v>0</v>
      </c>
      <c r="AT4869" t="s">
        <v>60</v>
      </c>
      <c r="AU4869">
        <v>15</v>
      </c>
      <c r="AV4869" t="s">
        <v>61</v>
      </c>
      <c r="AW4869">
        <v>2</v>
      </c>
      <c r="AX4869">
        <v>1</v>
      </c>
      <c r="AZ4869">
        <v>2008</v>
      </c>
      <c r="BA4869" t="s">
        <v>60</v>
      </c>
      <c r="BB4869">
        <v>0</v>
      </c>
      <c r="BC4869" t="s">
        <v>62</v>
      </c>
      <c r="BD4869">
        <v>2.7</v>
      </c>
      <c r="BE4869">
        <v>212370.66666666669</v>
      </c>
      <c r="BF4869">
        <f t="shared" si="76"/>
        <v>-3076.3333333333139</v>
      </c>
    </row>
    <row r="4870" spans="1:58" x14ac:dyDescent="0.25">
      <c r="A4870">
        <v>1823543332</v>
      </c>
      <c r="B4870">
        <v>58</v>
      </c>
      <c r="C4870" t="s">
        <v>124</v>
      </c>
      <c r="D4870">
        <v>59.865506000000003</v>
      </c>
      <c r="E4870">
        <v>30.513345000000001</v>
      </c>
      <c r="F4870">
        <v>199074</v>
      </c>
      <c r="G4870">
        <v>28.08</v>
      </c>
      <c r="Z4870" t="s">
        <v>63</v>
      </c>
      <c r="AA4870">
        <v>13.5</v>
      </c>
      <c r="AC4870" t="s">
        <v>107</v>
      </c>
      <c r="AD4870" t="s">
        <v>65</v>
      </c>
      <c r="AF4870" t="s">
        <v>67</v>
      </c>
      <c r="AG4870" t="s">
        <v>68</v>
      </c>
      <c r="AH4870" t="s">
        <v>70</v>
      </c>
      <c r="AI4870" t="s">
        <v>71</v>
      </c>
      <c r="AL4870">
        <v>1</v>
      </c>
      <c r="AM4870">
        <v>4</v>
      </c>
      <c r="AN4870">
        <v>6</v>
      </c>
      <c r="AO4870" t="s">
        <v>58</v>
      </c>
      <c r="AP4870">
        <v>1</v>
      </c>
      <c r="AQ4870" t="s">
        <v>134</v>
      </c>
      <c r="AR4870" t="s">
        <v>60</v>
      </c>
      <c r="AS4870">
        <v>0</v>
      </c>
      <c r="AT4870" t="s">
        <v>60</v>
      </c>
      <c r="AU4870">
        <v>24</v>
      </c>
      <c r="AV4870" t="s">
        <v>91</v>
      </c>
      <c r="AW4870">
        <v>1</v>
      </c>
      <c r="AX4870">
        <v>0</v>
      </c>
      <c r="AZ4870">
        <v>2013</v>
      </c>
      <c r="BA4870" t="s">
        <v>60</v>
      </c>
      <c r="BB4870">
        <v>0</v>
      </c>
      <c r="BC4870" t="s">
        <v>62</v>
      </c>
      <c r="BD4870">
        <v>2.7</v>
      </c>
      <c r="BE4870">
        <v>199074</v>
      </c>
      <c r="BF4870">
        <f t="shared" si="76"/>
        <v>0</v>
      </c>
    </row>
    <row r="4871" spans="1:58" x14ac:dyDescent="0.25">
      <c r="A4871">
        <v>1912449920</v>
      </c>
      <c r="B4871">
        <v>0</v>
      </c>
      <c r="C4871" t="s">
        <v>124</v>
      </c>
      <c r="D4871">
        <v>59.870041000000001</v>
      </c>
      <c r="E4871">
        <v>30.253551999999999</v>
      </c>
      <c r="F4871">
        <v>198015</v>
      </c>
      <c r="G4871">
        <v>25.2</v>
      </c>
      <c r="Z4871" t="s">
        <v>63</v>
      </c>
      <c r="AA4871">
        <v>21.72</v>
      </c>
      <c r="AL4871">
        <v>1</v>
      </c>
      <c r="AM4871">
        <v>12</v>
      </c>
      <c r="AN4871">
        <v>0</v>
      </c>
      <c r="AP4871">
        <v>0</v>
      </c>
      <c r="AQ4871" t="s">
        <v>134</v>
      </c>
      <c r="AR4871" t="s">
        <v>74</v>
      </c>
      <c r="AS4871">
        <v>0</v>
      </c>
      <c r="AU4871">
        <v>12</v>
      </c>
      <c r="AV4871" t="s">
        <v>85</v>
      </c>
      <c r="AW4871">
        <v>1</v>
      </c>
      <c r="AX4871">
        <v>0</v>
      </c>
      <c r="AY4871">
        <v>11</v>
      </c>
      <c r="AZ4871">
        <v>2022</v>
      </c>
      <c r="BA4871" t="s">
        <v>60</v>
      </c>
      <c r="BB4871">
        <v>0</v>
      </c>
      <c r="BC4871" t="s">
        <v>62</v>
      </c>
      <c r="BE4871">
        <v>180634.4</v>
      </c>
      <c r="BF4871">
        <f t="shared" si="76"/>
        <v>-17380.600000000006</v>
      </c>
    </row>
    <row r="4872" spans="1:58" x14ac:dyDescent="0.25">
      <c r="A4872">
        <v>1510918859</v>
      </c>
      <c r="B4872">
        <v>1406</v>
      </c>
      <c r="C4872" t="s">
        <v>124</v>
      </c>
      <c r="D4872">
        <v>59.936250999999999</v>
      </c>
      <c r="E4872">
        <v>30.201557000000001</v>
      </c>
      <c r="F4872">
        <v>251219</v>
      </c>
      <c r="G4872">
        <v>20.5</v>
      </c>
      <c r="AA4872">
        <v>13</v>
      </c>
      <c r="AB4872">
        <v>0</v>
      </c>
      <c r="AL4872">
        <v>1</v>
      </c>
      <c r="AM4872">
        <v>7</v>
      </c>
      <c r="AN4872">
        <v>3</v>
      </c>
      <c r="AP4872">
        <v>0</v>
      </c>
      <c r="AQ4872" t="s">
        <v>134</v>
      </c>
      <c r="AR4872" t="s">
        <v>74</v>
      </c>
      <c r="AS4872">
        <v>0</v>
      </c>
      <c r="AU4872">
        <v>19</v>
      </c>
      <c r="AV4872" t="s">
        <v>91</v>
      </c>
      <c r="AW4872">
        <v>1</v>
      </c>
      <c r="AX4872">
        <v>1</v>
      </c>
      <c r="AZ4872">
        <v>2019</v>
      </c>
      <c r="BA4872" t="s">
        <v>60</v>
      </c>
      <c r="BB4872">
        <v>0</v>
      </c>
      <c r="BC4872" t="s">
        <v>62</v>
      </c>
      <c r="BD4872">
        <v>2.7</v>
      </c>
      <c r="BE4872">
        <v>302165.40000000002</v>
      </c>
      <c r="BF4872">
        <f t="shared" si="76"/>
        <v>50946.400000000023</v>
      </c>
    </row>
    <row r="4873" spans="1:58" x14ac:dyDescent="0.25">
      <c r="A4873">
        <v>1828183871</v>
      </c>
      <c r="B4873">
        <v>117</v>
      </c>
      <c r="C4873" t="s">
        <v>124</v>
      </c>
      <c r="D4873">
        <v>59.892595</v>
      </c>
      <c r="E4873">
        <v>30.451405999999999</v>
      </c>
      <c r="F4873">
        <v>223577</v>
      </c>
      <c r="G4873">
        <v>24.6</v>
      </c>
      <c r="Z4873" t="s">
        <v>63</v>
      </c>
      <c r="AC4873" t="s">
        <v>105</v>
      </c>
      <c r="AD4873" t="s">
        <v>65</v>
      </c>
      <c r="AE4873" t="s">
        <v>66</v>
      </c>
      <c r="AF4873" t="s">
        <v>67</v>
      </c>
      <c r="AG4873" t="s">
        <v>68</v>
      </c>
      <c r="AH4873" t="s">
        <v>69</v>
      </c>
      <c r="AI4873" t="s">
        <v>70</v>
      </c>
      <c r="AJ4873" t="s">
        <v>71</v>
      </c>
      <c r="AL4873">
        <v>1</v>
      </c>
      <c r="AM4873">
        <v>7</v>
      </c>
      <c r="AN4873">
        <v>0</v>
      </c>
      <c r="AO4873" t="s">
        <v>58</v>
      </c>
      <c r="AP4873">
        <v>1</v>
      </c>
      <c r="AQ4873" t="s">
        <v>134</v>
      </c>
      <c r="AR4873" t="s">
        <v>60</v>
      </c>
      <c r="AS4873">
        <v>0</v>
      </c>
      <c r="AT4873" t="s">
        <v>60</v>
      </c>
      <c r="AU4873">
        <v>26</v>
      </c>
      <c r="AV4873" t="s">
        <v>91</v>
      </c>
      <c r="AW4873">
        <v>2</v>
      </c>
      <c r="AX4873">
        <v>0</v>
      </c>
      <c r="AY4873">
        <v>37</v>
      </c>
      <c r="AZ4873">
        <v>2016</v>
      </c>
      <c r="BA4873" t="s">
        <v>60</v>
      </c>
      <c r="BB4873">
        <v>0</v>
      </c>
      <c r="BC4873" t="s">
        <v>62</v>
      </c>
      <c r="BD4873">
        <v>2.65</v>
      </c>
      <c r="BE4873">
        <v>212370.66666666669</v>
      </c>
      <c r="BF4873">
        <f t="shared" si="76"/>
        <v>-11206.333333333314</v>
      </c>
    </row>
    <row r="4874" spans="1:58" x14ac:dyDescent="0.25">
      <c r="A4874">
        <v>1872537559</v>
      </c>
      <c r="B4874">
        <v>0</v>
      </c>
      <c r="C4874" t="s">
        <v>124</v>
      </c>
      <c r="D4874">
        <v>59.892612999999997</v>
      </c>
      <c r="E4874">
        <v>30.453776999999999</v>
      </c>
      <c r="F4874">
        <v>216326</v>
      </c>
      <c r="G4874">
        <v>24.5</v>
      </c>
      <c r="Z4874" t="s">
        <v>63</v>
      </c>
      <c r="AA4874">
        <v>16.5</v>
      </c>
      <c r="AC4874" t="s">
        <v>107</v>
      </c>
      <c r="AD4874" t="s">
        <v>65</v>
      </c>
      <c r="AE4874" t="s">
        <v>66</v>
      </c>
      <c r="AF4874" t="s">
        <v>67</v>
      </c>
      <c r="AG4874" t="s">
        <v>68</v>
      </c>
      <c r="AH4874" t="s">
        <v>71</v>
      </c>
      <c r="AI4874" t="s">
        <v>69</v>
      </c>
      <c r="AL4874">
        <v>1</v>
      </c>
      <c r="AM4874">
        <v>23</v>
      </c>
      <c r="AN4874">
        <v>4</v>
      </c>
      <c r="AO4874" t="s">
        <v>58</v>
      </c>
      <c r="AP4874">
        <v>1</v>
      </c>
      <c r="AQ4874" t="s">
        <v>134</v>
      </c>
      <c r="AR4874" t="s">
        <v>60</v>
      </c>
      <c r="AS4874">
        <v>0</v>
      </c>
      <c r="AT4874" t="s">
        <v>60</v>
      </c>
      <c r="AU4874">
        <v>26</v>
      </c>
      <c r="AV4874" t="s">
        <v>91</v>
      </c>
      <c r="AW4874">
        <v>1</v>
      </c>
      <c r="AX4874">
        <v>1</v>
      </c>
      <c r="AY4874">
        <v>38</v>
      </c>
      <c r="AZ4874">
        <v>2016</v>
      </c>
      <c r="BA4874" t="s">
        <v>60</v>
      </c>
      <c r="BB4874">
        <v>0</v>
      </c>
      <c r="BC4874" t="s">
        <v>62</v>
      </c>
      <c r="BD4874">
        <v>2.7</v>
      </c>
      <c r="BE4874">
        <v>216326</v>
      </c>
      <c r="BF4874">
        <f t="shared" si="76"/>
        <v>0</v>
      </c>
    </row>
    <row r="4875" spans="1:58" x14ac:dyDescent="0.25">
      <c r="A4875">
        <v>1874735459</v>
      </c>
      <c r="B4875">
        <v>0</v>
      </c>
      <c r="C4875" t="s">
        <v>124</v>
      </c>
      <c r="D4875">
        <v>59.89255</v>
      </c>
      <c r="E4875">
        <v>30.450202000000001</v>
      </c>
      <c r="F4875">
        <v>213073</v>
      </c>
      <c r="G4875">
        <v>24.4</v>
      </c>
      <c r="AA4875">
        <v>16.5</v>
      </c>
      <c r="AB4875">
        <v>1</v>
      </c>
      <c r="AD4875" t="s">
        <v>65</v>
      </c>
      <c r="AE4875" t="s">
        <v>66</v>
      </c>
      <c r="AL4875">
        <v>1</v>
      </c>
      <c r="AM4875">
        <v>9</v>
      </c>
      <c r="AN4875">
        <v>0</v>
      </c>
      <c r="AP4875">
        <v>0</v>
      </c>
      <c r="AQ4875" t="s">
        <v>135</v>
      </c>
      <c r="AS4875">
        <v>0</v>
      </c>
      <c r="AU4875">
        <v>25</v>
      </c>
      <c r="AV4875" t="s">
        <v>61</v>
      </c>
      <c r="AW4875">
        <v>1</v>
      </c>
      <c r="AX4875">
        <v>0</v>
      </c>
      <c r="AY4875">
        <v>36</v>
      </c>
      <c r="AZ4875">
        <v>2016</v>
      </c>
      <c r="BA4875" t="s">
        <v>60</v>
      </c>
      <c r="BB4875">
        <v>0</v>
      </c>
      <c r="BC4875" t="s">
        <v>62</v>
      </c>
      <c r="BE4875">
        <v>277185.33333333331</v>
      </c>
      <c r="BF4875">
        <f t="shared" si="76"/>
        <v>64112.333333333314</v>
      </c>
    </row>
    <row r="4876" spans="1:58" x14ac:dyDescent="0.25">
      <c r="A4876">
        <v>1747606352</v>
      </c>
      <c r="B4876">
        <v>206</v>
      </c>
      <c r="C4876" t="s">
        <v>124</v>
      </c>
      <c r="D4876">
        <v>59.990682999999997</v>
      </c>
      <c r="E4876">
        <v>30.295521000000001</v>
      </c>
      <c r="F4876">
        <v>185314</v>
      </c>
      <c r="G4876">
        <v>28.6</v>
      </c>
      <c r="AC4876" t="s">
        <v>107</v>
      </c>
      <c r="AD4876" t="s">
        <v>65</v>
      </c>
      <c r="AE4876" t="s">
        <v>66</v>
      </c>
      <c r="AF4876" t="s">
        <v>67</v>
      </c>
      <c r="AG4876" t="s">
        <v>68</v>
      </c>
      <c r="AH4876" t="s">
        <v>69</v>
      </c>
      <c r="AI4876" t="s">
        <v>70</v>
      </c>
      <c r="AL4876">
        <v>1</v>
      </c>
      <c r="AM4876">
        <v>9</v>
      </c>
      <c r="AN4876">
        <v>0</v>
      </c>
      <c r="AO4876" t="s">
        <v>58</v>
      </c>
      <c r="AP4876">
        <v>0</v>
      </c>
      <c r="AQ4876" t="s">
        <v>134</v>
      </c>
      <c r="AR4876" t="s">
        <v>74</v>
      </c>
      <c r="AS4876">
        <v>0</v>
      </c>
      <c r="AU4876">
        <v>13</v>
      </c>
      <c r="AV4876" t="s">
        <v>91</v>
      </c>
      <c r="AW4876">
        <v>1</v>
      </c>
      <c r="AX4876">
        <v>1</v>
      </c>
      <c r="AY4876">
        <v>12</v>
      </c>
      <c r="BA4876" t="s">
        <v>60</v>
      </c>
      <c r="BB4876">
        <v>0</v>
      </c>
      <c r="BC4876" t="s">
        <v>81</v>
      </c>
      <c r="BE4876">
        <v>185314</v>
      </c>
      <c r="BF4876">
        <f t="shared" si="76"/>
        <v>0</v>
      </c>
    </row>
    <row r="4877" spans="1:58" x14ac:dyDescent="0.25">
      <c r="A4877">
        <v>1902889171</v>
      </c>
      <c r="B4877">
        <v>0</v>
      </c>
      <c r="C4877" t="s">
        <v>124</v>
      </c>
      <c r="D4877">
        <v>59.831167999999998</v>
      </c>
      <c r="E4877">
        <v>30.372291000000001</v>
      </c>
      <c r="F4877">
        <v>222786</v>
      </c>
      <c r="G4877">
        <v>23</v>
      </c>
      <c r="Z4877" t="s">
        <v>63</v>
      </c>
      <c r="AA4877">
        <v>15</v>
      </c>
      <c r="AC4877" t="s">
        <v>64</v>
      </c>
      <c r="AD4877" t="s">
        <v>65</v>
      </c>
      <c r="AE4877" t="s">
        <v>66</v>
      </c>
      <c r="AF4877" t="s">
        <v>67</v>
      </c>
      <c r="AG4877" t="s">
        <v>68</v>
      </c>
      <c r="AL4877">
        <v>1</v>
      </c>
      <c r="AM4877">
        <v>7</v>
      </c>
      <c r="AN4877">
        <v>0</v>
      </c>
      <c r="AP4877">
        <v>0</v>
      </c>
      <c r="AQ4877" t="s">
        <v>134</v>
      </c>
      <c r="AR4877" t="s">
        <v>74</v>
      </c>
      <c r="AS4877">
        <v>0</v>
      </c>
      <c r="AT4877" t="s">
        <v>60</v>
      </c>
      <c r="AU4877">
        <v>29</v>
      </c>
      <c r="AV4877" t="s">
        <v>91</v>
      </c>
      <c r="AW4877">
        <v>0</v>
      </c>
      <c r="AX4877">
        <v>0</v>
      </c>
      <c r="AY4877">
        <v>4</v>
      </c>
      <c r="AZ4877">
        <v>2022</v>
      </c>
      <c r="BA4877" t="s">
        <v>60</v>
      </c>
      <c r="BB4877">
        <v>0</v>
      </c>
      <c r="BC4877" t="s">
        <v>62</v>
      </c>
      <c r="BE4877">
        <v>195587.5</v>
      </c>
      <c r="BF4877">
        <f t="shared" si="76"/>
        <v>-27198.5</v>
      </c>
    </row>
    <row r="4878" spans="1:58" x14ac:dyDescent="0.25">
      <c r="A4878">
        <v>1865826614</v>
      </c>
      <c r="B4878">
        <v>0</v>
      </c>
      <c r="C4878" t="s">
        <v>124</v>
      </c>
      <c r="D4878">
        <v>60.040239999999997</v>
      </c>
      <c r="E4878">
        <v>30.215571000000001</v>
      </c>
      <c r="F4878">
        <v>210484</v>
      </c>
      <c r="G4878">
        <v>25.18</v>
      </c>
      <c r="Z4878" t="s">
        <v>63</v>
      </c>
      <c r="AA4878">
        <v>18.73</v>
      </c>
      <c r="AC4878" t="s">
        <v>94</v>
      </c>
      <c r="AD4878" t="s">
        <v>65</v>
      </c>
      <c r="AE4878" t="s">
        <v>66</v>
      </c>
      <c r="AF4878" t="s">
        <v>67</v>
      </c>
      <c r="AG4878" t="s">
        <v>70</v>
      </c>
      <c r="AH4878" t="s">
        <v>68</v>
      </c>
      <c r="AI4878" t="s">
        <v>71</v>
      </c>
      <c r="AJ4878" t="s">
        <v>69</v>
      </c>
      <c r="AL4878">
        <v>1</v>
      </c>
      <c r="AM4878">
        <v>8</v>
      </c>
      <c r="AN4878">
        <v>0</v>
      </c>
      <c r="AO4878" t="s">
        <v>58</v>
      </c>
      <c r="AP4878">
        <v>1</v>
      </c>
      <c r="AQ4878" t="s">
        <v>134</v>
      </c>
      <c r="AR4878" t="s">
        <v>60</v>
      </c>
      <c r="AS4878">
        <v>0</v>
      </c>
      <c r="AT4878" t="s">
        <v>60</v>
      </c>
      <c r="AU4878">
        <v>14</v>
      </c>
      <c r="AV4878" t="s">
        <v>96</v>
      </c>
      <c r="AW4878">
        <v>2</v>
      </c>
      <c r="AX4878">
        <v>0</v>
      </c>
      <c r="AZ4878">
        <v>2022</v>
      </c>
      <c r="BA4878" t="s">
        <v>60</v>
      </c>
      <c r="BB4878">
        <v>0</v>
      </c>
      <c r="BC4878" t="s">
        <v>62</v>
      </c>
      <c r="BD4878">
        <v>2.7</v>
      </c>
      <c r="BE4878">
        <v>210484</v>
      </c>
      <c r="BF4878">
        <f t="shared" si="76"/>
        <v>0</v>
      </c>
    </row>
    <row r="4879" spans="1:58" x14ac:dyDescent="0.25">
      <c r="A4879">
        <v>1914608956</v>
      </c>
      <c r="B4879">
        <v>0</v>
      </c>
      <c r="C4879" t="s">
        <v>124</v>
      </c>
      <c r="D4879">
        <v>59.832099999999997</v>
      </c>
      <c r="E4879">
        <v>30.325731999999999</v>
      </c>
      <c r="F4879">
        <v>215481</v>
      </c>
      <c r="G4879">
        <v>23.9</v>
      </c>
      <c r="AA4879">
        <v>19</v>
      </c>
      <c r="AB4879">
        <v>1</v>
      </c>
      <c r="AC4879" t="s">
        <v>75</v>
      </c>
      <c r="AK4879" t="s">
        <v>76</v>
      </c>
      <c r="AL4879">
        <v>1</v>
      </c>
      <c r="AM4879">
        <v>11</v>
      </c>
      <c r="AN4879">
        <v>3</v>
      </c>
      <c r="AP4879">
        <v>0</v>
      </c>
      <c r="AQ4879" t="s">
        <v>134</v>
      </c>
      <c r="AR4879" t="s">
        <v>74</v>
      </c>
      <c r="AS4879">
        <v>0</v>
      </c>
      <c r="AU4879">
        <v>16</v>
      </c>
      <c r="AV4879" t="s">
        <v>91</v>
      </c>
      <c r="AW4879">
        <v>1</v>
      </c>
      <c r="AX4879">
        <v>1</v>
      </c>
      <c r="AY4879">
        <v>20</v>
      </c>
      <c r="AZ4879">
        <v>2015</v>
      </c>
      <c r="BA4879" t="s">
        <v>60</v>
      </c>
      <c r="BB4879">
        <v>0</v>
      </c>
      <c r="BC4879" t="s">
        <v>62</v>
      </c>
      <c r="BD4879">
        <v>2.7</v>
      </c>
      <c r="BE4879">
        <v>219665</v>
      </c>
      <c r="BF4879">
        <f t="shared" si="76"/>
        <v>4184</v>
      </c>
    </row>
    <row r="4880" spans="1:58" x14ac:dyDescent="0.25">
      <c r="A4880">
        <v>1902312713</v>
      </c>
      <c r="B4880">
        <v>0</v>
      </c>
      <c r="C4880" t="s">
        <v>124</v>
      </c>
      <c r="D4880">
        <v>59.990242000000002</v>
      </c>
      <c r="E4880">
        <v>30.292584000000002</v>
      </c>
      <c r="F4880">
        <v>284239</v>
      </c>
      <c r="G4880">
        <v>18.399999999999999</v>
      </c>
      <c r="Z4880" t="s">
        <v>63</v>
      </c>
      <c r="AA4880">
        <v>15.5</v>
      </c>
      <c r="AC4880" t="s">
        <v>64</v>
      </c>
      <c r="AD4880" t="s">
        <v>65</v>
      </c>
      <c r="AE4880" t="s">
        <v>66</v>
      </c>
      <c r="AF4880" t="s">
        <v>67</v>
      </c>
      <c r="AG4880" t="s">
        <v>68</v>
      </c>
      <c r="AH4880" t="s">
        <v>69</v>
      </c>
      <c r="AI4880" t="s">
        <v>70</v>
      </c>
      <c r="AJ4880" t="s">
        <v>71</v>
      </c>
      <c r="AL4880">
        <v>1</v>
      </c>
      <c r="AM4880">
        <v>8</v>
      </c>
      <c r="AN4880">
        <v>0</v>
      </c>
      <c r="AO4880" t="s">
        <v>58</v>
      </c>
      <c r="AP4880">
        <v>0</v>
      </c>
      <c r="AQ4880" t="s">
        <v>134</v>
      </c>
      <c r="AR4880" t="s">
        <v>74</v>
      </c>
      <c r="AS4880">
        <v>0</v>
      </c>
      <c r="AT4880" t="s">
        <v>60</v>
      </c>
      <c r="AU4880">
        <v>13</v>
      </c>
      <c r="AV4880" t="s">
        <v>91</v>
      </c>
      <c r="AW4880">
        <v>3</v>
      </c>
      <c r="AX4880">
        <v>0</v>
      </c>
      <c r="AY4880">
        <v>12</v>
      </c>
      <c r="AZ4880">
        <v>2022</v>
      </c>
      <c r="BA4880" t="s">
        <v>60</v>
      </c>
      <c r="BB4880">
        <v>0</v>
      </c>
      <c r="BC4880" t="s">
        <v>62</v>
      </c>
      <c r="BD4880">
        <v>2.6</v>
      </c>
      <c r="BE4880">
        <v>279398.33333333331</v>
      </c>
      <c r="BF4880">
        <f t="shared" si="76"/>
        <v>-4840.6666666666861</v>
      </c>
    </row>
    <row r="4881" spans="1:58" x14ac:dyDescent="0.25">
      <c r="A4881">
        <v>1885249119</v>
      </c>
      <c r="B4881">
        <v>0</v>
      </c>
      <c r="C4881" t="s">
        <v>124</v>
      </c>
      <c r="D4881">
        <v>59.937016999999997</v>
      </c>
      <c r="E4881">
        <v>30.203901999999999</v>
      </c>
      <c r="F4881">
        <v>185678</v>
      </c>
      <c r="G4881">
        <v>28</v>
      </c>
      <c r="AA4881">
        <v>17</v>
      </c>
      <c r="AL4881">
        <v>1</v>
      </c>
      <c r="AM4881">
        <v>12</v>
      </c>
      <c r="AN4881">
        <v>2</v>
      </c>
      <c r="AP4881">
        <v>0</v>
      </c>
      <c r="AQ4881" t="s">
        <v>134</v>
      </c>
      <c r="AR4881" t="s">
        <v>74</v>
      </c>
      <c r="AS4881">
        <v>0</v>
      </c>
      <c r="AT4881" t="s">
        <v>60</v>
      </c>
      <c r="AU4881">
        <v>18</v>
      </c>
      <c r="AV4881" t="s">
        <v>91</v>
      </c>
      <c r="AW4881">
        <v>1</v>
      </c>
      <c r="AX4881">
        <v>0</v>
      </c>
      <c r="AZ4881">
        <v>2018</v>
      </c>
      <c r="BA4881" t="s">
        <v>60</v>
      </c>
      <c r="BB4881">
        <v>0</v>
      </c>
      <c r="BC4881" t="s">
        <v>62</v>
      </c>
      <c r="BE4881">
        <v>235690</v>
      </c>
      <c r="BF4881">
        <f t="shared" si="76"/>
        <v>50012</v>
      </c>
    </row>
    <row r="4882" spans="1:58" x14ac:dyDescent="0.25">
      <c r="A4882">
        <v>1530211265</v>
      </c>
      <c r="B4882">
        <v>2057</v>
      </c>
      <c r="C4882" t="s">
        <v>124</v>
      </c>
      <c r="D4882">
        <v>59.993293000000001</v>
      </c>
      <c r="E4882">
        <v>30.356947999999999</v>
      </c>
      <c r="F4882">
        <v>237619</v>
      </c>
      <c r="G4882">
        <v>21</v>
      </c>
      <c r="AA4882">
        <v>15</v>
      </c>
      <c r="AB4882">
        <v>1</v>
      </c>
      <c r="AC4882" t="s">
        <v>112</v>
      </c>
      <c r="AK4882" t="s">
        <v>113</v>
      </c>
      <c r="AL4882">
        <v>1</v>
      </c>
      <c r="AM4882">
        <v>7</v>
      </c>
      <c r="AN4882">
        <v>3</v>
      </c>
      <c r="AP4882">
        <v>0</v>
      </c>
      <c r="AQ4882" t="s">
        <v>134</v>
      </c>
      <c r="AR4882" t="s">
        <v>74</v>
      </c>
      <c r="AS4882">
        <v>0</v>
      </c>
      <c r="AU4882">
        <v>11</v>
      </c>
      <c r="AV4882" t="s">
        <v>91</v>
      </c>
      <c r="AW4882">
        <v>1</v>
      </c>
      <c r="AX4882">
        <v>1</v>
      </c>
      <c r="AY4882">
        <v>12</v>
      </c>
      <c r="AZ4882">
        <v>2019</v>
      </c>
      <c r="BA4882" t="s">
        <v>60</v>
      </c>
      <c r="BB4882">
        <v>0</v>
      </c>
      <c r="BC4882" t="s">
        <v>62</v>
      </c>
      <c r="BD4882">
        <v>2.7</v>
      </c>
      <c r="BE4882">
        <v>220804.90909090909</v>
      </c>
      <c r="BF4882">
        <f t="shared" si="76"/>
        <v>-16814.090909090912</v>
      </c>
    </row>
    <row r="4883" spans="1:58" x14ac:dyDescent="0.25">
      <c r="A4883">
        <v>1636521354</v>
      </c>
      <c r="B4883">
        <v>382</v>
      </c>
      <c r="C4883" t="s">
        <v>124</v>
      </c>
      <c r="D4883">
        <v>60.039394999999999</v>
      </c>
      <c r="E4883">
        <v>30.209202000000001</v>
      </c>
      <c r="F4883">
        <v>190635</v>
      </c>
      <c r="G4883">
        <v>29.9</v>
      </c>
      <c r="AA4883">
        <v>23</v>
      </c>
      <c r="AC4883" t="s">
        <v>107</v>
      </c>
      <c r="AD4883" t="s">
        <v>65</v>
      </c>
      <c r="AE4883" t="s">
        <v>66</v>
      </c>
      <c r="AF4883" t="s">
        <v>67</v>
      </c>
      <c r="AG4883" t="s">
        <v>70</v>
      </c>
      <c r="AH4883" t="s">
        <v>68</v>
      </c>
      <c r="AI4883" t="s">
        <v>71</v>
      </c>
      <c r="AJ4883" t="s">
        <v>69</v>
      </c>
      <c r="AL4883">
        <v>1</v>
      </c>
      <c r="AM4883">
        <v>10</v>
      </c>
      <c r="AN4883">
        <v>0</v>
      </c>
      <c r="AO4883" t="s">
        <v>58</v>
      </c>
      <c r="AP4883">
        <v>1</v>
      </c>
      <c r="AQ4883" t="s">
        <v>134</v>
      </c>
      <c r="AR4883" t="s">
        <v>60</v>
      </c>
      <c r="AS4883">
        <v>0</v>
      </c>
      <c r="AT4883" t="s">
        <v>60</v>
      </c>
      <c r="AU4883">
        <v>24</v>
      </c>
      <c r="AV4883" t="s">
        <v>61</v>
      </c>
      <c r="AW4883">
        <v>2</v>
      </c>
      <c r="AX4883">
        <v>1</v>
      </c>
      <c r="AZ4883">
        <v>2022</v>
      </c>
      <c r="BA4883" t="s">
        <v>60</v>
      </c>
      <c r="BB4883">
        <v>0</v>
      </c>
      <c r="BC4883" t="s">
        <v>62</v>
      </c>
      <c r="BD4883">
        <v>2.75</v>
      </c>
      <c r="BE4883">
        <v>190635</v>
      </c>
      <c r="BF4883">
        <f t="shared" si="76"/>
        <v>0</v>
      </c>
    </row>
    <row r="4884" spans="1:58" x14ac:dyDescent="0.25">
      <c r="A4884">
        <v>1694178768</v>
      </c>
      <c r="B4884">
        <v>107</v>
      </c>
      <c r="C4884" t="s">
        <v>124</v>
      </c>
      <c r="D4884">
        <v>60.059812999999998</v>
      </c>
      <c r="E4884">
        <v>30.280322000000002</v>
      </c>
      <c r="F4884">
        <v>221568</v>
      </c>
      <c r="G4884">
        <v>25.5</v>
      </c>
      <c r="AA4884">
        <v>18</v>
      </c>
      <c r="AC4884" t="s">
        <v>107</v>
      </c>
      <c r="AD4884" t="s">
        <v>65</v>
      </c>
      <c r="AL4884">
        <v>1</v>
      </c>
      <c r="AM4884">
        <v>9</v>
      </c>
      <c r="AN4884">
        <v>6</v>
      </c>
      <c r="AP4884">
        <v>1</v>
      </c>
      <c r="AQ4884" t="s">
        <v>135</v>
      </c>
      <c r="AS4884">
        <v>0</v>
      </c>
      <c r="AU4884">
        <v>24</v>
      </c>
      <c r="AV4884" t="s">
        <v>85</v>
      </c>
      <c r="AW4884">
        <v>1</v>
      </c>
      <c r="AX4884">
        <v>1</v>
      </c>
      <c r="AZ4884">
        <v>2022</v>
      </c>
      <c r="BA4884" t="s">
        <v>60</v>
      </c>
      <c r="BB4884">
        <v>3</v>
      </c>
      <c r="BC4884" t="s">
        <v>62</v>
      </c>
      <c r="BD4884">
        <v>2.67</v>
      </c>
      <c r="BE4884">
        <v>267646.5</v>
      </c>
      <c r="BF4884">
        <f t="shared" si="76"/>
        <v>46078.5</v>
      </c>
    </row>
    <row r="4885" spans="1:58" x14ac:dyDescent="0.25">
      <c r="A4885">
        <v>1885171194</v>
      </c>
      <c r="B4885">
        <v>0</v>
      </c>
      <c r="C4885" t="s">
        <v>124</v>
      </c>
      <c r="D4885">
        <v>60.038079000000003</v>
      </c>
      <c r="E4885">
        <v>30.199957999999999</v>
      </c>
      <c r="F4885">
        <v>168592</v>
      </c>
      <c r="G4885">
        <v>29.42</v>
      </c>
      <c r="Z4885" t="s">
        <v>63</v>
      </c>
      <c r="AA4885">
        <v>17</v>
      </c>
      <c r="AC4885" t="s">
        <v>107</v>
      </c>
      <c r="AD4885" t="s">
        <v>65</v>
      </c>
      <c r="AE4885" t="s">
        <v>66</v>
      </c>
      <c r="AF4885" t="s">
        <v>67</v>
      </c>
      <c r="AG4885" t="s">
        <v>68</v>
      </c>
      <c r="AH4885" t="s">
        <v>69</v>
      </c>
      <c r="AI4885" t="s">
        <v>70</v>
      </c>
      <c r="AJ4885" t="s">
        <v>71</v>
      </c>
      <c r="AL4885">
        <v>1</v>
      </c>
      <c r="AM4885">
        <v>14</v>
      </c>
      <c r="AN4885">
        <v>3</v>
      </c>
      <c r="AO4885" t="s">
        <v>58</v>
      </c>
      <c r="AP4885">
        <v>1</v>
      </c>
      <c r="AQ4885" t="s">
        <v>134</v>
      </c>
      <c r="AR4885" t="s">
        <v>60</v>
      </c>
      <c r="AS4885">
        <v>0</v>
      </c>
      <c r="AT4885" t="s">
        <v>60</v>
      </c>
      <c r="AU4885">
        <v>18</v>
      </c>
      <c r="AV4885" t="s">
        <v>91</v>
      </c>
      <c r="AW4885">
        <v>2</v>
      </c>
      <c r="AX4885">
        <v>0</v>
      </c>
      <c r="AZ4885">
        <v>2023</v>
      </c>
      <c r="BA4885" t="s">
        <v>60</v>
      </c>
      <c r="BB4885">
        <v>0</v>
      </c>
      <c r="BC4885" t="s">
        <v>81</v>
      </c>
      <c r="BD4885">
        <v>2.7</v>
      </c>
      <c r="BE4885">
        <v>168592</v>
      </c>
      <c r="BF4885">
        <f t="shared" si="76"/>
        <v>0</v>
      </c>
    </row>
    <row r="4886" spans="1:58" x14ac:dyDescent="0.25">
      <c r="A4886">
        <v>1838020916</v>
      </c>
      <c r="B4886">
        <v>26</v>
      </c>
      <c r="C4886" t="s">
        <v>124</v>
      </c>
      <c r="D4886">
        <v>60.039588999999999</v>
      </c>
      <c r="E4886">
        <v>30.224140999999999</v>
      </c>
      <c r="F4886">
        <v>205559</v>
      </c>
      <c r="G4886">
        <v>25.54</v>
      </c>
      <c r="Z4886" t="s">
        <v>63</v>
      </c>
      <c r="AA4886">
        <v>18</v>
      </c>
      <c r="AD4886" t="s">
        <v>65</v>
      </c>
      <c r="AE4886" t="s">
        <v>66</v>
      </c>
      <c r="AL4886">
        <v>1</v>
      </c>
      <c r="AM4886">
        <v>11</v>
      </c>
      <c r="AN4886">
        <v>0</v>
      </c>
      <c r="AO4886" t="s">
        <v>58</v>
      </c>
      <c r="AP4886">
        <v>1</v>
      </c>
      <c r="AQ4886" t="s">
        <v>134</v>
      </c>
      <c r="AR4886" t="s">
        <v>60</v>
      </c>
      <c r="AS4886">
        <v>0</v>
      </c>
      <c r="AT4886" t="s">
        <v>60</v>
      </c>
      <c r="AU4886">
        <v>27</v>
      </c>
      <c r="AV4886" t="s">
        <v>91</v>
      </c>
      <c r="AW4886">
        <v>2</v>
      </c>
      <c r="AX4886">
        <v>1</v>
      </c>
      <c r="AZ4886">
        <v>2017</v>
      </c>
      <c r="BA4886" t="s">
        <v>60</v>
      </c>
      <c r="BB4886">
        <v>0</v>
      </c>
      <c r="BC4886" t="s">
        <v>81</v>
      </c>
      <c r="BD4886">
        <v>2.77</v>
      </c>
      <c r="BE4886">
        <v>205559</v>
      </c>
      <c r="BF4886">
        <f t="shared" si="76"/>
        <v>0</v>
      </c>
    </row>
    <row r="4887" spans="1:58" x14ac:dyDescent="0.25">
      <c r="A4887">
        <v>1748170683</v>
      </c>
      <c r="B4887">
        <v>194</v>
      </c>
      <c r="C4887" t="s">
        <v>124</v>
      </c>
      <c r="D4887">
        <v>60.036622999999999</v>
      </c>
      <c r="E4887">
        <v>30.210764999999999</v>
      </c>
      <c r="F4887">
        <v>175827</v>
      </c>
      <c r="G4887">
        <v>29</v>
      </c>
      <c r="AA4887">
        <v>18</v>
      </c>
      <c r="AL4887">
        <v>1</v>
      </c>
      <c r="AM4887">
        <v>9</v>
      </c>
      <c r="AN4887">
        <v>0</v>
      </c>
      <c r="AP4887">
        <v>1</v>
      </c>
      <c r="AQ4887" t="s">
        <v>135</v>
      </c>
      <c r="AS4887">
        <v>0</v>
      </c>
      <c r="AU4887">
        <v>24</v>
      </c>
      <c r="AV4887" t="s">
        <v>85</v>
      </c>
      <c r="AW4887">
        <v>1</v>
      </c>
      <c r="AX4887">
        <v>0</v>
      </c>
      <c r="AZ4887">
        <v>2021</v>
      </c>
      <c r="BA4887" t="s">
        <v>60</v>
      </c>
      <c r="BB4887">
        <v>0</v>
      </c>
      <c r="BC4887" t="s">
        <v>62</v>
      </c>
      <c r="BD4887">
        <v>2.7</v>
      </c>
      <c r="BE4887">
        <v>199982.25</v>
      </c>
      <c r="BF4887">
        <f t="shared" si="76"/>
        <v>24155.25</v>
      </c>
    </row>
    <row r="4888" spans="1:58" x14ac:dyDescent="0.25">
      <c r="A4888">
        <v>1899956315</v>
      </c>
      <c r="B4888">
        <v>0</v>
      </c>
      <c r="C4888" t="s">
        <v>124</v>
      </c>
      <c r="D4888">
        <v>60.033709999999999</v>
      </c>
      <c r="E4888">
        <v>30.214808000000001</v>
      </c>
      <c r="F4888">
        <v>229166</v>
      </c>
      <c r="G4888">
        <v>24</v>
      </c>
      <c r="AA4888">
        <v>16</v>
      </c>
      <c r="AL4888">
        <v>1</v>
      </c>
      <c r="AM4888">
        <v>8</v>
      </c>
      <c r="AN4888">
        <v>0</v>
      </c>
      <c r="AP4888">
        <v>1</v>
      </c>
      <c r="AQ4888" t="s">
        <v>134</v>
      </c>
      <c r="AR4888" t="s">
        <v>60</v>
      </c>
      <c r="AS4888">
        <v>0</v>
      </c>
      <c r="AT4888" t="s">
        <v>60</v>
      </c>
      <c r="AU4888">
        <v>24</v>
      </c>
      <c r="AV4888" t="s">
        <v>91</v>
      </c>
      <c r="AW4888">
        <v>1</v>
      </c>
      <c r="AX4888">
        <v>0</v>
      </c>
      <c r="AZ4888">
        <v>2020</v>
      </c>
      <c r="BA4888" t="s">
        <v>60</v>
      </c>
      <c r="BB4888">
        <v>0</v>
      </c>
      <c r="BC4888" t="s">
        <v>87</v>
      </c>
      <c r="BD4888">
        <v>2.6</v>
      </c>
      <c r="BE4888">
        <v>195619.5</v>
      </c>
      <c r="BF4888">
        <f t="shared" si="76"/>
        <v>-33546.5</v>
      </c>
    </row>
    <row r="4889" spans="1:58" x14ac:dyDescent="0.25">
      <c r="A4889">
        <v>1846497167</v>
      </c>
      <c r="B4889">
        <v>0</v>
      </c>
      <c r="C4889" t="s">
        <v>124</v>
      </c>
      <c r="D4889">
        <v>60.059233999999996</v>
      </c>
      <c r="E4889">
        <v>30.277114999999998</v>
      </c>
      <c r="F4889">
        <v>305389</v>
      </c>
      <c r="G4889">
        <v>16.7</v>
      </c>
      <c r="Z4889" t="s">
        <v>63</v>
      </c>
      <c r="AA4889">
        <v>11.5</v>
      </c>
      <c r="AC4889" t="s">
        <v>64</v>
      </c>
      <c r="AD4889" t="s">
        <v>65</v>
      </c>
      <c r="AF4889" t="s">
        <v>67</v>
      </c>
      <c r="AG4889" t="s">
        <v>70</v>
      </c>
      <c r="AH4889" t="s">
        <v>71</v>
      </c>
      <c r="AI4889" t="s">
        <v>68</v>
      </c>
      <c r="AJ4889" t="s">
        <v>69</v>
      </c>
      <c r="AL4889">
        <v>1</v>
      </c>
      <c r="AM4889">
        <v>12</v>
      </c>
      <c r="AN4889">
        <v>0</v>
      </c>
      <c r="AO4889" t="s">
        <v>58</v>
      </c>
      <c r="AP4889">
        <v>1</v>
      </c>
      <c r="AQ4889" t="s">
        <v>134</v>
      </c>
      <c r="AR4889" t="s">
        <v>60</v>
      </c>
      <c r="AS4889">
        <v>0</v>
      </c>
      <c r="AT4889" t="s">
        <v>60</v>
      </c>
      <c r="AU4889">
        <v>25</v>
      </c>
      <c r="AV4889" t="s">
        <v>91</v>
      </c>
      <c r="AW4889">
        <v>1</v>
      </c>
      <c r="AX4889">
        <v>0</v>
      </c>
      <c r="AZ4889">
        <v>2022</v>
      </c>
      <c r="BA4889" t="s">
        <v>60</v>
      </c>
      <c r="BB4889">
        <v>0</v>
      </c>
      <c r="BC4889" t="s">
        <v>62</v>
      </c>
      <c r="BE4889">
        <v>284842.75</v>
      </c>
      <c r="BF4889">
        <f t="shared" si="76"/>
        <v>-20546.25</v>
      </c>
    </row>
    <row r="4890" spans="1:58" x14ac:dyDescent="0.25">
      <c r="A4890">
        <v>1907950678</v>
      </c>
      <c r="B4890">
        <v>0</v>
      </c>
      <c r="C4890" t="s">
        <v>124</v>
      </c>
      <c r="D4890">
        <v>60.036025000000002</v>
      </c>
      <c r="E4890">
        <v>30.206389999999999</v>
      </c>
      <c r="F4890">
        <v>175827</v>
      </c>
      <c r="G4890">
        <v>29</v>
      </c>
      <c r="AA4890">
        <v>18</v>
      </c>
      <c r="AL4890">
        <v>1</v>
      </c>
      <c r="AM4890">
        <v>12</v>
      </c>
      <c r="AN4890">
        <v>0</v>
      </c>
      <c r="AP4890">
        <v>1</v>
      </c>
      <c r="AQ4890" t="s">
        <v>135</v>
      </c>
      <c r="AS4890">
        <v>0</v>
      </c>
      <c r="AU4890">
        <v>25</v>
      </c>
      <c r="AV4890" t="s">
        <v>85</v>
      </c>
      <c r="AW4890">
        <v>1</v>
      </c>
      <c r="AX4890">
        <v>0</v>
      </c>
      <c r="AZ4890">
        <v>2023</v>
      </c>
      <c r="BA4890" t="s">
        <v>60</v>
      </c>
      <c r="BB4890">
        <v>0</v>
      </c>
      <c r="BC4890" t="s">
        <v>62</v>
      </c>
      <c r="BD4890">
        <v>2.7</v>
      </c>
      <c r="BE4890">
        <v>199982.25</v>
      </c>
      <c r="BF4890">
        <f t="shared" si="76"/>
        <v>24155.25</v>
      </c>
    </row>
    <row r="4891" spans="1:58" x14ac:dyDescent="0.25">
      <c r="A4891">
        <v>1833676091</v>
      </c>
      <c r="B4891">
        <v>28</v>
      </c>
      <c r="C4891" t="s">
        <v>124</v>
      </c>
      <c r="D4891">
        <v>60.036025000000002</v>
      </c>
      <c r="E4891">
        <v>30.206389999999999</v>
      </c>
      <c r="F4891">
        <v>198897</v>
      </c>
      <c r="G4891">
        <v>27.2</v>
      </c>
      <c r="Z4891" t="s">
        <v>63</v>
      </c>
      <c r="AA4891">
        <v>18.649999999999999</v>
      </c>
      <c r="AC4891" t="s">
        <v>107</v>
      </c>
      <c r="AD4891" t="s">
        <v>65</v>
      </c>
      <c r="AE4891" t="s">
        <v>66</v>
      </c>
      <c r="AL4891">
        <v>1</v>
      </c>
      <c r="AM4891">
        <v>8</v>
      </c>
      <c r="AN4891">
        <v>0</v>
      </c>
      <c r="AO4891" t="s">
        <v>58</v>
      </c>
      <c r="AP4891">
        <v>1</v>
      </c>
      <c r="AQ4891" t="s">
        <v>134</v>
      </c>
      <c r="AR4891" t="s">
        <v>60</v>
      </c>
      <c r="AS4891">
        <v>0</v>
      </c>
      <c r="AT4891" t="s">
        <v>60</v>
      </c>
      <c r="AU4891">
        <v>25</v>
      </c>
      <c r="AV4891" t="s">
        <v>91</v>
      </c>
      <c r="AW4891">
        <v>0</v>
      </c>
      <c r="AX4891">
        <v>1</v>
      </c>
      <c r="AZ4891">
        <v>2023</v>
      </c>
      <c r="BA4891" t="s">
        <v>60</v>
      </c>
      <c r="BB4891">
        <v>0</v>
      </c>
      <c r="BC4891" t="s">
        <v>81</v>
      </c>
      <c r="BD4891">
        <v>2.75</v>
      </c>
      <c r="BE4891">
        <v>198897</v>
      </c>
      <c r="BF4891">
        <f t="shared" si="76"/>
        <v>0</v>
      </c>
    </row>
    <row r="4892" spans="1:58" x14ac:dyDescent="0.25">
      <c r="A4892">
        <v>1811262342</v>
      </c>
      <c r="B4892">
        <v>124</v>
      </c>
      <c r="C4892" t="s">
        <v>124</v>
      </c>
      <c r="D4892">
        <v>60.035961999999998</v>
      </c>
      <c r="E4892">
        <v>30.222577999999999</v>
      </c>
      <c r="F4892">
        <v>206072</v>
      </c>
      <c r="G4892">
        <v>24.7</v>
      </c>
      <c r="AA4892">
        <v>14</v>
      </c>
      <c r="AB4892">
        <v>1</v>
      </c>
      <c r="AL4892">
        <v>1</v>
      </c>
      <c r="AM4892">
        <v>12</v>
      </c>
      <c r="AN4892">
        <v>1</v>
      </c>
      <c r="AP4892">
        <v>0</v>
      </c>
      <c r="AQ4892" t="s">
        <v>135</v>
      </c>
      <c r="AR4892" t="s">
        <v>60</v>
      </c>
      <c r="AS4892">
        <v>0</v>
      </c>
      <c r="AU4892">
        <v>25</v>
      </c>
      <c r="AV4892" t="s">
        <v>91</v>
      </c>
      <c r="AW4892">
        <v>0</v>
      </c>
      <c r="AX4892">
        <v>0</v>
      </c>
      <c r="BA4892" t="s">
        <v>60</v>
      </c>
      <c r="BB4892">
        <v>0</v>
      </c>
      <c r="BC4892" t="s">
        <v>62</v>
      </c>
      <c r="BE4892">
        <v>188785</v>
      </c>
      <c r="BF4892">
        <f t="shared" si="76"/>
        <v>-17287</v>
      </c>
    </row>
    <row r="4893" spans="1:58" x14ac:dyDescent="0.25">
      <c r="A4893">
        <v>1902427609</v>
      </c>
      <c r="B4893">
        <v>0</v>
      </c>
      <c r="C4893" t="s">
        <v>124</v>
      </c>
      <c r="D4893">
        <v>60.037714999999999</v>
      </c>
      <c r="E4893">
        <v>30.225577999999999</v>
      </c>
      <c r="F4893">
        <v>208835</v>
      </c>
      <c r="G4893">
        <v>24.9</v>
      </c>
      <c r="Z4893" t="s">
        <v>83</v>
      </c>
      <c r="AB4893">
        <v>1</v>
      </c>
      <c r="AD4893" t="s">
        <v>65</v>
      </c>
      <c r="AE4893" t="s">
        <v>66</v>
      </c>
      <c r="AL4893">
        <v>1</v>
      </c>
      <c r="AM4893">
        <v>8</v>
      </c>
      <c r="AN4893">
        <v>0</v>
      </c>
      <c r="AP4893">
        <v>0</v>
      </c>
      <c r="AQ4893" t="s">
        <v>135</v>
      </c>
      <c r="AS4893">
        <v>0</v>
      </c>
      <c r="AU4893">
        <v>25</v>
      </c>
      <c r="AV4893" t="s">
        <v>91</v>
      </c>
      <c r="AW4893">
        <v>0</v>
      </c>
      <c r="AX4893">
        <v>0</v>
      </c>
      <c r="AZ4893">
        <v>2017</v>
      </c>
      <c r="BA4893" t="s">
        <v>60</v>
      </c>
      <c r="BB4893">
        <v>0</v>
      </c>
      <c r="BC4893" t="s">
        <v>62</v>
      </c>
      <c r="BD4893">
        <v>2.7</v>
      </c>
      <c r="BE4893">
        <v>172288.6</v>
      </c>
      <c r="BF4893">
        <f t="shared" si="76"/>
        <v>-36546.399999999994</v>
      </c>
    </row>
    <row r="4894" spans="1:58" x14ac:dyDescent="0.25">
      <c r="A4894">
        <v>1851382249</v>
      </c>
      <c r="B4894">
        <v>0</v>
      </c>
      <c r="C4894" t="s">
        <v>124</v>
      </c>
      <c r="D4894">
        <v>60.033709999999999</v>
      </c>
      <c r="E4894">
        <v>30.214808000000001</v>
      </c>
      <c r="F4894">
        <v>252427</v>
      </c>
      <c r="G4894">
        <v>20.6</v>
      </c>
      <c r="Z4894" t="s">
        <v>63</v>
      </c>
      <c r="AC4894" t="s">
        <v>105</v>
      </c>
      <c r="AD4894" t="s">
        <v>65</v>
      </c>
      <c r="AE4894" t="s">
        <v>66</v>
      </c>
      <c r="AF4894" t="s">
        <v>68</v>
      </c>
      <c r="AG4894" t="s">
        <v>67</v>
      </c>
      <c r="AH4894" t="s">
        <v>71</v>
      </c>
      <c r="AL4894">
        <v>1</v>
      </c>
      <c r="AM4894">
        <v>7</v>
      </c>
      <c r="AN4894">
        <v>0</v>
      </c>
      <c r="AO4894" t="s">
        <v>58</v>
      </c>
      <c r="AP4894">
        <v>1</v>
      </c>
      <c r="AQ4894" t="s">
        <v>134</v>
      </c>
      <c r="AR4894" t="s">
        <v>60</v>
      </c>
      <c r="AS4894">
        <v>0</v>
      </c>
      <c r="AT4894" t="s">
        <v>60</v>
      </c>
      <c r="AU4894">
        <v>24</v>
      </c>
      <c r="AV4894" t="s">
        <v>91</v>
      </c>
      <c r="AW4894">
        <v>3</v>
      </c>
      <c r="AX4894">
        <v>1</v>
      </c>
      <c r="AZ4894">
        <v>2022</v>
      </c>
      <c r="BA4894" t="s">
        <v>60</v>
      </c>
      <c r="BB4894">
        <v>0</v>
      </c>
      <c r="BC4894" t="s">
        <v>62</v>
      </c>
      <c r="BE4894">
        <v>312944.66666666669</v>
      </c>
      <c r="BF4894">
        <f t="shared" si="76"/>
        <v>60517.666666666686</v>
      </c>
    </row>
    <row r="4895" spans="1:58" x14ac:dyDescent="0.25">
      <c r="A4895">
        <v>1857438475</v>
      </c>
      <c r="B4895">
        <v>0</v>
      </c>
      <c r="C4895" t="s">
        <v>124</v>
      </c>
      <c r="D4895">
        <v>60.036025000000002</v>
      </c>
      <c r="E4895">
        <v>30.206389999999999</v>
      </c>
      <c r="F4895">
        <v>198038</v>
      </c>
      <c r="G4895">
        <v>26</v>
      </c>
      <c r="AA4895">
        <v>18</v>
      </c>
      <c r="AL4895">
        <v>1</v>
      </c>
      <c r="AM4895">
        <v>9</v>
      </c>
      <c r="AN4895">
        <v>0</v>
      </c>
      <c r="AP4895">
        <v>1</v>
      </c>
      <c r="AQ4895" t="s">
        <v>135</v>
      </c>
      <c r="AS4895">
        <v>0</v>
      </c>
      <c r="AU4895">
        <v>25</v>
      </c>
      <c r="AV4895" t="s">
        <v>85</v>
      </c>
      <c r="AW4895">
        <v>1</v>
      </c>
      <c r="AX4895">
        <v>0</v>
      </c>
      <c r="AZ4895">
        <v>2023</v>
      </c>
      <c r="BA4895" t="s">
        <v>60</v>
      </c>
      <c r="BB4895">
        <v>0</v>
      </c>
      <c r="BC4895" t="s">
        <v>62</v>
      </c>
      <c r="BD4895">
        <v>2.77</v>
      </c>
      <c r="BE4895">
        <v>204095.5</v>
      </c>
      <c r="BF4895">
        <f t="shared" si="76"/>
        <v>6057.5</v>
      </c>
    </row>
    <row r="4896" spans="1:58" x14ac:dyDescent="0.25">
      <c r="A4896">
        <v>1850291067</v>
      </c>
      <c r="B4896">
        <v>10</v>
      </c>
      <c r="C4896" t="s">
        <v>124</v>
      </c>
      <c r="D4896">
        <v>60.059233999999996</v>
      </c>
      <c r="E4896">
        <v>30.277114999999998</v>
      </c>
      <c r="F4896">
        <v>179930</v>
      </c>
      <c r="G4896">
        <v>28.9</v>
      </c>
      <c r="Z4896" t="s">
        <v>63</v>
      </c>
      <c r="AA4896">
        <v>20</v>
      </c>
      <c r="AC4896" t="s">
        <v>64</v>
      </c>
      <c r="AD4896" t="s">
        <v>66</v>
      </c>
      <c r="AE4896" t="s">
        <v>65</v>
      </c>
      <c r="AF4896" t="s">
        <v>67</v>
      </c>
      <c r="AG4896" t="s">
        <v>70</v>
      </c>
      <c r="AH4896" t="s">
        <v>68</v>
      </c>
      <c r="AI4896" t="s">
        <v>71</v>
      </c>
      <c r="AL4896">
        <v>1</v>
      </c>
      <c r="AM4896">
        <v>6</v>
      </c>
      <c r="AN4896">
        <v>0</v>
      </c>
      <c r="AO4896" t="s">
        <v>58</v>
      </c>
      <c r="AP4896">
        <v>1</v>
      </c>
      <c r="AQ4896" t="s">
        <v>134</v>
      </c>
      <c r="AR4896" t="s">
        <v>60</v>
      </c>
      <c r="AS4896">
        <v>0</v>
      </c>
      <c r="AT4896" t="s">
        <v>60</v>
      </c>
      <c r="AU4896">
        <v>25</v>
      </c>
      <c r="AV4896" t="s">
        <v>91</v>
      </c>
      <c r="AW4896">
        <v>3</v>
      </c>
      <c r="AX4896">
        <v>0</v>
      </c>
      <c r="AZ4896">
        <v>2022</v>
      </c>
      <c r="BA4896" t="s">
        <v>60</v>
      </c>
      <c r="BB4896">
        <v>0</v>
      </c>
      <c r="BC4896" t="s">
        <v>62</v>
      </c>
      <c r="BD4896">
        <v>2.75</v>
      </c>
      <c r="BE4896">
        <v>199982.25</v>
      </c>
      <c r="BF4896">
        <f t="shared" si="76"/>
        <v>20052.25</v>
      </c>
    </row>
    <row r="4897" spans="1:58" x14ac:dyDescent="0.25">
      <c r="A4897">
        <v>1816806317</v>
      </c>
      <c r="B4897">
        <v>80</v>
      </c>
      <c r="C4897" t="s">
        <v>124</v>
      </c>
      <c r="D4897">
        <v>60.039588999999999</v>
      </c>
      <c r="E4897">
        <v>30.224140999999999</v>
      </c>
      <c r="F4897">
        <v>207600</v>
      </c>
      <c r="G4897">
        <v>25</v>
      </c>
      <c r="AA4897">
        <v>18</v>
      </c>
      <c r="AB4897">
        <v>1</v>
      </c>
      <c r="AL4897">
        <v>1</v>
      </c>
      <c r="AM4897">
        <v>9</v>
      </c>
      <c r="AN4897">
        <v>0</v>
      </c>
      <c r="AP4897">
        <v>1</v>
      </c>
      <c r="AQ4897" t="s">
        <v>135</v>
      </c>
      <c r="AR4897" t="s">
        <v>60</v>
      </c>
      <c r="AS4897">
        <v>0</v>
      </c>
      <c r="AU4897">
        <v>25</v>
      </c>
      <c r="AV4897" t="s">
        <v>91</v>
      </c>
      <c r="AW4897">
        <v>0</v>
      </c>
      <c r="AX4897">
        <v>0</v>
      </c>
      <c r="BA4897" t="s">
        <v>60</v>
      </c>
      <c r="BB4897">
        <v>0</v>
      </c>
      <c r="BC4897" t="s">
        <v>62</v>
      </c>
      <c r="BE4897">
        <v>221114.28571428571</v>
      </c>
      <c r="BF4897">
        <f t="shared" si="76"/>
        <v>13514.28571428571</v>
      </c>
    </row>
    <row r="4898" spans="1:58" x14ac:dyDescent="0.25">
      <c r="A4898">
        <v>1913130804</v>
      </c>
      <c r="B4898">
        <v>0</v>
      </c>
      <c r="C4898" t="s">
        <v>124</v>
      </c>
      <c r="D4898">
        <v>60.039588999999999</v>
      </c>
      <c r="E4898">
        <v>30.224140999999999</v>
      </c>
      <c r="F4898">
        <v>188888</v>
      </c>
      <c r="G4898">
        <v>27</v>
      </c>
      <c r="Z4898" t="s">
        <v>63</v>
      </c>
      <c r="AA4898">
        <v>18</v>
      </c>
      <c r="AC4898" t="s">
        <v>64</v>
      </c>
      <c r="AD4898" t="s">
        <v>65</v>
      </c>
      <c r="AE4898" t="s">
        <v>66</v>
      </c>
      <c r="AF4898" t="s">
        <v>67</v>
      </c>
      <c r="AG4898" t="s">
        <v>68</v>
      </c>
      <c r="AL4898">
        <v>1</v>
      </c>
      <c r="AM4898">
        <v>15</v>
      </c>
      <c r="AN4898">
        <v>0</v>
      </c>
      <c r="AP4898">
        <v>0</v>
      </c>
      <c r="AQ4898" t="s">
        <v>134</v>
      </c>
      <c r="AR4898" t="s">
        <v>60</v>
      </c>
      <c r="AS4898">
        <v>0</v>
      </c>
      <c r="AT4898" t="s">
        <v>60</v>
      </c>
      <c r="AU4898">
        <v>25</v>
      </c>
      <c r="AV4898" t="s">
        <v>91</v>
      </c>
      <c r="AW4898">
        <v>0</v>
      </c>
      <c r="AX4898">
        <v>0</v>
      </c>
      <c r="BA4898" t="s">
        <v>60</v>
      </c>
      <c r="BB4898">
        <v>0</v>
      </c>
      <c r="BC4898" t="s">
        <v>81</v>
      </c>
      <c r="BE4898">
        <v>243031.11111111109</v>
      </c>
      <c r="BF4898">
        <f t="shared" si="76"/>
        <v>54143.111111111095</v>
      </c>
    </row>
    <row r="4899" spans="1:58" x14ac:dyDescent="0.25">
      <c r="A4899">
        <v>1871225218</v>
      </c>
      <c r="B4899">
        <v>0</v>
      </c>
      <c r="C4899" t="s">
        <v>124</v>
      </c>
      <c r="D4899">
        <v>60.059812999999998</v>
      </c>
      <c r="E4899">
        <v>30.280322000000002</v>
      </c>
      <c r="F4899">
        <v>196558</v>
      </c>
      <c r="G4899">
        <v>27.53</v>
      </c>
      <c r="AC4899" t="s">
        <v>107</v>
      </c>
      <c r="AD4899" t="s">
        <v>65</v>
      </c>
      <c r="AL4899">
        <v>1</v>
      </c>
      <c r="AM4899">
        <v>11</v>
      </c>
      <c r="AN4899">
        <v>0</v>
      </c>
      <c r="AP4899">
        <v>0</v>
      </c>
      <c r="AQ4899" t="s">
        <v>135</v>
      </c>
      <c r="AS4899">
        <v>0</v>
      </c>
      <c r="AU4899">
        <v>25</v>
      </c>
      <c r="AV4899" t="s">
        <v>91</v>
      </c>
      <c r="AW4899">
        <v>0</v>
      </c>
      <c r="AX4899">
        <v>1</v>
      </c>
      <c r="AZ4899">
        <v>2022</v>
      </c>
      <c r="BA4899" t="s">
        <v>60</v>
      </c>
      <c r="BB4899">
        <v>0</v>
      </c>
      <c r="BC4899" t="s">
        <v>62</v>
      </c>
      <c r="BE4899">
        <v>199059.5</v>
      </c>
      <c r="BF4899">
        <f t="shared" si="76"/>
        <v>2501.5</v>
      </c>
    </row>
    <row r="4900" spans="1:58" x14ac:dyDescent="0.25">
      <c r="A4900">
        <v>1862529806</v>
      </c>
      <c r="B4900">
        <v>0</v>
      </c>
      <c r="C4900" t="s">
        <v>124</v>
      </c>
      <c r="D4900">
        <v>60.036622999999999</v>
      </c>
      <c r="E4900">
        <v>30.210764999999999</v>
      </c>
      <c r="F4900">
        <v>208000</v>
      </c>
      <c r="G4900">
        <v>25</v>
      </c>
      <c r="Z4900" t="s">
        <v>63</v>
      </c>
      <c r="AA4900">
        <v>18</v>
      </c>
      <c r="AC4900" t="s">
        <v>105</v>
      </c>
      <c r="AD4900" t="s">
        <v>65</v>
      </c>
      <c r="AE4900" t="s">
        <v>66</v>
      </c>
      <c r="AF4900" t="s">
        <v>67</v>
      </c>
      <c r="AG4900" t="s">
        <v>70</v>
      </c>
      <c r="AH4900" t="s">
        <v>71</v>
      </c>
      <c r="AI4900" t="s">
        <v>68</v>
      </c>
      <c r="AJ4900" t="s">
        <v>69</v>
      </c>
      <c r="AL4900">
        <v>1</v>
      </c>
      <c r="AM4900">
        <v>14</v>
      </c>
      <c r="AN4900">
        <v>7</v>
      </c>
      <c r="AO4900" t="s">
        <v>58</v>
      </c>
      <c r="AP4900">
        <v>1</v>
      </c>
      <c r="AQ4900" t="s">
        <v>134</v>
      </c>
      <c r="AR4900" t="s">
        <v>60</v>
      </c>
      <c r="AS4900">
        <v>0</v>
      </c>
      <c r="AT4900" t="s">
        <v>60</v>
      </c>
      <c r="AU4900">
        <v>25</v>
      </c>
      <c r="AV4900" t="s">
        <v>91</v>
      </c>
      <c r="AW4900">
        <v>3</v>
      </c>
      <c r="AX4900">
        <v>0</v>
      </c>
      <c r="AZ4900">
        <v>2022</v>
      </c>
      <c r="BA4900" t="s">
        <v>60</v>
      </c>
      <c r="BB4900">
        <v>0</v>
      </c>
      <c r="BC4900" t="s">
        <v>62</v>
      </c>
      <c r="BD4900">
        <v>2.8</v>
      </c>
      <c r="BE4900">
        <v>221114.28571428571</v>
      </c>
      <c r="BF4900">
        <f t="shared" si="76"/>
        <v>13114.28571428571</v>
      </c>
    </row>
    <row r="4901" spans="1:58" x14ac:dyDescent="0.25">
      <c r="A4901">
        <v>1845583847</v>
      </c>
      <c r="B4901">
        <v>21</v>
      </c>
      <c r="C4901" t="s">
        <v>124</v>
      </c>
      <c r="D4901">
        <v>60.059812999999998</v>
      </c>
      <c r="E4901">
        <v>30.280322000000002</v>
      </c>
      <c r="F4901">
        <v>201561</v>
      </c>
      <c r="G4901">
        <v>27.53</v>
      </c>
      <c r="AA4901">
        <v>17.93</v>
      </c>
      <c r="AB4901">
        <v>1</v>
      </c>
      <c r="AC4901" t="s">
        <v>107</v>
      </c>
      <c r="AD4901" t="s">
        <v>65</v>
      </c>
      <c r="AL4901">
        <v>1</v>
      </c>
      <c r="AM4901">
        <v>9</v>
      </c>
      <c r="AN4901">
        <v>3</v>
      </c>
      <c r="AP4901">
        <v>0</v>
      </c>
      <c r="AQ4901" t="s">
        <v>134</v>
      </c>
      <c r="AR4901" t="s">
        <v>60</v>
      </c>
      <c r="AS4901">
        <v>0</v>
      </c>
      <c r="AT4901" t="s">
        <v>60</v>
      </c>
      <c r="AU4901">
        <v>25</v>
      </c>
      <c r="AV4901" t="s">
        <v>85</v>
      </c>
      <c r="AW4901">
        <v>1</v>
      </c>
      <c r="AX4901">
        <v>1</v>
      </c>
      <c r="AZ4901">
        <v>2022</v>
      </c>
      <c r="BA4901" t="s">
        <v>60</v>
      </c>
      <c r="BB4901">
        <v>0</v>
      </c>
      <c r="BC4901" t="s">
        <v>62</v>
      </c>
      <c r="BD4901">
        <v>2.8</v>
      </c>
      <c r="BE4901">
        <v>199059.5</v>
      </c>
      <c r="BF4901">
        <f t="shared" si="76"/>
        <v>-2501.5</v>
      </c>
    </row>
    <row r="4902" spans="1:58" x14ac:dyDescent="0.25">
      <c r="A4902">
        <v>1910456451</v>
      </c>
      <c r="B4902">
        <v>0</v>
      </c>
      <c r="C4902" t="s">
        <v>124</v>
      </c>
      <c r="D4902">
        <v>60.040239999999997</v>
      </c>
      <c r="E4902">
        <v>30.215571000000001</v>
      </c>
      <c r="F4902">
        <v>213414</v>
      </c>
      <c r="G4902">
        <v>24.6</v>
      </c>
      <c r="Z4902" t="s">
        <v>63</v>
      </c>
      <c r="AA4902">
        <v>18</v>
      </c>
      <c r="AC4902" t="s">
        <v>64</v>
      </c>
      <c r="AD4902" t="s">
        <v>65</v>
      </c>
      <c r="AE4902" t="s">
        <v>66</v>
      </c>
      <c r="AF4902" t="s">
        <v>67</v>
      </c>
      <c r="AG4902" t="s">
        <v>68</v>
      </c>
      <c r="AH4902" t="s">
        <v>70</v>
      </c>
      <c r="AI4902" t="s">
        <v>71</v>
      </c>
      <c r="AL4902">
        <v>1</v>
      </c>
      <c r="AM4902">
        <v>16</v>
      </c>
      <c r="AN4902">
        <v>0</v>
      </c>
      <c r="AO4902" t="s">
        <v>58</v>
      </c>
      <c r="AP4902">
        <v>1</v>
      </c>
      <c r="AQ4902" t="s">
        <v>134</v>
      </c>
      <c r="AR4902" t="s">
        <v>60</v>
      </c>
      <c r="AS4902">
        <v>0</v>
      </c>
      <c r="AT4902" t="s">
        <v>60</v>
      </c>
      <c r="AU4902">
        <v>25</v>
      </c>
      <c r="AV4902" t="s">
        <v>91</v>
      </c>
      <c r="AW4902">
        <v>3</v>
      </c>
      <c r="AX4902">
        <v>0</v>
      </c>
      <c r="AZ4902">
        <v>2021</v>
      </c>
      <c r="BA4902" t="s">
        <v>60</v>
      </c>
      <c r="BB4902">
        <v>0</v>
      </c>
      <c r="BC4902" t="s">
        <v>62</v>
      </c>
      <c r="BD4902">
        <v>2.75</v>
      </c>
      <c r="BE4902">
        <v>212370.66666666669</v>
      </c>
      <c r="BF4902">
        <f t="shared" si="76"/>
        <v>-1043.3333333333139</v>
      </c>
    </row>
    <row r="4903" spans="1:58" x14ac:dyDescent="0.25">
      <c r="A4903">
        <v>1909391902</v>
      </c>
      <c r="B4903">
        <v>0</v>
      </c>
      <c r="C4903" t="s">
        <v>124</v>
      </c>
      <c r="D4903">
        <v>60.036025000000002</v>
      </c>
      <c r="E4903">
        <v>30.206389999999999</v>
      </c>
      <c r="F4903">
        <v>208000</v>
      </c>
      <c r="G4903">
        <v>25</v>
      </c>
      <c r="Z4903" t="s">
        <v>63</v>
      </c>
      <c r="AA4903">
        <v>16</v>
      </c>
      <c r="AC4903" t="s">
        <v>107</v>
      </c>
      <c r="AD4903" t="s">
        <v>65</v>
      </c>
      <c r="AE4903" t="s">
        <v>66</v>
      </c>
      <c r="AF4903" t="s">
        <v>67</v>
      </c>
      <c r="AG4903" t="s">
        <v>68</v>
      </c>
      <c r="AH4903" t="s">
        <v>69</v>
      </c>
      <c r="AI4903" t="s">
        <v>71</v>
      </c>
      <c r="AJ4903" t="s">
        <v>70</v>
      </c>
      <c r="AL4903">
        <v>1</v>
      </c>
      <c r="AM4903">
        <v>14</v>
      </c>
      <c r="AN4903">
        <v>5</v>
      </c>
      <c r="AO4903" t="s">
        <v>58</v>
      </c>
      <c r="AP4903">
        <v>1</v>
      </c>
      <c r="AQ4903" t="s">
        <v>134</v>
      </c>
      <c r="AR4903" t="s">
        <v>60</v>
      </c>
      <c r="AS4903">
        <v>0</v>
      </c>
      <c r="AT4903" t="s">
        <v>60</v>
      </c>
      <c r="AU4903">
        <v>25</v>
      </c>
      <c r="AV4903" t="s">
        <v>96</v>
      </c>
      <c r="AW4903">
        <v>1</v>
      </c>
      <c r="AX4903">
        <v>1</v>
      </c>
      <c r="AZ4903">
        <v>2023</v>
      </c>
      <c r="BA4903" t="s">
        <v>60</v>
      </c>
      <c r="BB4903">
        <v>0</v>
      </c>
      <c r="BC4903" t="s">
        <v>81</v>
      </c>
      <c r="BD4903">
        <v>2.8</v>
      </c>
      <c r="BE4903">
        <v>221114.28571428571</v>
      </c>
      <c r="BF4903">
        <f t="shared" si="76"/>
        <v>13114.28571428571</v>
      </c>
    </row>
    <row r="4904" spans="1:58" x14ac:dyDescent="0.25">
      <c r="A4904">
        <v>1885543464</v>
      </c>
      <c r="B4904">
        <v>0</v>
      </c>
      <c r="C4904" t="s">
        <v>124</v>
      </c>
      <c r="D4904">
        <v>60.037081000000001</v>
      </c>
      <c r="E4904">
        <v>30.213819000000001</v>
      </c>
      <c r="F4904">
        <v>215767</v>
      </c>
      <c r="G4904">
        <v>24.1</v>
      </c>
      <c r="AA4904">
        <v>15</v>
      </c>
      <c r="AB4904">
        <v>0</v>
      </c>
      <c r="AC4904" t="s">
        <v>107</v>
      </c>
      <c r="AK4904" t="s">
        <v>118</v>
      </c>
      <c r="AL4904">
        <v>1</v>
      </c>
      <c r="AM4904">
        <v>17</v>
      </c>
      <c r="AN4904">
        <v>3</v>
      </c>
      <c r="AP4904">
        <v>1</v>
      </c>
      <c r="AQ4904" t="s">
        <v>134</v>
      </c>
      <c r="AS4904">
        <v>0</v>
      </c>
      <c r="AU4904">
        <v>25</v>
      </c>
      <c r="AV4904" t="s">
        <v>85</v>
      </c>
      <c r="AW4904">
        <v>1</v>
      </c>
      <c r="AX4904">
        <v>1</v>
      </c>
      <c r="AZ4904">
        <v>2023</v>
      </c>
      <c r="BA4904" t="s">
        <v>60</v>
      </c>
      <c r="BB4904">
        <v>0</v>
      </c>
      <c r="BC4904" t="s">
        <v>62</v>
      </c>
      <c r="BE4904">
        <v>197094.8</v>
      </c>
      <c r="BF4904">
        <f t="shared" si="76"/>
        <v>-18672.200000000012</v>
      </c>
    </row>
    <row r="4905" spans="1:58" x14ac:dyDescent="0.25">
      <c r="A4905">
        <v>1880543603</v>
      </c>
      <c r="B4905">
        <v>0</v>
      </c>
      <c r="C4905" t="s">
        <v>124</v>
      </c>
      <c r="D4905">
        <v>60.039081000000003</v>
      </c>
      <c r="E4905">
        <v>30.227968000000001</v>
      </c>
      <c r="F4905">
        <v>204000</v>
      </c>
      <c r="G4905">
        <v>25</v>
      </c>
      <c r="Z4905" t="s">
        <v>63</v>
      </c>
      <c r="AA4905">
        <v>16</v>
      </c>
      <c r="AC4905" t="s">
        <v>64</v>
      </c>
      <c r="AD4905" t="s">
        <v>65</v>
      </c>
      <c r="AE4905" t="s">
        <v>66</v>
      </c>
      <c r="AF4905" t="s">
        <v>67</v>
      </c>
      <c r="AG4905" t="s">
        <v>70</v>
      </c>
      <c r="AH4905" t="s">
        <v>68</v>
      </c>
      <c r="AI4905" t="s">
        <v>71</v>
      </c>
      <c r="AJ4905" t="s">
        <v>69</v>
      </c>
      <c r="AL4905">
        <v>1</v>
      </c>
      <c r="AM4905">
        <v>19</v>
      </c>
      <c r="AN4905">
        <v>4</v>
      </c>
      <c r="AO4905" t="s">
        <v>58</v>
      </c>
      <c r="AP4905">
        <v>1</v>
      </c>
      <c r="AQ4905" t="s">
        <v>134</v>
      </c>
      <c r="AR4905" t="s">
        <v>60</v>
      </c>
      <c r="AS4905">
        <v>0</v>
      </c>
      <c r="AT4905" t="s">
        <v>60</v>
      </c>
      <c r="AU4905">
        <v>25</v>
      </c>
      <c r="AV4905" t="s">
        <v>91</v>
      </c>
      <c r="AW4905">
        <v>3</v>
      </c>
      <c r="AX4905">
        <v>1</v>
      </c>
      <c r="AZ4905">
        <v>2019</v>
      </c>
      <c r="BA4905" t="s">
        <v>60</v>
      </c>
      <c r="BB4905">
        <v>0</v>
      </c>
      <c r="BC4905" t="s">
        <v>62</v>
      </c>
      <c r="BD4905">
        <v>2.6</v>
      </c>
      <c r="BE4905">
        <v>221114.28571428571</v>
      </c>
      <c r="BF4905">
        <f t="shared" si="76"/>
        <v>17114.28571428571</v>
      </c>
    </row>
    <row r="4906" spans="1:58" x14ac:dyDescent="0.25">
      <c r="A4906">
        <v>1837313598</v>
      </c>
      <c r="B4906">
        <v>35</v>
      </c>
      <c r="C4906" t="s">
        <v>124</v>
      </c>
      <c r="D4906">
        <v>60.039394999999999</v>
      </c>
      <c r="E4906">
        <v>30.209202000000001</v>
      </c>
      <c r="F4906">
        <v>197467</v>
      </c>
      <c r="G4906">
        <v>25.27</v>
      </c>
      <c r="AA4906">
        <v>18.7</v>
      </c>
      <c r="AB4906">
        <v>1</v>
      </c>
      <c r="AC4906" t="s">
        <v>75</v>
      </c>
      <c r="AK4906" t="s">
        <v>76</v>
      </c>
      <c r="AL4906">
        <v>1</v>
      </c>
      <c r="AM4906">
        <v>18</v>
      </c>
      <c r="AN4906">
        <v>3</v>
      </c>
      <c r="AP4906">
        <v>0</v>
      </c>
      <c r="AQ4906" t="s">
        <v>134</v>
      </c>
      <c r="AS4906">
        <v>0</v>
      </c>
      <c r="AU4906">
        <v>25</v>
      </c>
      <c r="AV4906" t="s">
        <v>85</v>
      </c>
      <c r="AW4906">
        <v>1</v>
      </c>
      <c r="AX4906">
        <v>1</v>
      </c>
      <c r="AZ4906">
        <v>2022</v>
      </c>
      <c r="BA4906" t="s">
        <v>60</v>
      </c>
      <c r="BB4906">
        <v>0</v>
      </c>
      <c r="BC4906" t="s">
        <v>62</v>
      </c>
      <c r="BE4906">
        <v>197467</v>
      </c>
      <c r="BF4906">
        <f t="shared" si="76"/>
        <v>0</v>
      </c>
    </row>
    <row r="4907" spans="1:58" x14ac:dyDescent="0.25">
      <c r="A4907">
        <v>1794483071</v>
      </c>
      <c r="B4907">
        <v>117</v>
      </c>
      <c r="C4907" t="s">
        <v>124</v>
      </c>
      <c r="D4907">
        <v>60.035961999999998</v>
      </c>
      <c r="E4907">
        <v>30.222577999999999</v>
      </c>
      <c r="F4907">
        <v>213306</v>
      </c>
      <c r="G4907">
        <v>24.8</v>
      </c>
      <c r="AA4907">
        <v>18.399999999999999</v>
      </c>
      <c r="AL4907">
        <v>1</v>
      </c>
      <c r="AM4907">
        <v>12</v>
      </c>
      <c r="AN4907">
        <v>0</v>
      </c>
      <c r="AP4907">
        <v>1</v>
      </c>
      <c r="AQ4907" t="s">
        <v>135</v>
      </c>
      <c r="AR4907" t="s">
        <v>60</v>
      </c>
      <c r="AS4907">
        <v>0</v>
      </c>
      <c r="AU4907">
        <v>25</v>
      </c>
      <c r="AV4907" t="s">
        <v>91</v>
      </c>
      <c r="AW4907">
        <v>0</v>
      </c>
      <c r="AX4907">
        <v>0</v>
      </c>
      <c r="AZ4907">
        <v>2020</v>
      </c>
      <c r="BA4907" t="s">
        <v>60</v>
      </c>
      <c r="BB4907">
        <v>0</v>
      </c>
      <c r="BC4907" t="s">
        <v>62</v>
      </c>
      <c r="BD4907">
        <v>2.8</v>
      </c>
      <c r="BE4907">
        <v>194757.66666666669</v>
      </c>
      <c r="BF4907">
        <f t="shared" si="76"/>
        <v>-18548.333333333314</v>
      </c>
    </row>
    <row r="4908" spans="1:58" x14ac:dyDescent="0.25">
      <c r="A4908">
        <v>1909423756</v>
      </c>
      <c r="B4908">
        <v>0</v>
      </c>
      <c r="C4908" t="s">
        <v>124</v>
      </c>
      <c r="D4908">
        <v>60.039081000000003</v>
      </c>
      <c r="E4908">
        <v>30.227968000000001</v>
      </c>
      <c r="F4908">
        <v>204166</v>
      </c>
      <c r="G4908">
        <v>24</v>
      </c>
      <c r="Z4908" t="s">
        <v>83</v>
      </c>
      <c r="AC4908" t="s">
        <v>64</v>
      </c>
      <c r="AD4908" t="s">
        <v>65</v>
      </c>
      <c r="AE4908" t="s">
        <v>66</v>
      </c>
      <c r="AF4908" t="s">
        <v>67</v>
      </c>
      <c r="AG4908" t="s">
        <v>68</v>
      </c>
      <c r="AH4908" t="s">
        <v>69</v>
      </c>
      <c r="AI4908" t="s">
        <v>70</v>
      </c>
      <c r="AJ4908" t="s">
        <v>71</v>
      </c>
      <c r="AL4908">
        <v>1</v>
      </c>
      <c r="AM4908">
        <v>20</v>
      </c>
      <c r="AN4908">
        <v>0</v>
      </c>
      <c r="AO4908" t="s">
        <v>58</v>
      </c>
      <c r="AP4908">
        <v>2</v>
      </c>
      <c r="AQ4908" t="s">
        <v>134</v>
      </c>
      <c r="AR4908" t="s">
        <v>60</v>
      </c>
      <c r="AS4908">
        <v>0</v>
      </c>
      <c r="AT4908" t="s">
        <v>60</v>
      </c>
      <c r="AU4908">
        <v>25</v>
      </c>
      <c r="AV4908" t="s">
        <v>91</v>
      </c>
      <c r="AW4908">
        <v>3</v>
      </c>
      <c r="AX4908">
        <v>1</v>
      </c>
      <c r="AZ4908">
        <v>2019</v>
      </c>
      <c r="BA4908" t="s">
        <v>60</v>
      </c>
      <c r="BB4908">
        <v>0</v>
      </c>
      <c r="BC4908" t="s">
        <v>62</v>
      </c>
      <c r="BD4908">
        <v>2.8</v>
      </c>
      <c r="BE4908">
        <v>195619.5</v>
      </c>
      <c r="BF4908">
        <f t="shared" si="76"/>
        <v>-8546.5</v>
      </c>
    </row>
    <row r="4909" spans="1:58" x14ac:dyDescent="0.25">
      <c r="A4909">
        <v>1609529785</v>
      </c>
      <c r="B4909">
        <v>466</v>
      </c>
      <c r="C4909" t="s">
        <v>124</v>
      </c>
      <c r="D4909">
        <v>60.035899999999998</v>
      </c>
      <c r="E4909">
        <v>30.215699999999998</v>
      </c>
      <c r="F4909">
        <v>192947</v>
      </c>
      <c r="G4909">
        <v>25.24</v>
      </c>
      <c r="AA4909">
        <v>15</v>
      </c>
      <c r="AC4909" t="s">
        <v>64</v>
      </c>
      <c r="AD4909" t="s">
        <v>65</v>
      </c>
      <c r="AE4909" t="s">
        <v>66</v>
      </c>
      <c r="AF4909" t="s">
        <v>67</v>
      </c>
      <c r="AG4909" t="s">
        <v>68</v>
      </c>
      <c r="AH4909" t="s">
        <v>69</v>
      </c>
      <c r="AI4909" t="s">
        <v>70</v>
      </c>
      <c r="AJ4909" t="s">
        <v>71</v>
      </c>
      <c r="AL4909">
        <v>1</v>
      </c>
      <c r="AM4909">
        <v>19</v>
      </c>
      <c r="AN4909">
        <v>0</v>
      </c>
      <c r="AO4909" t="s">
        <v>58</v>
      </c>
      <c r="AP4909">
        <v>1</v>
      </c>
      <c r="AQ4909" t="s">
        <v>134</v>
      </c>
      <c r="AR4909" t="s">
        <v>60</v>
      </c>
      <c r="AS4909">
        <v>0</v>
      </c>
      <c r="AT4909" t="s">
        <v>60</v>
      </c>
      <c r="AU4909">
        <v>24</v>
      </c>
      <c r="AV4909" t="s">
        <v>61</v>
      </c>
      <c r="AW4909">
        <v>3</v>
      </c>
      <c r="AX4909">
        <v>1</v>
      </c>
      <c r="AZ4909">
        <v>2022</v>
      </c>
      <c r="BA4909" t="s">
        <v>60</v>
      </c>
      <c r="BB4909">
        <v>0</v>
      </c>
      <c r="BC4909" t="s">
        <v>62</v>
      </c>
      <c r="BD4909">
        <v>2.78</v>
      </c>
      <c r="BE4909">
        <v>192947</v>
      </c>
      <c r="BF4909">
        <f t="shared" si="76"/>
        <v>0</v>
      </c>
    </row>
    <row r="4910" spans="1:58" x14ac:dyDescent="0.25">
      <c r="A4910">
        <v>1902557390</v>
      </c>
      <c r="B4910">
        <v>0</v>
      </c>
      <c r="C4910" t="s">
        <v>124</v>
      </c>
      <c r="D4910">
        <v>60.036025000000002</v>
      </c>
      <c r="E4910">
        <v>30.206389999999999</v>
      </c>
      <c r="F4910">
        <v>193548</v>
      </c>
      <c r="G4910">
        <v>24.8</v>
      </c>
      <c r="Z4910" t="s">
        <v>63</v>
      </c>
      <c r="AA4910">
        <v>18</v>
      </c>
      <c r="AC4910" t="s">
        <v>107</v>
      </c>
      <c r="AD4910" t="s">
        <v>65</v>
      </c>
      <c r="AE4910" t="s">
        <v>66</v>
      </c>
      <c r="AF4910" t="s">
        <v>67</v>
      </c>
      <c r="AG4910" t="s">
        <v>70</v>
      </c>
      <c r="AH4910" t="s">
        <v>68</v>
      </c>
      <c r="AI4910" t="s">
        <v>71</v>
      </c>
      <c r="AL4910">
        <v>1</v>
      </c>
      <c r="AM4910">
        <v>21</v>
      </c>
      <c r="AN4910">
        <v>0</v>
      </c>
      <c r="AO4910" t="s">
        <v>58</v>
      </c>
      <c r="AP4910">
        <v>1</v>
      </c>
      <c r="AQ4910" t="s">
        <v>134</v>
      </c>
      <c r="AR4910" t="s">
        <v>60</v>
      </c>
      <c r="AS4910">
        <v>0</v>
      </c>
      <c r="AT4910" t="s">
        <v>60</v>
      </c>
      <c r="AU4910">
        <v>25</v>
      </c>
      <c r="AV4910" t="s">
        <v>91</v>
      </c>
      <c r="AW4910">
        <v>3</v>
      </c>
      <c r="AX4910">
        <v>1</v>
      </c>
      <c r="AZ4910">
        <v>2023</v>
      </c>
      <c r="BA4910" t="s">
        <v>60</v>
      </c>
      <c r="BB4910">
        <v>0</v>
      </c>
      <c r="BC4910" t="s">
        <v>62</v>
      </c>
      <c r="BD4910">
        <v>2.75</v>
      </c>
      <c r="BE4910">
        <v>194757.66666666669</v>
      </c>
      <c r="BF4910">
        <f t="shared" si="76"/>
        <v>1209.6666666666861</v>
      </c>
    </row>
    <row r="4911" spans="1:58" x14ac:dyDescent="0.25">
      <c r="A4911">
        <v>1838149128</v>
      </c>
      <c r="B4911">
        <v>85</v>
      </c>
      <c r="C4911" t="s">
        <v>124</v>
      </c>
      <c r="D4911">
        <v>60.039588999999999</v>
      </c>
      <c r="E4911">
        <v>30.224140999999999</v>
      </c>
      <c r="F4911">
        <v>219917</v>
      </c>
      <c r="G4911">
        <v>24.1</v>
      </c>
      <c r="Z4911" t="s">
        <v>63</v>
      </c>
      <c r="AB4911">
        <v>1</v>
      </c>
      <c r="AC4911" t="s">
        <v>107</v>
      </c>
      <c r="AK4911" t="s">
        <v>118</v>
      </c>
      <c r="AL4911">
        <v>1</v>
      </c>
      <c r="AM4911">
        <v>12</v>
      </c>
      <c r="AN4911">
        <v>0</v>
      </c>
      <c r="AP4911">
        <v>0</v>
      </c>
      <c r="AQ4911" t="s">
        <v>134</v>
      </c>
      <c r="AR4911" t="s">
        <v>60</v>
      </c>
      <c r="AS4911">
        <v>0</v>
      </c>
      <c r="AU4911">
        <v>25</v>
      </c>
      <c r="AV4911" t="s">
        <v>85</v>
      </c>
      <c r="AW4911">
        <v>2</v>
      </c>
      <c r="AX4911">
        <v>2</v>
      </c>
      <c r="AZ4911">
        <v>2017</v>
      </c>
      <c r="BA4911" t="s">
        <v>60</v>
      </c>
      <c r="BB4911">
        <v>0</v>
      </c>
      <c r="BC4911" t="s">
        <v>62</v>
      </c>
      <c r="BD4911">
        <v>2.65</v>
      </c>
      <c r="BE4911">
        <v>197094.8</v>
      </c>
      <c r="BF4911">
        <f t="shared" si="76"/>
        <v>-22822.200000000012</v>
      </c>
    </row>
    <row r="4912" spans="1:58" x14ac:dyDescent="0.25">
      <c r="A4912">
        <v>1618884707</v>
      </c>
      <c r="B4912">
        <v>586</v>
      </c>
      <c r="C4912" t="s">
        <v>124</v>
      </c>
      <c r="D4912">
        <v>60.055999999999997</v>
      </c>
      <c r="E4912">
        <v>30.268799999999999</v>
      </c>
      <c r="F4912">
        <v>204761</v>
      </c>
      <c r="G4912">
        <v>21</v>
      </c>
      <c r="AA4912">
        <v>17</v>
      </c>
      <c r="AL4912">
        <v>1</v>
      </c>
      <c r="AM4912">
        <v>19</v>
      </c>
      <c r="AN4912">
        <v>3</v>
      </c>
      <c r="AO4912" t="s">
        <v>58</v>
      </c>
      <c r="AP4912">
        <v>1</v>
      </c>
      <c r="AQ4912" t="s">
        <v>134</v>
      </c>
      <c r="AR4912" t="s">
        <v>60</v>
      </c>
      <c r="AS4912">
        <v>0</v>
      </c>
      <c r="AT4912" t="s">
        <v>60</v>
      </c>
      <c r="AU4912">
        <v>25</v>
      </c>
      <c r="AV4912" t="s">
        <v>77</v>
      </c>
      <c r="AW4912">
        <v>3</v>
      </c>
      <c r="AX4912">
        <v>1</v>
      </c>
      <c r="AZ4912">
        <v>2021</v>
      </c>
      <c r="BA4912" t="s">
        <v>60</v>
      </c>
      <c r="BB4912">
        <v>0</v>
      </c>
      <c r="BC4912" t="s">
        <v>62</v>
      </c>
      <c r="BE4912">
        <v>220804.90909090909</v>
      </c>
      <c r="BF4912">
        <f t="shared" si="76"/>
        <v>16043.909090909088</v>
      </c>
    </row>
    <row r="4913" spans="1:58" x14ac:dyDescent="0.25">
      <c r="A4913">
        <v>1842312507</v>
      </c>
      <c r="B4913">
        <v>47</v>
      </c>
      <c r="C4913" t="s">
        <v>124</v>
      </c>
      <c r="D4913">
        <v>60.053179</v>
      </c>
      <c r="E4913">
        <v>30.270969999999998</v>
      </c>
      <c r="F4913">
        <v>248691</v>
      </c>
      <c r="G4913">
        <v>19.100000000000001</v>
      </c>
      <c r="Z4913" t="s">
        <v>63</v>
      </c>
      <c r="AA4913">
        <v>8.6999999999999993</v>
      </c>
      <c r="AC4913" t="s">
        <v>64</v>
      </c>
      <c r="AD4913" t="s">
        <v>65</v>
      </c>
      <c r="AE4913" t="s">
        <v>66</v>
      </c>
      <c r="AF4913" t="s">
        <v>67</v>
      </c>
      <c r="AG4913" t="s">
        <v>68</v>
      </c>
      <c r="AH4913" t="s">
        <v>70</v>
      </c>
      <c r="AL4913">
        <v>1</v>
      </c>
      <c r="AM4913">
        <v>22</v>
      </c>
      <c r="AN4913">
        <v>0</v>
      </c>
      <c r="AO4913" t="s">
        <v>58</v>
      </c>
      <c r="AP4913">
        <v>1</v>
      </c>
      <c r="AQ4913" t="s">
        <v>134</v>
      </c>
      <c r="AR4913" t="s">
        <v>60</v>
      </c>
      <c r="AS4913">
        <v>0</v>
      </c>
      <c r="AT4913" t="s">
        <v>60</v>
      </c>
      <c r="AU4913">
        <v>25</v>
      </c>
      <c r="AV4913" t="s">
        <v>91</v>
      </c>
      <c r="AW4913">
        <v>3</v>
      </c>
      <c r="AX4913">
        <v>0</v>
      </c>
      <c r="AZ4913">
        <v>2022</v>
      </c>
      <c r="BA4913" t="s">
        <v>60</v>
      </c>
      <c r="BB4913">
        <v>0</v>
      </c>
      <c r="BC4913" t="s">
        <v>62</v>
      </c>
      <c r="BD4913">
        <v>2.7</v>
      </c>
      <c r="BE4913">
        <v>251099.33333333331</v>
      </c>
      <c r="BF4913">
        <f t="shared" si="76"/>
        <v>2408.3333333333139</v>
      </c>
    </row>
    <row r="4914" spans="1:58" x14ac:dyDescent="0.25">
      <c r="A4914">
        <v>1531040458</v>
      </c>
      <c r="B4914">
        <v>654</v>
      </c>
      <c r="C4914" t="s">
        <v>124</v>
      </c>
      <c r="D4914">
        <v>60.035899999999998</v>
      </c>
      <c r="E4914">
        <v>30.215699999999998</v>
      </c>
      <c r="F4914">
        <v>181134</v>
      </c>
      <c r="G4914">
        <v>25.39</v>
      </c>
      <c r="AA4914">
        <v>25.39</v>
      </c>
      <c r="AC4914" t="s">
        <v>64</v>
      </c>
      <c r="AD4914" t="s">
        <v>65</v>
      </c>
      <c r="AE4914" t="s">
        <v>66</v>
      </c>
      <c r="AF4914" t="s">
        <v>67</v>
      </c>
      <c r="AG4914" t="s">
        <v>68</v>
      </c>
      <c r="AH4914" t="s">
        <v>69</v>
      </c>
      <c r="AI4914" t="s">
        <v>70</v>
      </c>
      <c r="AJ4914" t="s">
        <v>71</v>
      </c>
      <c r="AL4914">
        <v>1</v>
      </c>
      <c r="AM4914">
        <v>19</v>
      </c>
      <c r="AN4914">
        <v>0</v>
      </c>
      <c r="AO4914" t="s">
        <v>58</v>
      </c>
      <c r="AP4914">
        <v>1</v>
      </c>
      <c r="AQ4914" t="s">
        <v>134</v>
      </c>
      <c r="AR4914" t="s">
        <v>60</v>
      </c>
      <c r="AS4914">
        <v>0</v>
      </c>
      <c r="AT4914" t="s">
        <v>60</v>
      </c>
      <c r="AU4914">
        <v>24</v>
      </c>
      <c r="AV4914" t="s">
        <v>91</v>
      </c>
      <c r="AW4914">
        <v>3</v>
      </c>
      <c r="AX4914">
        <v>1</v>
      </c>
      <c r="AZ4914">
        <v>2022</v>
      </c>
      <c r="BA4914" t="s">
        <v>60</v>
      </c>
      <c r="BB4914">
        <v>0</v>
      </c>
      <c r="BC4914" t="s">
        <v>62</v>
      </c>
      <c r="BD4914">
        <v>2.8</v>
      </c>
      <c r="BE4914">
        <v>181134</v>
      </c>
      <c r="BF4914">
        <f t="shared" si="76"/>
        <v>0</v>
      </c>
    </row>
    <row r="4915" spans="1:58" x14ac:dyDescent="0.25">
      <c r="A4915">
        <v>1829395511</v>
      </c>
      <c r="B4915">
        <v>133</v>
      </c>
      <c r="C4915" t="s">
        <v>124</v>
      </c>
      <c r="D4915">
        <v>59.990242000000002</v>
      </c>
      <c r="E4915">
        <v>30.292584000000002</v>
      </c>
      <c r="F4915">
        <v>271739</v>
      </c>
      <c r="G4915">
        <v>18.399999999999999</v>
      </c>
      <c r="Z4915" t="s">
        <v>63</v>
      </c>
      <c r="AA4915">
        <v>15.4</v>
      </c>
      <c r="AC4915" t="s">
        <v>64</v>
      </c>
      <c r="AD4915" t="s">
        <v>66</v>
      </c>
      <c r="AE4915" t="s">
        <v>65</v>
      </c>
      <c r="AF4915" t="s">
        <v>67</v>
      </c>
      <c r="AG4915" t="s">
        <v>70</v>
      </c>
      <c r="AH4915" t="s">
        <v>68</v>
      </c>
      <c r="AI4915" t="s">
        <v>71</v>
      </c>
      <c r="AJ4915" t="s">
        <v>69</v>
      </c>
      <c r="AL4915">
        <v>1</v>
      </c>
      <c r="AM4915">
        <v>8</v>
      </c>
      <c r="AN4915">
        <v>3</v>
      </c>
      <c r="AO4915" t="s">
        <v>58</v>
      </c>
      <c r="AP4915">
        <v>0</v>
      </c>
      <c r="AQ4915" t="s">
        <v>134</v>
      </c>
      <c r="AR4915" t="s">
        <v>74</v>
      </c>
      <c r="AS4915">
        <v>0</v>
      </c>
      <c r="AT4915" t="s">
        <v>60</v>
      </c>
      <c r="AU4915">
        <v>13</v>
      </c>
      <c r="AV4915" t="s">
        <v>91</v>
      </c>
      <c r="AW4915">
        <v>3</v>
      </c>
      <c r="AX4915">
        <v>1</v>
      </c>
      <c r="AY4915">
        <v>12</v>
      </c>
      <c r="AZ4915">
        <v>2022</v>
      </c>
      <c r="BA4915" t="s">
        <v>74</v>
      </c>
      <c r="BB4915">
        <v>0</v>
      </c>
      <c r="BC4915" t="s">
        <v>62</v>
      </c>
      <c r="BD4915">
        <v>2.6</v>
      </c>
      <c r="BE4915">
        <v>279398.33333333331</v>
      </c>
      <c r="BF4915">
        <f t="shared" si="76"/>
        <v>7659.3333333333139</v>
      </c>
    </row>
    <row r="4916" spans="1:58" x14ac:dyDescent="0.25">
      <c r="A4916">
        <v>1865111487</v>
      </c>
      <c r="B4916">
        <v>0</v>
      </c>
      <c r="C4916" t="s">
        <v>124</v>
      </c>
      <c r="D4916">
        <v>59.814695</v>
      </c>
      <c r="E4916">
        <v>30.34403</v>
      </c>
      <c r="F4916">
        <v>206296</v>
      </c>
      <c r="G4916">
        <v>27</v>
      </c>
      <c r="AA4916">
        <v>20</v>
      </c>
      <c r="AB4916">
        <v>1</v>
      </c>
      <c r="AL4916">
        <v>1</v>
      </c>
      <c r="AM4916">
        <v>13</v>
      </c>
      <c r="AN4916">
        <v>5</v>
      </c>
      <c r="AP4916">
        <v>0</v>
      </c>
      <c r="AQ4916" t="s">
        <v>134</v>
      </c>
      <c r="AR4916" t="s">
        <v>60</v>
      </c>
      <c r="AS4916">
        <v>0</v>
      </c>
      <c r="AT4916" t="s">
        <v>60</v>
      </c>
      <c r="AU4916">
        <v>15</v>
      </c>
      <c r="AV4916" t="s">
        <v>85</v>
      </c>
      <c r="AW4916">
        <v>1</v>
      </c>
      <c r="AX4916">
        <v>0</v>
      </c>
      <c r="AZ4916">
        <v>2019</v>
      </c>
      <c r="BA4916" t="s">
        <v>60</v>
      </c>
      <c r="BB4916">
        <v>0</v>
      </c>
      <c r="BC4916" t="s">
        <v>62</v>
      </c>
      <c r="BE4916">
        <v>243031.11111111109</v>
      </c>
      <c r="BF4916">
        <f t="shared" si="76"/>
        <v>36735.111111111095</v>
      </c>
    </row>
    <row r="4917" spans="1:58" x14ac:dyDescent="0.25">
      <c r="A4917">
        <v>1834602512</v>
      </c>
      <c r="B4917">
        <v>46</v>
      </c>
      <c r="C4917" t="s">
        <v>124</v>
      </c>
      <c r="D4917">
        <v>60.040239999999997</v>
      </c>
      <c r="E4917">
        <v>30.215571000000001</v>
      </c>
      <c r="F4917">
        <v>203200</v>
      </c>
      <c r="G4917">
        <v>25</v>
      </c>
      <c r="Z4917" t="s">
        <v>63</v>
      </c>
      <c r="AA4917">
        <v>18</v>
      </c>
      <c r="AC4917" t="s">
        <v>107</v>
      </c>
      <c r="AL4917">
        <v>1</v>
      </c>
      <c r="AM4917">
        <v>15</v>
      </c>
      <c r="AN4917">
        <v>0</v>
      </c>
      <c r="AO4917" t="s">
        <v>58</v>
      </c>
      <c r="AP4917">
        <v>1</v>
      </c>
      <c r="AQ4917" t="s">
        <v>134</v>
      </c>
      <c r="AR4917" t="s">
        <v>60</v>
      </c>
      <c r="AS4917">
        <v>0</v>
      </c>
      <c r="AT4917" t="s">
        <v>60</v>
      </c>
      <c r="AU4917">
        <v>17</v>
      </c>
      <c r="AV4917" t="s">
        <v>91</v>
      </c>
      <c r="AW4917">
        <v>2</v>
      </c>
      <c r="AX4917">
        <v>0</v>
      </c>
      <c r="AZ4917">
        <v>2021</v>
      </c>
      <c r="BA4917" t="s">
        <v>60</v>
      </c>
      <c r="BB4917">
        <v>0</v>
      </c>
      <c r="BC4917" t="s">
        <v>62</v>
      </c>
      <c r="BD4917">
        <v>2.75</v>
      </c>
      <c r="BE4917">
        <v>221114.28571428571</v>
      </c>
      <c r="BF4917">
        <f t="shared" si="76"/>
        <v>17914.28571428571</v>
      </c>
    </row>
    <row r="4918" spans="1:58" x14ac:dyDescent="0.25">
      <c r="A4918">
        <v>1838378337</v>
      </c>
      <c r="B4918">
        <v>0</v>
      </c>
      <c r="C4918" t="s">
        <v>124</v>
      </c>
      <c r="D4918">
        <v>59.865506000000003</v>
      </c>
      <c r="E4918">
        <v>30.513345000000001</v>
      </c>
      <c r="F4918">
        <v>173333</v>
      </c>
      <c r="G4918">
        <v>30</v>
      </c>
      <c r="Z4918" t="s">
        <v>63</v>
      </c>
      <c r="AA4918">
        <v>20</v>
      </c>
      <c r="AC4918" t="s">
        <v>107</v>
      </c>
      <c r="AD4918" t="s">
        <v>65</v>
      </c>
      <c r="AE4918" t="s">
        <v>66</v>
      </c>
      <c r="AF4918" t="s">
        <v>67</v>
      </c>
      <c r="AG4918" t="s">
        <v>68</v>
      </c>
      <c r="AH4918" t="s">
        <v>69</v>
      </c>
      <c r="AI4918" t="s">
        <v>70</v>
      </c>
      <c r="AJ4918" t="s">
        <v>71</v>
      </c>
      <c r="AL4918">
        <v>1</v>
      </c>
      <c r="AM4918">
        <v>15</v>
      </c>
      <c r="AN4918">
        <v>5</v>
      </c>
      <c r="AO4918" t="s">
        <v>58</v>
      </c>
      <c r="AP4918">
        <v>1</v>
      </c>
      <c r="AQ4918" t="s">
        <v>134</v>
      </c>
      <c r="AR4918" t="s">
        <v>60</v>
      </c>
      <c r="AS4918">
        <v>0</v>
      </c>
      <c r="AU4918">
        <v>24</v>
      </c>
      <c r="AV4918" t="s">
        <v>91</v>
      </c>
      <c r="AW4918">
        <v>3</v>
      </c>
      <c r="AX4918">
        <v>0</v>
      </c>
      <c r="AZ4918">
        <v>2023</v>
      </c>
      <c r="BA4918" t="s">
        <v>60</v>
      </c>
      <c r="BB4918">
        <v>0</v>
      </c>
      <c r="BC4918" t="s">
        <v>81</v>
      </c>
      <c r="BD4918">
        <v>2.7</v>
      </c>
      <c r="BE4918">
        <v>207610.91666666669</v>
      </c>
      <c r="BF4918">
        <f t="shared" si="76"/>
        <v>34277.916666666686</v>
      </c>
    </row>
    <row r="4919" spans="1:58" x14ac:dyDescent="0.25">
      <c r="A4919">
        <v>1840264239</v>
      </c>
      <c r="B4919">
        <v>49</v>
      </c>
      <c r="C4919" t="s">
        <v>124</v>
      </c>
      <c r="D4919">
        <v>59.89255</v>
      </c>
      <c r="E4919">
        <v>30.450202000000001</v>
      </c>
      <c r="F4919">
        <v>216000</v>
      </c>
      <c r="G4919">
        <v>25</v>
      </c>
      <c r="AA4919">
        <v>16.5</v>
      </c>
      <c r="AB4919">
        <v>1</v>
      </c>
      <c r="AD4919" t="s">
        <v>65</v>
      </c>
      <c r="AE4919" t="s">
        <v>66</v>
      </c>
      <c r="AL4919">
        <v>1</v>
      </c>
      <c r="AM4919">
        <v>14</v>
      </c>
      <c r="AN4919">
        <v>0</v>
      </c>
      <c r="AP4919">
        <v>0</v>
      </c>
      <c r="AQ4919" t="s">
        <v>135</v>
      </c>
      <c r="AR4919" t="s">
        <v>60</v>
      </c>
      <c r="AS4919">
        <v>0</v>
      </c>
      <c r="AU4919">
        <v>17</v>
      </c>
      <c r="AV4919" t="s">
        <v>91</v>
      </c>
      <c r="AW4919">
        <v>1</v>
      </c>
      <c r="AX4919">
        <v>0</v>
      </c>
      <c r="AY4919">
        <v>36</v>
      </c>
      <c r="AZ4919">
        <v>2017</v>
      </c>
      <c r="BA4919" t="s">
        <v>60</v>
      </c>
      <c r="BB4919">
        <v>0</v>
      </c>
      <c r="BC4919" t="s">
        <v>62</v>
      </c>
      <c r="BD4919">
        <v>2.65</v>
      </c>
      <c r="BE4919">
        <v>221114.28571428571</v>
      </c>
      <c r="BF4919">
        <f t="shared" si="76"/>
        <v>5114.2857142857101</v>
      </c>
    </row>
    <row r="4920" spans="1:58" x14ac:dyDescent="0.25">
      <c r="A4920">
        <v>1912385822</v>
      </c>
      <c r="B4920">
        <v>0</v>
      </c>
      <c r="C4920" t="s">
        <v>124</v>
      </c>
      <c r="D4920">
        <v>59.833235000000002</v>
      </c>
      <c r="E4920">
        <v>30.525749999999999</v>
      </c>
      <c r="F4920">
        <v>247619</v>
      </c>
      <c r="G4920">
        <v>21</v>
      </c>
      <c r="AA4920">
        <v>16</v>
      </c>
      <c r="AB4920">
        <v>1</v>
      </c>
      <c r="AL4920">
        <v>1</v>
      </c>
      <c r="AM4920">
        <v>15</v>
      </c>
      <c r="AN4920">
        <v>5</v>
      </c>
      <c r="AP4920">
        <v>0</v>
      </c>
      <c r="AQ4920" t="s">
        <v>135</v>
      </c>
      <c r="AS4920">
        <v>0</v>
      </c>
      <c r="AU4920">
        <v>25</v>
      </c>
      <c r="AV4920" t="s">
        <v>95</v>
      </c>
      <c r="AW4920">
        <v>1</v>
      </c>
      <c r="AX4920">
        <v>0</v>
      </c>
      <c r="AY4920">
        <v>32</v>
      </c>
      <c r="AZ4920">
        <v>2023</v>
      </c>
      <c r="BA4920" t="s">
        <v>60</v>
      </c>
      <c r="BB4920">
        <v>0</v>
      </c>
      <c r="BC4920" t="s">
        <v>62</v>
      </c>
      <c r="BD4920">
        <v>2.5499999999999998</v>
      </c>
      <c r="BE4920">
        <v>220804.90909090909</v>
      </c>
      <c r="BF4920">
        <f t="shared" si="76"/>
        <v>-26814.090909090912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Klim Petrov</cp:lastModifiedBy>
  <dcterms:created xsi:type="dcterms:W3CDTF">2024-07-04T17:45:06Z</dcterms:created>
  <dcterms:modified xsi:type="dcterms:W3CDTF">2024-07-04T17:46:26Z</dcterms:modified>
</cp:coreProperties>
</file>