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00 FIES FILES\2026 FIES\01 - FIES Press Release\Approved 2025 FIES National and Regional to HUC Levels\National Statistical Tables\"/>
    </mc:Choice>
  </mc:AlternateContent>
  <xr:revisionPtr revIDLastSave="0" documentId="8_{BA2CF6B8-9B46-44E3-8642-10865447E396}" xr6:coauthVersionLast="47" xr6:coauthVersionMax="47" xr10:uidLastSave="{00000000-0000-0000-0000-000000000000}"/>
  <bookViews>
    <workbookView xWindow="-120" yWindow="-120" windowWidth="29040" windowHeight="15720" xr2:uid="{3BBF5591-9E7F-4093-B11F-F2DD826F2397}"/>
  </bookViews>
  <sheets>
    <sheet name="Table C"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 i="1" l="1"/>
  <c r="I16" i="1"/>
  <c r="J15" i="1"/>
  <c r="I15" i="1"/>
  <c r="J14" i="1"/>
  <c r="I14" i="1"/>
  <c r="J13" i="1"/>
  <c r="I13" i="1"/>
  <c r="J12" i="1"/>
  <c r="I12" i="1"/>
  <c r="J11" i="1"/>
  <c r="I11" i="1"/>
  <c r="J10" i="1"/>
  <c r="I10" i="1"/>
  <c r="J9" i="1"/>
  <c r="I9" i="1"/>
  <c r="J8" i="1"/>
  <c r="I8" i="1"/>
  <c r="J7" i="1"/>
  <c r="I7" i="1"/>
  <c r="J6" i="1"/>
  <c r="I6" i="1"/>
</calcChain>
</file>

<file path=xl/sharedStrings.xml><?xml version="1.0" encoding="utf-8"?>
<sst xmlns="http://schemas.openxmlformats.org/spreadsheetml/2006/main" count="23" uniqueCount="22">
  <si>
    <t>Table C. Total Annual Family Income by Income Decile, Philippines: 2021, 2023 and 2025ᴾ</t>
  </si>
  <si>
    <t>Income Decile</t>
  </si>
  <si>
    <t>Total Annual Family Income 
(in million PhP)</t>
  </si>
  <si>
    <t>Total Annual Family Income 
Coefficient Variation (in percent)</t>
  </si>
  <si>
    <t>Percent Change (%)
Total Family Income</t>
  </si>
  <si>
    <t>2025ᴾ</t>
  </si>
  <si>
    <t>2021-2023</t>
  </si>
  <si>
    <t>2023-2025</t>
  </si>
  <si>
    <t>All Income Groups</t>
  </si>
  <si>
    <t>First Decile</t>
  </si>
  <si>
    <t>Second Decile</t>
  </si>
  <si>
    <t>Third Decile</t>
  </si>
  <si>
    <t>Fourth Decile</t>
  </si>
  <si>
    <t>Fifth Decile</t>
  </si>
  <si>
    <t>Sixth Decile</t>
  </si>
  <si>
    <t>Seventh Decile</t>
  </si>
  <si>
    <t>Eighth Decile</t>
  </si>
  <si>
    <t>Ninth Decile</t>
  </si>
  <si>
    <t>Tenth Decile</t>
  </si>
  <si>
    <t>P - Estimates are preliminary and may change</t>
  </si>
  <si>
    <t>Note: Income deciles are based on the average annual per capita income in 2025, with the 1st  income decile having the lowest average annual per capita income and the 10th  income decile having the highest average annual per capita income.</t>
  </si>
  <si>
    <t>Source: Family Income and Expenditure Survey, Philippine Statistics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</si>
</sst>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
    <numFmt numFmtId="165" formatCode="0.0"/>
  </numFmts>
  <fonts count="7" x14ac:knownFonts="1">
    <font>
      <sz val="11"/>
      <color theme="1"/>
      <name val="Aptos Narrow"/>
      <scheme val="minor"/>
    </font>
    <font>
      <sz val="12"/>
      <color theme="1"/>
      <name val="Arial"/>
      <family val="2"/>
    </font>
    <font>
      <b/>
      <sz val="12"/>
      <color theme="1"/>
      <name val="Arial"/>
      <family val="2"/>
    </font>
    <font>
      <sz val="12"/>
      <name val="Arial"/>
      <family val="2"/>
    </font>
    <font>
      <b/>
      <sz val="12"/>
      <color rgb="FF000000"/>
      <name val="Arial"/>
      <family val="2"/>
    </font>
    <font>
      <sz val="12"/>
      <color rgb="FF000000"/>
      <name val="Arial"/>
      <family val="2"/>
    </font>
    <font>
      <i/>
      <sz val="9"/>
      <color theme="1"/>
      <name val="Arial"/>
      <family val="2"/>
    </font>
  </fonts>
  <fills count="2">
    <fill>
      <patternFill patternType="none"/>
    </fill>
    <fill>
      <patternFill patternType="gray125"/>
    </fill>
  </fills>
  <borders count="8">
    <border>
      <left/>
      <right/>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s>
  <cellStyleXfs count="1">
    <xf numFmtId="0" fontId="0" fillId="0" borderId="0"/>
  </cellStyleXfs>
  <cellXfs count="31">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xf numFmtId="0" fontId="1" fillId="0" borderId="0" xfId="0" applyFont="1" applyAlignment="1">
      <alignment horizont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164" fontId="2" fillId="0" borderId="2" xfId="0" applyNumberFormat="1" applyFont="1" applyBorder="1" applyAlignment="1">
      <alignment horizontal="center" vertical="center" wrapText="1"/>
    </xf>
    <xf numFmtId="0" fontId="3" fillId="0" borderId="3" xfId="0" applyFont="1" applyBorder="1"/>
    <xf numFmtId="0" fontId="3" fillId="0" borderId="4" xfId="0" applyFont="1" applyBorder="1"/>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0" xfId="0" applyFont="1" applyAlignment="1">
      <alignment horizontal="center" vertical="center" wrapText="1"/>
    </xf>
    <xf numFmtId="0" fontId="2" fillId="0" borderId="0" xfId="0" applyFont="1"/>
    <xf numFmtId="0" fontId="4" fillId="0" borderId="0" xfId="0" applyFont="1" applyAlignment="1">
      <alignment vertical="center"/>
    </xf>
    <xf numFmtId="164" fontId="2" fillId="0" borderId="0" xfId="0" applyNumberFormat="1" applyFont="1"/>
    <xf numFmtId="164" fontId="4" fillId="0" borderId="0" xfId="0" applyNumberFormat="1" applyFont="1" applyAlignment="1">
      <alignment horizontal="right" vertical="center"/>
    </xf>
    <xf numFmtId="165" fontId="2" fillId="0" borderId="0" xfId="0" applyNumberFormat="1" applyFont="1"/>
    <xf numFmtId="0" fontId="5" fillId="0" borderId="0" xfId="0" applyFont="1" applyAlignment="1">
      <alignment horizontal="left" vertical="center" indent="1"/>
    </xf>
    <xf numFmtId="164" fontId="1" fillId="0" borderId="0" xfId="0" applyNumberFormat="1" applyFont="1"/>
    <xf numFmtId="164" fontId="5" fillId="0" borderId="0" xfId="0" applyNumberFormat="1" applyFont="1" applyAlignment="1">
      <alignment horizontal="right" vertical="center"/>
    </xf>
    <xf numFmtId="165" fontId="1" fillId="0" borderId="0" xfId="0" applyNumberFormat="1" applyFont="1"/>
    <xf numFmtId="0" fontId="5" fillId="0" borderId="7" xfId="0" applyFont="1" applyBorder="1" applyAlignment="1">
      <alignment horizontal="left" vertical="center" indent="1"/>
    </xf>
    <xf numFmtId="164" fontId="1" fillId="0" borderId="7" xfId="0" applyNumberFormat="1" applyFont="1" applyBorder="1"/>
    <xf numFmtId="164" fontId="5" fillId="0" borderId="7" xfId="0" applyNumberFormat="1" applyFont="1" applyBorder="1" applyAlignment="1">
      <alignment horizontal="right" vertical="center"/>
    </xf>
    <xf numFmtId="165" fontId="1" fillId="0" borderId="7" xfId="0" applyNumberFormat="1" applyFont="1" applyBorder="1"/>
    <xf numFmtId="0" fontId="6" fillId="0" borderId="0" xfId="0" applyFont="1"/>
    <xf numFmtId="4" fontId="1" fillId="0" borderId="0" xfId="0" applyNumberFormat="1" applyFont="1"/>
  </cellXfs>
  <cellStyles count="1">
    <cellStyle name="Normal" xfId="0" builtinId="0"/>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FD255-6D91-4099-9CF2-A778B37EB982}">
  <sheetPr>
    <pageSetUpPr fitToPage="1"/>
  </sheetPr>
  <dimension ref="A1:M999"/>
  <sheetViews>
    <sheetView showGridLines="0" tabSelected="1" zoomScale="75" zoomScaleNormal="98" workbookViewId="0">
      <selection activeCell="F4" sqref="F4"/>
    </sheetView>
  </sheetViews>
  <sheetFormatPr defaultColWidth="12.7109375" defaultRowHeight="15" customHeight="1" x14ac:dyDescent="0.2"/>
  <cols>
    <col min="1" max="1" width="5.7109375" style="3" customWidth="1"/>
    <col min="2" max="2" width="40.85546875" style="3" customWidth="1"/>
    <col min="3" max="8" width="21.7109375" style="3" customWidth="1"/>
    <col min="9" max="10" width="17.28515625" style="3" customWidth="1"/>
    <col min="11" max="12" width="8.7109375" style="3" customWidth="1"/>
    <col min="13" max="13" width="14.28515625" style="3" customWidth="1"/>
    <col min="14" max="16384" width="12.7109375" style="3"/>
  </cols>
  <sheetData>
    <row r="1" spans="1:13" ht="15.75" x14ac:dyDescent="0.2">
      <c r="A1" s="1"/>
      <c r="B1" s="2" t="s">
        <v>0</v>
      </c>
      <c r="C1" s="2"/>
      <c r="D1" s="2"/>
      <c r="E1" s="2"/>
      <c r="F1" s="2"/>
      <c r="G1" s="2"/>
      <c r="H1" s="2"/>
      <c r="I1" s="2"/>
      <c r="J1" s="2"/>
      <c r="K1" s="1"/>
      <c r="L1" s="1"/>
      <c r="M1" s="1"/>
    </row>
    <row r="2" spans="1:13" ht="16.5" thickBot="1" x14ac:dyDescent="0.25">
      <c r="B2" s="4"/>
      <c r="C2" s="4"/>
      <c r="D2" s="4"/>
      <c r="E2" s="4"/>
      <c r="F2" s="4"/>
      <c r="G2" s="4"/>
      <c r="H2" s="4"/>
      <c r="I2" s="5"/>
    </row>
    <row r="3" spans="1:13" ht="39" customHeight="1" thickBot="1" x14ac:dyDescent="0.25">
      <c r="B3" s="6" t="s">
        <v>1</v>
      </c>
      <c r="C3" s="7" t="s">
        <v>2</v>
      </c>
      <c r="D3" s="8"/>
      <c r="E3" s="9"/>
      <c r="F3" s="7" t="s">
        <v>3</v>
      </c>
      <c r="G3" s="8"/>
      <c r="H3" s="9"/>
      <c r="I3" s="10" t="s">
        <v>4</v>
      </c>
      <c r="J3" s="8"/>
    </row>
    <row r="4" spans="1:13" ht="16.5" thickBot="1" x14ac:dyDescent="0.25">
      <c r="B4" s="11"/>
      <c r="C4" s="12">
        <v>2021</v>
      </c>
      <c r="D4" s="12">
        <v>2023</v>
      </c>
      <c r="E4" s="12" t="s">
        <v>5</v>
      </c>
      <c r="F4" s="12">
        <v>2021</v>
      </c>
      <c r="G4" s="12">
        <v>2023</v>
      </c>
      <c r="H4" s="12" t="s">
        <v>5</v>
      </c>
      <c r="I4" s="13" t="s">
        <v>6</v>
      </c>
      <c r="J4" s="14" t="s">
        <v>7</v>
      </c>
    </row>
    <row r="5" spans="1:13" ht="15.75" x14ac:dyDescent="0.25">
      <c r="B5" s="15"/>
      <c r="I5" s="16"/>
    </row>
    <row r="6" spans="1:13" ht="15.75" x14ac:dyDescent="0.25">
      <c r="B6" s="17" t="s">
        <v>8</v>
      </c>
      <c r="C6" s="18">
        <v>8109045.2599999998</v>
      </c>
      <c r="D6" s="19">
        <v>9706612.9100000001</v>
      </c>
      <c r="E6" s="18">
        <v>12160544.48</v>
      </c>
      <c r="F6" s="18">
        <v>0.87</v>
      </c>
      <c r="G6" s="18">
        <v>0.88</v>
      </c>
      <c r="H6" s="18">
        <v>0.83</v>
      </c>
      <c r="I6" s="20">
        <f t="shared" ref="I6:J16" si="0">((D6/C6)-1)*100</f>
        <v>19.701057261086241</v>
      </c>
      <c r="J6" s="20">
        <f t="shared" si="0"/>
        <v>25.281028436519783</v>
      </c>
      <c r="K6" s="16"/>
      <c r="L6" s="16"/>
      <c r="M6" s="16"/>
    </row>
    <row r="7" spans="1:13" x14ac:dyDescent="0.2">
      <c r="B7" s="21" t="s">
        <v>9</v>
      </c>
      <c r="C7" s="22">
        <v>306262.87</v>
      </c>
      <c r="D7" s="23">
        <v>393685.99</v>
      </c>
      <c r="E7" s="22">
        <v>504272.2</v>
      </c>
      <c r="F7" s="22">
        <v>1.48</v>
      </c>
      <c r="G7" s="22">
        <v>1.55</v>
      </c>
      <c r="H7" s="22">
        <v>1.43</v>
      </c>
      <c r="I7" s="24">
        <f t="shared" si="0"/>
        <v>28.545125303632133</v>
      </c>
      <c r="J7" s="24">
        <f t="shared" si="0"/>
        <v>28.089953112123702</v>
      </c>
    </row>
    <row r="8" spans="1:13" x14ac:dyDescent="0.2">
      <c r="B8" s="21" t="s">
        <v>10</v>
      </c>
      <c r="C8" s="22">
        <v>401607.22</v>
      </c>
      <c r="D8" s="23">
        <v>501868.93</v>
      </c>
      <c r="E8" s="22">
        <v>635879.89</v>
      </c>
      <c r="F8" s="22">
        <v>1.32</v>
      </c>
      <c r="G8" s="22">
        <v>1.32</v>
      </c>
      <c r="H8" s="22">
        <v>1.23</v>
      </c>
      <c r="I8" s="24">
        <f t="shared" si="0"/>
        <v>24.965116413992771</v>
      </c>
      <c r="J8" s="24">
        <f t="shared" si="0"/>
        <v>26.70238223354453</v>
      </c>
    </row>
    <row r="9" spans="1:13" x14ac:dyDescent="0.2">
      <c r="B9" s="21" t="s">
        <v>11</v>
      </c>
      <c r="C9" s="22">
        <v>464150.01</v>
      </c>
      <c r="D9" s="23">
        <v>572743.13</v>
      </c>
      <c r="E9" s="22">
        <v>724095.17</v>
      </c>
      <c r="F9" s="22">
        <v>1.32</v>
      </c>
      <c r="G9" s="22">
        <v>1.28</v>
      </c>
      <c r="H9" s="22">
        <v>1.28</v>
      </c>
      <c r="I9" s="24">
        <f t="shared" si="0"/>
        <v>23.396125748225227</v>
      </c>
      <c r="J9" s="24">
        <f t="shared" si="0"/>
        <v>26.425815007156885</v>
      </c>
    </row>
    <row r="10" spans="1:13" x14ac:dyDescent="0.2">
      <c r="B10" s="21" t="s">
        <v>12</v>
      </c>
      <c r="C10" s="22">
        <v>535044.81999999995</v>
      </c>
      <c r="D10" s="23">
        <v>662747.85</v>
      </c>
      <c r="E10" s="22">
        <v>818915.57</v>
      </c>
      <c r="F10" s="22">
        <v>1.41</v>
      </c>
      <c r="G10" s="22">
        <v>1.34</v>
      </c>
      <c r="H10" s="22">
        <v>1.37</v>
      </c>
      <c r="I10" s="24">
        <f t="shared" si="0"/>
        <v>23.867725698194796</v>
      </c>
      <c r="J10" s="24">
        <f t="shared" si="0"/>
        <v>23.563670557362038</v>
      </c>
    </row>
    <row r="11" spans="1:13" x14ac:dyDescent="0.2">
      <c r="B11" s="21" t="s">
        <v>13</v>
      </c>
      <c r="C11" s="22">
        <v>601018.25</v>
      </c>
      <c r="D11" s="23">
        <v>747600.12</v>
      </c>
      <c r="E11" s="22">
        <v>939380.1</v>
      </c>
      <c r="F11" s="22">
        <v>1.38</v>
      </c>
      <c r="G11" s="22">
        <v>1.38</v>
      </c>
      <c r="H11" s="22">
        <v>1.43</v>
      </c>
      <c r="I11" s="24">
        <f t="shared" si="0"/>
        <v>24.388921634243221</v>
      </c>
      <c r="J11" s="24">
        <f t="shared" si="0"/>
        <v>25.652748691372594</v>
      </c>
    </row>
    <row r="12" spans="1:13" x14ac:dyDescent="0.2">
      <c r="B12" s="21" t="s">
        <v>14</v>
      </c>
      <c r="C12" s="22">
        <v>691035.99</v>
      </c>
      <c r="D12" s="23">
        <v>848372.55</v>
      </c>
      <c r="E12" s="22">
        <v>1067118.1299999999</v>
      </c>
      <c r="F12" s="22">
        <v>1.5</v>
      </c>
      <c r="G12" s="22">
        <v>1.42</v>
      </c>
      <c r="H12" s="22">
        <v>1.35</v>
      </c>
      <c r="I12" s="24">
        <f t="shared" si="0"/>
        <v>22.768215010046021</v>
      </c>
      <c r="J12" s="24">
        <f t="shared" si="0"/>
        <v>25.784141648618863</v>
      </c>
    </row>
    <row r="13" spans="1:13" x14ac:dyDescent="0.2">
      <c r="B13" s="21" t="s">
        <v>15</v>
      </c>
      <c r="C13" s="22">
        <v>799717.89</v>
      </c>
      <c r="D13" s="23">
        <v>966503.95</v>
      </c>
      <c r="E13" s="22">
        <v>1228027.8899999999</v>
      </c>
      <c r="F13" s="22">
        <v>1.47</v>
      </c>
      <c r="G13" s="22">
        <v>1.41</v>
      </c>
      <c r="H13" s="22">
        <v>1.39</v>
      </c>
      <c r="I13" s="24">
        <f t="shared" si="0"/>
        <v>20.855611970866363</v>
      </c>
      <c r="J13" s="24">
        <f t="shared" si="0"/>
        <v>27.058755424641557</v>
      </c>
    </row>
    <row r="14" spans="1:13" x14ac:dyDescent="0.2">
      <c r="B14" s="21" t="s">
        <v>16</v>
      </c>
      <c r="C14" s="22">
        <v>954449.33</v>
      </c>
      <c r="D14" s="23">
        <v>1143798.18</v>
      </c>
      <c r="E14" s="22">
        <v>1431309.6</v>
      </c>
      <c r="F14" s="22">
        <v>1.55</v>
      </c>
      <c r="G14" s="22">
        <v>1.49</v>
      </c>
      <c r="H14" s="22">
        <v>1.44</v>
      </c>
      <c r="I14" s="24">
        <f t="shared" si="0"/>
        <v>19.838543969641641</v>
      </c>
      <c r="J14" s="24">
        <f t="shared" si="0"/>
        <v>25.136551624867963</v>
      </c>
    </row>
    <row r="15" spans="1:13" x14ac:dyDescent="0.2">
      <c r="B15" s="21" t="s">
        <v>17</v>
      </c>
      <c r="C15" s="22">
        <v>1206648.57</v>
      </c>
      <c r="D15" s="23">
        <v>1408474.25</v>
      </c>
      <c r="E15" s="22">
        <v>1750324.75</v>
      </c>
      <c r="F15" s="22">
        <v>1.6</v>
      </c>
      <c r="G15" s="22">
        <v>1.75</v>
      </c>
      <c r="H15" s="22">
        <v>1.56</v>
      </c>
      <c r="I15" s="24">
        <f t="shared" si="0"/>
        <v>16.726135928707066</v>
      </c>
      <c r="J15" s="24">
        <f t="shared" si="0"/>
        <v>24.270979749896028</v>
      </c>
    </row>
    <row r="16" spans="1:13" ht="15.75" thickBot="1" x14ac:dyDescent="0.25">
      <c r="B16" s="25" t="s">
        <v>18</v>
      </c>
      <c r="C16" s="26">
        <v>2149110.2999999998</v>
      </c>
      <c r="D16" s="27">
        <v>2460817.96</v>
      </c>
      <c r="E16" s="26">
        <v>3061221.18</v>
      </c>
      <c r="F16" s="26">
        <v>2.2599999999999998</v>
      </c>
      <c r="G16" s="26">
        <v>2.73</v>
      </c>
      <c r="H16" s="26">
        <v>2.76</v>
      </c>
      <c r="I16" s="28">
        <f t="shared" si="0"/>
        <v>14.504032668774624</v>
      </c>
      <c r="J16" s="28">
        <f t="shared" si="0"/>
        <v>24.39852235148674</v>
      </c>
    </row>
    <row r="17" spans="2:10" x14ac:dyDescent="0.2">
      <c r="B17" s="29" t="s">
        <v>19</v>
      </c>
      <c r="C17" s="22"/>
      <c r="D17" s="23"/>
      <c r="E17" s="22"/>
      <c r="F17" s="22"/>
      <c r="G17" s="22"/>
      <c r="H17" s="30"/>
      <c r="I17" s="24"/>
      <c r="J17" s="24"/>
    </row>
    <row r="18" spans="2:10" ht="15" customHeight="1" x14ac:dyDescent="0.2">
      <c r="B18" s="29" t="s">
        <v>20</v>
      </c>
    </row>
    <row r="19" spans="2:10" ht="15" customHeight="1" x14ac:dyDescent="0.2">
      <c r="B19" s="29" t="s">
        <v>21</v>
      </c>
    </row>
    <row r="21" spans="2:10" ht="15.75" customHeight="1" x14ac:dyDescent="0.2"/>
    <row r="22" spans="2:10" ht="15.75" customHeight="1" x14ac:dyDescent="0.2"/>
    <row r="23" spans="2:10" ht="15.75" customHeight="1" x14ac:dyDescent="0.2"/>
    <row r="24" spans="2:10" ht="15.75" customHeight="1" x14ac:dyDescent="0.2"/>
    <row r="25" spans="2:10" ht="15.75" customHeight="1" x14ac:dyDescent="0.2"/>
    <row r="26" spans="2:10" ht="15.75" customHeight="1" x14ac:dyDescent="0.2"/>
    <row r="27" spans="2:10" ht="15.75" customHeight="1" x14ac:dyDescent="0.2"/>
    <row r="28" spans="2:10" ht="15.75" customHeight="1" x14ac:dyDescent="0.2"/>
    <row r="29" spans="2:10" ht="15.75" customHeight="1" x14ac:dyDescent="0.2"/>
    <row r="30" spans="2:10" ht="15.75" customHeight="1" x14ac:dyDescent="0.2"/>
    <row r="31" spans="2:10" ht="15.75" customHeight="1" x14ac:dyDescent="0.2"/>
    <row r="32" spans="2:1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5">
    <mergeCell ref="B1:J1"/>
    <mergeCell ref="B3:B4"/>
    <mergeCell ref="C3:E3"/>
    <mergeCell ref="F3:H3"/>
    <mergeCell ref="I3:J3"/>
  </mergeCells>
  <conditionalFormatting sqref="I6:J17">
    <cfRule type="cellIs" dxfId="0" priority="1" operator="lessThan">
      <formula>0</formula>
    </cfRule>
  </conditionalFormatting>
  <pageMargins left="0.39370078740157483" right="0.19685039370078741" top="0.31496062992125984" bottom="0.27559055118110237"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ZAPANTA</dc:creator>
  <cp:lastModifiedBy>EMMANUEL ZAPANTA</cp:lastModifiedBy>
  <dcterms:created xsi:type="dcterms:W3CDTF">2026-08-25T07:38:39Z</dcterms:created>
  <dcterms:modified xsi:type="dcterms:W3CDTF">2026-08-25T07:38:51Z</dcterms:modified>
</cp:coreProperties>
</file>