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00000000-0000-0000-0000-000000000000}"/>
  <workbookPr showInkAnnotation="0" codeName="ThisWorkbook" autoCompressPictures="0"/>
  <bookViews>
    <workbookView xWindow="3420" yWindow="560" windowWidth="23000" windowHeight="15880" tabRatio="500" activeTab="1"/>
  </bookViews>
  <sheets>
    <sheet name="File" sheetId="1" r:id="rId1"/>
    <sheet name="Macro" sheetId="2" r:id="rId2"/>
  </sheets>
  <definedNames>
    <definedName name="DataType_List">Macro!$G$10:$G$22</definedName>
  </definedNames>
  <calcPr calcId="140000" calcMode="manual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<sst xmlns="http://schemas.openxmlformats.org/spreadsheetml/2006/main" count="100" uniqueCount="45">
  <si>
    <t>FileName</t>
  </si>
  <si>
    <t>DataType</t>
  </si>
  <si>
    <t>/Users/qun.wei/Documents/LOBBL/PlanningAutomation/DataSources/</t>
  </si>
  <si>
    <t>Data File Path:</t>
  </si>
  <si>
    <t>FilePath</t>
  </si>
  <si>
    <t>/Users/qun.wei/Documents/LOBBL/PlanningAutomation/DataSources/All Orders Report Latest.csv</t>
  </si>
  <si>
    <t>/Users/qun.wei/Documents/LOBBL/PlanningAutomation/DataSources/April 2016 Receipts.csv</t>
  </si>
  <si>
    <t>/Users/qun.wei/Documents/LOBBL/PlanningAutomation/DataSources/BOM SF - report1462547666063.xls</t>
  </si>
  <si>
    <t>/Users/qun.wei/Documents/LOBBL/PlanningAutomation/DataSources/COOP Monthly - report1462547943335.xls</t>
  </si>
  <si>
    <t>/Users/qun.wei/Documents/LOBBL/PlanningAutomation/DataSources/COOP Other - report1462548020757.xls</t>
  </si>
  <si>
    <t>/Users/qun.wei/Documents/LOBBL/PlanningAutomation/DataSources/Gross Margin - birchbox sales 2016-05-06T1118.csv</t>
  </si>
  <si>
    <t>/Users/qun.wei/Documents/LOBBL/PlanningAutomation/DataSources/Gross Sales Discounts Points  Net Sales - Master File 2016-05-06T1115.csv</t>
  </si>
  <si>
    <t>/Users/qun.wei/Documents/LOBBL/PlanningAutomation/DataSources/Inbound Freight March 2016.xlsx</t>
  </si>
  <si>
    <t>/Users/qun.wei/Documents/LOBBL/PlanningAutomation/DataSources/Inventory Search-05-02-2016--09-45.xlsx</t>
  </si>
  <si>
    <t>/Users/qun.wei/Documents/LOBBL/PlanningAutomation/DataSources/May MTD Business Review 5.2.16 - Brand Final tab.xlsx</t>
  </si>
  <si>
    <t>/Users/qun.wei/Documents/LOBBL/PlanningAutomation/DataSources/pim_products_20160502144811.csv</t>
  </si>
  <si>
    <t>/Users/qun.wei/Documents/LOBBL/PlanningAutomation/DataSources/pim_samples_20160502144723.csv</t>
  </si>
  <si>
    <t>/Users/qun.wei/Documents/LOBBL/PlanningAutomation/DataSources/pim_vendors_20160502144436.csv</t>
  </si>
  <si>
    <t>All Orders Report Latest.csv</t>
  </si>
  <si>
    <t>April 2016 Receipts.csv</t>
  </si>
  <si>
    <t>BOM SF - report1462547666063.xls</t>
  </si>
  <si>
    <t>COOP Monthly - report1462547943335.xls</t>
  </si>
  <si>
    <t>COOP Other - report1462548020757.xls</t>
  </si>
  <si>
    <t>Gross Margin - birchbox sales 2016-05-06T1118.csv</t>
  </si>
  <si>
    <t>Gross Sales Discounts Points  Net Sales - Master File 2016-05-06T1115.csv</t>
  </si>
  <si>
    <t>Inbound Freight March 2016.xlsx</t>
  </si>
  <si>
    <t>Inventory Search-05-02-2016--09-45.xlsx</t>
  </si>
  <si>
    <t>May MTD Business Review 5.2.16 - Brand Final tab.xlsx</t>
  </si>
  <si>
    <t>pim_products_20160502144811.csv</t>
  </si>
  <si>
    <t>pim_samples_20160502144723.csv</t>
  </si>
  <si>
    <t>pim_vendors_20160502144436.csv</t>
  </si>
  <si>
    <t>DataType List</t>
  </si>
  <si>
    <t>PIM Products</t>
  </si>
  <si>
    <t>PIM Samples</t>
  </si>
  <si>
    <t>PIM Vendors</t>
  </si>
  <si>
    <t>BOM SF</t>
  </si>
  <si>
    <t>COOP Monthly</t>
  </si>
  <si>
    <t>COOP Other</t>
  </si>
  <si>
    <t>Gross Margin</t>
  </si>
  <si>
    <t>All Order Report</t>
  </si>
  <si>
    <t>Inbount Freight</t>
  </si>
  <si>
    <t>Receipts</t>
  </si>
  <si>
    <t>Inventory Search</t>
  </si>
  <si>
    <t>Biz Review</t>
  </si>
  <si>
    <t>Sales 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</si>
</sst>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theme="0" tint="-0.249977111117893"/>
      <name val="Calibri"/>
      <scheme val="minor"/>
    </font>
    <font>
      <b/>
      <sz val="12"/>
      <color theme="0" tint="-0.249977111117893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1" xfId="0" applyFont="1" applyBorder="1"/>
    <xf numFmtId="0" fontId="0" fillId="2" borderId="0" xfId="0" quotePrefix="1" applyFill="1"/>
    <xf numFmtId="0" fontId="1" fillId="3" borderId="0" xfId="0" applyFont="1" applyFill="1"/>
    <xf numFmtId="0" fontId="0" fillId="3" borderId="0" xfId="0" applyFill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1" xfId="0" applyFill="1" applyBorder="1"/>
    <xf numFmtId="0" fontId="0" fillId="3" borderId="8" xfId="0" applyFill="1" applyBorder="1"/>
    <xf numFmtId="0" fontId="5" fillId="3" borderId="2" xfId="0" applyFont="1" applyFill="1" applyBorder="1"/>
    <xf numFmtId="0" fontId="5" fillId="3" borderId="5" xfId="0" applyFont="1" applyFill="1" applyBorder="1"/>
    <xf numFmtId="0" fontId="5" fillId="3" borderId="7" xfId="0" applyFont="1" applyFill="1" applyBorder="1"/>
    <xf numFmtId="0" fontId="6" fillId="3" borderId="0" xfId="0" applyFont="1" applyFill="1" applyBorder="1"/>
    <xf numFmtId="0" fontId="1" fillId="3" borderId="0" xfId="0" applyFont="1" applyFill="1" applyBorder="1"/>
  </cellXfs>
  <cellStyles count="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3</xdr:row>
          <xdr:rowOff>38100</xdr:rowOff>
        </xdr:from>
        <xdr:to>
          <xdr:col>2</xdr:col>
          <xdr:colOff>736600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Get List of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1524000</xdr:colOff>
          <xdr:row>3</xdr:row>
          <xdr:rowOff>25400</xdr:rowOff>
        </xdr:from>
        <xdr:to>
          <xdr:col>2</xdr:col>
          <xdr:colOff>3035300</xdr:colOff>
          <xdr:row>4</xdr:row>
          <xdr:rowOff>177800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DataType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14"/>
  <sheetViews>
    <sheetView workbookViewId="0">
      <selection sqref="A1:C1"/>
    </sheetView>
  </sheetViews>
  <sheetFormatPr baseColWidth="10" defaultRowHeight="15" x14ac:dyDescent="0"/>
  <cols>
    <col min="1" max="1" width="54.6640625" customWidth="1"/>
    <col min="2" max="2" width="61.1640625" bestFit="1" customWidth="1"/>
    <col min="3" max="3" width="27" customWidth="1"/>
  </cols>
  <sheetData>
    <row r="1" spans="1:3">
      <c r="A1" s="1" t="s">
        <v>4</v>
      </c>
      <c r="B1" s="1" t="s">
        <v>0</v>
      </c>
      <c r="C1" s="1" t="s">
        <v>1</v>
      </c>
    </row>
    <row r="2" spans="1:3">
      <c r="A2" t="s">
        <v>5</v>
      </c>
      <c r="B2" t="s">
        <v>18</v>
      </c>
    </row>
    <row r="3" spans="1:3">
      <c r="A3" t="s">
        <v>6</v>
      </c>
      <c r="B3" t="s">
        <v>19</v>
      </c>
    </row>
    <row r="4" spans="1:3">
      <c r="A4" t="s">
        <v>7</v>
      </c>
      <c r="B4" t="s">
        <v>20</v>
      </c>
    </row>
    <row r="5" spans="1:3">
      <c r="A5" t="s">
        <v>8</v>
      </c>
      <c r="B5" t="s">
        <v>21</v>
      </c>
    </row>
    <row r="6" spans="1:3">
      <c r="A6" t="s">
        <v>9</v>
      </c>
      <c r="B6" t="s">
        <v>22</v>
      </c>
    </row>
    <row r="7" spans="1:3">
      <c r="A7" t="s">
        <v>10</v>
      </c>
      <c r="B7" t="s">
        <v>23</v>
      </c>
    </row>
    <row r="8" spans="1:3">
      <c r="A8" t="s">
        <v>11</v>
      </c>
      <c r="B8" t="s">
        <v>24</v>
      </c>
    </row>
    <row r="9" spans="1:3">
      <c r="A9" t="s">
        <v>12</v>
      </c>
      <c r="B9" t="s">
        <v>25</v>
      </c>
    </row>
    <row r="10" spans="1:3">
      <c r="A10" t="s">
        <v>13</v>
      </c>
      <c r="B10" t="s">
        <v>26</v>
      </c>
    </row>
    <row r="11" spans="1:3">
      <c r="A11" t="s">
        <v>14</v>
      </c>
      <c r="B11" t="s">
        <v>27</v>
      </c>
    </row>
    <row r="12" spans="1:3">
      <c r="A12" t="s">
        <v>15</v>
      </c>
      <c r="B12" t="s">
        <v>28</v>
      </c>
    </row>
    <row r="13" spans="1:3">
      <c r="A13" t="s">
        <v>16</v>
      </c>
      <c r="B13" t="s">
        <v>29</v>
      </c>
    </row>
    <row r="14" spans="1:3">
      <c r="A14" t="s">
        <v>17</v>
      </c>
      <c r="B14" t="s">
        <v>30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B2:J40"/>
  <sheetViews>
    <sheetView tabSelected="1" workbookViewId="0">
      <selection activeCell="F23" sqref="F23"/>
    </sheetView>
  </sheetViews>
  <sheetFormatPr baseColWidth="10" defaultRowHeight="15" x14ac:dyDescent="0"/>
  <cols>
    <col min="1" max="1" width="10.83203125" style="4"/>
    <col min="2" max="2" width="13" style="4" bestFit="1" customWidth="1"/>
    <col min="3" max="3" width="61.5" style="4" customWidth="1"/>
    <col min="4" max="4" width="16.33203125" style="4" customWidth="1"/>
    <col min="5" max="16384" width="10.83203125" style="4"/>
  </cols>
  <sheetData>
    <row r="2" spans="2:10">
      <c r="B2" s="3" t="s">
        <v>3</v>
      </c>
      <c r="C2" s="2" t="s">
        <v>2</v>
      </c>
    </row>
    <row r="9" spans="2:10">
      <c r="B9" s="14" t="s">
        <v>4</v>
      </c>
      <c r="C9" s="15" t="s">
        <v>0</v>
      </c>
      <c r="D9" s="15" t="s">
        <v>1</v>
      </c>
      <c r="G9" s="3" t="s">
        <v>31</v>
      </c>
    </row>
    <row r="10" spans="2:10">
      <c r="B10" s="11" t="s">
        <v>5</v>
      </c>
      <c r="C10" s="5" t="s">
        <v>18</v>
      </c>
      <c r="D10" s="6" t="s">
        <v>39</v>
      </c>
      <c r="G10" s="4" t="s">
        <v>32</v>
      </c>
      <c r="J10" s="4" t="s">
        <v>39</v>
      </c>
    </row>
    <row r="11" spans="2:10">
      <c r="B11" s="12" t="s">
        <v>6</v>
      </c>
      <c r="C11" s="7" t="s">
        <v>19</v>
      </c>
      <c r="D11" s="8" t="s">
        <v>41</v>
      </c>
      <c r="G11" s="4" t="s">
        <v>33</v>
      </c>
      <c r="J11" s="4" t="s">
        <v>40</v>
      </c>
    </row>
    <row r="12" spans="2:10">
      <c r="B12" s="12" t="s">
        <v>7</v>
      </c>
      <c r="C12" s="7" t="s">
        <v>20</v>
      </c>
      <c r="D12" s="8" t="s">
        <v>35</v>
      </c>
      <c r="G12" s="4" t="s">
        <v>34</v>
      </c>
      <c r="J12" s="4" t="s">
        <v>35</v>
      </c>
    </row>
    <row r="13" spans="2:10">
      <c r="B13" s="12" t="s">
        <v>8</v>
      </c>
      <c r="C13" s="7" t="s">
        <v>21</v>
      </c>
      <c r="D13" s="8" t="s">
        <v>36</v>
      </c>
      <c r="G13" s="4" t="s">
        <v>35</v>
      </c>
      <c r="J13" s="4" t="s">
        <v>36</v>
      </c>
    </row>
    <row r="14" spans="2:10">
      <c r="B14" s="12" t="s">
        <v>9</v>
      </c>
      <c r="C14" s="7" t="s">
        <v>22</v>
      </c>
      <c r="D14" s="8" t="s">
        <v>37</v>
      </c>
      <c r="G14" s="4" t="s">
        <v>36</v>
      </c>
      <c r="J14" s="4" t="s">
        <v>37</v>
      </c>
    </row>
    <row r="15" spans="2:10">
      <c r="B15" s="12" t="s">
        <v>10</v>
      </c>
      <c r="C15" s="7" t="s">
        <v>23</v>
      </c>
      <c r="D15" s="8" t="s">
        <v>38</v>
      </c>
      <c r="G15" s="4" t="s">
        <v>37</v>
      </c>
      <c r="J15" s="4" t="s">
        <v>38</v>
      </c>
    </row>
    <row r="16" spans="2:10">
      <c r="B16" s="12" t="s">
        <v>11</v>
      </c>
      <c r="C16" s="7" t="s">
        <v>24</v>
      </c>
      <c r="D16" s="8" t="s">
        <v>44</v>
      </c>
      <c r="G16" s="4" t="s">
        <v>38</v>
      </c>
      <c r="J16" s="4" t="s">
        <v>44</v>
      </c>
    </row>
    <row r="17" spans="2:10">
      <c r="B17" s="12" t="s">
        <v>12</v>
      </c>
      <c r="C17" s="7" t="s">
        <v>25</v>
      </c>
      <c r="D17" s="8" t="s">
        <v>40</v>
      </c>
      <c r="G17" s="4" t="s">
        <v>44</v>
      </c>
      <c r="J17" s="4" t="s">
        <v>40</v>
      </c>
    </row>
    <row r="18" spans="2:10">
      <c r="B18" s="12" t="s">
        <v>13</v>
      </c>
      <c r="C18" s="7" t="s">
        <v>26</v>
      </c>
      <c r="D18" s="8" t="s">
        <v>42</v>
      </c>
      <c r="G18" s="4" t="s">
        <v>39</v>
      </c>
      <c r="J18" s="4" t="s">
        <v>42</v>
      </c>
    </row>
    <row r="19" spans="2:10">
      <c r="B19" s="12" t="s">
        <v>14</v>
      </c>
      <c r="C19" s="7" t="s">
        <v>27</v>
      </c>
      <c r="D19" s="8" t="s">
        <v>43</v>
      </c>
      <c r="G19" s="4" t="s">
        <v>40</v>
      </c>
      <c r="J19" s="4" t="s">
        <v>43</v>
      </c>
    </row>
    <row r="20" spans="2:10">
      <c r="B20" s="12" t="s">
        <v>15</v>
      </c>
      <c r="C20" s="7" t="s">
        <v>28</v>
      </c>
      <c r="D20" s="8" t="s">
        <v>32</v>
      </c>
      <c r="G20" s="4" t="s">
        <v>41</v>
      </c>
      <c r="J20" s="4" t="s">
        <v>32</v>
      </c>
    </row>
    <row r="21" spans="2:10">
      <c r="B21" s="12" t="s">
        <v>16</v>
      </c>
      <c r="C21" s="7" t="s">
        <v>29</v>
      </c>
      <c r="D21" s="8" t="s">
        <v>33</v>
      </c>
      <c r="G21" s="4" t="s">
        <v>42</v>
      </c>
      <c r="J21" s="4" t="s">
        <v>33</v>
      </c>
    </row>
    <row r="22" spans="2:10">
      <c r="B22" s="12" t="s">
        <v>17</v>
      </c>
      <c r="C22" s="7" t="s">
        <v>30</v>
      </c>
      <c r="D22" s="8" t="s">
        <v>34</v>
      </c>
      <c r="G22" s="4" t="s">
        <v>43</v>
      </c>
      <c r="J22" s="4" t="s">
        <v>34</v>
      </c>
    </row>
    <row r="23" spans="2:10">
      <c r="B23" s="12"/>
      <c r="C23" s="7"/>
      <c r="D23" s="8"/>
    </row>
    <row r="24" spans="2:10">
      <c r="B24" s="12"/>
      <c r="C24" s="7"/>
      <c r="D24" s="8"/>
    </row>
    <row r="25" spans="2:10">
      <c r="B25" s="12"/>
      <c r="C25" s="7"/>
      <c r="D25" s="8"/>
    </row>
    <row r="26" spans="2:10">
      <c r="B26" s="12"/>
      <c r="C26" s="7"/>
      <c r="D26" s="8"/>
    </row>
    <row r="27" spans="2:10">
      <c r="B27" s="12"/>
      <c r="C27" s="7"/>
      <c r="D27" s="8"/>
    </row>
    <row r="28" spans="2:10">
      <c r="B28" s="12"/>
      <c r="C28" s="7"/>
      <c r="D28" s="8"/>
    </row>
    <row r="29" spans="2:10">
      <c r="B29" s="12"/>
      <c r="C29" s="7"/>
      <c r="D29" s="8"/>
    </row>
    <row r="30" spans="2:10">
      <c r="B30" s="12"/>
      <c r="C30" s="7"/>
      <c r="D30" s="8"/>
    </row>
    <row r="31" spans="2:10">
      <c r="B31" s="12"/>
      <c r="C31" s="7"/>
      <c r="D31" s="8"/>
    </row>
    <row r="32" spans="2:10">
      <c r="B32" s="12"/>
      <c r="C32" s="7"/>
      <c r="D32" s="8"/>
    </row>
    <row r="33" spans="2:4">
      <c r="B33" s="12"/>
      <c r="C33" s="7"/>
      <c r="D33" s="8"/>
    </row>
    <row r="34" spans="2:4">
      <c r="B34" s="12"/>
      <c r="C34" s="7"/>
      <c r="D34" s="8"/>
    </row>
    <row r="35" spans="2:4">
      <c r="B35" s="12"/>
      <c r="C35" s="7"/>
      <c r="D35" s="8"/>
    </row>
    <row r="36" spans="2:4">
      <c r="B36" s="12"/>
      <c r="C36" s="7"/>
      <c r="D36" s="8"/>
    </row>
    <row r="37" spans="2:4">
      <c r="B37" s="12"/>
      <c r="C37" s="7"/>
      <c r="D37" s="8"/>
    </row>
    <row r="38" spans="2:4">
      <c r="B38" s="12"/>
      <c r="C38" s="7"/>
      <c r="D38" s="8"/>
    </row>
    <row r="39" spans="2:4">
      <c r="B39" s="12"/>
      <c r="C39" s="7"/>
      <c r="D39" s="8"/>
    </row>
    <row r="40" spans="2:4">
      <c r="B40" s="13"/>
      <c r="C40" s="9"/>
      <c r="D40" s="10"/>
    </row>
  </sheetData>
  <dataValidations count="1">
    <dataValidation type="list" allowBlank="1" showInputMessage="1" showErrorMessage="1" sqref="D10:D40">
      <formula1>DataType_List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File">
                <anchor moveWithCells="1" sizeWithCells="1">
                  <from>
                    <xdr:col>1</xdr:col>
                    <xdr:colOff>215900</xdr:colOff>
                    <xdr:row>3</xdr:row>
                    <xdr:rowOff>38100</xdr:rowOff>
                  </from>
                  <to>
                    <xdr:col>2</xdr:col>
                    <xdr:colOff>736600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CheckDataType">
                <anchor moveWithCells="1" sizeWithCells="1">
                  <from>
                    <xdr:col>2</xdr:col>
                    <xdr:colOff>1524000</xdr:colOff>
                    <xdr:row>3</xdr:row>
                    <xdr:rowOff>25400</xdr:rowOff>
                  </from>
                  <to>
                    <xdr:col>2</xdr:col>
                    <xdr:colOff>3035300</xdr:colOff>
                    <xdr:row>4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File</vt:lpstr>
      <vt:lpstr>Macro</vt:lpstr>
    </vt:vector>
  </TitlesOfParts>
  <Company>BIRCHBOX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Qun Wei</dc:creator>
  <cp:lastModifiedBy>Qun Wei</cp:lastModifiedBy>
  <dcterms:created xsi:type="dcterms:W3CDTF">2016-05-06T20:43:19Z</dcterms:created>
  <dcterms:modified xsi:type="dcterms:W3CDTF">2016-05-24T16:11:56Z</dcterms:modified>
</cp:coreProperties>
</file>