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Ôn tập\Năm 3\Đồ án 3\"/>
    </mc:Choice>
  </mc:AlternateContent>
  <xr:revisionPtr revIDLastSave="0" documentId="13_ncr:1_{E9CDFA36-BE84-4D7C-AE02-90ABFEC37A17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lan" sheetId="1" r:id="rId1"/>
    <sheet name="Ha tang Dasuka" sheetId="3" state="hidden" r:id="rId2"/>
    <sheet name="Logs" sheetId="4" state="hidden" r:id="rId3"/>
  </sheets>
  <calcPr calcId="0"/>
  <extLst>
    <ext uri="GoogleSheetsCustomDataVersion2">
      <go:sheetsCustomData xmlns:go="http://customooxmlschemas.google.com/" r:id="rId8" roundtripDataChecksum="02NDhJoNrq4VLVppWcoaleGP11EmosfhGPngzd3KOHM="/>
    </ext>
  </extLst>
</workbook>
</file>

<file path=xl/sharedStrings.xml><?xml version="1.0" encoding="utf-8"?>
<sst xmlns="http://schemas.openxmlformats.org/spreadsheetml/2006/main" count="226" uniqueCount="108">
  <si>
    <t xml:space="preserve"> </t>
  </si>
  <si>
    <t>Công việc</t>
  </si>
  <si>
    <t>Người chịu trách nhiệm chính</t>
  </si>
  <si>
    <t>Ước lượng thời gian</t>
  </si>
  <si>
    <t>Deadline</t>
  </si>
  <si>
    <t>Trạng thái</t>
  </si>
  <si>
    <t>Tỉ lệ/Mức độ hoàn thành</t>
  </si>
  <si>
    <t>Tháng 1</t>
  </si>
  <si>
    <t>Tháng 2</t>
  </si>
  <si>
    <t>Tháng 3</t>
  </si>
  <si>
    <t>A</t>
  </si>
  <si>
    <t>Sprint 1</t>
  </si>
  <si>
    <t>B</t>
  </si>
  <si>
    <t>Sprint 2</t>
  </si>
  <si>
    <t>C</t>
  </si>
  <si>
    <t>Sprint 3</t>
  </si>
  <si>
    <t>Xử lý tờ khai dự kiến</t>
  </si>
  <si>
    <t>Đổ tồn theo mẫu mới</t>
  </si>
  <si>
    <t>STT</t>
  </si>
  <si>
    <t>Tên dịch vụ (phần mềm/phần cứng)</t>
  </si>
  <si>
    <t>Phiên bản</t>
  </si>
  <si>
    <t>Dasuka CO</t>
  </si>
  <si>
    <t>MySQL Server</t>
  </si>
  <si>
    <t>Dasuka Transport</t>
  </si>
  <si>
    <t>Postgresql</t>
  </si>
  <si>
    <t>Java (JDK 1.8)</t>
  </si>
  <si>
    <t>Dasuka Debit</t>
  </si>
  <si>
    <t>ID</t>
  </si>
  <si>
    <t>Name</t>
  </si>
  <si>
    <t>Email</t>
  </si>
  <si>
    <t>Phone</t>
  </si>
  <si>
    <t>Log</t>
  </si>
  <si>
    <t>Nguyễn Văn Quyết</t>
  </si>
  <si>
    <t>quyetnv@aiacademy.edu.vn</t>
  </si>
  <si>
    <t>0912188636</t>
  </si>
  <si>
    <t>Chi tiết</t>
  </si>
  <si>
    <t>Nguyễn Hữu Đông</t>
  </si>
  <si>
    <t>dongnh@aiacademy.edu.vn</t>
  </si>
  <si>
    <t>Mai Hoàng Thái Bảo</t>
  </si>
  <si>
    <t>baomht@aiacademy.edu.vn</t>
  </si>
  <si>
    <t>Đàm Quang Thịnh</t>
  </si>
  <si>
    <t>thinhdq@aiacademy.edu.vn</t>
  </si>
  <si>
    <t>Phân tích yêu cầu bài toán</t>
  </si>
  <si>
    <t>Thu thập và làm rõ yêu cầu</t>
  </si>
  <si>
    <t>Sprint 4</t>
  </si>
  <si>
    <t>Sprint 5</t>
  </si>
  <si>
    <t>Sprint 6</t>
  </si>
  <si>
    <t>Sprint 7</t>
  </si>
  <si>
    <t>Sprint 8</t>
  </si>
  <si>
    <t>Sprint 9</t>
  </si>
  <si>
    <t>Sprint 10</t>
  </si>
  <si>
    <t>Lập trình thiết kế giao diện</t>
  </si>
  <si>
    <t>Thiết kế các giao diện cho các vai trò của Admin</t>
  </si>
  <si>
    <t>D</t>
  </si>
  <si>
    <t>Viết test case, chạy kiểm thử</t>
  </si>
  <si>
    <t>Chuẩn bị kiểm thử</t>
  </si>
  <si>
    <t>Thiết kế test case</t>
  </si>
  <si>
    <t>Thực hiện kiểm thử</t>
  </si>
  <si>
    <t>Báo cáo &amp; xử lý lỗi</t>
  </si>
  <si>
    <t>Đánh giá kết quả kiểm thử</t>
  </si>
  <si>
    <t>E</t>
  </si>
  <si>
    <t>Fix bug &amp; triển khai hệ thống</t>
  </si>
  <si>
    <t>Tiếp nhận &amp; phân loại bug</t>
  </si>
  <si>
    <t>Sửa lỗi (Fix bug)</t>
  </si>
  <si>
    <t>Kiểm thử lại (Re-test &amp; Regression Test)</t>
  </si>
  <si>
    <t>Chuẩn bị môi trường triển khai</t>
  </si>
  <si>
    <t>Triển khai hệ thống (Deployment)</t>
  </si>
  <si>
    <t>Hướng dẫn sử dụng &amp; bàn giao</t>
  </si>
  <si>
    <t>Bảo trì &amp; hỗ trợ sau triển khai</t>
  </si>
  <si>
    <t>Quốc Anh</t>
  </si>
  <si>
    <t>Xác định actor, usecase của vai trò Admin</t>
  </si>
  <si>
    <t>Xác định các actor và usecase tổng quát</t>
  </si>
  <si>
    <t>1d</t>
  </si>
  <si>
    <t>Thiết kế giao diện trang đăng nhập, quên mật khẩu</t>
  </si>
  <si>
    <t>Thiết kế giao diện</t>
  </si>
  <si>
    <t>Lập trình thiết kế giao diện trang đăng nhập, quên mật khẩu</t>
  </si>
  <si>
    <t>Lập trình thiết kế các giao diện cho các vai trò của Admin</t>
  </si>
  <si>
    <t>1w</t>
  </si>
  <si>
    <t>3w</t>
  </si>
  <si>
    <t>Đang thực hiện</t>
  </si>
  <si>
    <t>WEBSITE QUẢN LÝ KHÁCH SẠN - ĐỖ HỮU QUỐC ANH</t>
  </si>
  <si>
    <t>Xác định actor, usecase của vai trò Lễ tân</t>
  </si>
  <si>
    <t>Thiết kế giao diện trang giới thiệu</t>
  </si>
  <si>
    <t>Thiết kế các giao diện cho các vai trò của Lễ tân</t>
  </si>
  <si>
    <t>Lập trình thiết kế các giao diện cho các vai trò của Lễ Tân</t>
  </si>
  <si>
    <t xml:space="preserve">Lập trình thiết kế giao diện trang giới thiệu </t>
  </si>
  <si>
    <t>Kiểm thử và sửa lại giao diện trang đăng nhập và quên mật khẩu</t>
  </si>
  <si>
    <t xml:space="preserve">Kiểm thử và sửa lại giao diện trang giới thiệu </t>
  </si>
  <si>
    <t>Kiểm thử và sửa lại các giao diện cho các vai trò của Admin</t>
  </si>
  <si>
    <t>Kiểm thử và sửa lại các giao diện cho các vai trò của Lễ Tân</t>
  </si>
  <si>
    <t>Lập trình BackEnd</t>
  </si>
  <si>
    <t>Tạo các API cho chức năng đăng nhập</t>
  </si>
  <si>
    <t>Tạo các API cho các chức năng vai trò Admin</t>
  </si>
  <si>
    <t>Tạo các API cho các chức năng vai trò Lễ tân</t>
  </si>
  <si>
    <t>F</t>
  </si>
  <si>
    <t>G</t>
  </si>
  <si>
    <t>H</t>
  </si>
  <si>
    <t>Kiểm thử API và Tích hợp BE vào FE</t>
  </si>
  <si>
    <t>Kiểm thử, sửa lại giao diện</t>
  </si>
  <si>
    <t>Xây dựng Cơ sở dữ liệu</t>
  </si>
  <si>
    <t>Triển khai đổ dữ liệu lên giao diện</t>
  </si>
  <si>
    <t>Kiểm thử các API cho chức năng đăng nhập trên Postman</t>
  </si>
  <si>
    <t>Kiểm thử các API cho các chức năng vai trò Admin trên Postman</t>
  </si>
  <si>
    <t>Kiểm thử các API cho các chức năng vai trò Lễ tân trên Postman</t>
  </si>
  <si>
    <t>Kiểm thử các API trên Giao diện trang web</t>
  </si>
  <si>
    <t>2w</t>
  </si>
  <si>
    <t>2d</t>
  </si>
  <si>
    <t>Đã hoàn thành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</si>
</sst>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"/>
    <numFmt numFmtId="165" formatCode="mm/dd/yyyy"/>
  </numFmts>
  <fonts count="17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name val="Arial"/>
    </font>
    <font>
      <sz val="10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b/>
      <sz val="11"/>
      <color rgb="FFFFFFFF"/>
      <name val="Arial"/>
    </font>
    <font>
      <sz val="11"/>
      <color theme="1"/>
      <name val="Arial"/>
    </font>
    <font>
      <u/>
      <sz val="11"/>
      <color rgb="FF000000"/>
      <name val="Arial"/>
    </font>
    <font>
      <u/>
      <sz val="11"/>
      <color rgb="FF0000FF"/>
      <name val="Arial"/>
    </font>
    <font>
      <sz val="10"/>
      <color theme="1"/>
      <name val="Arial"/>
      <family val="2"/>
    </font>
    <font>
      <sz val="8"/>
      <name val="Arial"/>
      <scheme val="minor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9DAF8"/>
        <bgColor rgb="FFC9DAF8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  <fill>
      <patternFill patternType="solid">
        <fgColor rgb="FF073763"/>
        <bgColor rgb="FF073763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rgb="FFB7E1CD"/>
      </patternFill>
    </fill>
    <fill>
      <patternFill patternType="solid">
        <fgColor theme="9" tint="0.79998168889431442"/>
        <bgColor rgb="FFFFF2CC"/>
      </patternFill>
    </fill>
  </fills>
  <borders count="2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6" xfId="0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5" fontId="3" fillId="0" borderId="5" xfId="0" applyNumberFormat="1" applyFont="1" applyBorder="1" applyAlignment="1">
      <alignment horizontal="center" vertical="center"/>
    </xf>
    <xf numFmtId="0" fontId="5" fillId="5" borderId="6" xfId="0" applyFont="1" applyFill="1" applyBorder="1" applyAlignment="1">
      <alignment horizontal="left" vertical="center"/>
    </xf>
    <xf numFmtId="0" fontId="3" fillId="6" borderId="5" xfId="0" applyFont="1" applyFill="1" applyBorder="1"/>
    <xf numFmtId="0" fontId="3" fillId="0" borderId="0" xfId="0" applyFont="1"/>
    <xf numFmtId="0" fontId="6" fillId="7" borderId="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8" xfId="0" quotePrefix="1" applyFont="1" applyBorder="1" applyAlignment="1">
      <alignment horizontal="right" vertical="center"/>
    </xf>
    <xf numFmtId="0" fontId="8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right" vertical="center"/>
    </xf>
    <xf numFmtId="0" fontId="9" fillId="0" borderId="8" xfId="0" applyFont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3" fillId="0" borderId="9" xfId="0" applyFont="1" applyBorder="1" applyAlignment="1">
      <alignment vertical="center"/>
    </xf>
    <xf numFmtId="0" fontId="1" fillId="0" borderId="9" xfId="0" applyFont="1" applyBorder="1" applyAlignment="1">
      <alignment horizontal="center" vertical="center"/>
    </xf>
    <xf numFmtId="9" fontId="3" fillId="0" borderId="9" xfId="0" applyNumberFormat="1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10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left" vertical="center"/>
    </xf>
    <xf numFmtId="0" fontId="14" fillId="0" borderId="5" xfId="0" applyFont="1" applyBorder="1" applyAlignment="1">
      <alignment horizontal="left" vertical="center"/>
    </xf>
    <xf numFmtId="0" fontId="12" fillId="8" borderId="10" xfId="0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9" borderId="10" xfId="0" applyFont="1" applyFill="1" applyBorder="1"/>
    <xf numFmtId="14" fontId="3" fillId="0" borderId="10" xfId="0" applyNumberFormat="1" applyFont="1" applyBorder="1" applyAlignment="1">
      <alignment horizontal="center" vertical="center"/>
    </xf>
    <xf numFmtId="0" fontId="12" fillId="0" borderId="6" xfId="0" applyFont="1" applyBorder="1"/>
    <xf numFmtId="0" fontId="0" fillId="0" borderId="13" xfId="0" applyBorder="1"/>
    <xf numFmtId="14" fontId="3" fillId="0" borderId="15" xfId="0" applyNumberFormat="1" applyFont="1" applyBorder="1" applyAlignment="1">
      <alignment horizontal="center" vertical="center"/>
    </xf>
    <xf numFmtId="0" fontId="3" fillId="9" borderId="14" xfId="0" applyFont="1" applyFill="1" applyBorder="1"/>
    <xf numFmtId="0" fontId="14" fillId="0" borderId="5" xfId="0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vertical="center" wrapText="1"/>
    </xf>
    <xf numFmtId="0" fontId="16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0" fillId="0" borderId="14" xfId="0" applyBorder="1"/>
    <xf numFmtId="0" fontId="0" fillId="0" borderId="16" xfId="0" applyBorder="1"/>
    <xf numFmtId="0" fontId="16" fillId="8" borderId="14" xfId="0" applyFont="1" applyFill="1" applyBorder="1" applyAlignment="1">
      <alignment horizontal="center" vertical="center"/>
    </xf>
    <xf numFmtId="0" fontId="0" fillId="0" borderId="18" xfId="0" applyBorder="1"/>
    <xf numFmtId="0" fontId="16" fillId="0" borderId="17" xfId="0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0" fontId="12" fillId="0" borderId="5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14" fillId="0" borderId="15" xfId="0" applyFont="1" applyBorder="1" applyAlignment="1">
      <alignment horizontal="left" vertical="center" wrapText="1"/>
    </xf>
    <xf numFmtId="0" fontId="12" fillId="0" borderId="14" xfId="0" applyFont="1" applyBorder="1" applyAlignment="1">
      <alignment vertical="center"/>
    </xf>
    <xf numFmtId="0" fontId="14" fillId="0" borderId="15" xfId="0" applyFont="1" applyBorder="1" applyAlignment="1">
      <alignment horizontal="left" vertical="center"/>
    </xf>
    <xf numFmtId="0" fontId="3" fillId="0" borderId="11" xfId="0" applyFont="1" applyBorder="1" applyAlignment="1">
      <alignment horizontal="center" vertical="center"/>
    </xf>
    <xf numFmtId="9" fontId="3" fillId="0" borderId="19" xfId="0" applyNumberFormat="1" applyFont="1" applyBorder="1" applyAlignment="1">
      <alignment vertical="center"/>
    </xf>
    <xf numFmtId="9" fontId="3" fillId="0" borderId="20" xfId="0" applyNumberFormat="1" applyFont="1" applyBorder="1" applyAlignment="1">
      <alignment vertical="center"/>
    </xf>
    <xf numFmtId="9" fontId="3" fillId="0" borderId="12" xfId="0" applyNumberFormat="1" applyFont="1" applyBorder="1" applyAlignment="1">
      <alignment horizontal="right"/>
    </xf>
    <xf numFmtId="9" fontId="3" fillId="0" borderId="16" xfId="0" applyNumberFormat="1" applyFont="1" applyBorder="1" applyAlignment="1">
      <alignment horizontal="right"/>
    </xf>
    <xf numFmtId="0" fontId="0" fillId="0" borderId="12" xfId="0" applyBorder="1"/>
    <xf numFmtId="0" fontId="10" fillId="0" borderId="6" xfId="0" applyFont="1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4" xfId="0" applyFont="1" applyBorder="1"/>
    <xf numFmtId="0" fontId="3" fillId="6" borderId="6" xfId="0" applyFont="1" applyFill="1" applyBorder="1"/>
    <xf numFmtId="0" fontId="3" fillId="9" borderId="21" xfId="0" applyFont="1" applyFill="1" applyBorder="1"/>
    <xf numFmtId="0" fontId="3" fillId="9" borderId="16" xfId="0" applyFont="1" applyFill="1" applyBorder="1"/>
    <xf numFmtId="0" fontId="13" fillId="0" borderId="6" xfId="0" applyFont="1" applyBorder="1" applyAlignment="1">
      <alignment horizontal="left" vertical="center"/>
    </xf>
    <xf numFmtId="0" fontId="10" fillId="0" borderId="22" xfId="0" applyFont="1" applyBorder="1" applyAlignment="1">
      <alignment horizontal="center" vertical="center"/>
    </xf>
    <xf numFmtId="165" fontId="3" fillId="0" borderId="6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10" fillId="0" borderId="13" xfId="0" applyFont="1" applyBorder="1" applyAlignment="1">
      <alignment vertical="center"/>
    </xf>
    <xf numFmtId="0" fontId="10" fillId="0" borderId="23" xfId="0" applyFont="1" applyBorder="1" applyAlignment="1">
      <alignment vertical="center"/>
    </xf>
    <xf numFmtId="0" fontId="3" fillId="6" borderId="18" xfId="0" applyFont="1" applyFill="1" applyBorder="1"/>
    <xf numFmtId="0" fontId="3" fillId="6" borderId="13" xfId="0" applyFont="1" applyFill="1" applyBorder="1"/>
    <xf numFmtId="0" fontId="3" fillId="6" borderId="23" xfId="0" applyFont="1" applyFill="1" applyBorder="1"/>
    <xf numFmtId="0" fontId="14" fillId="0" borderId="6" xfId="0" applyFont="1" applyBorder="1" applyAlignment="1">
      <alignment horizontal="left" vertical="center"/>
    </xf>
    <xf numFmtId="0" fontId="12" fillId="0" borderId="13" xfId="0" applyFont="1" applyBorder="1" applyAlignment="1">
      <alignment vertical="center"/>
    </xf>
    <xf numFmtId="0" fontId="1" fillId="10" borderId="9" xfId="0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64" fontId="1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3" xfId="0" applyFont="1" applyBorder="1"/>
    <xf numFmtId="0" fontId="1" fillId="3" borderId="0" xfId="0" applyFont="1" applyFill="1" applyAlignment="1">
      <alignment horizontal="center" vertical="center"/>
    </xf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4" xfId="0" applyFont="1" applyBorder="1"/>
    <xf numFmtId="0" fontId="1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docs.google.com/spreadsheets/d/16Bj58yUvifJi0u8hiByuAX0EdcnBv7uu6SeG08J5SKE/ed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S936"/>
  <sheetViews>
    <sheetView tabSelected="1" zoomScale="80" workbookViewId="0">
      <pane xSplit="8" ySplit="4" topLeftCell="I5" activePane="bottomRight" state="frozen"/>
      <selection pane="topRight" activeCell="H1" sqref="H1"/>
      <selection pane="bottomLeft" activeCell="A3" sqref="A3"/>
      <selection pane="bottomRight" activeCell="K10" sqref="K10"/>
    </sheetView>
  </sheetViews>
  <sheetFormatPr defaultColWidth="12.6328125" defaultRowHeight="15" customHeight="1" x14ac:dyDescent="0.25"/>
  <cols>
    <col min="1" max="1" width="4.81640625" customWidth="1"/>
    <col min="2" max="2" width="52.36328125" customWidth="1"/>
    <col min="3" max="3" width="22.08984375" customWidth="1"/>
    <col min="4" max="4" width="8.36328125" customWidth="1"/>
    <col min="5" max="5" width="10.6328125" customWidth="1"/>
    <col min="6" max="7" width="19" customWidth="1"/>
    <col min="8" max="8" width="10.90625" customWidth="1"/>
    <col min="9" max="71" width="3.453125" customWidth="1"/>
  </cols>
  <sheetData>
    <row r="1" spans="1:71" ht="15" customHeight="1" x14ac:dyDescent="0.25">
      <c r="A1" s="83" t="s">
        <v>80</v>
      </c>
      <c r="B1" s="84"/>
      <c r="C1" s="84"/>
      <c r="D1" s="84"/>
      <c r="E1" s="84"/>
      <c r="F1" s="84"/>
      <c r="G1" s="84"/>
      <c r="H1" s="84"/>
    </row>
    <row r="2" spans="1:71" ht="15" customHeight="1" x14ac:dyDescent="0.25">
      <c r="A2" s="85"/>
      <c r="B2" s="85"/>
      <c r="C2" s="85"/>
      <c r="D2" s="85"/>
      <c r="E2" s="85"/>
      <c r="F2" s="85"/>
      <c r="G2" s="85"/>
      <c r="H2" s="85"/>
    </row>
    <row r="3" spans="1:71" ht="15.75" customHeight="1" x14ac:dyDescent="0.25">
      <c r="A3" s="90" t="s">
        <v>0</v>
      </c>
      <c r="B3" s="90" t="s">
        <v>1</v>
      </c>
      <c r="C3" s="92" t="s">
        <v>2</v>
      </c>
      <c r="D3" s="92" t="s">
        <v>3</v>
      </c>
      <c r="E3" s="90" t="s">
        <v>4</v>
      </c>
      <c r="F3" s="90" t="s">
        <v>5</v>
      </c>
      <c r="G3" s="64"/>
      <c r="H3" s="92" t="s">
        <v>6</v>
      </c>
      <c r="I3" s="86" t="s">
        <v>7</v>
      </c>
      <c r="J3" s="87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  <c r="AA3" s="87"/>
      <c r="AB3" s="87"/>
      <c r="AC3" s="87"/>
      <c r="AD3" s="87"/>
      <c r="AE3" s="87"/>
      <c r="AF3" s="87"/>
      <c r="AG3" s="87"/>
      <c r="AH3" s="87"/>
      <c r="AI3" s="87"/>
      <c r="AJ3" s="87"/>
      <c r="AK3" s="87"/>
      <c r="AL3" s="88" t="s">
        <v>8</v>
      </c>
      <c r="AM3" s="89"/>
      <c r="AN3" s="89"/>
      <c r="AO3" s="89"/>
      <c r="AP3" s="89"/>
      <c r="AQ3" s="89"/>
      <c r="AR3" s="89"/>
      <c r="AS3" s="89"/>
      <c r="AT3" s="89"/>
      <c r="AU3" s="89"/>
      <c r="AV3" s="89"/>
      <c r="AW3" s="89"/>
      <c r="AX3" s="89"/>
      <c r="AY3" s="89"/>
      <c r="AZ3" s="89"/>
      <c r="BA3" s="89"/>
      <c r="BB3" s="89"/>
      <c r="BC3" s="89"/>
      <c r="BD3" s="89"/>
      <c r="BE3" s="89"/>
      <c r="BF3" s="89"/>
      <c r="BG3" s="89"/>
      <c r="BH3" s="89"/>
      <c r="BI3" s="89"/>
      <c r="BJ3" s="89"/>
      <c r="BK3" s="89"/>
      <c r="BL3" s="89"/>
      <c r="BM3" s="89"/>
      <c r="BN3" s="89"/>
      <c r="BO3" s="1" t="s">
        <v>9</v>
      </c>
      <c r="BP3" s="1"/>
      <c r="BQ3" s="1"/>
      <c r="BR3" s="1"/>
      <c r="BS3" s="1"/>
    </row>
    <row r="4" spans="1:71" ht="24" customHeight="1" x14ac:dyDescent="0.25">
      <c r="A4" s="91"/>
      <c r="B4" s="91"/>
      <c r="C4" s="91"/>
      <c r="D4" s="91"/>
      <c r="E4" s="91"/>
      <c r="F4" s="91"/>
      <c r="G4" s="65"/>
      <c r="H4" s="91"/>
      <c r="I4" s="2">
        <v>3</v>
      </c>
      <c r="J4" s="2">
        <v>4</v>
      </c>
      <c r="K4" s="2">
        <v>5</v>
      </c>
      <c r="L4" s="2">
        <v>6</v>
      </c>
      <c r="M4" s="2">
        <v>7</v>
      </c>
      <c r="N4" s="2">
        <v>8</v>
      </c>
      <c r="O4" s="2">
        <v>9</v>
      </c>
      <c r="P4" s="2">
        <v>10</v>
      </c>
      <c r="Q4" s="2">
        <v>11</v>
      </c>
      <c r="R4" s="2">
        <v>12</v>
      </c>
      <c r="S4" s="2">
        <v>13</v>
      </c>
      <c r="T4" s="2">
        <v>14</v>
      </c>
      <c r="U4" s="2">
        <v>15</v>
      </c>
      <c r="V4" s="2">
        <v>16</v>
      </c>
      <c r="W4" s="2">
        <v>17</v>
      </c>
      <c r="X4" s="2">
        <v>18</v>
      </c>
      <c r="Y4" s="2">
        <v>19</v>
      </c>
      <c r="Z4" s="2">
        <v>20</v>
      </c>
      <c r="AA4" s="2">
        <v>21</v>
      </c>
      <c r="AB4" s="2">
        <v>22</v>
      </c>
      <c r="AC4" s="2">
        <v>23</v>
      </c>
      <c r="AD4" s="2">
        <v>24</v>
      </c>
      <c r="AE4" s="2">
        <v>25</v>
      </c>
      <c r="AF4" s="2">
        <v>26</v>
      </c>
      <c r="AG4" s="2">
        <v>27</v>
      </c>
      <c r="AH4" s="2">
        <v>28</v>
      </c>
      <c r="AI4" s="2">
        <v>29</v>
      </c>
      <c r="AJ4" s="2">
        <v>30</v>
      </c>
      <c r="AK4" s="2">
        <v>31</v>
      </c>
      <c r="AL4" s="2">
        <v>1</v>
      </c>
      <c r="AM4" s="2">
        <v>2</v>
      </c>
      <c r="AN4" s="2">
        <v>3</v>
      </c>
      <c r="AO4" s="2">
        <v>4</v>
      </c>
      <c r="AP4" s="2">
        <v>5</v>
      </c>
      <c r="AQ4" s="2">
        <v>6</v>
      </c>
      <c r="AR4" s="2">
        <v>7</v>
      </c>
      <c r="AS4" s="2">
        <v>8</v>
      </c>
      <c r="AT4" s="2">
        <v>9</v>
      </c>
      <c r="AU4" s="2">
        <v>10</v>
      </c>
      <c r="AV4" s="2">
        <v>11</v>
      </c>
      <c r="AW4" s="2">
        <v>12</v>
      </c>
      <c r="AX4" s="2">
        <v>13</v>
      </c>
      <c r="AY4" s="2">
        <v>14</v>
      </c>
      <c r="AZ4" s="2">
        <v>15</v>
      </c>
      <c r="BA4" s="2">
        <v>16</v>
      </c>
      <c r="BB4" s="2">
        <v>17</v>
      </c>
      <c r="BC4" s="2">
        <v>18</v>
      </c>
      <c r="BD4" s="2">
        <v>19</v>
      </c>
      <c r="BE4" s="2">
        <v>20</v>
      </c>
      <c r="BF4" s="2">
        <v>21</v>
      </c>
      <c r="BG4" s="2">
        <v>22</v>
      </c>
      <c r="BH4" s="2">
        <v>23</v>
      </c>
      <c r="BI4" s="2">
        <v>24</v>
      </c>
      <c r="BJ4" s="2">
        <v>25</v>
      </c>
      <c r="BK4" s="2">
        <v>26</v>
      </c>
      <c r="BL4" s="2">
        <v>27</v>
      </c>
      <c r="BM4" s="2">
        <v>28</v>
      </c>
      <c r="BN4" s="2">
        <v>29</v>
      </c>
      <c r="BO4" s="2">
        <v>1</v>
      </c>
      <c r="BP4" s="2">
        <v>2</v>
      </c>
      <c r="BQ4" s="2">
        <v>3</v>
      </c>
      <c r="BR4" s="2">
        <v>4</v>
      </c>
      <c r="BS4" s="2">
        <v>5</v>
      </c>
    </row>
    <row r="5" spans="1:71" ht="19.5" customHeight="1" x14ac:dyDescent="0.25">
      <c r="A5" s="80" t="s">
        <v>10</v>
      </c>
      <c r="B5" s="24" t="s">
        <v>11</v>
      </c>
      <c r="C5" s="25"/>
      <c r="D5" s="26"/>
      <c r="E5" s="26"/>
      <c r="F5" s="25"/>
      <c r="G5" s="25"/>
      <c r="H5" s="27"/>
      <c r="I5" s="23" t="s">
        <v>10</v>
      </c>
      <c r="J5" s="24" t="s">
        <v>13</v>
      </c>
      <c r="K5" s="25"/>
      <c r="L5" s="26"/>
      <c r="M5" s="26"/>
      <c r="N5" s="25"/>
      <c r="O5" s="27"/>
      <c r="P5" s="23" t="s">
        <v>10</v>
      </c>
      <c r="Q5" s="24" t="s">
        <v>15</v>
      </c>
      <c r="R5" s="25"/>
      <c r="S5" s="26"/>
      <c r="T5" s="26"/>
      <c r="U5" s="25"/>
      <c r="V5" s="27"/>
      <c r="W5" s="23" t="s">
        <v>10</v>
      </c>
      <c r="X5" s="24" t="s">
        <v>44</v>
      </c>
      <c r="Y5" s="25"/>
      <c r="Z5" s="26"/>
      <c r="AA5" s="26"/>
      <c r="AB5" s="25"/>
      <c r="AC5" s="27"/>
      <c r="AD5" s="23" t="s">
        <v>10</v>
      </c>
      <c r="AE5" s="24" t="s">
        <v>45</v>
      </c>
      <c r="AF5" s="25"/>
      <c r="AG5" s="26"/>
      <c r="AH5" s="26"/>
      <c r="AI5" s="25"/>
      <c r="AJ5" s="27"/>
      <c r="AK5" s="23" t="s">
        <v>10</v>
      </c>
      <c r="AL5" s="24" t="s">
        <v>46</v>
      </c>
      <c r="AM5" s="25"/>
      <c r="AN5" s="26"/>
      <c r="AO5" s="26"/>
      <c r="AP5" s="25"/>
      <c r="AQ5" s="27"/>
      <c r="AR5" s="23" t="s">
        <v>10</v>
      </c>
      <c r="AS5" s="24" t="s">
        <v>47</v>
      </c>
      <c r="AT5" s="25"/>
      <c r="AU5" s="26"/>
      <c r="AV5" s="26"/>
      <c r="AW5" s="25"/>
      <c r="AX5" s="27"/>
      <c r="AY5" s="23" t="s">
        <v>10</v>
      </c>
      <c r="AZ5" s="24" t="s">
        <v>48</v>
      </c>
      <c r="BA5" s="25"/>
      <c r="BB5" s="26"/>
      <c r="BC5" s="26"/>
      <c r="BD5" s="25"/>
      <c r="BE5" s="27"/>
      <c r="BF5" s="23" t="s">
        <v>10</v>
      </c>
      <c r="BG5" s="24" t="s">
        <v>49</v>
      </c>
      <c r="BH5" s="25"/>
      <c r="BI5" s="26"/>
      <c r="BJ5" s="26"/>
      <c r="BK5" s="25"/>
      <c r="BL5" s="27"/>
      <c r="BM5" s="23" t="s">
        <v>10</v>
      </c>
      <c r="BN5" s="24" t="s">
        <v>50</v>
      </c>
      <c r="BO5" s="25"/>
      <c r="BP5" s="26"/>
      <c r="BQ5" s="26"/>
      <c r="BR5" s="25"/>
      <c r="BS5" s="27"/>
    </row>
    <row r="6" spans="1:71" ht="19.5" customHeight="1" x14ac:dyDescent="0.25">
      <c r="A6" s="7">
        <v>1</v>
      </c>
      <c r="B6" s="28" t="s">
        <v>42</v>
      </c>
      <c r="C6" s="52" t="s">
        <v>69</v>
      </c>
      <c r="D6" s="5"/>
      <c r="E6" s="11"/>
      <c r="F6" s="13" t="s">
        <v>79</v>
      </c>
      <c r="G6" s="8"/>
      <c r="H6" s="58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</row>
    <row r="7" spans="1:71" ht="19.5" customHeight="1" x14ac:dyDescent="0.25">
      <c r="A7" s="9">
        <v>1.1000000000000001</v>
      </c>
      <c r="B7" s="29" t="s">
        <v>43</v>
      </c>
      <c r="C7" s="53" t="s">
        <v>69</v>
      </c>
      <c r="D7" s="10" t="s">
        <v>72</v>
      </c>
      <c r="E7" s="11">
        <v>46056</v>
      </c>
      <c r="F7" s="13" t="s">
        <v>107</v>
      </c>
      <c r="G7" s="82"/>
      <c r="H7" s="59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</row>
    <row r="8" spans="1:71" ht="19.5" customHeight="1" x14ac:dyDescent="0.25">
      <c r="A8" s="9">
        <v>1.2</v>
      </c>
      <c r="B8" s="12" t="s">
        <v>71</v>
      </c>
      <c r="C8" s="53" t="s">
        <v>69</v>
      </c>
      <c r="D8" s="10" t="s">
        <v>72</v>
      </c>
      <c r="E8" s="11">
        <v>46056</v>
      </c>
      <c r="F8" s="13" t="s">
        <v>107</v>
      </c>
      <c r="G8" s="82"/>
      <c r="H8" s="59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</row>
    <row r="9" spans="1:71" ht="19.5" customHeight="1" x14ac:dyDescent="0.25">
      <c r="A9" s="9">
        <v>1.3</v>
      </c>
      <c r="B9" s="12" t="s">
        <v>70</v>
      </c>
      <c r="C9" s="53" t="s">
        <v>69</v>
      </c>
      <c r="D9" s="10" t="s">
        <v>72</v>
      </c>
      <c r="E9" s="11">
        <v>46056</v>
      </c>
      <c r="F9" s="13" t="s">
        <v>79</v>
      </c>
      <c r="G9" s="8"/>
      <c r="H9" s="59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</row>
    <row r="10" spans="1:71" ht="19.5" customHeight="1" x14ac:dyDescent="0.25">
      <c r="A10" s="9">
        <v>1.4</v>
      </c>
      <c r="B10" s="12" t="s">
        <v>81</v>
      </c>
      <c r="C10" s="53" t="s">
        <v>69</v>
      </c>
      <c r="D10" s="10" t="s">
        <v>72</v>
      </c>
      <c r="E10" s="11">
        <v>46056</v>
      </c>
      <c r="F10" s="13" t="s">
        <v>79</v>
      </c>
      <c r="G10" s="8"/>
      <c r="H10" s="59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</row>
    <row r="11" spans="1:71" ht="16.5" customHeight="1" x14ac:dyDescent="0.25">
      <c r="A11" s="34" t="s">
        <v>12</v>
      </c>
      <c r="B11" s="56" t="s">
        <v>13</v>
      </c>
      <c r="C11" s="55"/>
      <c r="D11" s="57"/>
      <c r="E11" s="35"/>
      <c r="F11" s="36"/>
      <c r="G11" s="67"/>
      <c r="H11" s="61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</row>
    <row r="12" spans="1:71" ht="19.5" customHeight="1" x14ac:dyDescent="0.3">
      <c r="A12" s="5">
        <v>2</v>
      </c>
      <c r="B12" s="38" t="s">
        <v>74</v>
      </c>
      <c r="C12" s="52" t="s">
        <v>69</v>
      </c>
      <c r="D12" s="5"/>
      <c r="E12" s="11"/>
      <c r="F12" s="13" t="s">
        <v>79</v>
      </c>
      <c r="G12" s="8"/>
      <c r="H12" s="59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</row>
    <row r="13" spans="1:71" ht="19.5" customHeight="1" x14ac:dyDescent="0.25">
      <c r="A13" s="10">
        <v>2.1</v>
      </c>
      <c r="B13" s="63" t="s">
        <v>73</v>
      </c>
      <c r="C13" s="53" t="s">
        <v>69</v>
      </c>
      <c r="D13" s="10" t="s">
        <v>77</v>
      </c>
      <c r="E13" s="11"/>
      <c r="F13" s="13" t="s">
        <v>79</v>
      </c>
      <c r="G13" s="82"/>
      <c r="H13" s="60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</row>
    <row r="14" spans="1:71" ht="19.5" customHeight="1" x14ac:dyDescent="0.25">
      <c r="A14" s="10">
        <v>2.2000000000000002</v>
      </c>
      <c r="B14" s="63" t="s">
        <v>82</v>
      </c>
      <c r="C14" s="53" t="s">
        <v>69</v>
      </c>
      <c r="D14" s="10" t="s">
        <v>77</v>
      </c>
      <c r="E14" s="11"/>
      <c r="F14" s="13" t="s">
        <v>79</v>
      </c>
      <c r="G14" s="82"/>
      <c r="H14" s="60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</row>
    <row r="15" spans="1:71" ht="17" customHeight="1" x14ac:dyDescent="0.25">
      <c r="A15" s="10">
        <v>2.2999999999999998</v>
      </c>
      <c r="B15" s="32" t="s">
        <v>52</v>
      </c>
      <c r="C15" s="53" t="s">
        <v>69</v>
      </c>
      <c r="D15" s="10" t="s">
        <v>77</v>
      </c>
      <c r="E15" s="11"/>
      <c r="F15" s="13" t="s">
        <v>79</v>
      </c>
      <c r="G15" s="82"/>
      <c r="H15" s="60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</row>
    <row r="16" spans="1:71" ht="13" x14ac:dyDescent="0.25">
      <c r="A16" s="10">
        <v>2.4</v>
      </c>
      <c r="B16" s="32" t="s">
        <v>83</v>
      </c>
      <c r="C16" s="53" t="s">
        <v>69</v>
      </c>
      <c r="D16" s="10" t="s">
        <v>77</v>
      </c>
      <c r="E16" s="11"/>
      <c r="F16" s="13" t="s">
        <v>79</v>
      </c>
      <c r="G16" s="8"/>
      <c r="H16" s="60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</row>
    <row r="17" spans="1:71" ht="18.75" customHeight="1" x14ac:dyDescent="0.25">
      <c r="A17" s="34" t="s">
        <v>14</v>
      </c>
      <c r="B17" s="54" t="s">
        <v>15</v>
      </c>
      <c r="C17" s="55"/>
      <c r="D17" s="57"/>
      <c r="E17" s="37"/>
      <c r="F17" s="36"/>
      <c r="G17" s="67"/>
      <c r="H17" s="61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</row>
    <row r="18" spans="1:71" ht="18.75" customHeight="1" x14ac:dyDescent="0.3">
      <c r="A18" s="31">
        <v>3</v>
      </c>
      <c r="B18" s="38" t="s">
        <v>51</v>
      </c>
      <c r="C18" s="52" t="s">
        <v>69</v>
      </c>
      <c r="D18" s="10"/>
      <c r="E18" s="11"/>
      <c r="F18" s="13" t="s">
        <v>79</v>
      </c>
      <c r="G18" s="8"/>
      <c r="H18" s="60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</row>
    <row r="19" spans="1:71" ht="19.5" customHeight="1" x14ac:dyDescent="0.25">
      <c r="A19" s="30">
        <v>3.1</v>
      </c>
      <c r="B19" s="63" t="s">
        <v>75</v>
      </c>
      <c r="C19" s="53" t="s">
        <v>69</v>
      </c>
      <c r="D19" s="30" t="s">
        <v>78</v>
      </c>
      <c r="E19" s="11"/>
      <c r="F19" s="13" t="s">
        <v>79</v>
      </c>
      <c r="G19" s="8"/>
      <c r="H19" s="60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</row>
    <row r="20" spans="1:71" ht="19.5" customHeight="1" x14ac:dyDescent="0.25">
      <c r="A20" s="30">
        <v>3.2</v>
      </c>
      <c r="B20" s="63" t="s">
        <v>85</v>
      </c>
      <c r="C20" s="53" t="s">
        <v>69</v>
      </c>
      <c r="D20" s="30" t="s">
        <v>78</v>
      </c>
      <c r="E20" s="11"/>
      <c r="F20" s="13" t="s">
        <v>79</v>
      </c>
      <c r="G20" s="8"/>
      <c r="H20" s="60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</row>
    <row r="21" spans="1:71" ht="17" customHeight="1" x14ac:dyDescent="0.25">
      <c r="A21" s="10">
        <v>3.2</v>
      </c>
      <c r="B21" s="32" t="s">
        <v>76</v>
      </c>
      <c r="C21" s="53" t="s">
        <v>69</v>
      </c>
      <c r="D21" s="30" t="s">
        <v>78</v>
      </c>
      <c r="E21" s="11"/>
      <c r="F21" s="13" t="s">
        <v>79</v>
      </c>
      <c r="G21" s="8"/>
      <c r="H21" s="60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</row>
    <row r="22" spans="1:71" ht="19.5" customHeight="1" x14ac:dyDescent="0.25">
      <c r="A22" s="10">
        <v>3.4</v>
      </c>
      <c r="B22" s="32" t="s">
        <v>84</v>
      </c>
      <c r="C22" s="53" t="s">
        <v>69</v>
      </c>
      <c r="D22" s="30" t="s">
        <v>78</v>
      </c>
      <c r="E22" s="11"/>
      <c r="F22" s="13" t="s">
        <v>79</v>
      </c>
      <c r="G22" s="8"/>
      <c r="H22" s="60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</row>
    <row r="23" spans="1:71" ht="19.5" customHeight="1" x14ac:dyDescent="0.25">
      <c r="A23" s="34" t="s">
        <v>53</v>
      </c>
      <c r="B23" s="56" t="s">
        <v>44</v>
      </c>
      <c r="C23" s="55"/>
      <c r="D23" s="57"/>
      <c r="E23" s="40"/>
      <c r="F23" s="41"/>
      <c r="G23" s="68"/>
      <c r="H23" s="61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</row>
    <row r="24" spans="1:71" ht="19.5" customHeight="1" x14ac:dyDescent="0.25">
      <c r="A24" s="31">
        <v>4</v>
      </c>
      <c r="B24" s="78" t="s">
        <v>98</v>
      </c>
      <c r="C24" s="79" t="s">
        <v>69</v>
      </c>
      <c r="D24" s="70"/>
      <c r="E24" s="71"/>
      <c r="F24" s="75" t="s">
        <v>79</v>
      </c>
      <c r="G24" s="72"/>
      <c r="H24" s="60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</row>
    <row r="25" spans="1:71" ht="19.5" customHeight="1" x14ac:dyDescent="0.25">
      <c r="A25" s="10">
        <v>4.0999999999999996</v>
      </c>
      <c r="B25" s="69" t="s">
        <v>86</v>
      </c>
      <c r="C25" s="73"/>
      <c r="D25" s="70" t="s">
        <v>77</v>
      </c>
      <c r="E25" s="71"/>
      <c r="F25" s="76" t="s">
        <v>79</v>
      </c>
      <c r="G25" s="72"/>
      <c r="H25" s="60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</row>
    <row r="26" spans="1:71" ht="19.5" customHeight="1" x14ac:dyDescent="0.25">
      <c r="A26" s="10">
        <v>4.2</v>
      </c>
      <c r="B26" s="63" t="s">
        <v>87</v>
      </c>
      <c r="C26" s="73"/>
      <c r="D26" s="70" t="s">
        <v>77</v>
      </c>
      <c r="E26" s="71"/>
      <c r="F26" s="76" t="s">
        <v>79</v>
      </c>
      <c r="G26" s="72"/>
      <c r="H26" s="60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</row>
    <row r="27" spans="1:71" ht="19.5" customHeight="1" x14ac:dyDescent="0.25">
      <c r="A27" s="10">
        <v>4.3</v>
      </c>
      <c r="B27" s="32" t="s">
        <v>88</v>
      </c>
      <c r="C27" s="73"/>
      <c r="D27" s="70" t="s">
        <v>77</v>
      </c>
      <c r="E27" s="71"/>
      <c r="F27" s="76" t="s">
        <v>79</v>
      </c>
      <c r="G27" s="72"/>
      <c r="H27" s="60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</row>
    <row r="28" spans="1:71" ht="19.5" customHeight="1" x14ac:dyDescent="0.25">
      <c r="A28" s="10">
        <v>4.4000000000000004</v>
      </c>
      <c r="B28" s="32" t="s">
        <v>89</v>
      </c>
      <c r="C28" s="73"/>
      <c r="D28" s="70" t="s">
        <v>77</v>
      </c>
      <c r="E28" s="71"/>
      <c r="F28" s="76" t="s">
        <v>79</v>
      </c>
      <c r="G28" s="72"/>
      <c r="H28" s="60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</row>
    <row r="29" spans="1:71" ht="15.75" customHeight="1" x14ac:dyDescent="0.25">
      <c r="A29" s="48" t="s">
        <v>60</v>
      </c>
      <c r="B29" s="54" t="s">
        <v>45</v>
      </c>
      <c r="C29" s="55"/>
      <c r="D29" s="46"/>
      <c r="E29" s="46"/>
      <c r="F29" s="36"/>
      <c r="G29" s="67"/>
      <c r="H29" s="47"/>
    </row>
    <row r="30" spans="1:71" ht="19.5" customHeight="1" x14ac:dyDescent="0.25">
      <c r="A30" s="31">
        <v>5</v>
      </c>
      <c r="B30" s="78" t="s">
        <v>90</v>
      </c>
      <c r="C30" s="79" t="s">
        <v>69</v>
      </c>
      <c r="D30" s="70"/>
      <c r="E30" s="71"/>
      <c r="F30" s="76" t="s">
        <v>79</v>
      </c>
      <c r="G30" s="72"/>
      <c r="H30" s="60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</row>
    <row r="31" spans="1:71" ht="19.5" customHeight="1" x14ac:dyDescent="0.25">
      <c r="A31" s="30">
        <v>5.0999999999999996</v>
      </c>
      <c r="B31" s="69" t="s">
        <v>99</v>
      </c>
      <c r="C31" s="79"/>
      <c r="D31" s="70" t="s">
        <v>105</v>
      </c>
      <c r="E31" s="71"/>
      <c r="F31" s="76" t="s">
        <v>79</v>
      </c>
      <c r="G31" s="72"/>
      <c r="H31" s="60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</row>
    <row r="32" spans="1:71" ht="19.5" customHeight="1" x14ac:dyDescent="0.25">
      <c r="A32" s="30">
        <v>5.2</v>
      </c>
      <c r="B32" s="69" t="s">
        <v>91</v>
      </c>
      <c r="C32" s="73"/>
      <c r="D32" s="70" t="s">
        <v>105</v>
      </c>
      <c r="E32" s="71"/>
      <c r="F32" s="76" t="s">
        <v>79</v>
      </c>
      <c r="G32" s="72"/>
      <c r="H32" s="60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</row>
    <row r="33" spans="1:71" ht="19.5" customHeight="1" x14ac:dyDescent="0.25">
      <c r="A33" s="30">
        <v>5.3</v>
      </c>
      <c r="B33" s="69" t="s">
        <v>92</v>
      </c>
      <c r="C33" s="73"/>
      <c r="D33" s="70" t="s">
        <v>105</v>
      </c>
      <c r="E33" s="71"/>
      <c r="F33" s="76" t="s">
        <v>79</v>
      </c>
      <c r="G33" s="72"/>
      <c r="H33" s="60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</row>
    <row r="34" spans="1:71" ht="19.5" customHeight="1" x14ac:dyDescent="0.25">
      <c r="A34" s="30">
        <v>5.4</v>
      </c>
      <c r="B34" s="69" t="s">
        <v>93</v>
      </c>
      <c r="C34" s="73"/>
      <c r="D34" s="70" t="s">
        <v>105</v>
      </c>
      <c r="E34" s="71"/>
      <c r="F34" s="76" t="s">
        <v>79</v>
      </c>
      <c r="G34" s="72"/>
      <c r="H34" s="60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</row>
    <row r="35" spans="1:71" ht="15.75" customHeight="1" x14ac:dyDescent="0.25">
      <c r="A35" s="48" t="s">
        <v>94</v>
      </c>
      <c r="B35" s="54" t="s">
        <v>46</v>
      </c>
      <c r="C35" s="55"/>
      <c r="D35" s="46"/>
      <c r="E35" s="46"/>
      <c r="F35" s="36"/>
      <c r="G35" s="67"/>
      <c r="H35" s="47"/>
    </row>
    <row r="36" spans="1:71" ht="19.5" customHeight="1" x14ac:dyDescent="0.25">
      <c r="A36" s="31">
        <v>6</v>
      </c>
      <c r="B36" s="78" t="s">
        <v>97</v>
      </c>
      <c r="C36" s="79" t="s">
        <v>69</v>
      </c>
      <c r="D36" s="70"/>
      <c r="E36" s="71"/>
      <c r="F36" s="76" t="s">
        <v>79</v>
      </c>
      <c r="G36" s="72"/>
      <c r="H36" s="60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</row>
    <row r="37" spans="1:71" ht="19.5" customHeight="1" x14ac:dyDescent="0.25">
      <c r="A37" s="10">
        <v>6.1</v>
      </c>
      <c r="B37" s="69" t="s">
        <v>101</v>
      </c>
      <c r="C37" s="73"/>
      <c r="D37" s="70" t="s">
        <v>106</v>
      </c>
      <c r="E37" s="71"/>
      <c r="F37" s="76" t="s">
        <v>79</v>
      </c>
      <c r="G37" s="72"/>
      <c r="H37" s="60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</row>
    <row r="38" spans="1:71" ht="19.5" customHeight="1" x14ac:dyDescent="0.25">
      <c r="A38" s="10">
        <v>6.2</v>
      </c>
      <c r="B38" s="69" t="s">
        <v>102</v>
      </c>
      <c r="C38" s="73"/>
      <c r="D38" s="70" t="s">
        <v>106</v>
      </c>
      <c r="E38" s="71"/>
      <c r="F38" s="76" t="s">
        <v>79</v>
      </c>
      <c r="G38" s="72"/>
      <c r="H38" s="60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</row>
    <row r="39" spans="1:71" ht="19.5" customHeight="1" x14ac:dyDescent="0.25">
      <c r="A39" s="10">
        <v>6.3</v>
      </c>
      <c r="B39" s="69" t="s">
        <v>103</v>
      </c>
      <c r="C39" s="73"/>
      <c r="D39" s="70" t="s">
        <v>106</v>
      </c>
      <c r="E39" s="71"/>
      <c r="F39" s="76" t="s">
        <v>79</v>
      </c>
      <c r="G39" s="72"/>
      <c r="H39" s="60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</row>
    <row r="40" spans="1:71" ht="19.5" customHeight="1" x14ac:dyDescent="0.25">
      <c r="A40" s="10">
        <v>6.4</v>
      </c>
      <c r="B40" s="69" t="s">
        <v>100</v>
      </c>
      <c r="C40" s="73"/>
      <c r="D40" s="70" t="s">
        <v>106</v>
      </c>
      <c r="E40" s="71"/>
      <c r="F40" s="76" t="s">
        <v>79</v>
      </c>
      <c r="G40" s="72"/>
      <c r="H40" s="60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</row>
    <row r="41" spans="1:71" ht="19.5" customHeight="1" x14ac:dyDescent="0.25">
      <c r="A41" s="10">
        <v>6.5</v>
      </c>
      <c r="B41" s="69" t="s">
        <v>104</v>
      </c>
      <c r="C41" s="74"/>
      <c r="D41" s="70" t="s">
        <v>106</v>
      </c>
      <c r="E41" s="71"/>
      <c r="F41" s="77" t="s">
        <v>79</v>
      </c>
      <c r="G41" s="72"/>
      <c r="H41" s="60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</row>
    <row r="42" spans="1:71" ht="19.5" customHeight="1" x14ac:dyDescent="0.25">
      <c r="A42" s="34" t="s">
        <v>95</v>
      </c>
      <c r="B42" s="56" t="s">
        <v>47</v>
      </c>
      <c r="C42" s="55"/>
      <c r="D42" s="57"/>
      <c r="E42" s="40"/>
      <c r="F42" s="41"/>
      <c r="G42" s="68"/>
      <c r="H42" s="61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</row>
    <row r="43" spans="1:71" ht="19.5" hidden="1" customHeight="1" x14ac:dyDescent="0.25">
      <c r="A43" s="5" t="s">
        <v>14</v>
      </c>
      <c r="B43" s="4" t="s">
        <v>15</v>
      </c>
      <c r="C43" s="53" t="s">
        <v>69</v>
      </c>
      <c r="D43" s="3"/>
      <c r="E43" s="8"/>
      <c r="F43" s="13"/>
      <c r="G43" s="66"/>
      <c r="H43" s="59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</row>
    <row r="44" spans="1:71" ht="19.5" hidden="1" customHeight="1" x14ac:dyDescent="0.25">
      <c r="A44" s="5">
        <v>5</v>
      </c>
      <c r="B44" s="4" t="s">
        <v>16</v>
      </c>
      <c r="C44" s="53" t="s">
        <v>69</v>
      </c>
      <c r="D44" s="5"/>
      <c r="E44" s="8"/>
      <c r="F44" s="13"/>
      <c r="G44" s="66"/>
      <c r="H44" s="59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</row>
    <row r="45" spans="1:71" ht="19.5" hidden="1" customHeight="1" x14ac:dyDescent="0.25">
      <c r="A45" s="5">
        <v>6</v>
      </c>
      <c r="B45" s="4" t="s">
        <v>17</v>
      </c>
      <c r="C45" s="53" t="s">
        <v>69</v>
      </c>
      <c r="D45" s="5"/>
      <c r="E45" s="5"/>
      <c r="F45" s="13"/>
      <c r="G45" s="66"/>
      <c r="H45" s="59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</row>
    <row r="46" spans="1:71" ht="15.75" customHeight="1" x14ac:dyDescent="0.25">
      <c r="A46" s="44">
        <v>7</v>
      </c>
      <c r="B46" s="42" t="s">
        <v>54</v>
      </c>
      <c r="C46" s="52" t="s">
        <v>69</v>
      </c>
      <c r="D46" s="39"/>
      <c r="E46" s="39"/>
      <c r="F46" s="13" t="s">
        <v>79</v>
      </c>
      <c r="G46" s="8"/>
      <c r="H46" s="62"/>
    </row>
    <row r="47" spans="1:71" ht="15.75" customHeight="1" x14ac:dyDescent="0.25">
      <c r="A47" s="45">
        <v>7.1</v>
      </c>
      <c r="B47" s="43" t="s">
        <v>55</v>
      </c>
      <c r="C47" s="53"/>
      <c r="D47" s="81" t="s">
        <v>72</v>
      </c>
      <c r="E47" s="39"/>
      <c r="F47" s="13" t="s">
        <v>79</v>
      </c>
      <c r="G47" s="8"/>
      <c r="H47" s="62"/>
    </row>
    <row r="48" spans="1:71" ht="15.75" customHeight="1" x14ac:dyDescent="0.25">
      <c r="A48" s="45">
        <v>7.2</v>
      </c>
      <c r="B48" s="43" t="s">
        <v>56</v>
      </c>
      <c r="C48" s="53"/>
      <c r="D48" s="81" t="s">
        <v>72</v>
      </c>
      <c r="E48" s="39"/>
      <c r="F48" s="13" t="s">
        <v>79</v>
      </c>
      <c r="G48" s="8"/>
      <c r="H48" s="62"/>
    </row>
    <row r="49" spans="1:8" ht="15.75" customHeight="1" x14ac:dyDescent="0.25">
      <c r="A49" s="45">
        <v>7.3</v>
      </c>
      <c r="B49" s="43" t="s">
        <v>57</v>
      </c>
      <c r="C49" s="53"/>
      <c r="D49" s="81" t="s">
        <v>72</v>
      </c>
      <c r="E49" s="39"/>
      <c r="F49" s="13" t="s">
        <v>79</v>
      </c>
      <c r="G49" s="8"/>
      <c r="H49" s="62"/>
    </row>
    <row r="50" spans="1:8" ht="15.75" customHeight="1" x14ac:dyDescent="0.25">
      <c r="A50" s="45">
        <v>7.4</v>
      </c>
      <c r="B50" s="43" t="s">
        <v>58</v>
      </c>
      <c r="C50" s="53"/>
      <c r="D50" s="81" t="s">
        <v>72</v>
      </c>
      <c r="E50" s="39"/>
      <c r="F50" s="13" t="s">
        <v>79</v>
      </c>
      <c r="G50" s="8"/>
      <c r="H50" s="62"/>
    </row>
    <row r="51" spans="1:8" ht="15.75" customHeight="1" x14ac:dyDescent="0.25">
      <c r="A51" s="45">
        <v>7.5</v>
      </c>
      <c r="B51" s="43" t="s">
        <v>59</v>
      </c>
      <c r="C51" s="53"/>
      <c r="D51" s="81" t="s">
        <v>72</v>
      </c>
      <c r="E51" s="39"/>
      <c r="F51" s="13" t="s">
        <v>79</v>
      </c>
      <c r="G51" s="8"/>
      <c r="H51" s="62"/>
    </row>
    <row r="52" spans="1:8" ht="15.75" customHeight="1" x14ac:dyDescent="0.25">
      <c r="A52" s="48" t="s">
        <v>96</v>
      </c>
      <c r="B52" s="54" t="s">
        <v>48</v>
      </c>
      <c r="C52" s="55"/>
      <c r="D52" s="46"/>
      <c r="E52" s="46"/>
      <c r="F52" s="36"/>
      <c r="G52" s="67"/>
      <c r="H52" s="47"/>
    </row>
    <row r="53" spans="1:8" ht="15.75" customHeight="1" x14ac:dyDescent="0.25">
      <c r="A53" s="50">
        <v>8</v>
      </c>
      <c r="B53" s="33" t="s">
        <v>61</v>
      </c>
      <c r="C53" s="52" t="s">
        <v>69</v>
      </c>
      <c r="D53" s="49"/>
      <c r="E53" s="49"/>
      <c r="F53" s="13" t="s">
        <v>79</v>
      </c>
      <c r="G53" s="8"/>
      <c r="H53" s="62"/>
    </row>
    <row r="54" spans="1:8" ht="15.75" customHeight="1" x14ac:dyDescent="0.25">
      <c r="A54" s="51">
        <v>8.1</v>
      </c>
      <c r="B54" s="32" t="s">
        <v>62</v>
      </c>
      <c r="C54" s="53"/>
      <c r="D54" s="81" t="s">
        <v>72</v>
      </c>
      <c r="E54" s="39"/>
      <c r="F54" s="13" t="s">
        <v>79</v>
      </c>
      <c r="G54" s="8"/>
      <c r="H54" s="62"/>
    </row>
    <row r="55" spans="1:8" ht="15.75" customHeight="1" x14ac:dyDescent="0.25">
      <c r="A55" s="51">
        <v>8.1999999999999993</v>
      </c>
      <c r="B55" s="32" t="s">
        <v>63</v>
      </c>
      <c r="C55" s="53"/>
      <c r="D55" s="81" t="s">
        <v>72</v>
      </c>
      <c r="E55" s="39"/>
      <c r="F55" s="13" t="s">
        <v>79</v>
      </c>
      <c r="G55" s="8"/>
      <c r="H55" s="62"/>
    </row>
    <row r="56" spans="1:8" ht="15.75" customHeight="1" x14ac:dyDescent="0.25">
      <c r="A56" s="51">
        <v>8.3000000000000007</v>
      </c>
      <c r="B56" s="32" t="s">
        <v>64</v>
      </c>
      <c r="C56" s="53"/>
      <c r="D56" s="81" t="s">
        <v>72</v>
      </c>
      <c r="E56" s="39"/>
      <c r="F56" s="13" t="s">
        <v>79</v>
      </c>
      <c r="G56" s="8"/>
      <c r="H56" s="62"/>
    </row>
    <row r="57" spans="1:8" ht="15.75" customHeight="1" x14ac:dyDescent="0.25">
      <c r="A57" s="51">
        <v>8.4</v>
      </c>
      <c r="B57" s="32" t="s">
        <v>65</v>
      </c>
      <c r="C57" s="53"/>
      <c r="D57" s="81" t="s">
        <v>72</v>
      </c>
      <c r="E57" s="39"/>
      <c r="F57" s="13" t="s">
        <v>79</v>
      </c>
      <c r="G57" s="8"/>
      <c r="H57" s="62"/>
    </row>
    <row r="58" spans="1:8" ht="15.75" customHeight="1" x14ac:dyDescent="0.25">
      <c r="A58" s="51">
        <v>8.5</v>
      </c>
      <c r="B58" s="32" t="s">
        <v>66</v>
      </c>
      <c r="C58" s="53"/>
      <c r="D58" s="81" t="s">
        <v>72</v>
      </c>
      <c r="E58" s="39"/>
      <c r="F58" s="13" t="s">
        <v>79</v>
      </c>
      <c r="G58" s="8"/>
      <c r="H58" s="62"/>
    </row>
    <row r="59" spans="1:8" ht="15.75" customHeight="1" x14ac:dyDescent="0.25">
      <c r="A59" s="51">
        <v>8.6</v>
      </c>
      <c r="B59" s="32" t="s">
        <v>67</v>
      </c>
      <c r="C59" s="53"/>
      <c r="D59" s="81" t="s">
        <v>72</v>
      </c>
      <c r="E59" s="39"/>
      <c r="F59" s="13" t="s">
        <v>79</v>
      </c>
      <c r="G59" s="8"/>
      <c r="H59" s="62"/>
    </row>
    <row r="60" spans="1:8" ht="15.75" customHeight="1" x14ac:dyDescent="0.25">
      <c r="A60" s="51">
        <v>8.6999999999999993</v>
      </c>
      <c r="B60" s="32" t="s">
        <v>68</v>
      </c>
      <c r="C60" s="53"/>
      <c r="D60" s="81" t="s">
        <v>72</v>
      </c>
      <c r="E60" s="39"/>
      <c r="F60" s="13" t="s">
        <v>79</v>
      </c>
      <c r="G60" s="8"/>
      <c r="H60" s="62"/>
    </row>
    <row r="61" spans="1:8" ht="15.75" customHeight="1" x14ac:dyDescent="0.25"/>
    <row r="62" spans="1:8" ht="15.75" customHeight="1" x14ac:dyDescent="0.25"/>
    <row r="63" spans="1:8" ht="15.75" customHeight="1" x14ac:dyDescent="0.25"/>
    <row r="64" spans="1:8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</sheetData>
  <mergeCells count="12">
    <mergeCell ref="G7:G8"/>
    <mergeCell ref="G13:G15"/>
    <mergeCell ref="A1:H2"/>
    <mergeCell ref="I3:AK3"/>
    <mergeCell ref="AL3:BN3"/>
    <mergeCell ref="A3:A4"/>
    <mergeCell ref="B3:B4"/>
    <mergeCell ref="C3:C4"/>
    <mergeCell ref="D3:D4"/>
    <mergeCell ref="E3:E4"/>
    <mergeCell ref="F3:F4"/>
    <mergeCell ref="H3:H4"/>
  </mergeCells>
  <phoneticPr fontId="11" type="noConversion"/>
  <conditionalFormatting sqref="F6:F10 F11:G11 F12:F16 F17:G17 F18:F22 F23:G23 F24:F28 F29:G29 F30:F34 F35:G35 F36:F41 F42:G45 F46:F51 F52:G52">
    <cfRule type="containsText" dxfId="6" priority="3" operator="containsText" text="Đã hoàn thành">
      <formula>NOT(ISERROR(SEARCH(("Đã hoàn thành"),(F6))))</formula>
    </cfRule>
    <cfRule type="containsText" dxfId="5" priority="4" operator="containsText" text="Đang thực hiện">
      <formula>NOT(ISERROR(SEARCH(("Đang thực hiện"),(F6))))</formula>
    </cfRule>
  </conditionalFormatting>
  <conditionalFormatting sqref="F53:F60">
    <cfRule type="containsText" dxfId="4" priority="1" operator="containsText" text="Đã hoàn thành">
      <formula>NOT(ISERROR(SEARCH(("Đã hoàn thành"),(F53))))</formula>
    </cfRule>
    <cfRule type="containsText" dxfId="3" priority="2" operator="containsText" text="Đang thực hiện">
      <formula>NOT(ISERROR(SEARCH(("Đang thực hiện"),(F53))))</formula>
    </cfRule>
  </conditionalFormatting>
  <conditionalFormatting sqref="H6:H28 H30:H34 H36:H42 H44:H45">
    <cfRule type="cellIs" dxfId="2" priority="5" operator="equal">
      <formula>"100%"</formula>
    </cfRule>
    <cfRule type="cellIs" dxfId="1" priority="6" operator="greaterThanOrEqual">
      <formula>"50%"</formula>
    </cfRule>
    <cfRule type="cellIs" dxfId="0" priority="7" operator="greaterThanOrEqual">
      <formula>"10%"</formula>
    </cfRule>
  </conditionalFormatting>
  <dataValidations count="2">
    <dataValidation type="list" allowBlank="1" showErrorMessage="1" sqref="H44:H45 H6:H28 H30:H34 H36:H42" xr:uid="{00000000-0002-0000-0000-000000000000}">
      <formula1>"10%,20%,30%,40%,50%,60%,70%,80%,90%,100%"</formula1>
    </dataValidation>
    <dataValidation type="list" allowBlank="1" showErrorMessage="1" sqref="G52 G11 G17 G42:G45 G23 G29 F6:F60 G35" xr:uid="{00000000-0002-0000-0000-000001000000}">
      <formula1>"Đang thực hiện,Đã hoàn thành"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C1000"/>
  <sheetViews>
    <sheetView workbookViewId="0"/>
  </sheetViews>
  <sheetFormatPr defaultColWidth="12.6328125" defaultRowHeight="15" customHeight="1" x14ac:dyDescent="0.25"/>
  <cols>
    <col min="1" max="1" width="20.6328125" customWidth="1"/>
    <col min="2" max="2" width="33.90625" customWidth="1"/>
    <col min="3" max="6" width="12.6328125" customWidth="1"/>
  </cols>
  <sheetData>
    <row r="1" spans="1:3" ht="12.5" x14ac:dyDescent="0.25">
      <c r="A1" s="14" t="s">
        <v>18</v>
      </c>
      <c r="B1" s="14" t="s">
        <v>19</v>
      </c>
      <c r="C1" s="14" t="s">
        <v>20</v>
      </c>
    </row>
    <row r="2" spans="1:3" ht="12.5" x14ac:dyDescent="0.25">
      <c r="A2" s="14" t="s">
        <v>21</v>
      </c>
    </row>
    <row r="3" spans="1:3" ht="12.5" x14ac:dyDescent="0.25">
      <c r="B3" s="14" t="s">
        <v>22</v>
      </c>
    </row>
    <row r="6" spans="1:3" ht="12.5" x14ac:dyDescent="0.25">
      <c r="A6" s="14" t="s">
        <v>23</v>
      </c>
    </row>
    <row r="7" spans="1:3" ht="12.5" x14ac:dyDescent="0.25">
      <c r="B7" s="14" t="s">
        <v>24</v>
      </c>
    </row>
    <row r="8" spans="1:3" ht="12.5" x14ac:dyDescent="0.25">
      <c r="B8" s="14" t="s">
        <v>25</v>
      </c>
    </row>
    <row r="11" spans="1:3" ht="12.5" x14ac:dyDescent="0.25">
      <c r="A11" s="14" t="s">
        <v>26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defaultColWidth="12.6328125" defaultRowHeight="15" customHeight="1" x14ac:dyDescent="0.25"/>
  <cols>
    <col min="1" max="1" width="5" customWidth="1"/>
    <col min="2" max="2" width="18.90625" customWidth="1"/>
    <col min="3" max="3" width="21.90625" customWidth="1"/>
    <col min="4" max="4" width="16" customWidth="1"/>
    <col min="5" max="5" width="20" customWidth="1"/>
    <col min="6" max="6" width="12.6328125" customWidth="1"/>
  </cols>
  <sheetData>
    <row r="1" spans="1:5" ht="20.25" customHeight="1" x14ac:dyDescent="0.25">
      <c r="A1" s="15" t="s">
        <v>27</v>
      </c>
      <c r="B1" s="15" t="s">
        <v>28</v>
      </c>
      <c r="C1" s="15" t="s">
        <v>29</v>
      </c>
      <c r="D1" s="15" t="s">
        <v>30</v>
      </c>
      <c r="E1" s="15" t="s">
        <v>31</v>
      </c>
    </row>
    <row r="2" spans="1:5" ht="20.25" customHeight="1" x14ac:dyDescent="0.25">
      <c r="A2" s="16">
        <v>1</v>
      </c>
      <c r="B2" s="17" t="s">
        <v>32</v>
      </c>
      <c r="C2" s="18" t="s">
        <v>33</v>
      </c>
      <c r="D2" s="19" t="s">
        <v>34</v>
      </c>
      <c r="E2" s="20" t="s">
        <v>35</v>
      </c>
    </row>
    <row r="3" spans="1:5" ht="20.25" customHeight="1" x14ac:dyDescent="0.25">
      <c r="A3" s="16">
        <v>2</v>
      </c>
      <c r="B3" s="18" t="s">
        <v>36</v>
      </c>
      <c r="C3" s="18" t="s">
        <v>37</v>
      </c>
      <c r="D3" s="21"/>
      <c r="E3" s="20" t="s">
        <v>35</v>
      </c>
    </row>
    <row r="4" spans="1:5" ht="20.25" customHeight="1" x14ac:dyDescent="0.25">
      <c r="A4" s="16">
        <v>3</v>
      </c>
      <c r="B4" s="18" t="s">
        <v>38</v>
      </c>
      <c r="C4" s="18" t="s">
        <v>39</v>
      </c>
      <c r="D4" s="21"/>
      <c r="E4" s="22" t="s">
        <v>35</v>
      </c>
    </row>
    <row r="5" spans="1:5" ht="20.25" customHeight="1" x14ac:dyDescent="0.25">
      <c r="A5" s="16">
        <v>4</v>
      </c>
      <c r="B5" s="18" t="s">
        <v>40</v>
      </c>
      <c r="C5" s="18" t="s">
        <v>41</v>
      </c>
      <c r="D5" s="21"/>
      <c r="E5" s="20" t="s">
        <v>35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E4" r:id="rId1" location="gid=900162731" xr:uid="{00000000-0004-0000-03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Plan</vt:lpstr>
      <vt:lpstr>Ha tang Dasuka</vt:lpstr>
      <vt:lpstr>Logs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Hung Nguyen Huu</dc:creator>
  <cp:lastModifiedBy>Quốc Anh Đỗ Hữu</cp:lastModifiedBy>
  <dcterms:created xsi:type="dcterms:W3CDTF">2025-08-29T06:39:02Z</dcterms:created>
  <dcterms:modified xsi:type="dcterms:W3CDTF">2026-02-03T09:41:29Z</dcterms:modified>
</cp:coreProperties>
</file>