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8DD10C4-B7AB-4CDF-93DB-8522E2BA52EE}" xr6:coauthVersionLast="36" xr6:coauthVersionMax="36" xr10:uidLastSave="{00000000-0000-0000-0000-000000000000}"/>
  <bookViews>
    <workbookView xWindow="0" yWindow="0" windowWidth="20490" windowHeight="7545"/>
  </bookViews>
  <sheets>
    <sheet name="Customers" sheetId="1" r:id="rId1"/>
  </sheets>
  <calcPr calcId="0"/>
</workbook>
</file>

<file path=xl/calcChain.xml><?xml version="1.0" encoding="utf-8"?>
<calcChain xmlns="http://schemas.openxmlformats.org/spreadsheetml/2006/main">
  <c r="E9" i="1" l="1"/>
  <c r="E32" i="1"/>
  <c r="E43" i="1"/>
  <c r="E47" i="1"/>
  <c r="E68" i="1"/>
  <c r="E83" i="1"/>
  <c r="E105" i="1"/>
  <c r="E112" i="1"/>
  <c r="E141" i="1"/>
  <c r="E143" i="1"/>
  <c r="E155" i="1"/>
  <c r="E200" i="1"/>
  <c r="E212" i="1"/>
  <c r="E312" i="1"/>
  <c r="E320" i="1"/>
  <c r="E406" i="1"/>
  <c r="E416" i="1"/>
  <c r="E517" i="1"/>
  <c r="E527" i="1"/>
  <c r="E599" i="1"/>
  <c r="E610" i="1"/>
  <c r="E639" i="1"/>
  <c r="E644" i="1"/>
  <c r="E651" i="1"/>
  <c r="E662" i="1"/>
  <c r="E701" i="1"/>
  <c r="E706" i="1"/>
  <c r="E760" i="1"/>
  <c r="E782" i="1"/>
</calcChain>
</file>

<file path=xl/sharedStrings.xml><?xml version="1.0" encoding="utf-8"?>
<sst xmlns="http://schemas.openxmlformats.org/spreadsheetml/2006/main" count="7125" uniqueCount="4932">
  <si>
    <t>CustomerID</t>
  </si>
  <si>
    <t>FirstName</t>
  </si>
  <si>
    <t>LastName</t>
  </si>
  <si>
    <t>Email</t>
  </si>
  <si>
    <t>PhoneNumber</t>
  </si>
  <si>
    <t>Address</t>
  </si>
  <si>
    <t>City</t>
  </si>
  <si>
    <t>State</t>
  </si>
  <si>
    <t>Country</t>
  </si>
  <si>
    <t>PostalCode</t>
  </si>
  <si>
    <t>3e4839a2-5799-4586-b0b6-6c5a1a6d2ad2</t>
  </si>
  <si>
    <t>Adam</t>
  </si>
  <si>
    <t>Wilson</t>
  </si>
  <si>
    <t>leedaniel@pena.org</t>
  </si>
  <si>
    <t>424-217-4453x125</t>
  </si>
  <si>
    <t>463 Deborah Path
Lake Suzanneland, TN 37364</t>
  </si>
  <si>
    <t>Cardenaston</t>
  </si>
  <si>
    <t>Tennessee</t>
  </si>
  <si>
    <t>Mali</t>
  </si>
  <si>
    <t>b22bf24f-3dd5-4f31-9296-5ef71a9db635</t>
  </si>
  <si>
    <t>Stacy</t>
  </si>
  <si>
    <t>Cross</t>
  </si>
  <si>
    <t>howejamie@yahoo.com</t>
  </si>
  <si>
    <t>(879)907-9723</t>
  </si>
  <si>
    <t>0601 Butler Mission
Pricemouth, UT 56325</t>
  </si>
  <si>
    <t>South Madison</t>
  </si>
  <si>
    <t>South Carolina</t>
  </si>
  <si>
    <t>Anguilla</t>
  </si>
  <si>
    <t>c2e231d7-1f51-4b04-97e8-c086abf70aea</t>
  </si>
  <si>
    <t>Frank</t>
  </si>
  <si>
    <t>Stephenson</t>
  </si>
  <si>
    <t>edwardschmidt@vance-marsh.info</t>
  </si>
  <si>
    <t>204.772.3504x89101</t>
  </si>
  <si>
    <t>292 Duran Valley
South Spencerport, FL 95140</t>
  </si>
  <si>
    <t>Port Glenn</t>
  </si>
  <si>
    <t>South Dakota</t>
  </si>
  <si>
    <t>Singapore</t>
  </si>
  <si>
    <t>fbe0f771-e3b6-4235-aa80-7000a954c33a</t>
  </si>
  <si>
    <t>Fisher</t>
  </si>
  <si>
    <t>scotthill@hotmail.com</t>
  </si>
  <si>
    <t>319-318-6155x06568</t>
  </si>
  <si>
    <t>8836 Victoria Land Suite 257
Mackfort, ME 88103</t>
  </si>
  <si>
    <t>Gibsonbury</t>
  </si>
  <si>
    <t>Louisiana</t>
  </si>
  <si>
    <t>Svalbard &amp; Jan Mayen Islands</t>
  </si>
  <si>
    <t>a2524f99-6e34-4e4c-9caa-d5e9d7e034dc</t>
  </si>
  <si>
    <t>Philip</t>
  </si>
  <si>
    <t>Young</t>
  </si>
  <si>
    <t>stacy53@white.net</t>
  </si>
  <si>
    <t>001-480-090-1480x43936</t>
  </si>
  <si>
    <t>PSC 5895, Box 4442
APO AA 56039</t>
  </si>
  <si>
    <t>Lake Patrick</t>
  </si>
  <si>
    <t>West Virginia</t>
  </si>
  <si>
    <t>Montserrat</t>
  </si>
  <si>
    <t>3e010c8a-0109-46ab-ab1d-4552f0b1b7a0</t>
  </si>
  <si>
    <t>Martin</t>
  </si>
  <si>
    <t>Jones</t>
  </si>
  <si>
    <t>jmckee@gmail.com</t>
  </si>
  <si>
    <t>(737)797-7947x1745</t>
  </si>
  <si>
    <t>PSC 2761, Box 8546
APO AA 18275</t>
  </si>
  <si>
    <t>Hawkinsside</t>
  </si>
  <si>
    <t>Illinois</t>
  </si>
  <si>
    <t>Malaysia</t>
  </si>
  <si>
    <t>424d91a4-1014-4bf2-a7f7-fbd4a135dbbc</t>
  </si>
  <si>
    <t>Amy</t>
  </si>
  <si>
    <t>Caldwell</t>
  </si>
  <si>
    <t>kramerkenneth@hotmail.com</t>
  </si>
  <si>
    <t>244.185.5930</t>
  </si>
  <si>
    <t>47392 Anthony Inlet Apt. 923
Port Robintown, MT 98078</t>
  </si>
  <si>
    <t>North Laura</t>
  </si>
  <si>
    <t>Washington</t>
  </si>
  <si>
    <t>Sudan</t>
  </si>
  <si>
    <t>576ee9b8-a2b0-454a-a88a-dcf9996d5ea6</t>
  </si>
  <si>
    <t>Andrea</t>
  </si>
  <si>
    <t>Becker</t>
  </si>
  <si>
    <t>jason12@gmail.com</t>
  </si>
  <si>
    <t>46219 Brooks Branch
West Karen, ID 08706</t>
  </si>
  <si>
    <t>Brittanyfort</t>
  </si>
  <si>
    <t>Oregon</t>
  </si>
  <si>
    <t>South Georgia and the South Sandwich Islands</t>
  </si>
  <si>
    <t>9f282b4e-1bfc-48a1-bd8e-865c86bc40aa</t>
  </si>
  <si>
    <t>Kyle</t>
  </si>
  <si>
    <t>Reynolds</t>
  </si>
  <si>
    <t>angeladuarte@gmail.com</t>
  </si>
  <si>
    <t>(436)887-4820x9979</t>
  </si>
  <si>
    <t>77466 Carl Underpass Suite 790
North Sean, ME 58074</t>
  </si>
  <si>
    <t>New Carlos</t>
  </si>
  <si>
    <t>Michigan</t>
  </si>
  <si>
    <t>Cameroon</t>
  </si>
  <si>
    <t>488c3be2-0394-4fcc-9c44-17d120c19055</t>
  </si>
  <si>
    <t>Janet</t>
  </si>
  <si>
    <t>Griffin</t>
  </si>
  <si>
    <t>fieldsmelissa@torres-hammond.org</t>
  </si>
  <si>
    <t>+1-088-726-5009x5177</t>
  </si>
  <si>
    <t>565 Petersen Plains Suite 563
Christopherfort, AR 94575</t>
  </si>
  <si>
    <t>Lake Matthewfort</t>
  </si>
  <si>
    <t>Alaska</t>
  </si>
  <si>
    <t>Iceland</t>
  </si>
  <si>
    <t>1ce97319-3a36-4e1a-882a-040034aa10b8</t>
  </si>
  <si>
    <t>Beth</t>
  </si>
  <si>
    <t>Thomas</t>
  </si>
  <si>
    <t>maxwell55@johnson.biz</t>
  </si>
  <si>
    <t>1240 Brittany Highway
West Alexiston, NJ 67541</t>
  </si>
  <si>
    <t>Terryside</t>
  </si>
  <si>
    <t>Wyoming</t>
  </si>
  <si>
    <t>Mayotte</t>
  </si>
  <si>
    <t>a36057ac-5452-4a28-8387-bb244170718e</t>
  </si>
  <si>
    <t>Christopher</t>
  </si>
  <si>
    <t>Gordon</t>
  </si>
  <si>
    <t>evansteresa@cortez.org</t>
  </si>
  <si>
    <t>884-406-5784x99599</t>
  </si>
  <si>
    <t>22372 Ronald Fort
Lake Kevin, ME 17701</t>
  </si>
  <si>
    <t>Gregoryview</t>
  </si>
  <si>
    <t>Gibraltar</t>
  </si>
  <si>
    <t>2d763b85-3691-4ff3-bc6a-6c2e5550dc92</t>
  </si>
  <si>
    <t>Lindsay</t>
  </si>
  <si>
    <t>Miller</t>
  </si>
  <si>
    <t>leslieestrada@hotmail.com</t>
  </si>
  <si>
    <t>728.341.3573x19876</t>
  </si>
  <si>
    <t>55981 Sophia Via Suite 151
East Dianeside, ME 46309</t>
  </si>
  <si>
    <t>North Katherinechester</t>
  </si>
  <si>
    <t>Maine</t>
  </si>
  <si>
    <t>Cocos (Keeling) Islands</t>
  </si>
  <si>
    <t>795cfe96-313f-4f97-aa6f-bc448f3b7a51</t>
  </si>
  <si>
    <t>Noah</t>
  </si>
  <si>
    <t>Martinez</t>
  </si>
  <si>
    <t>lucas99@garcia.com</t>
  </si>
  <si>
    <t>001-577-764-1539x707</t>
  </si>
  <si>
    <t>8989 Jason Road
North Shannon, NE 11054</t>
  </si>
  <si>
    <t>Christopherberg</t>
  </si>
  <si>
    <t>Iran</t>
  </si>
  <si>
    <t>e8742f8b-b308-4a98-bdce-d13c3d02ce7f</t>
  </si>
  <si>
    <t>Donald</t>
  </si>
  <si>
    <t>Adams</t>
  </si>
  <si>
    <t>hamiltonmichele@gomez.net</t>
  </si>
  <si>
    <t>181-172-4424</t>
  </si>
  <si>
    <t>7862 Garcia Tunnel
East David, MD 62659</t>
  </si>
  <si>
    <t>East Angela</t>
  </si>
  <si>
    <t>Delaware</t>
  </si>
  <si>
    <t>Jordan</t>
  </si>
  <si>
    <t>90969fe2-25ef-4898-bb56-526beaf3e75a</t>
  </si>
  <si>
    <t>Nicole</t>
  </si>
  <si>
    <t>Farmer</t>
  </si>
  <si>
    <t>david24@zimmerman.com</t>
  </si>
  <si>
    <t>+1-934-121-9717x4324</t>
  </si>
  <si>
    <t>49169 Bradley Harbor
South Reneehaven, SD 04306</t>
  </si>
  <si>
    <t>South Emily</t>
  </si>
  <si>
    <t>Massachusetts</t>
  </si>
  <si>
    <t>Lithuania</t>
  </si>
  <si>
    <t>5188e337-3156-4faf-9580-f7cd67165bec</t>
  </si>
  <si>
    <t>Daniel</t>
  </si>
  <si>
    <t>Collins</t>
  </si>
  <si>
    <t>nmcdonald@curry.biz</t>
  </si>
  <si>
    <t>769.219.1764</t>
  </si>
  <si>
    <t>614 Shelby Expressway
Cervantesside, UT 19543</t>
  </si>
  <si>
    <t>Julieberg</t>
  </si>
  <si>
    <t>Australia</t>
  </si>
  <si>
    <t>37fb9d1a-b2bc-4e90-86cf-331fa33c45b8</t>
  </si>
  <si>
    <t>Edward</t>
  </si>
  <si>
    <t>Foster</t>
  </si>
  <si>
    <t>leah75@anderson.com</t>
  </si>
  <si>
    <t>(524)318-2417</t>
  </si>
  <si>
    <t>90402 Cheyenne Valley Suite 488
South Jennifer, RI 27770</t>
  </si>
  <si>
    <t>East Georgetown</t>
  </si>
  <si>
    <t>North Carolina</t>
  </si>
  <si>
    <t>Angola</t>
  </si>
  <si>
    <t>b4861cee-3c62-4b06-9e18-69f3c32da750</t>
  </si>
  <si>
    <t>Susan</t>
  </si>
  <si>
    <t>Wallace</t>
  </si>
  <si>
    <t>goodmanpatrick@hotmail.com</t>
  </si>
  <si>
    <t>001-024-049-9881x96873</t>
  </si>
  <si>
    <t>8138 Joshua Burgs Apt. 804
New Stephenfort, LA 31823</t>
  </si>
  <si>
    <t>Pricefort</t>
  </si>
  <si>
    <t>Minnesota</t>
  </si>
  <si>
    <t>Tuvalu</t>
  </si>
  <si>
    <t>05701429-e3a9-414a-8e4e-4069ce7de619</t>
  </si>
  <si>
    <t>Stephanie</t>
  </si>
  <si>
    <t>Davis</t>
  </si>
  <si>
    <t>uwilliams@hotmail.com</t>
  </si>
  <si>
    <t>001-842-297-6442</t>
  </si>
  <si>
    <t>749 Elizabeth Keys Suite 556
Port Johnmouth, HI 01961</t>
  </si>
  <si>
    <t>North Alexander</t>
  </si>
  <si>
    <t>California</t>
  </si>
  <si>
    <t>Puerto Rico</t>
  </si>
  <si>
    <t>40a9e9f9-09c7-474c-9bf7-52a7460a969d</t>
  </si>
  <si>
    <t>Sarah</t>
  </si>
  <si>
    <t>Weaver</t>
  </si>
  <si>
    <t>nsexton@hudson.com</t>
  </si>
  <si>
    <t>(585)422-6551</t>
  </si>
  <si>
    <t>11708 Jack Street Apt. 822
Daltonhaven, FL 71509</t>
  </si>
  <si>
    <t>North Emilystad</t>
  </si>
  <si>
    <t>Nevada</t>
  </si>
  <si>
    <t>Ghana</t>
  </si>
  <si>
    <t>0f92f9c3-e791-4d84-b847-30e2d5294662</t>
  </si>
  <si>
    <t>Joseph</t>
  </si>
  <si>
    <t>Perkins</t>
  </si>
  <si>
    <t>mfrederick@brooks.biz</t>
  </si>
  <si>
    <t>(557)650-7491x1513</t>
  </si>
  <si>
    <t>337 Michelle Court Apt. 418
East Erinshire, DC 71693</t>
  </si>
  <si>
    <t>Littlestad</t>
  </si>
  <si>
    <t>Comoros</t>
  </si>
  <si>
    <t>bf50fb26-64a6-430d-9d4f-d6202a2ea907</t>
  </si>
  <si>
    <t>Hannah</t>
  </si>
  <si>
    <t>martincarmen@walker.com</t>
  </si>
  <si>
    <t>001-933-535-5097</t>
  </si>
  <si>
    <t>6957 Bell Cape Apt. 509
South Robert, GA 61748</t>
  </si>
  <si>
    <t>Cindyland</t>
  </si>
  <si>
    <t>Rhode Island</t>
  </si>
  <si>
    <t>Chad</t>
  </si>
  <si>
    <t>31a5d298-f5df-4427-8893-80421b67fb99</t>
  </si>
  <si>
    <t>Patricia</t>
  </si>
  <si>
    <t>Hernandez</t>
  </si>
  <si>
    <t>victor41@howard.com</t>
  </si>
  <si>
    <t>441-769-7451x9299</t>
  </si>
  <si>
    <t>89864 Kara Gardens Suite 213
North Tracystad, NE 33686</t>
  </si>
  <si>
    <t>Jessicaborough</t>
  </si>
  <si>
    <t>New Hampshire</t>
  </si>
  <si>
    <t>Saint Lucia</t>
  </si>
  <si>
    <t>e102d269-4ef9-4a89-9ef5-94b711a827a1</t>
  </si>
  <si>
    <t>Tyler</t>
  </si>
  <si>
    <t>Powell</t>
  </si>
  <si>
    <t>kelseyhines@willis-murphy.com</t>
  </si>
  <si>
    <t>767-224-5972</t>
  </si>
  <si>
    <t>40783 Cook Shoals
Christianborough, TX 57203</t>
  </si>
  <si>
    <t>Port Kayla</t>
  </si>
  <si>
    <t>Mauritius</t>
  </si>
  <si>
    <t>089ef910-0eee-4945-a011-d8b77f6a8888</t>
  </si>
  <si>
    <t>April</t>
  </si>
  <si>
    <t>Carlson</t>
  </si>
  <si>
    <t>fmitchell@nelson.net</t>
  </si>
  <si>
    <t>599-051-0491x171</t>
  </si>
  <si>
    <t>062 Smith Ridges
Port Morgan, SD 85830</t>
  </si>
  <si>
    <t>Butlerberg</t>
  </si>
  <si>
    <t>Marshall Islands</t>
  </si>
  <si>
    <t>52e44cb1-4322-462a-b8ba-6b2428d672d0</t>
  </si>
  <si>
    <t>Brian</t>
  </si>
  <si>
    <t>Phillips</t>
  </si>
  <si>
    <t>dylanwhite@montes.org</t>
  </si>
  <si>
    <t>611 Brett Freeway Apt. 049
Rayhaven, AZ 72760</t>
  </si>
  <si>
    <t>Stephensonview</t>
  </si>
  <si>
    <t>Alabama</t>
  </si>
  <si>
    <t>Montenegro</t>
  </si>
  <si>
    <t>46da7461-927a-4022-913a-35a1ba4f1793</t>
  </si>
  <si>
    <t>Lauren</t>
  </si>
  <si>
    <t>Moore</t>
  </si>
  <si>
    <t>miguel27@porter.biz</t>
  </si>
  <si>
    <t>203-693-3339x619</t>
  </si>
  <si>
    <t>84588 Pamela Springs Apt. 526
Lake Matthew, SC 28859</t>
  </si>
  <si>
    <t>North Erica</t>
  </si>
  <si>
    <t>Arizona</t>
  </si>
  <si>
    <t>Solomon Islands</t>
  </si>
  <si>
    <t>e9c91ba0-1196-445f-8a42-43d3a503ae25</t>
  </si>
  <si>
    <t>Andrew</t>
  </si>
  <si>
    <t>Graham</t>
  </si>
  <si>
    <t>hilldavid@miller.com</t>
  </si>
  <si>
    <t>272-192-2151</t>
  </si>
  <si>
    <t>4748 Thompson Radial
West Kristinfurt, GA 71561</t>
  </si>
  <si>
    <t>Bellchester</t>
  </si>
  <si>
    <t>Ohio</t>
  </si>
  <si>
    <t>Equatorial Guinea</t>
  </si>
  <si>
    <t>8f468b86-be37-4cea-9c8c-4271f46ed4c9</t>
  </si>
  <si>
    <t>Heather</t>
  </si>
  <si>
    <t>Keith</t>
  </si>
  <si>
    <t>clambert@hotmail.com</t>
  </si>
  <si>
    <t>61211 Davis Forks Suite 724
Erinton, SC 55546</t>
  </si>
  <si>
    <t>South Christopher</t>
  </si>
  <si>
    <t>Israel</t>
  </si>
  <si>
    <t>609d0917-69d8-4b8c-ad7c-0b8e9b79e774</t>
  </si>
  <si>
    <t>jmartinez@yahoo.com</t>
  </si>
  <si>
    <t>727 Hall Crossing
Tracyton, CA 84441</t>
  </si>
  <si>
    <t>North Brandy</t>
  </si>
  <si>
    <t>Idaho</t>
  </si>
  <si>
    <t>Burundi</t>
  </si>
  <si>
    <t>fc01e662-b484-4d7e-aee0-4a2281892ff6</t>
  </si>
  <si>
    <t>Amanda</t>
  </si>
  <si>
    <t>Morgan</t>
  </si>
  <si>
    <t>toddcody@yahoo.com</t>
  </si>
  <si>
    <t>001-577-616-6666</t>
  </si>
  <si>
    <t>0120 Owens Ranch
Dyerbury, VT 34740</t>
  </si>
  <si>
    <t>East Ronaldfurt</t>
  </si>
  <si>
    <t>Montana</t>
  </si>
  <si>
    <t>50944db6-7a21-40fa-8c60-03464653ca42</t>
  </si>
  <si>
    <t>Diaz</t>
  </si>
  <si>
    <t>hernandezcarrie@gmail.com</t>
  </si>
  <si>
    <t>+1-435-553-9874x20819</t>
  </si>
  <si>
    <t>48885 Daniel Station
North Frank, MI 31469</t>
  </si>
  <si>
    <t>Lake Andrewton</t>
  </si>
  <si>
    <t>Trinidad and Tobago</t>
  </si>
  <si>
    <t>1d9c7c3b-d8de-401d-9d50-1d5514a184f3</t>
  </si>
  <si>
    <t>Misty</t>
  </si>
  <si>
    <t>nwebster@wall-watson.net</t>
  </si>
  <si>
    <t>(307)367-2126x88027</t>
  </si>
  <si>
    <t>174 Julia Union
Jonesland, ND 35368</t>
  </si>
  <si>
    <t>Jeremychester</t>
  </si>
  <si>
    <t>Pennsylvania</t>
  </si>
  <si>
    <t>Heard Island and McDonald Islands</t>
  </si>
  <si>
    <t>ebeaa9cd-921f-4252-8d22-3ac59420423d</t>
  </si>
  <si>
    <t>Brandy</t>
  </si>
  <si>
    <t>Mclaughlin</t>
  </si>
  <si>
    <t>meghanortiz@wells.net</t>
  </si>
  <si>
    <t>+1-405-741-3830x06366</t>
  </si>
  <si>
    <t>921 Chad Crescent
Lake Miguelburgh, NJ 34739</t>
  </si>
  <si>
    <t>Lake Williamport</t>
  </si>
  <si>
    <t>Arkansas</t>
  </si>
  <si>
    <t>Fiji</t>
  </si>
  <si>
    <t>0083a1ea-4d4b-4872-9b08-e667c5fd0c94</t>
  </si>
  <si>
    <t>Samantha</t>
  </si>
  <si>
    <t>Taylor</t>
  </si>
  <si>
    <t>jessica99@bryant.com</t>
  </si>
  <si>
    <t>631-599-8958</t>
  </si>
  <si>
    <t>6319 Brian Land
West Joseph, MO 25415</t>
  </si>
  <si>
    <t>Foleymouth</t>
  </si>
  <si>
    <t>New Mexico</t>
  </si>
  <si>
    <t>9ce7b163-dcca-4395-bd0e-d6dc91e1f4e8</t>
  </si>
  <si>
    <t>Kari</t>
  </si>
  <si>
    <t>Edwards</t>
  </si>
  <si>
    <t>fjones@hotmail.com</t>
  </si>
  <si>
    <t>(787)179-1082x4343</t>
  </si>
  <si>
    <t>47779 Navarro Courts
East Stevenborough, MN 04173</t>
  </si>
  <si>
    <t>Port Alexis</t>
  </si>
  <si>
    <t>United States of America</t>
  </si>
  <si>
    <t>a54cafa9-49a8-4f2d-bc61-1daf97a39a27</t>
  </si>
  <si>
    <t>Villanueva</t>
  </si>
  <si>
    <t>chad37@hamilton.org</t>
  </si>
  <si>
    <t>820.819.1789</t>
  </si>
  <si>
    <t>112 Kyle Run Suite 750
Noahport, OH 68987</t>
  </si>
  <si>
    <t>West Gerald</t>
  </si>
  <si>
    <t>Iowa</t>
  </si>
  <si>
    <t>e1b3a6c9-39b3-41be-bdd5-25c42c6698d3</t>
  </si>
  <si>
    <t>Reese</t>
  </si>
  <si>
    <t>jonathanlopez@chen.org</t>
  </si>
  <si>
    <t>038.468.6035</t>
  </si>
  <si>
    <t>991 Patterson Isle Apt. 756
Murrayland, WI 28306</t>
  </si>
  <si>
    <t>Christopherbury</t>
  </si>
  <si>
    <t>Saint Pierre and Miquelon</t>
  </si>
  <si>
    <t>7bff6b7e-009b-449c-83bf-af7f647bfac4</t>
  </si>
  <si>
    <t>Holly</t>
  </si>
  <si>
    <t>curtis58@hotmail.com</t>
  </si>
  <si>
    <t>858.224.9959x9576</t>
  </si>
  <si>
    <t>7207 Casey Bypass Suite 230
East Jerryborough, MD 28402</t>
  </si>
  <si>
    <t>North Samanthaborough</t>
  </si>
  <si>
    <t>Saint Barthelemy</t>
  </si>
  <si>
    <t>8529c8ed-1cbe-4f09-b15f-24bc2c88daac</t>
  </si>
  <si>
    <t>Huffman</t>
  </si>
  <si>
    <t>lrosales@hodges.org</t>
  </si>
  <si>
    <t>02157 Mary Canyon
Kennethport, UT 24629</t>
  </si>
  <si>
    <t>New Joshuabury</t>
  </si>
  <si>
    <t>Syrian Arab Republic</t>
  </si>
  <si>
    <t>c6fddf84-b02f-4b87-8d4f-4c21cbe38405</t>
  </si>
  <si>
    <t>Vanessa</t>
  </si>
  <si>
    <t>Simpson</t>
  </si>
  <si>
    <t>wayne09@guerrero-gates.com</t>
  </si>
  <si>
    <t>020 Priscilla Terrace
West Nicole, MI 32681</t>
  </si>
  <si>
    <t>South Glenn</t>
  </si>
  <si>
    <t>Utah</t>
  </si>
  <si>
    <t>Saint Kitts and Nevis</t>
  </si>
  <si>
    <t>782acb19-4334-49de-8ba8-2005ad557b08</t>
  </si>
  <si>
    <t>Jeremy</t>
  </si>
  <si>
    <t>Doyle</t>
  </si>
  <si>
    <t>hcarter@hotmail.com</t>
  </si>
  <si>
    <t>493-334-8097x22210</t>
  </si>
  <si>
    <t>753 Davidson Streets Apt. 268
Nicholsonmouth, MI 87085</t>
  </si>
  <si>
    <t>North Michaelland</t>
  </si>
  <si>
    <t>Colorado</t>
  </si>
  <si>
    <t>Benin</t>
  </si>
  <si>
    <t>d38aba7b-298a-43a3-ac67-2fcd58b88dbb</t>
  </si>
  <si>
    <t>Darren</t>
  </si>
  <si>
    <t>Thompson</t>
  </si>
  <si>
    <t>btaylor@allen.org</t>
  </si>
  <si>
    <t>701.192.1921</t>
  </si>
  <si>
    <t>421 Lisa Centers Apt. 989
Parkertown, ND 48032</t>
  </si>
  <si>
    <t>Port Steven</t>
  </si>
  <si>
    <t>Guatemala</t>
  </si>
  <si>
    <t>59487fa6-4349-4509-a283-12a9cd2041cb</t>
  </si>
  <si>
    <t>Michael</t>
  </si>
  <si>
    <t>Jensen</t>
  </si>
  <si>
    <t>janet11@butler-mcmillan.net</t>
  </si>
  <si>
    <t>001-150-855-9148x3781</t>
  </si>
  <si>
    <t>23483 Vanessa Track
Cardenasbury, ID 04802</t>
  </si>
  <si>
    <t>Lake Jeanne</t>
  </si>
  <si>
    <t>Saint Helena</t>
  </si>
  <si>
    <t>42296289-786a-4f74-b75e-1d81b8a144a4</t>
  </si>
  <si>
    <t>Benjamin</t>
  </si>
  <si>
    <t>Robinson</t>
  </si>
  <si>
    <t>gjones@white.com</t>
  </si>
  <si>
    <t>12426 Stephen Tunnel Suite 435
Stephensfort, TN 04591</t>
  </si>
  <si>
    <t>South Glendahaven</t>
  </si>
  <si>
    <t>France</t>
  </si>
  <si>
    <t>a6abdbb6-9c12-45d2-ba2f-7ced78469e03</t>
  </si>
  <si>
    <t>Albert</t>
  </si>
  <si>
    <t>Porter</t>
  </si>
  <si>
    <t>michael12@gmail.com</t>
  </si>
  <si>
    <t>673-703-7531x6110</t>
  </si>
  <si>
    <t>9745 Jerry Walks
Gallaghermouth, MI 53292</t>
  </si>
  <si>
    <t>Mooreview</t>
  </si>
  <si>
    <t>Palestinian Territory</t>
  </si>
  <si>
    <t>7f43d94f-c44e-4828-9f41-c9cbe54d3993</t>
  </si>
  <si>
    <t>Francis</t>
  </si>
  <si>
    <t>Curtis</t>
  </si>
  <si>
    <t>allisontrujillo@curry.org</t>
  </si>
  <si>
    <t>43105 Hays Key Apt. 817
East Larryborough, MS 60881</t>
  </si>
  <si>
    <t>East Veronica</t>
  </si>
  <si>
    <t>Texas</t>
  </si>
  <si>
    <t>51f507dc-a03b-4beb-92af-61758efc567f</t>
  </si>
  <si>
    <t>Brooke</t>
  </si>
  <si>
    <t>Montes</t>
  </si>
  <si>
    <t>leonardrenee@martinez.com</t>
  </si>
  <si>
    <t>567-624-8299</t>
  </si>
  <si>
    <t>906 Williams Lodge
Karlahaven, NH 06448</t>
  </si>
  <si>
    <t>South Jennifer</t>
  </si>
  <si>
    <t>Cook Islands</t>
  </si>
  <si>
    <t>5fb1c862-c581-425e-b5f5-4dffaa5f6ea6</t>
  </si>
  <si>
    <t>Tammy</t>
  </si>
  <si>
    <t>Howard</t>
  </si>
  <si>
    <t>hardycurtis@gmail.com</t>
  </si>
  <si>
    <t>17976 George Coves Apt. 450
Fryshire, IL 13982</t>
  </si>
  <si>
    <t>East Drew</t>
  </si>
  <si>
    <t>0ce76e57-0515-45dc-8546-f9b70e1e4f3d</t>
  </si>
  <si>
    <t>Conrad</t>
  </si>
  <si>
    <t>lejose@wolfe.info</t>
  </si>
  <si>
    <t>(516)885-3304x599</t>
  </si>
  <si>
    <t>955 Paul Neck
Amymouth, NV 88521</t>
  </si>
  <si>
    <t>Sullivanhaven</t>
  </si>
  <si>
    <t>Georgia</t>
  </si>
  <si>
    <t>6d432505-b36c-4ff7-ae02-423a6027f993</t>
  </si>
  <si>
    <t>Stephen</t>
  </si>
  <si>
    <t>Jimenez</t>
  </si>
  <si>
    <t>ngoodwin@jackson.net</t>
  </si>
  <si>
    <t>701-018-0436x8523</t>
  </si>
  <si>
    <t>USS Davis
FPO AP 43382</t>
  </si>
  <si>
    <t>New Janice</t>
  </si>
  <si>
    <t>Wisconsin</t>
  </si>
  <si>
    <t>United States Minor Outlying Islands</t>
  </si>
  <si>
    <t>550d31cc-66b4-4894-9a1f-63d22340ef01</t>
  </si>
  <si>
    <t>Gonzalez</t>
  </si>
  <si>
    <t>john96@walker.org</t>
  </si>
  <si>
    <t>+1-100-302-5418x0587</t>
  </si>
  <si>
    <t>9433 Beth Glens Suite 076
North David, OK 21201</t>
  </si>
  <si>
    <t>Evanberg</t>
  </si>
  <si>
    <t>Peru</t>
  </si>
  <si>
    <t>9175f70e-bb5c-4bea-893c-4de63a6d005d</t>
  </si>
  <si>
    <t>Mark</t>
  </si>
  <si>
    <t>kirkbeck@simpson-hull.com</t>
  </si>
  <si>
    <t>(420)466-3294x71054</t>
  </si>
  <si>
    <t>PSC 7095, Box 6929
APO AE 85442</t>
  </si>
  <si>
    <t>Randymouth</t>
  </si>
  <si>
    <t>Macedonia</t>
  </si>
  <si>
    <t>7041b0e2-3261-4e8a-ada4-7c5df3f1d9d6</t>
  </si>
  <si>
    <t>Sherry</t>
  </si>
  <si>
    <t>Morrow</t>
  </si>
  <si>
    <t>ohorne@gmail.com</t>
  </si>
  <si>
    <t>+1-967-951-7778x69389</t>
  </si>
  <si>
    <t>PSC 8572, Box 4375
APO AE 23881</t>
  </si>
  <si>
    <t>Garciahaven</t>
  </si>
  <si>
    <t>Romania</t>
  </si>
  <si>
    <t>abf88249-3bcb-4290-bd20-eb236068cb76</t>
  </si>
  <si>
    <t>Barron</t>
  </si>
  <si>
    <t>xwallace@hotmail.com</t>
  </si>
  <si>
    <t>USNS Vaughn
FPO AA 63958</t>
  </si>
  <si>
    <t>Jordanshire</t>
  </si>
  <si>
    <t>bca06646-0736-4449-bfd3-a1738305ad9c</t>
  </si>
  <si>
    <t>Monique</t>
  </si>
  <si>
    <t>Lambert</t>
  </si>
  <si>
    <t>bdixon@gmail.com</t>
  </si>
  <si>
    <t>+1-272-597-5153x87231</t>
  </si>
  <si>
    <t>230 Kathleen Rapids
Suarezstad, AZ 91310</t>
  </si>
  <si>
    <t>Michaelside</t>
  </si>
  <si>
    <t>Vermont</t>
  </si>
  <si>
    <t>San Marino</t>
  </si>
  <si>
    <t>d336c3c0-1bb7-4393-b605-3ac774e8a39c</t>
  </si>
  <si>
    <t>Christina</t>
  </si>
  <si>
    <t>Andrade</t>
  </si>
  <si>
    <t>salexander@yahoo.com</t>
  </si>
  <si>
    <t>234.454.6942</t>
  </si>
  <si>
    <t>Unit 1840 Box 2233
DPO AE 10217</t>
  </si>
  <si>
    <t>Port Hannah</t>
  </si>
  <si>
    <t>French Polynesia</t>
  </si>
  <si>
    <t>2417cb97-e048-46fc-944e-8c336a45a604</t>
  </si>
  <si>
    <t>Bruce</t>
  </si>
  <si>
    <t>mcdanielrichard@williams.com</t>
  </si>
  <si>
    <t>001-373-346-3299x526</t>
  </si>
  <si>
    <t>4423 Glenn Fork
West Ianfurt, IL 75565</t>
  </si>
  <si>
    <t>East Timothy</t>
  </si>
  <si>
    <t>Bulgaria</t>
  </si>
  <si>
    <t>0276b3eb-b9ba-45db-b1b3-159def80203a</t>
  </si>
  <si>
    <t>Robert</t>
  </si>
  <si>
    <t>James</t>
  </si>
  <si>
    <t>lindseylee@harrington-bird.com</t>
  </si>
  <si>
    <t>584-042-5753</t>
  </si>
  <si>
    <t>Unit 0736 Box 6908
DPO AP 26498</t>
  </si>
  <si>
    <t>North Anthony</t>
  </si>
  <si>
    <t>Saint Vincent and the Grenadines</t>
  </si>
  <si>
    <t>f513678f-8f1f-402d-a173-b8bf11871bd3</t>
  </si>
  <si>
    <t>Haley</t>
  </si>
  <si>
    <t>Sullivan</t>
  </si>
  <si>
    <t>mossedward@moore.com</t>
  </si>
  <si>
    <t>748-297-5505</t>
  </si>
  <si>
    <t>3820 Kyle Alley Suite 731
West Ronnie, MO 39319</t>
  </si>
  <si>
    <t>Port Mariaburgh</t>
  </si>
  <si>
    <t>e442ece6-a6fc-4457-87c9-9a5fd5854c9b</t>
  </si>
  <si>
    <t>Gould</t>
  </si>
  <si>
    <t>jessicagreen@bradshaw.org</t>
  </si>
  <si>
    <t>+1-077-749-2104x1780</t>
  </si>
  <si>
    <t>896 Madison Crossroad Apt. 102
Wendystad, MS 06916</t>
  </si>
  <si>
    <t>Port Carlburgh</t>
  </si>
  <si>
    <t>Bosnia and Herzegovina</t>
  </si>
  <si>
    <t>4052262d-d9bb-443a-b5d4-3d91d9d70365</t>
  </si>
  <si>
    <t>wgonzalez@gmail.com</t>
  </si>
  <si>
    <t>686.571.9933x9292</t>
  </si>
  <si>
    <t>2080 Marie Square Suite 435
Cynthiashire, NV 41516</t>
  </si>
  <si>
    <t>Lake Roy</t>
  </si>
  <si>
    <t>Tokelau</t>
  </si>
  <si>
    <t>e3b95c6b-3db6-4d98-bbee-3e63c256153a</t>
  </si>
  <si>
    <t>Michelle</t>
  </si>
  <si>
    <t>Williams</t>
  </si>
  <si>
    <t>cynthia65@coleman-benitez.com</t>
  </si>
  <si>
    <t>(151)820-4311x0448</t>
  </si>
  <si>
    <t>79742 Brooke Gardens
Joetown, ND 67117</t>
  </si>
  <si>
    <t>Ronaldland</t>
  </si>
  <si>
    <t>Missouri</t>
  </si>
  <si>
    <t>Cote d'Ivoire</t>
  </si>
  <si>
    <t>b21b1a1a-7430-4cf1-aaeb-5a9aa937f54b</t>
  </si>
  <si>
    <t>carly30@martin-moreno.org</t>
  </si>
  <si>
    <t>001-456-032-6431x3899</t>
  </si>
  <si>
    <t>18880 Chavez Squares Suite 528
Bryantview, GA 27873</t>
  </si>
  <si>
    <t>Rodriguezshire</t>
  </si>
  <si>
    <t>Serbia</t>
  </si>
  <si>
    <t>4f7743f4-c6b2-49df-8255-827ae22e6a68</t>
  </si>
  <si>
    <t>Danielle</t>
  </si>
  <si>
    <t>Hodges</t>
  </si>
  <si>
    <t>mknight@gmail.com</t>
  </si>
  <si>
    <t>598-587-1914</t>
  </si>
  <si>
    <t>4367 Sarah Springs
Rodriguezland, ND 55769</t>
  </si>
  <si>
    <t>East Ericland</t>
  </si>
  <si>
    <t>Bouvet Island (Bouvetoya)</t>
  </si>
  <si>
    <t>b7287217-03f2-4a3f-8339-48eb1f3f1279</t>
  </si>
  <si>
    <t>Leah</t>
  </si>
  <si>
    <t>Dominguez</t>
  </si>
  <si>
    <t>bjones@mitchell.info</t>
  </si>
  <si>
    <t>6058 Gaines Well
New Tashaton, NC 03268</t>
  </si>
  <si>
    <t>Danielport</t>
  </si>
  <si>
    <t>f6514d15-db54-40d1-966e-9bbd7310bf32</t>
  </si>
  <si>
    <t>Melissa</t>
  </si>
  <si>
    <t>George</t>
  </si>
  <si>
    <t>christophermarshall@pope.net</t>
  </si>
  <si>
    <t>054.099.3071x4245</t>
  </si>
  <si>
    <t>0729 Donald Mission Suite 107
Morrisfort, VA 32166</t>
  </si>
  <si>
    <t>Wilsonville</t>
  </si>
  <si>
    <t>Costa Rica</t>
  </si>
  <si>
    <t>afbb783c-a88c-493e-b60d-96d62e928425</t>
  </si>
  <si>
    <t>Kimberly</t>
  </si>
  <si>
    <t>Fuller</t>
  </si>
  <si>
    <t>julieanderson@stewart-hicks.org</t>
  </si>
  <si>
    <t>001-566-110-6769x9268</t>
  </si>
  <si>
    <t>90379 Allen Way Suite 628
Smithchester, IN 44965</t>
  </si>
  <si>
    <t>South Leslieberg</t>
  </si>
  <si>
    <t>Congo</t>
  </si>
  <si>
    <t>f5f3a54e-ec9b-4477-bfab-0eaeb0357363</t>
  </si>
  <si>
    <t>Bentley</t>
  </si>
  <si>
    <t>blackburndavid@dixon.biz</t>
  </si>
  <si>
    <t>(593)059-5669x1261</t>
  </si>
  <si>
    <t>78407 Rios Station
New Ericafort, DE 62149</t>
  </si>
  <si>
    <t>Carlosborough</t>
  </si>
  <si>
    <t>Austria</t>
  </si>
  <si>
    <t>e733096b-6055-44be-92ba-1937fb8a33fa</t>
  </si>
  <si>
    <t>Bryan</t>
  </si>
  <si>
    <t>ldrake@morrow.com</t>
  </si>
  <si>
    <t>495.821.1044</t>
  </si>
  <si>
    <t>USS Henson
FPO AA 28738</t>
  </si>
  <si>
    <t>Richardsview</t>
  </si>
  <si>
    <t>Netherlands</t>
  </si>
  <si>
    <t>2aeb84a5-2ef8-4e85-b445-e424d73b074c</t>
  </si>
  <si>
    <t>Patterson</t>
  </si>
  <si>
    <t>pabbott@yahoo.com</t>
  </si>
  <si>
    <t>001-612-666-3849</t>
  </si>
  <si>
    <t>8209 Williams Tunnel
Lichester, WV 83193</t>
  </si>
  <si>
    <t>West Patriciaton</t>
  </si>
  <si>
    <t>Pakistan</t>
  </si>
  <si>
    <t>5c1ffd6a-ccf5-433f-ae70-2185dc384e7e</t>
  </si>
  <si>
    <t>dmay@santiago-beck.net</t>
  </si>
  <si>
    <t>(049)711-4320</t>
  </si>
  <si>
    <t>4715 Cook Walks Suite 193
Lake Beth, CT 64050</t>
  </si>
  <si>
    <t>Lake Olivia</t>
  </si>
  <si>
    <t>Togo</t>
  </si>
  <si>
    <t>c2d3cf97-e796-4fe0-a41f-4781048d3196</t>
  </si>
  <si>
    <t>Norris</t>
  </si>
  <si>
    <t>wallacewilliam@cox-johnson.com</t>
  </si>
  <si>
    <t>001-709-787-3597x823</t>
  </si>
  <si>
    <t>8551 Emma Underpass
East Shannon, AR 65865</t>
  </si>
  <si>
    <t>Lake Laurenfort</t>
  </si>
  <si>
    <t>Northern Mariana Islands</t>
  </si>
  <si>
    <t>11362581-99f9-4c25-946b-2e38701d85b5</t>
  </si>
  <si>
    <t>Dale</t>
  </si>
  <si>
    <t>Clark</t>
  </si>
  <si>
    <t>johndavis@murray.biz</t>
  </si>
  <si>
    <t>095 Gillespie Stravenue Apt. 337
Luistown, WA 80947</t>
  </si>
  <si>
    <t>Goodmanshire</t>
  </si>
  <si>
    <t>Greece</t>
  </si>
  <si>
    <t>66ecec43-423a-4b38-9072-793e8be8a369</t>
  </si>
  <si>
    <t>Megan</t>
  </si>
  <si>
    <t>Turner</t>
  </si>
  <si>
    <t>dannysavage@gmail.com</t>
  </si>
  <si>
    <t>001-045-684-2497x5957</t>
  </si>
  <si>
    <t>4386 Henson Lights
Michaelbury, NY 37464</t>
  </si>
  <si>
    <t>Robinsonborough</t>
  </si>
  <si>
    <t>8ff37f56-ba5c-487a-ae20-3fbfaf44ac80</t>
  </si>
  <si>
    <t>Angela</t>
  </si>
  <si>
    <t>kristavelasquez@dawson.com</t>
  </si>
  <si>
    <t>256.790.0926</t>
  </si>
  <si>
    <t>950 Sarah Curve Apt. 040
Thomasbury, IA 02935</t>
  </si>
  <si>
    <t>North Ernest</t>
  </si>
  <si>
    <t>50984ea4-e3eb-4638-a213-dc1b00cbb3f9</t>
  </si>
  <si>
    <t>Shawn</t>
  </si>
  <si>
    <t>Suarez</t>
  </si>
  <si>
    <t>kendra18@gmail.com</t>
  </si>
  <si>
    <t>092.818.1970x255</t>
  </si>
  <si>
    <t>519 Smith Burg Suite 256
West Juliechester, VT 84901</t>
  </si>
  <si>
    <t>North Stephen</t>
  </si>
  <si>
    <t>Connecticut</t>
  </si>
  <si>
    <t>Zambia</t>
  </si>
  <si>
    <t>9b8eb1d2-6ce1-44b4-9a76-227b4177f0c5</t>
  </si>
  <si>
    <t>Esparza</t>
  </si>
  <si>
    <t>jamestucker@gmail.com</t>
  </si>
  <si>
    <t>+1-614-055-1709x392</t>
  </si>
  <si>
    <t>PSC 6207, Box 6258
APO AA 60160</t>
  </si>
  <si>
    <t>East Brandon</t>
  </si>
  <si>
    <t>United Arab Emirates</t>
  </si>
  <si>
    <t>5a9cdf56-1e21-414b-9c91-0e04936693ea</t>
  </si>
  <si>
    <t>Moreno</t>
  </si>
  <si>
    <t>ygonzalez@hotmail.com</t>
  </si>
  <si>
    <t>(841)207-9546</t>
  </si>
  <si>
    <t>90701 Gina Isle Suite 290
Davidsonborough, RI 23888</t>
  </si>
  <si>
    <t>Deniseville</t>
  </si>
  <si>
    <t>Belarus</t>
  </si>
  <si>
    <t>d7d46fd1-44c7-404b-9356-6d261ffb3a04</t>
  </si>
  <si>
    <t>Corey</t>
  </si>
  <si>
    <t>Ward</t>
  </si>
  <si>
    <t>david81@hotmail.com</t>
  </si>
  <si>
    <t>(591)796-5539</t>
  </si>
  <si>
    <t>83385 Foster Roads Suite 476
Elizabethmouth, CA 19926</t>
  </si>
  <si>
    <t>Port Toddchester</t>
  </si>
  <si>
    <t>Kentucky</t>
  </si>
  <si>
    <t>Guinea-Bissau</t>
  </si>
  <si>
    <t>74648d00-d555-452f-8208-27a376cc56d4</t>
  </si>
  <si>
    <t>Austin</t>
  </si>
  <si>
    <t>Li</t>
  </si>
  <si>
    <t>nfox@gmail.com</t>
  </si>
  <si>
    <t>75331 Diaz Manors
Aguilarland, MS 46669</t>
  </si>
  <si>
    <t>Port Kelsey</t>
  </si>
  <si>
    <t>Turkey</t>
  </si>
  <si>
    <t>8e8fd4ed-f4b1-463b-906c-c3c743bce279</t>
  </si>
  <si>
    <t>Black</t>
  </si>
  <si>
    <t>leekelly@gibson-joseph.com</t>
  </si>
  <si>
    <t>+1-020-794-4192x4565</t>
  </si>
  <si>
    <t>997 Danny Drive Suite 585
Wyattview, NM 27042</t>
  </si>
  <si>
    <t>East Jerryland</t>
  </si>
  <si>
    <t>c9c95359-9059-4ad1-8f21-107039471102</t>
  </si>
  <si>
    <t>Traci</t>
  </si>
  <si>
    <t>Morales</t>
  </si>
  <si>
    <t>leblanctina@gmail.com</t>
  </si>
  <si>
    <t>(383)073-5277x0162</t>
  </si>
  <si>
    <t>7020 Lauren Flat Suite 478
Theresafort, AR 01355</t>
  </si>
  <si>
    <t>Briannashire</t>
  </si>
  <si>
    <t>Kuwait</t>
  </si>
  <si>
    <t>fcacb166-9f21-4e81-a52c-dd71c6b98ff8</t>
  </si>
  <si>
    <t>Carl</t>
  </si>
  <si>
    <t>Roberts</t>
  </si>
  <si>
    <t>bryce62@yahoo.com</t>
  </si>
  <si>
    <t>(279)463-0648x05408</t>
  </si>
  <si>
    <t>7756 Heather Square
North Stephenchester, WV 56367</t>
  </si>
  <si>
    <t>West Elizabeth</t>
  </si>
  <si>
    <t>Mozambique</t>
  </si>
  <si>
    <t>1eaca7a2-7f17-47e6-b86e-7a46e94b7e81</t>
  </si>
  <si>
    <t>Jasmine</t>
  </si>
  <si>
    <t>meyerlinda@thompson-santiago.net</t>
  </si>
  <si>
    <t>(723)997-5039</t>
  </si>
  <si>
    <t>PSC 8931, Box 8997
APO AP 93567</t>
  </si>
  <si>
    <t>Francisfort</t>
  </si>
  <si>
    <t>New York</t>
  </si>
  <si>
    <t>Korea</t>
  </si>
  <si>
    <t>25e65b6b-d7e1-411f-9478-84ad835423bf</t>
  </si>
  <si>
    <t>Paul</t>
  </si>
  <si>
    <t>Harris</t>
  </si>
  <si>
    <t>craigchandler@hotmail.com</t>
  </si>
  <si>
    <t>167.005.5963x47961</t>
  </si>
  <si>
    <t>1585 John Pass
West Sabrinaside, MO 79611</t>
  </si>
  <si>
    <t>Perezside</t>
  </si>
  <si>
    <t>Lebanon</t>
  </si>
  <si>
    <t>81be14b1-9f39-4332-ace2-e53b18bf21fd</t>
  </si>
  <si>
    <t>Christine</t>
  </si>
  <si>
    <t>Patton</t>
  </si>
  <si>
    <t>luistorres@yahoo.com</t>
  </si>
  <si>
    <t>001-938-584-9142</t>
  </si>
  <si>
    <t>0256 Bell Islands
Mauricehaven, NM 29533</t>
  </si>
  <si>
    <t>Andreabury</t>
  </si>
  <si>
    <t>Oman</t>
  </si>
  <si>
    <t>26067be5-53c5-4e43-b2fe-7bf5fbe7846a</t>
  </si>
  <si>
    <t>Mary</t>
  </si>
  <si>
    <t>Bishop</t>
  </si>
  <si>
    <t>jamie20@yahoo.com</t>
  </si>
  <si>
    <t>(039)612-7096</t>
  </si>
  <si>
    <t>14343 Katrina Walks
Lake Sarah, CA 53366</t>
  </si>
  <si>
    <t>New Debramouth</t>
  </si>
  <si>
    <t>Indiana</t>
  </si>
  <si>
    <t>3ef80581-fb9f-4e36-a0cd-032c9e926fc8</t>
  </si>
  <si>
    <t>Sierra</t>
  </si>
  <si>
    <t>Nelson</t>
  </si>
  <si>
    <t>jennifer07@hood.com</t>
  </si>
  <si>
    <t>(707)056-3530</t>
  </si>
  <si>
    <t>25841 Tiffany Overpass Apt. 716
Williamshire, NC 71845</t>
  </si>
  <si>
    <t>Hollowayhaven</t>
  </si>
  <si>
    <t>60fdaf3d-2624-4ea6-990b-8f3e924872b3</t>
  </si>
  <si>
    <t>Kayla</t>
  </si>
  <si>
    <t>Schneider</t>
  </si>
  <si>
    <t>vargasjohn@hotmail.com</t>
  </si>
  <si>
    <t>(077)956-2486</t>
  </si>
  <si>
    <t>709 Rollins Lodge
Cynthiachester, IA 54919</t>
  </si>
  <si>
    <t>Deborahberg</t>
  </si>
  <si>
    <t>Myanmar</t>
  </si>
  <si>
    <t>ea325126-18f9-4642-b8c9-62bad855b1a8</t>
  </si>
  <si>
    <t>Velasquez</t>
  </si>
  <si>
    <t>carlsondarius@hotmail.com</t>
  </si>
  <si>
    <t>(825)481-1479x84417</t>
  </si>
  <si>
    <t>4719 Anderson Club
Garciaborough, HI 43787</t>
  </si>
  <si>
    <t>New Deborah</t>
  </si>
  <si>
    <t>Albania</t>
  </si>
  <si>
    <t>a77926c3-09db-4d04-a6c0-bca4d6e6f1a0</t>
  </si>
  <si>
    <t>William</t>
  </si>
  <si>
    <t>Dixon</t>
  </si>
  <si>
    <t>allenhaley@gmail.com</t>
  </si>
  <si>
    <t>001-921-406-2693</t>
  </si>
  <si>
    <t>Unit 3871 Box 7990
DPO AE 19998</t>
  </si>
  <si>
    <t>South Theresahaven</t>
  </si>
  <si>
    <t>Hungary</t>
  </si>
  <si>
    <t>69c86089-a20e-48da-8410-673d651c2a64</t>
  </si>
  <si>
    <t>Tanya</t>
  </si>
  <si>
    <t>Proctor</t>
  </si>
  <si>
    <t>jeremyhansen@boyle.com</t>
  </si>
  <si>
    <t>+1-548-621-8743x65280</t>
  </si>
  <si>
    <t>54998 John Curve Suite 730
Lake Adamborough, PA 10752</t>
  </si>
  <si>
    <t>West Loritown</t>
  </si>
  <si>
    <t>Martinique</t>
  </si>
  <si>
    <t>e1a47112-7833-4937-b4a6-c431cf899a78</t>
  </si>
  <si>
    <t>Valerie</t>
  </si>
  <si>
    <t>Knight</t>
  </si>
  <si>
    <t>joshua80@baird.org</t>
  </si>
  <si>
    <t>529-325-3168</t>
  </si>
  <si>
    <t>16905 Kathleen Forest
Phillipsfurt, DC 04724</t>
  </si>
  <si>
    <t>East David</t>
  </si>
  <si>
    <t>Cambodia</t>
  </si>
  <si>
    <t>fdbb1239-3c0b-475b-b5d5-94a8924017a2</t>
  </si>
  <si>
    <t>Alexis</t>
  </si>
  <si>
    <t>Long</t>
  </si>
  <si>
    <t>patricia20@hotmail.com</t>
  </si>
  <si>
    <t>Unit 9667 Box 0559
DPO AP 67287</t>
  </si>
  <si>
    <t>Martinezshire</t>
  </si>
  <si>
    <t>Rwanda</t>
  </si>
  <si>
    <t>6bb029a5-5f2a-4bf8-a332-497cdbf48c1d</t>
  </si>
  <si>
    <t>Anthony</t>
  </si>
  <si>
    <t>Roman</t>
  </si>
  <si>
    <t>michael10@yahoo.com</t>
  </si>
  <si>
    <t>001-246-653-4215</t>
  </si>
  <si>
    <t>30855 Morales Spur Suite 837
North Amanda, NC 17641</t>
  </si>
  <si>
    <t>South Linda</t>
  </si>
  <si>
    <t>Virginia</t>
  </si>
  <si>
    <t>630297e5-7b6d-4ebc-96fa-bc8e2d168cf6</t>
  </si>
  <si>
    <t>Kelley</t>
  </si>
  <si>
    <t>cmarquez@gmail.com</t>
  </si>
  <si>
    <t>684.954.6192</t>
  </si>
  <si>
    <t>877 Robert Causeway Suite 205
New Jerry, AK 54030</t>
  </si>
  <si>
    <t>West Tammy</t>
  </si>
  <si>
    <t>Croatia</t>
  </si>
  <si>
    <t>4c817481-e923-43b9-b851-cfdf323f8da7</t>
  </si>
  <si>
    <t>Bauer</t>
  </si>
  <si>
    <t>edwardsmelody@hotmail.com</t>
  </si>
  <si>
    <t>8251 Reyes Rapid
Burnstown, IA 68102</t>
  </si>
  <si>
    <t>Johnsonborough</t>
  </si>
  <si>
    <t>b7cfa130-64fc-4335-a1c2-7d346a6eef68</t>
  </si>
  <si>
    <t>Jody</t>
  </si>
  <si>
    <t>Gross</t>
  </si>
  <si>
    <t>benjamin04@taylor-martinez.com</t>
  </si>
  <si>
    <t>628.944.6735</t>
  </si>
  <si>
    <t>4043 Vanessa Ferry
East Christopher, MO 71757</t>
  </si>
  <si>
    <t>South Maryside</t>
  </si>
  <si>
    <t>Niue</t>
  </si>
  <si>
    <t>d83ecf36-f71c-4117-ab87-7ba1ed49471b</t>
  </si>
  <si>
    <t>Duffy</t>
  </si>
  <si>
    <t>edward64@powell-scott.org</t>
  </si>
  <si>
    <t>+1-732-822-0610x3193</t>
  </si>
  <si>
    <t>PSC 0358, Box 3355
APO AA 83333</t>
  </si>
  <si>
    <t>West Andrewville</t>
  </si>
  <si>
    <t>Bahrain</t>
  </si>
  <si>
    <t>c1209eee-5905-470c-a7ff-5f3ee6e86713</t>
  </si>
  <si>
    <t>Hill</t>
  </si>
  <si>
    <t>raymond34@lee-vazquez.com</t>
  </si>
  <si>
    <t>001-197-702-0028x7384</t>
  </si>
  <si>
    <t>769 Joshua Springs
Tamarabury, NV 31898</t>
  </si>
  <si>
    <t>Evanville</t>
  </si>
  <si>
    <t>Netherlands Antilles</t>
  </si>
  <si>
    <t>cad70556-2788-45c4-aa17-aa2d0f60cc9a</t>
  </si>
  <si>
    <t>Dalton</t>
  </si>
  <si>
    <t>Werner</t>
  </si>
  <si>
    <t>vmurray@davis-christian.info</t>
  </si>
  <si>
    <t>755-782-3989</t>
  </si>
  <si>
    <t>68494 Soto Vista Apt. 921
South Wayneview, TX 94546</t>
  </si>
  <si>
    <t>Lake Kelseyland</t>
  </si>
  <si>
    <t>Malawi</t>
  </si>
  <si>
    <t>855910c9-46b7-44b6-80be-f0ecb93bb94b</t>
  </si>
  <si>
    <t>Wise</t>
  </si>
  <si>
    <t>michael51@austin-moreno.com</t>
  </si>
  <si>
    <t>595 Ballard Mountain Apt. 483
Michelletown, TN 48514</t>
  </si>
  <si>
    <t>Mitchellfort</t>
  </si>
  <si>
    <t>Falkland Islands (Malvinas)</t>
  </si>
  <si>
    <t>b72cfcc7-3817-4a36-8bbd-3e348dc53686</t>
  </si>
  <si>
    <t>Sandra</t>
  </si>
  <si>
    <t>michael26@fuentes.com</t>
  </si>
  <si>
    <t>844.717.6741x327</t>
  </si>
  <si>
    <t>61762 Leach Prairie Suite 916
Jennychester, NY 92003</t>
  </si>
  <si>
    <t>West Joshua</t>
  </si>
  <si>
    <t>Armenia</t>
  </si>
  <si>
    <t>f0675b07-5737-458a-a46e-803fba05dee5</t>
  </si>
  <si>
    <t>Heidi</t>
  </si>
  <si>
    <t>Spencer</t>
  </si>
  <si>
    <t>waynebryant@gmail.com</t>
  </si>
  <si>
    <t>(672)493-5428</t>
  </si>
  <si>
    <t>793 Alexis Forks
Williamsmouth, WY 65169</t>
  </si>
  <si>
    <t>Camposshire</t>
  </si>
  <si>
    <t>Brunei Darussalam</t>
  </si>
  <si>
    <t>560e37fe-ac66-4ec2-9a09-4b5a4fc457a8</t>
  </si>
  <si>
    <t>Gavin</t>
  </si>
  <si>
    <t>Guzman</t>
  </si>
  <si>
    <t>tina65@gmail.com</t>
  </si>
  <si>
    <t>(677)198-3319</t>
  </si>
  <si>
    <t>6636 Soto Station
Hickshaven, AK 20573</t>
  </si>
  <si>
    <t>Wilkinsonmouth</t>
  </si>
  <si>
    <t>7eb956f0-8d2a-4856-a1c6-fcdd95b68d1c</t>
  </si>
  <si>
    <t>Erica</t>
  </si>
  <si>
    <t>Pace</t>
  </si>
  <si>
    <t>jennifer93@burnett-cuevas.org</t>
  </si>
  <si>
    <t>603.682.8520x257</t>
  </si>
  <si>
    <t>2304 Kelly Skyway
Danielbury, VT 28596</t>
  </si>
  <si>
    <t>Ellisstad</t>
  </si>
  <si>
    <t>2aebc40e-71fc-4339-8ea2-794b00ca8c7e</t>
  </si>
  <si>
    <t>Wesley</t>
  </si>
  <si>
    <t>Warner</t>
  </si>
  <si>
    <t>ramirezamanda@yahoo.com</t>
  </si>
  <si>
    <t>(241)464-0459x984</t>
  </si>
  <si>
    <t>PSC 9138, Box 5288
APO AP 76976</t>
  </si>
  <si>
    <t>New Melaniemouth</t>
  </si>
  <si>
    <t>73130356-c1c7-465b-bbb8-a5a39ccb6de6</t>
  </si>
  <si>
    <t>Elizabeth</t>
  </si>
  <si>
    <t>Allen</t>
  </si>
  <si>
    <t>megannavarro@gonzales.info</t>
  </si>
  <si>
    <t>649-670-8491</t>
  </si>
  <si>
    <t>586 Cruz Falls Suite 700
Marshallfort, VA 33144</t>
  </si>
  <si>
    <t>South Kevinmouth</t>
  </si>
  <si>
    <t>Maldives</t>
  </si>
  <si>
    <t>2b51efc9-a114-40eb-9b67-4f28220ffd6a</t>
  </si>
  <si>
    <t>Smith</t>
  </si>
  <si>
    <t>valeriepatton@gmail.com</t>
  </si>
  <si>
    <t>913 Michael Curve Apt. 789
North Jodytown, PA 11929</t>
  </si>
  <si>
    <t>Lake Donna</t>
  </si>
  <si>
    <t>84f672f2-6f31-4349-ae92-69e1f93ed319</t>
  </si>
  <si>
    <t>heather13@yahoo.com</t>
  </si>
  <si>
    <t>869-602-1246x5406</t>
  </si>
  <si>
    <t>03288 John Street
Tuckerborough, OH 06709</t>
  </si>
  <si>
    <t>Delgadostad</t>
  </si>
  <si>
    <t>5dc51ac8-b4b8-49bf-a810-fab6d9df1e4b</t>
  </si>
  <si>
    <t>Craig</t>
  </si>
  <si>
    <t>Velazquez</t>
  </si>
  <si>
    <t>moneill@gmail.com</t>
  </si>
  <si>
    <t>+1-165-692-5132x29261</t>
  </si>
  <si>
    <t>385 Calvin Ridges
South Michael, GA 42344</t>
  </si>
  <si>
    <t>East Cassandrabury</t>
  </si>
  <si>
    <t>Turkmenistan</t>
  </si>
  <si>
    <t>5e9c1f46-ec65-42f4-bb25-c3f61dc7d31f</t>
  </si>
  <si>
    <t>Mcintosh</t>
  </si>
  <si>
    <t>smithdonald@yahoo.com</t>
  </si>
  <si>
    <t>389.538.6257</t>
  </si>
  <si>
    <t>49121 Bill Estates Apt. 312
Watsonmouth, NH 97426</t>
  </si>
  <si>
    <t>Huntchester</t>
  </si>
  <si>
    <t>368cf1b8-9584-4c78-bd83-07d05541953e</t>
  </si>
  <si>
    <t>claire49@yahoo.com</t>
  </si>
  <si>
    <t>+1-052-334-2999x59110</t>
  </si>
  <si>
    <t>925 Edwards Oval
East Christopherberg, MT 38136</t>
  </si>
  <si>
    <t>Belize</t>
  </si>
  <si>
    <t>fb1ed06e-182f-4a08-bdfd-78f49bfe5d8b</t>
  </si>
  <si>
    <t>eperry@hotmail.com</t>
  </si>
  <si>
    <t>Unit 1817 Box 3359
DPO AE 27210</t>
  </si>
  <si>
    <t>Davidburgh</t>
  </si>
  <si>
    <t>South Africa</t>
  </si>
  <si>
    <t>3e55b04c-e27d-40da-86a8-2b43fc420440</t>
  </si>
  <si>
    <t>Jared</t>
  </si>
  <si>
    <t>Reyes</t>
  </si>
  <si>
    <t>juanreese@yahoo.com</t>
  </si>
  <si>
    <t>001-878-018-8089x24514</t>
  </si>
  <si>
    <t>99920 Melissa Lodge Apt. 351
Palmerburgh, DE 06745</t>
  </si>
  <si>
    <t>West Rachel</t>
  </si>
  <si>
    <t>Tajikistan</t>
  </si>
  <si>
    <t>5d2716ae-a80b-447e-9be8-84441d87a231</t>
  </si>
  <si>
    <t>Zimmerman</t>
  </si>
  <si>
    <t>iglover@gmail.com</t>
  </si>
  <si>
    <t>998.672.7949</t>
  </si>
  <si>
    <t>86872 Dana Forks Suite 176
North Johnborough, FL 11614</t>
  </si>
  <si>
    <t>South James</t>
  </si>
  <si>
    <t>75d08280-bb89-42ae-b43a-6ab705563041</t>
  </si>
  <si>
    <t>Pamela</t>
  </si>
  <si>
    <t>aaron96@gmail.com</t>
  </si>
  <si>
    <t>921-771-0072x177</t>
  </si>
  <si>
    <t>1308 Paul Run
Taylortown, NC 14428</t>
  </si>
  <si>
    <t>Joyceside</t>
  </si>
  <si>
    <t>c3e6961f-f530-4447-9a97-e75fd10400e4</t>
  </si>
  <si>
    <t>Rose</t>
  </si>
  <si>
    <t>Wells</t>
  </si>
  <si>
    <t>michellebond@sampson-glenn.com</t>
  </si>
  <si>
    <t>300.870.2920</t>
  </si>
  <si>
    <t>PSC 5460, Box 3379
APO AE 57922</t>
  </si>
  <si>
    <t>Banksfurt</t>
  </si>
  <si>
    <t>Cayman Islands</t>
  </si>
  <si>
    <t>56dbc7d6-f0ac-4c29-be6b-c79461f9fe91</t>
  </si>
  <si>
    <t>Lisa</t>
  </si>
  <si>
    <t>Vasquez</t>
  </si>
  <si>
    <t>christine45@alexander.com</t>
  </si>
  <si>
    <t>001-081-932-9055x4484</t>
  </si>
  <si>
    <t>035 Leslie Dam Apt. 496
Richardside, MI 10384</t>
  </si>
  <si>
    <t>Ashleyside</t>
  </si>
  <si>
    <t>Hawaii</t>
  </si>
  <si>
    <t>9301eb23-8f26-43ab-a34c-9f1bb4a62f33</t>
  </si>
  <si>
    <t>Bradley</t>
  </si>
  <si>
    <t>Rogers</t>
  </si>
  <si>
    <t>helenramirez@hotmail.com</t>
  </si>
  <si>
    <t>001-109-975-4094x39374</t>
  </si>
  <si>
    <t>2294 Romero Brooks
Port Christopherburgh, NY 72621</t>
  </si>
  <si>
    <t>Millershire</t>
  </si>
  <si>
    <t>Samoa</t>
  </si>
  <si>
    <t>19e36f96-e8f0-4283-816f-fbab193b15f5</t>
  </si>
  <si>
    <t>Shannon</t>
  </si>
  <si>
    <t>Lewis</t>
  </si>
  <si>
    <t>scott30@gmail.com</t>
  </si>
  <si>
    <t>362-914-2267x02798</t>
  </si>
  <si>
    <t>708 Taylor Passage Suite 105
Davidstad, AR 74913</t>
  </si>
  <si>
    <t>East Traceyfort</t>
  </si>
  <si>
    <t>Lesotho</t>
  </si>
  <si>
    <t>c9e6c0f7-2e8b-404d-a1fc-8ac4c184c034</t>
  </si>
  <si>
    <t>Shane</t>
  </si>
  <si>
    <t>Farley</t>
  </si>
  <si>
    <t>josephpetersen@gmail.com</t>
  </si>
  <si>
    <t>060-776-8620</t>
  </si>
  <si>
    <t>901 Cobb Forge Suite 337
Mathisshire, MD 25722</t>
  </si>
  <si>
    <t>West Jennifer</t>
  </si>
  <si>
    <t>a0f9b67b-f6aa-4715-b347-48a0abd7da72</t>
  </si>
  <si>
    <t>Sabrina</t>
  </si>
  <si>
    <t>creynolds@yahoo.com</t>
  </si>
  <si>
    <t>984.278.3500x455</t>
  </si>
  <si>
    <t>58607 Elizabeth Cliffs
Grahamborough, TX 97978</t>
  </si>
  <si>
    <t>Garyville</t>
  </si>
  <si>
    <t>Ethiopia</t>
  </si>
  <si>
    <t>b8fc881f-0b41-4665-80cb-7b4a56f8cff3</t>
  </si>
  <si>
    <t>Newton</t>
  </si>
  <si>
    <t>xwells@hotmail.com</t>
  </si>
  <si>
    <t>001-958-943-0744x9257</t>
  </si>
  <si>
    <t>7544 Lopez Landing Apt. 838
Brownhaven, CO 18434</t>
  </si>
  <si>
    <t>Latvia</t>
  </si>
  <si>
    <t>4e9c56af-f2ec-4681-8a29-15b3bbcbf7fd</t>
  </si>
  <si>
    <t>Horne</t>
  </si>
  <si>
    <t>ericaeaton@yahoo.com</t>
  </si>
  <si>
    <t>(754)133-7474x64338</t>
  </si>
  <si>
    <t>Unit 2220 Box 6076
DPO AA 74076</t>
  </si>
  <si>
    <t>Shannonchester</t>
  </si>
  <si>
    <t>Niger</t>
  </si>
  <si>
    <t>179841e5-6fe3-48bf-a8ef-d10dd00f0cd5</t>
  </si>
  <si>
    <t>Erin</t>
  </si>
  <si>
    <t>Peterson</t>
  </si>
  <si>
    <t>stoneconnie@johnson.com</t>
  </si>
  <si>
    <t>001-967-750-4979x70641</t>
  </si>
  <si>
    <t>4610 Shawn Keys Suite 647
Lake Dawnside, MS 26817</t>
  </si>
  <si>
    <t>New Roy</t>
  </si>
  <si>
    <t>9fa498e5-66a6-4ddb-9315-33cebf84cf25</t>
  </si>
  <si>
    <t>Jose</t>
  </si>
  <si>
    <t>Stanley</t>
  </si>
  <si>
    <t>williamskenneth@yahoo.com</t>
  </si>
  <si>
    <t>692.591.2543x065</t>
  </si>
  <si>
    <t>48551 Deanna Lock
New John, MN 88911</t>
  </si>
  <si>
    <t>New Jenny</t>
  </si>
  <si>
    <t>cefaa647-5c3e-409d-a188-e7b5834e805b</t>
  </si>
  <si>
    <t>Rodriguez</t>
  </si>
  <si>
    <t>davisanthony@decker.com</t>
  </si>
  <si>
    <t>633-326-3768</t>
  </si>
  <si>
    <t>68215 Hunter Crossing
North Roberta, OR 29501</t>
  </si>
  <si>
    <t>Jennabury</t>
  </si>
  <si>
    <t>Morocco</t>
  </si>
  <si>
    <t>cab87b4f-7b77-4300-a484-903526b3baed</t>
  </si>
  <si>
    <t>Kenneth</t>
  </si>
  <si>
    <t>rharrison@yahoo.com</t>
  </si>
  <si>
    <t>(706)097-3974x355</t>
  </si>
  <si>
    <t>595 Miller Trafficway
Lake Tiffanyview, MA 15237</t>
  </si>
  <si>
    <t>Bryantberg</t>
  </si>
  <si>
    <t>fd070de2-7932-421f-9e8d-a1d1c6835d06</t>
  </si>
  <si>
    <t>Barber</t>
  </si>
  <si>
    <t>bennettrandy@gmail.com</t>
  </si>
  <si>
    <t>+1-512-560-7445x16633</t>
  </si>
  <si>
    <t>793 Leah Row
Lake Victoriahaven, AL 24092</t>
  </si>
  <si>
    <t>Rebeccaberg</t>
  </si>
  <si>
    <t>Azerbaijan</t>
  </si>
  <si>
    <t>0f191184-72df-4ed3-96a7-36650280ae66</t>
  </si>
  <si>
    <t>Scott</t>
  </si>
  <si>
    <t>wmorse@gmail.com</t>
  </si>
  <si>
    <t>001-532-760-1750x722</t>
  </si>
  <si>
    <t>53330 Perez Flats
Lake Rodneyport, AK 49979</t>
  </si>
  <si>
    <t>Ingrammouth</t>
  </si>
  <si>
    <t>Uruguay</t>
  </si>
  <si>
    <t>e026b4a7-b541-4a55-9efc-a504c05419da</t>
  </si>
  <si>
    <t>Hinton</t>
  </si>
  <si>
    <t>arnoldandrew@gmail.com</t>
  </si>
  <si>
    <t>031-972-4805x657</t>
  </si>
  <si>
    <t>905 Nicole Overpass
Jessicahaven, KS 70777</t>
  </si>
  <si>
    <t>Stevenborough</t>
  </si>
  <si>
    <t>027e0ab0-9e37-4ec7-abb4-bbff3b7b16fc</t>
  </si>
  <si>
    <t>English</t>
  </si>
  <si>
    <t>tammy57@robertson-mccall.com</t>
  </si>
  <si>
    <t>+1-174-089-1191x19846</t>
  </si>
  <si>
    <t>21792 Jones Lock Suite 651
South Tabitha, PA 92717</t>
  </si>
  <si>
    <t>Port Sara</t>
  </si>
  <si>
    <t>Mississippi</t>
  </si>
  <si>
    <t>Moldova</t>
  </si>
  <si>
    <t>0c4c31aa-167d-48f6-90be-9ddd83f87ef7</t>
  </si>
  <si>
    <t>Linda</t>
  </si>
  <si>
    <t>Morrison</t>
  </si>
  <si>
    <t>sean93@barker-ferguson.com</t>
  </si>
  <si>
    <t>491.002.0721</t>
  </si>
  <si>
    <t>11114 Daniel Centers
South Patricia, OK 08423</t>
  </si>
  <si>
    <t>Port Andrew</t>
  </si>
  <si>
    <t>Hong Kong</t>
  </si>
  <si>
    <t>4b3576ff-fc65-49d7-a08b-9ef9fa14f0de</t>
  </si>
  <si>
    <t>Jennifer</t>
  </si>
  <si>
    <t>Cummings</t>
  </si>
  <si>
    <t>baileyshawn@yahoo.com</t>
  </si>
  <si>
    <t>5371 Stewart Place Suite 757
East Mariehaven, MI 39604</t>
  </si>
  <si>
    <t>Pamelachester</t>
  </si>
  <si>
    <t>United Kingdom</t>
  </si>
  <si>
    <t>67f29b4e-8bf5-48c3-b38a-6d3dcd33b58e</t>
  </si>
  <si>
    <t>Diane</t>
  </si>
  <si>
    <t>Chaney</t>
  </si>
  <si>
    <t>davidlewis@gmail.com</t>
  </si>
  <si>
    <t>164.412.7968</t>
  </si>
  <si>
    <t>4037 Melanie Walk Apt. 664
Jenniferchester, HI 31261</t>
  </si>
  <si>
    <t>West Riley</t>
  </si>
  <si>
    <t>Antarctica (the territory South of 60 deg S)</t>
  </si>
  <si>
    <t>3bfdc336-ae56-4d1f-a392-160ee4ae2768</t>
  </si>
  <si>
    <t>Nicholas</t>
  </si>
  <si>
    <t>Skinner</t>
  </si>
  <si>
    <t>andrepatton@jones.org</t>
  </si>
  <si>
    <t>001-998-934-3571x970</t>
  </si>
  <si>
    <t>77423 Shaun Field
Carlyfurt, CA 48807</t>
  </si>
  <si>
    <t>Port Laurenside</t>
  </si>
  <si>
    <t>93a93d1b-823e-4011-8c80-37cb49141c48</t>
  </si>
  <si>
    <t>patricia63@williams-griffin.biz</t>
  </si>
  <si>
    <t>92842 Patricia Hollow
Port Henry, KY 67261</t>
  </si>
  <si>
    <t>New Troyton</t>
  </si>
  <si>
    <t>Greenland</t>
  </si>
  <si>
    <t>8e6853c3-3b65-415f-9eff-e931bc9a2daf</t>
  </si>
  <si>
    <t>Darrell</t>
  </si>
  <si>
    <t>christophermorris@rodriguez.net</t>
  </si>
  <si>
    <t>+1-439-691-0247x49465</t>
  </si>
  <si>
    <t>614 Walker Falls
Lake Peter, MO 05110</t>
  </si>
  <si>
    <t>Deleonville</t>
  </si>
  <si>
    <t>21276b86-fb34-4ca9-8102-0fdb2bd4a71a</t>
  </si>
  <si>
    <t>Rhonda</t>
  </si>
  <si>
    <t>Calderon</t>
  </si>
  <si>
    <t>pittsjenna@hoffman.com</t>
  </si>
  <si>
    <t>71754 Alexander Walks Apt. 729
New Denise, MD 78873</t>
  </si>
  <si>
    <t>Glendaview</t>
  </si>
  <si>
    <t>Timor-Leste</t>
  </si>
  <si>
    <t>92b2a16b-65c9-4a0a-a95c-1d553acc10e6</t>
  </si>
  <si>
    <t>Park</t>
  </si>
  <si>
    <t>patriciaduran@shepherd.com</t>
  </si>
  <si>
    <t>001-795-969-5073x8568</t>
  </si>
  <si>
    <t>45597 Carroll Track Suite 498
New Coreyside, MO 12539</t>
  </si>
  <si>
    <t>Gonzalezberg</t>
  </si>
  <si>
    <t>5ab3dbf7-9673-4339-bbae-12936be0792a</t>
  </si>
  <si>
    <t>Ryan</t>
  </si>
  <si>
    <t>Clements</t>
  </si>
  <si>
    <t>rickortiz@gmail.com</t>
  </si>
  <si>
    <t>+1-322-396-4388x6836</t>
  </si>
  <si>
    <t>358 Moore Field Apt. 810
Mejiaburgh, AR 07376</t>
  </si>
  <si>
    <t>Rickeyview</t>
  </si>
  <si>
    <t>Florida</t>
  </si>
  <si>
    <t>75cacc79-631b-4af0-9e47-844d20577db5</t>
  </si>
  <si>
    <t>Carolyn</t>
  </si>
  <si>
    <t>Green</t>
  </si>
  <si>
    <t>werickson@mckinney.net</t>
  </si>
  <si>
    <t>001-137-084-3083</t>
  </si>
  <si>
    <t>78578 Julie Causeway
West Brianafurt, AZ 84746</t>
  </si>
  <si>
    <t>North Johnport</t>
  </si>
  <si>
    <t>Argentina</t>
  </si>
  <si>
    <t>6ce99a6b-e2cd-4b40-82f1-ff13c96dda35</t>
  </si>
  <si>
    <t>Clifford</t>
  </si>
  <si>
    <t>hamiltondouglas@hotmail.com</t>
  </si>
  <si>
    <t>+1-712-374-7774x35285</t>
  </si>
  <si>
    <t>99994 Leonard Common
Benjaminville, WI 95731</t>
  </si>
  <si>
    <t>East Jacqueline</t>
  </si>
  <si>
    <t>Sri Lanka</t>
  </si>
  <si>
    <t>cee2163a-035c-443f-9414-7a4d9557b88f</t>
  </si>
  <si>
    <t>Mccarthy</t>
  </si>
  <si>
    <t>pguerrero@gmail.com</t>
  </si>
  <si>
    <t>+1-988-309-9635x18669</t>
  </si>
  <si>
    <t>0447 Pamela Drives
Lake Valerieton, NY 10169</t>
  </si>
  <si>
    <t>Lake Zachary</t>
  </si>
  <si>
    <t>Philippines</t>
  </si>
  <si>
    <t>83bb746e-341c-4a41-bedd-dd55c4cd3e2f</t>
  </si>
  <si>
    <t>Mendoza</t>
  </si>
  <si>
    <t>melissaparker@estrada.org</t>
  </si>
  <si>
    <t>408-232-1595</t>
  </si>
  <si>
    <t>92445 Thompson Crest Apt. 071
Port Jamie, VA 56717</t>
  </si>
  <si>
    <t>Bakershire</t>
  </si>
  <si>
    <t>f7ce493d-ef66-4898-8a4a-df0a7817fe9b</t>
  </si>
  <si>
    <t>Joshua</t>
  </si>
  <si>
    <t>robersonheather@chavez.com</t>
  </si>
  <si>
    <t>695-439-9471x3964</t>
  </si>
  <si>
    <t>5864 Michael Stream Apt. 682
Mitchellton, UT 52314</t>
  </si>
  <si>
    <t>Lake Danafort</t>
  </si>
  <si>
    <t>8a6406d3-15b0-4fc1-b4f8-2992d214c87c</t>
  </si>
  <si>
    <t>Jamie</t>
  </si>
  <si>
    <t>Hanson</t>
  </si>
  <si>
    <t>samantha74@yahoo.com</t>
  </si>
  <si>
    <t>916.180.2368</t>
  </si>
  <si>
    <t>USS Jensen
FPO AA 15528</t>
  </si>
  <si>
    <t>East Sheri</t>
  </si>
  <si>
    <t>Guernsey</t>
  </si>
  <si>
    <t>7330e47e-b24a-4383-9a85-f2d9d28af696</t>
  </si>
  <si>
    <t>Kaitlyn</t>
  </si>
  <si>
    <t>Mcclure</t>
  </si>
  <si>
    <t>jeffrey83@gmail.com</t>
  </si>
  <si>
    <t>+1-781-549-2811x43502</t>
  </si>
  <si>
    <t>638 Baker Mountains
Jordanfort, FL 67543</t>
  </si>
  <si>
    <t>Mcmahonfort</t>
  </si>
  <si>
    <t>Madagascar</t>
  </si>
  <si>
    <t>0130eee0-fbff-4b0f-857d-ac1370bf8661</t>
  </si>
  <si>
    <t>Walker</t>
  </si>
  <si>
    <t>briannastanton@hotmail.com</t>
  </si>
  <si>
    <t>(759)809-7491x8691</t>
  </si>
  <si>
    <t>21746 Harmon Wall Suite 308
Kimhaven, IL 34368</t>
  </si>
  <si>
    <t>Jenkinsside</t>
  </si>
  <si>
    <t>3239f4d3-694b-46e1-95c6-aeab3db3c9e8</t>
  </si>
  <si>
    <t>Sonya</t>
  </si>
  <si>
    <t>Anderson</t>
  </si>
  <si>
    <t>jonathan93@yahoo.com</t>
  </si>
  <si>
    <t>(678)925-1900x44038</t>
  </si>
  <si>
    <t>875 Michael Mountain Suite 764
Rodriguezburgh, IL 41002</t>
  </si>
  <si>
    <t>North Colin</t>
  </si>
  <si>
    <t>6d4721f3-93fa-4d7d-965b-6c326f6280f5</t>
  </si>
  <si>
    <t>Anna</t>
  </si>
  <si>
    <t>Cobb</t>
  </si>
  <si>
    <t>candice15@tran.org</t>
  </si>
  <si>
    <t>38253 Samuel Plaza
Robertberg, NY 84298</t>
  </si>
  <si>
    <t>Lake Kristinastad</t>
  </si>
  <si>
    <t>Luxembourg</t>
  </si>
  <si>
    <t>0a8954bd-6ede-4e0c-a29a-dff413e2c464</t>
  </si>
  <si>
    <t>David</t>
  </si>
  <si>
    <t>Ruiz</t>
  </si>
  <si>
    <t>tvalentine@hotmail.com</t>
  </si>
  <si>
    <t>(263)320-6691x87447</t>
  </si>
  <si>
    <t>4354 Jeffrey Crescent
Caldwellmouth, KY 63446</t>
  </si>
  <si>
    <t>Faulknerchester</t>
  </si>
  <si>
    <t>e343d3da-3654-46ee-a527-6a7f47d89164</t>
  </si>
  <si>
    <t>Snow</t>
  </si>
  <si>
    <t>emmachase@gmail.com</t>
  </si>
  <si>
    <t>937-610-3168</t>
  </si>
  <si>
    <t>535 Krystal Spring
Phillipsshire, SD 39023</t>
  </si>
  <si>
    <t>West Nancyhaven</t>
  </si>
  <si>
    <t>New Jersey</t>
  </si>
  <si>
    <t>c72bcb0c-1b53-4589-a757-e7e707c4d190</t>
  </si>
  <si>
    <t>stewartlaura@yahoo.com</t>
  </si>
  <si>
    <t>(341)199-9965</t>
  </si>
  <si>
    <t>Unit 6748 Box 7286
DPO AA 27673</t>
  </si>
  <si>
    <t>Michaelstad</t>
  </si>
  <si>
    <t>Venezuela</t>
  </si>
  <si>
    <t>9af3ce04-f306-4d31-bea7-0ce3afd10192</t>
  </si>
  <si>
    <t>Abbott</t>
  </si>
  <si>
    <t>peterclay@hotmail.com</t>
  </si>
  <si>
    <t>(712)803-6442x383</t>
  </si>
  <si>
    <t>83246 Blankenship Dam
Lake Richardport, LA 04228</t>
  </si>
  <si>
    <t>Lake John</t>
  </si>
  <si>
    <t>American Samoa</t>
  </si>
  <si>
    <t>b9077702-7fc3-4da5-822c-ce99fead5feb</t>
  </si>
  <si>
    <t>Peter</t>
  </si>
  <si>
    <t>ronald03@alexander.com</t>
  </si>
  <si>
    <t>(042)176-8664</t>
  </si>
  <si>
    <t>660 Grimes Alley Suite 674
Burnettberg, TN 62363</t>
  </si>
  <si>
    <t>Martinshire</t>
  </si>
  <si>
    <t>36767e20-576b-4e0c-bc7e-34869e0d6ea6</t>
  </si>
  <si>
    <t>Garcia</t>
  </si>
  <si>
    <t>garciawilliam@thompson.com</t>
  </si>
  <si>
    <t>(489)371-6129</t>
  </si>
  <si>
    <t>547 Adrian Drives Suite 991
Brendafurt, MO 35037</t>
  </si>
  <si>
    <t>Dannyland</t>
  </si>
  <si>
    <t>Panama</t>
  </si>
  <si>
    <t>65a66bcc-c9b1-490c-9af0-13062ed5b858</t>
  </si>
  <si>
    <t>Clayton</t>
  </si>
  <si>
    <t>shawnmoore@yahoo.com</t>
  </si>
  <si>
    <t>001-633-273-2911</t>
  </si>
  <si>
    <t>06267 Bender Corners Apt. 216
North Crystal, ID 03279</t>
  </si>
  <si>
    <t>Jessicaland</t>
  </si>
  <si>
    <t>4f1636cb-f1a8-4cab-bcc0-b26f47c45f05</t>
  </si>
  <si>
    <t>markparker@davis.com</t>
  </si>
  <si>
    <t>467-725-2982</t>
  </si>
  <si>
    <t>2754 Delgado Highway Apt. 046
West Carly, MA 20452</t>
  </si>
  <si>
    <t>Nancyberg</t>
  </si>
  <si>
    <t>Botswana</t>
  </si>
  <si>
    <t>f5821c6f-7b51-42b1-86ba-75ec3523c5f2</t>
  </si>
  <si>
    <t>Derrick</t>
  </si>
  <si>
    <t>Strickland</t>
  </si>
  <si>
    <t>roblesjoshua@hotmail.com</t>
  </si>
  <si>
    <t>001-098-898-3132</t>
  </si>
  <si>
    <t>9028 Wood Plain
New Lisa, AL 58689</t>
  </si>
  <si>
    <t>Thorntonside</t>
  </si>
  <si>
    <t>Jersey</t>
  </si>
  <si>
    <t>3d3e3c9a-a802-4070-8a21-0681eca81e4a</t>
  </si>
  <si>
    <t>Brown</t>
  </si>
  <si>
    <t>reyespaul@henderson.org</t>
  </si>
  <si>
    <t>874 Robin Wall Suite 302
Ronaldberg, WA 28114</t>
  </si>
  <si>
    <t>Kirkfort</t>
  </si>
  <si>
    <t>d96bf3ee-9aad-4453-beeb-ed18e3ef8d29</t>
  </si>
  <si>
    <t>Jill</t>
  </si>
  <si>
    <t>Hendrix</t>
  </si>
  <si>
    <t>brittany87@hotmail.com</t>
  </si>
  <si>
    <t>+1-660-384-8908x655</t>
  </si>
  <si>
    <t>5886 Megan Passage
Lisachester, MN 22476</t>
  </si>
  <si>
    <t>Lauratown</t>
  </si>
  <si>
    <t>Cape Verde</t>
  </si>
  <si>
    <t>a74f0848-6456-4ed8-9761-143caef5c089</t>
  </si>
  <si>
    <t>Jessica</t>
  </si>
  <si>
    <t>Jackson</t>
  </si>
  <si>
    <t>abigail51@raymond.com</t>
  </si>
  <si>
    <t>USCGC Robinson
FPO AE 15385</t>
  </si>
  <si>
    <t>Chadstad</t>
  </si>
  <si>
    <t>d0c63a23-0d4e-435e-b4a8-92ddc993c063</t>
  </si>
  <si>
    <t>Julie</t>
  </si>
  <si>
    <t>brittanygonzalez@lara.com</t>
  </si>
  <si>
    <t>067-979-3357</t>
  </si>
  <si>
    <t>6002 Jessica Haven Apt. 104
New Gina, FL 11411</t>
  </si>
  <si>
    <t>East Keithview</t>
  </si>
  <si>
    <t>71781ca0-458b-4fb3-9f80-67b6efd94c01</t>
  </si>
  <si>
    <t>Timothy</t>
  </si>
  <si>
    <t>Jenkins</t>
  </si>
  <si>
    <t>donnagarcia@schwartz.biz</t>
  </si>
  <si>
    <t>(335)645-6228x577</t>
  </si>
  <si>
    <t>9679 Perez Trace
Lake Oliviabury, OK 07638</t>
  </si>
  <si>
    <t>West Karenton</t>
  </si>
  <si>
    <t>Suriname</t>
  </si>
  <si>
    <t>0ac3de34-a621-45b5-b7c3-c5d7eace5796</t>
  </si>
  <si>
    <t>Todd</t>
  </si>
  <si>
    <t>Soto</t>
  </si>
  <si>
    <t>anngonzalez@rojas-mclean.com</t>
  </si>
  <si>
    <t>179 Matthew Squares
Katieview, WA 73003</t>
  </si>
  <si>
    <t>South Michelleview</t>
  </si>
  <si>
    <t>Norway</t>
  </si>
  <si>
    <t>54945d87-a0fe-4b92-8ea7-8e853ad94be1</t>
  </si>
  <si>
    <t>Douglas</t>
  </si>
  <si>
    <t>newmandavid@yahoo.com</t>
  </si>
  <si>
    <t>756.824.7359x1994</t>
  </si>
  <si>
    <t>846 Paul Street Suite 972
Jonesport, WI 91440</t>
  </si>
  <si>
    <t>Brandonburgh</t>
  </si>
  <si>
    <t>0284893c-cc2f-4d24-8d2b-84bbbb1c37cd</t>
  </si>
  <si>
    <t>Bianca</t>
  </si>
  <si>
    <t>brucemary@hotmail.com</t>
  </si>
  <si>
    <t>128.841.5368x521</t>
  </si>
  <si>
    <t>00598 Wheeler Forges
Lake Amberstad, PA 59822</t>
  </si>
  <si>
    <t>East Travischester</t>
  </si>
  <si>
    <t>cc8ffbb5-8ba9-491b-8bf8-1bf51ae88175</t>
  </si>
  <si>
    <t>Jesus</t>
  </si>
  <si>
    <t>danielle70@yahoo.com</t>
  </si>
  <si>
    <t>123.761.2449x05366</t>
  </si>
  <si>
    <t>14119 Carter Green
Lake Michellehaven, AZ 01316</t>
  </si>
  <si>
    <t>Millerhaven</t>
  </si>
  <si>
    <t>07b03f27-f12d-4395-8a56-6903fef3d058</t>
  </si>
  <si>
    <t>Rachel</t>
  </si>
  <si>
    <t>Aguilar</t>
  </si>
  <si>
    <t>anne16@garrison.com</t>
  </si>
  <si>
    <t>(931)888-0402x26480</t>
  </si>
  <si>
    <t>783 Pena Avenue Apt. 777
Briannashire, AR 69386</t>
  </si>
  <si>
    <t>Kimberlyville</t>
  </si>
  <si>
    <t>5942f1bc-3ae8-480b-84e7-5d9039520726</t>
  </si>
  <si>
    <t>Kelsey</t>
  </si>
  <si>
    <t>Delgado</t>
  </si>
  <si>
    <t>staceycarroll@yahoo.com</t>
  </si>
  <si>
    <t>001-302-237-4711</t>
  </si>
  <si>
    <t>0407 Steele Villages Suite 364
South Christinaton, GA 15333</t>
  </si>
  <si>
    <t>Chelseaport</t>
  </si>
  <si>
    <t>New Zealand</t>
  </si>
  <si>
    <t>535d6bf7-d51b-43f6-b659-9c8ff913f7ee</t>
  </si>
  <si>
    <t>Ashley</t>
  </si>
  <si>
    <t>Schmitt</t>
  </si>
  <si>
    <t>taylorjasmine@yahoo.com</t>
  </si>
  <si>
    <t>+1-642-552-3712x464</t>
  </si>
  <si>
    <t>Unit 2788 Box 3396
DPO AA 45865</t>
  </si>
  <si>
    <t>Lucerohaven</t>
  </si>
  <si>
    <t>0b9b31bd-b2cd-45c5-9711-c436a2accfd5</t>
  </si>
  <si>
    <t>bcole@gmail.com</t>
  </si>
  <si>
    <t>+1-703-328-4374x80620</t>
  </si>
  <si>
    <t>4334 Robert Branch
Bonnieview, MN 72583</t>
  </si>
  <si>
    <t>South Kristenchester</t>
  </si>
  <si>
    <t>Isle of Man</t>
  </si>
  <si>
    <t>8eaee317-a594-4fc7-9fa2-2bb5e00d6f56</t>
  </si>
  <si>
    <t>Stone</t>
  </si>
  <si>
    <t>josephdavis@newman-hall.biz</t>
  </si>
  <si>
    <t>624-757-6358x411</t>
  </si>
  <si>
    <t>124 Brown Heights Suite 014
East Katherine, SD 79299</t>
  </si>
  <si>
    <t>Jenniferberg</t>
  </si>
  <si>
    <t>417c8b2a-866a-4d09-914b-0861169c89e9</t>
  </si>
  <si>
    <t>Armstrong</t>
  </si>
  <si>
    <t>humphreymichael@gmail.com</t>
  </si>
  <si>
    <t>243-220-2954</t>
  </si>
  <si>
    <t>3945 Vanessa Landing
Lake Kimberly, NY 20351</t>
  </si>
  <si>
    <t>East Thomasberg</t>
  </si>
  <si>
    <t>550b232e-cbb0-48ba-a4df-cf1e0307b22c</t>
  </si>
  <si>
    <t>Samuel</t>
  </si>
  <si>
    <t>Beck</t>
  </si>
  <si>
    <t>omcclure@gmail.com</t>
  </si>
  <si>
    <t>001-851-163-4872x692</t>
  </si>
  <si>
    <t>32736 Arnold Bridge
Port Michael, WA 26032</t>
  </si>
  <si>
    <t>Port Mark</t>
  </si>
  <si>
    <t>Portugal</t>
  </si>
  <si>
    <t>da0ac85f-b1d4-425c-bcdc-b8dd865f8195</t>
  </si>
  <si>
    <t>Shaw</t>
  </si>
  <si>
    <t>myersmary@allen.biz</t>
  </si>
  <si>
    <t>(727)757-2954</t>
  </si>
  <si>
    <t>23393 Cline Crest
Harrellview, RI 48988</t>
  </si>
  <si>
    <t>Kellymouth</t>
  </si>
  <si>
    <t>a65206ea-d5e7-468d-bd8a-58959329f8a3</t>
  </si>
  <si>
    <t>Kevin</t>
  </si>
  <si>
    <t>Little</t>
  </si>
  <si>
    <t>vtaylor@hotmail.com</t>
  </si>
  <si>
    <t>182.033.7508x8893</t>
  </si>
  <si>
    <t>1998 Karen Parkways
Port Dana, FL 18927</t>
  </si>
  <si>
    <t>Welchborough</t>
  </si>
  <si>
    <t>afb3c5c9-206d-4111-a8ba-64405d718b1f</t>
  </si>
  <si>
    <t>Arnold</t>
  </si>
  <si>
    <t>joshuahays@robinson.com</t>
  </si>
  <si>
    <t>867-561-6801x699</t>
  </si>
  <si>
    <t>36244 Scott Plain
Hallborough, SC 64673</t>
  </si>
  <si>
    <t>East Tiffany</t>
  </si>
  <si>
    <t>Bhutan</t>
  </si>
  <si>
    <t>6b38d25d-4261-4dfe-b41c-3459fc943f5f</t>
  </si>
  <si>
    <t>gravesstanley@yahoo.com</t>
  </si>
  <si>
    <t>267.348.2873x4250</t>
  </si>
  <si>
    <t>693 Long Brooks
East Jessica, MN 65749</t>
  </si>
  <si>
    <t>Samuelfurt</t>
  </si>
  <si>
    <t>42348a4d-df0a-4fd5-8b16-73de71a8cade</t>
  </si>
  <si>
    <t>Ellis</t>
  </si>
  <si>
    <t>travishebert@gmail.com</t>
  </si>
  <si>
    <t>770.262.0295</t>
  </si>
  <si>
    <t>384 Matthew Streets Apt. 930
Lake Donnaton, ME 18221</t>
  </si>
  <si>
    <t>South William</t>
  </si>
  <si>
    <t>Kansas</t>
  </si>
  <si>
    <t>Djibouti</t>
  </si>
  <si>
    <t>e4b7ad98-0312-4364-b61a-7d40a2095144</t>
  </si>
  <si>
    <t>Bethany</t>
  </si>
  <si>
    <t>Casey</t>
  </si>
  <si>
    <t>justinbryant@rivera.net</t>
  </si>
  <si>
    <t>435-031-1757x6114</t>
  </si>
  <si>
    <t>95254 Jason Summit Apt. 291
North Courtneyton, AR 66918</t>
  </si>
  <si>
    <t>East Deborahchester</t>
  </si>
  <si>
    <t>Nebraska</t>
  </si>
  <si>
    <t>Micronesia</t>
  </si>
  <si>
    <t>4242bb22-a2c0-4521-ac08-653f805e9bee</t>
  </si>
  <si>
    <t>Webb</t>
  </si>
  <si>
    <t>tbishop@parks.net</t>
  </si>
  <si>
    <t>452.246.2954x06577</t>
  </si>
  <si>
    <t>54051 Angela Trail Suite 448
Harrisonfort, OR 72236</t>
  </si>
  <si>
    <t>South Gina</t>
  </si>
  <si>
    <t>e21fbb39-8a55-4eab-ab1b-35aad4a7286b</t>
  </si>
  <si>
    <t>Monica</t>
  </si>
  <si>
    <t>Robertson</t>
  </si>
  <si>
    <t>cabrerajames@perez.com</t>
  </si>
  <si>
    <t>446.545.0853</t>
  </si>
  <si>
    <t>11936 Tonya Court Apt. 594
Dawnburgh, MS 40959</t>
  </si>
  <si>
    <t>Brownchester</t>
  </si>
  <si>
    <t>7ed161af-dc65-4a14-9801-01d22bf7de22</t>
  </si>
  <si>
    <t>Sara</t>
  </si>
  <si>
    <t>austinmercado@caldwell.info</t>
  </si>
  <si>
    <t>001-611-618-6754x73258</t>
  </si>
  <si>
    <t>19842 Kevin Prairie Suite 413
Jeffreyburgh, RI 16157</t>
  </si>
  <si>
    <t>North Lauren</t>
  </si>
  <si>
    <t>North Dakota</t>
  </si>
  <si>
    <t>Swaziland</t>
  </si>
  <si>
    <t>6fe5f549-5c01-4a59-8392-e46a6371df40</t>
  </si>
  <si>
    <t>Kathryn</t>
  </si>
  <si>
    <t>Hale</t>
  </si>
  <si>
    <t>pmckenzie@lopez-santos.info</t>
  </si>
  <si>
    <t>155.365.0791</t>
  </si>
  <si>
    <t>1148 Nicole Harbors Apt. 805
Jamesside, WV 53413</t>
  </si>
  <si>
    <t>Wyattland</t>
  </si>
  <si>
    <t>ea158529-5f62-413f-a31c-78537978f740</t>
  </si>
  <si>
    <t>Brent</t>
  </si>
  <si>
    <t>moconnor@torres.info</t>
  </si>
  <si>
    <t>288-740-3011x847</t>
  </si>
  <si>
    <t>8783 Davis Ridge
South Dennisberg, NH 55074</t>
  </si>
  <si>
    <t>South Jaime</t>
  </si>
  <si>
    <t>f85843d8-80f1-4ddd-8ea6-fdf6067d77b1</t>
  </si>
  <si>
    <t>Joanna</t>
  </si>
  <si>
    <t>michellesmith@harper.com</t>
  </si>
  <si>
    <t>670-265-2645x7603</t>
  </si>
  <si>
    <t>19791 Nicole Mall
Lindatown, FL 26062</t>
  </si>
  <si>
    <t>Camachomouth</t>
  </si>
  <si>
    <t>672d3841-9f1a-477f-81d6-0b1494746729</t>
  </si>
  <si>
    <t>Greer</t>
  </si>
  <si>
    <t>jeffrey65@lee.net</t>
  </si>
  <si>
    <t>456.073.1509</t>
  </si>
  <si>
    <t>71020 Christopher Cape Suite 181
Martinezburgh, GA 30044</t>
  </si>
  <si>
    <t>South Margaretberg</t>
  </si>
  <si>
    <t>f96a3695-0ba0-431f-bff6-0f7ee227359b</t>
  </si>
  <si>
    <t>ovang@warren.com</t>
  </si>
  <si>
    <t>(670)967-1344x67289</t>
  </si>
  <si>
    <t>21149 Jacob Wells Suite 294
South Brian, MO 96098</t>
  </si>
  <si>
    <t>Phamchester</t>
  </si>
  <si>
    <t>Turks and Caicos Islands</t>
  </si>
  <si>
    <t>7efccd26-9de6-4ead-b9fc-2aa7a7989dd7</t>
  </si>
  <si>
    <t>Jason</t>
  </si>
  <si>
    <t>cruzbrad@erickson.biz</t>
  </si>
  <si>
    <t>(932)481-0118x7069</t>
  </si>
  <si>
    <t>645 Holland Forest Apt. 080
Philipfurt, CT 17798</t>
  </si>
  <si>
    <t>Stevenberg</t>
  </si>
  <si>
    <t>f28186c7-89ca-418f-930f-a3235fd24eec</t>
  </si>
  <si>
    <t>Palmer</t>
  </si>
  <si>
    <t>joyce17@stewart.com</t>
  </si>
  <si>
    <t>(246)616-6100x0676</t>
  </si>
  <si>
    <t>24250 Hunter Drive
Joshuahaven, CO 21313</t>
  </si>
  <si>
    <t>Gregorychester</t>
  </si>
  <si>
    <t>804e0a60-1626-443a-b005-5e97aa03b365</t>
  </si>
  <si>
    <t>Riley</t>
  </si>
  <si>
    <t>meganmurphy@hotmail.com</t>
  </si>
  <si>
    <t>(642)637-8161</t>
  </si>
  <si>
    <t>49582 Jordan Squares
West Arthurmouth, VA 50926</t>
  </si>
  <si>
    <t>Elizabethport</t>
  </si>
  <si>
    <t>2ba0ad3f-c669-4f49-8c75-60b2df10c083</t>
  </si>
  <si>
    <t>Rios</t>
  </si>
  <si>
    <t>figueroaaaron@flowers.org</t>
  </si>
  <si>
    <t>218-653-6434</t>
  </si>
  <si>
    <t>2702 Wood Crossroad Suite 030
Lake Coleport, NY 31461</t>
  </si>
  <si>
    <t>Williamschester</t>
  </si>
  <si>
    <t>6eb73d93-213a-4cd8-91fa-858f362eadf0</t>
  </si>
  <si>
    <t>Stacey</t>
  </si>
  <si>
    <t>Bryant</t>
  </si>
  <si>
    <t>wtorres@lynch.com</t>
  </si>
  <si>
    <t>+1-019-428-5216x1990</t>
  </si>
  <si>
    <t>9621 Duarte Manors Suite 900
Youngshire, KY 08329</t>
  </si>
  <si>
    <t>East William</t>
  </si>
  <si>
    <t>Saudi Arabia</t>
  </si>
  <si>
    <t>6089626b-f0e4-4771-a9fb-2eba560a9e4c</t>
  </si>
  <si>
    <t>Johnson</t>
  </si>
  <si>
    <t>ndavis@perez-holloway.com</t>
  </si>
  <si>
    <t>633 Lewis Ford Apt. 538
Benjamintown, RI 97124</t>
  </si>
  <si>
    <t>New Amanda</t>
  </si>
  <si>
    <t>915e6172-d9b7-460e-8860-ae8ef4b8ddc3</t>
  </si>
  <si>
    <t>Lori</t>
  </si>
  <si>
    <t>yolandacampbell@gmail.com</t>
  </si>
  <si>
    <t>(946)020-3817x0599</t>
  </si>
  <si>
    <t>1593 Stephanie Stream
South Tyler, WV 82970</t>
  </si>
  <si>
    <t>Port Thomasmouth</t>
  </si>
  <si>
    <t>feb4cdf5-087c-47f6-9c5a-deb1fe683cf7</t>
  </si>
  <si>
    <t>fullergary@gray-patton.com</t>
  </si>
  <si>
    <t>001-977-944-7403x6456</t>
  </si>
  <si>
    <t>Unit 8077 Box 3939
DPO AP 28631</t>
  </si>
  <si>
    <t>North Catherinefurt</t>
  </si>
  <si>
    <t>Japan</t>
  </si>
  <si>
    <t>ca49d86f-ab6f-42fc-9660-57db43d5425f</t>
  </si>
  <si>
    <t>Julia</t>
  </si>
  <si>
    <t>Mcguire</t>
  </si>
  <si>
    <t>adkinsjulie@perez.com</t>
  </si>
  <si>
    <t>(134)818-0595</t>
  </si>
  <si>
    <t>358 Joseph Fall
Port Darrellview, SD 61449</t>
  </si>
  <si>
    <t>Walkerview</t>
  </si>
  <si>
    <t>Belgium</t>
  </si>
  <si>
    <t>a15f21a7-95e4-40c4-b98d-77ccaf855853</t>
  </si>
  <si>
    <t>Rebecca</t>
  </si>
  <si>
    <t>stephenfarmer@yahoo.com</t>
  </si>
  <si>
    <t>00934 Amber Loop
New Jennifertown, IL 72755</t>
  </si>
  <si>
    <t>Port Lynnmouth</t>
  </si>
  <si>
    <t>Poland</t>
  </si>
  <si>
    <t>6edf127e-91b6-417b-9031-e572949f15a0</t>
  </si>
  <si>
    <t>Larry</t>
  </si>
  <si>
    <t>Hansen</t>
  </si>
  <si>
    <t>tracy17@gmail.com</t>
  </si>
  <si>
    <t>116.163.9892x709</t>
  </si>
  <si>
    <t>PSC 1555, Box 2716
APO AA 22164</t>
  </si>
  <si>
    <t>North Natashastad</t>
  </si>
  <si>
    <t>Paraguay</t>
  </si>
  <si>
    <t>b25161d4-2bb0-46b0-8991-4ca5de00f1e3</t>
  </si>
  <si>
    <t>Justin</t>
  </si>
  <si>
    <t>heather45@russell.com</t>
  </si>
  <si>
    <t>954-149-8166</t>
  </si>
  <si>
    <t>9856 Robert Center
New Alanhaven, MI 65111</t>
  </si>
  <si>
    <t>South Jessicastad</t>
  </si>
  <si>
    <t>fe0f60e6-25d5-426e-9f42-29821000accd</t>
  </si>
  <si>
    <t>Jackie</t>
  </si>
  <si>
    <t>Perry</t>
  </si>
  <si>
    <t>ryansanchez@mahoney-mcconnell.net</t>
  </si>
  <si>
    <t>001-870-807-4569x6742</t>
  </si>
  <si>
    <t>713 Holly Falls Suite 465
Wilkersonfurt, NJ 21389</t>
  </si>
  <si>
    <t>New Mark</t>
  </si>
  <si>
    <t>ef4698d6-081e-4f99-9949-c959e537bac1</t>
  </si>
  <si>
    <t>Lopez</t>
  </si>
  <si>
    <t>williamwheeler@hotmail.com</t>
  </si>
  <si>
    <t>(385)309-6232x534</t>
  </si>
  <si>
    <t>5502 White Trafficway Apt. 414
Lake Kristenfort, AZ 15547</t>
  </si>
  <si>
    <t>Gouldside</t>
  </si>
  <si>
    <t>Norfolk Island</t>
  </si>
  <si>
    <t>4d74cdbf-07d7-431f-9b05-d41ad2efba8d</t>
  </si>
  <si>
    <t>Edwin</t>
  </si>
  <si>
    <t>Dunn</t>
  </si>
  <si>
    <t>janethayes@hotmail.com</t>
  </si>
  <si>
    <t>(710)031-5119</t>
  </si>
  <si>
    <t>270 Lisa Field
South Vickiestad, WA 78497</t>
  </si>
  <si>
    <t>North Jeremy</t>
  </si>
  <si>
    <t>4fad22aa-d4c7-42fd-acf9-76c0a489c32e</t>
  </si>
  <si>
    <t>Lance</t>
  </si>
  <si>
    <t>huffmaneric@yahoo.com</t>
  </si>
  <si>
    <t>648-329-3028x6018</t>
  </si>
  <si>
    <t>USNV Ross
FPO AP 34160</t>
  </si>
  <si>
    <t>Bennettshire</t>
  </si>
  <si>
    <t>4f799bee-9c70-4478-b253-425351e03b52</t>
  </si>
  <si>
    <t>johnsnyder@hammond.com</t>
  </si>
  <si>
    <t>616-420-3181x28718</t>
  </si>
  <si>
    <t>169 Long Harbors
New Jameston, CA 53349</t>
  </si>
  <si>
    <t>Ashleemouth</t>
  </si>
  <si>
    <t>Vanuatu</t>
  </si>
  <si>
    <t>fd52f0e6-89c6-459f-811d-6d366b598f4e</t>
  </si>
  <si>
    <t>Brandon</t>
  </si>
  <si>
    <t>cbooth@alvarez.com</t>
  </si>
  <si>
    <t>699 Billy Ridges
Callahanbury, ND 18319</t>
  </si>
  <si>
    <t>Port Jenniferfurt</t>
  </si>
  <si>
    <t>2c5b28a1-fd5c-4bd2-b228-492cbc96e35e</t>
  </si>
  <si>
    <t>brobertson@gmail.com</t>
  </si>
  <si>
    <t>21131 Silva Village
West Michelle, VA 95338</t>
  </si>
  <si>
    <t>Rhondafurt</t>
  </si>
  <si>
    <t>Guam</t>
  </si>
  <si>
    <t>d777271d-589b-4ddb-82bc-2597aea1a382</t>
  </si>
  <si>
    <t>Debra</t>
  </si>
  <si>
    <t>madisonmatthews@kramer.com</t>
  </si>
  <si>
    <t>001-797-460-1147x878</t>
  </si>
  <si>
    <t>401 Marc Crest Apt. 575
Webbborough, DE 60268</t>
  </si>
  <si>
    <t>Clarkshire</t>
  </si>
  <si>
    <t>4ad33155-f253-4839-a6a6-7d5e761742eb</t>
  </si>
  <si>
    <t>Jade</t>
  </si>
  <si>
    <t>Acevedo</t>
  </si>
  <si>
    <t>hollyhoffman@williams.biz</t>
  </si>
  <si>
    <t>+1-121-267-9810x9223</t>
  </si>
  <si>
    <t>12686 Richard Summit
South David, SC 60106</t>
  </si>
  <si>
    <t>Susanchester</t>
  </si>
  <si>
    <t>117c0914-f69c-40a9-b3b2-9e5ed2d00ce5</t>
  </si>
  <si>
    <t>Teresa</t>
  </si>
  <si>
    <t>zachary94@walton-adams.com</t>
  </si>
  <si>
    <t>001-695-814-7679x7795</t>
  </si>
  <si>
    <t>277 Joshua Green
Wattschester, ND 73960</t>
  </si>
  <si>
    <t>Emmafort</t>
  </si>
  <si>
    <t>74d99135-2969-48fb-b0eb-2900b075bdc1</t>
  </si>
  <si>
    <t>webbbrian@hotmail.com</t>
  </si>
  <si>
    <t>996-220-6484x15545</t>
  </si>
  <si>
    <t>PSC 5262, Box 4652
APO AA 82504</t>
  </si>
  <si>
    <t>Lake Lisa</t>
  </si>
  <si>
    <t>Tanzania</t>
  </si>
  <si>
    <t>a541707c-a3cf-4076-a702-d3269cd2cfa4</t>
  </si>
  <si>
    <t>Mcclain</t>
  </si>
  <si>
    <t>leepatrick@reed.com</t>
  </si>
  <si>
    <t>001-111-658-4326x11545</t>
  </si>
  <si>
    <t>58355 Anderson Meadows Suite 033
Catherineview, MA 20662</t>
  </si>
  <si>
    <t>Port Shannonside</t>
  </si>
  <si>
    <t>970f35bf-48be-415e-a7e6-b2135bba01d0</t>
  </si>
  <si>
    <t>Luis</t>
  </si>
  <si>
    <t>umiller@palmer.biz</t>
  </si>
  <si>
    <t>+1-455-315-8187x64332</t>
  </si>
  <si>
    <t>190 Cardenas Isle Suite 122
South Peterside, WA 37887</t>
  </si>
  <si>
    <t>East Melissa</t>
  </si>
  <si>
    <t>United States Virgin Islands</t>
  </si>
  <si>
    <t>0158a795-5602-4529-ae89-a3cc83565f9c</t>
  </si>
  <si>
    <t>Owen</t>
  </si>
  <si>
    <t>edwinthomas@yahoo.com</t>
  </si>
  <si>
    <t>+1-647-944-7316x83674</t>
  </si>
  <si>
    <t>566 Hill Groves Apt. 794
Smithmouth, AR 65724</t>
  </si>
  <si>
    <t>Mcphersonfort</t>
  </si>
  <si>
    <t>Bangladesh</t>
  </si>
  <si>
    <t>6922adac-1000-4b9d-a7eb-7c0a0213127a</t>
  </si>
  <si>
    <t>charlestracey@hotmail.com</t>
  </si>
  <si>
    <t>205-794-4298x8713</t>
  </si>
  <si>
    <t>PSC 6933, Box 1909
APO AA 92492</t>
  </si>
  <si>
    <t>Friedmanhaven</t>
  </si>
  <si>
    <t>870b1a19-ab01-48b7-87be-b4ea58bcccfe</t>
  </si>
  <si>
    <t>whill@cooke.com</t>
  </si>
  <si>
    <t>9981 Johnson Path Apt. 320
South Todd, TN 94147</t>
  </si>
  <si>
    <t>Jacksonburgh</t>
  </si>
  <si>
    <t>Malta</t>
  </si>
  <si>
    <t>85baf821-16ae-4ef6-a659-ad8ab9b6dbed</t>
  </si>
  <si>
    <t>Sharp</t>
  </si>
  <si>
    <t>pmckinney@finley.com</t>
  </si>
  <si>
    <t>83344 Wallace Forges
Hunterberg, SD 24729</t>
  </si>
  <si>
    <t>Brendaland</t>
  </si>
  <si>
    <t>59e32eb2-3110-4024-a959-a4756e0e951b</t>
  </si>
  <si>
    <t>King</t>
  </si>
  <si>
    <t>tross@miller-cook.biz</t>
  </si>
  <si>
    <t>567.742.9439</t>
  </si>
  <si>
    <t>1456 Hurley Hollow Apt. 160
Lake Ashleyton, SC 47507</t>
  </si>
  <si>
    <t>Martinezborough</t>
  </si>
  <si>
    <t>Switzerland</t>
  </si>
  <si>
    <t>422f3f0d-fd52-474f-99d3-13c6af0d3d56</t>
  </si>
  <si>
    <t>Alyssa</t>
  </si>
  <si>
    <t>Russell</t>
  </si>
  <si>
    <t>underwoodmarie@yahoo.com</t>
  </si>
  <si>
    <t>685-337-5505</t>
  </si>
  <si>
    <t>31978 Bobby Stravenue Apt. 031
North Aaronborough, MS 53750</t>
  </si>
  <si>
    <t>Craigfort</t>
  </si>
  <si>
    <t>Kiribati</t>
  </si>
  <si>
    <t>fd18f7e6-e464-4b01-9ed2-4474f59647ff</t>
  </si>
  <si>
    <t>Lyons</t>
  </si>
  <si>
    <t>jamiecarr@le.com</t>
  </si>
  <si>
    <t>217-625-8609</t>
  </si>
  <si>
    <t>02675 Carol Estate Apt. 262
South Henry, MA 53301</t>
  </si>
  <si>
    <t>Sampsonville</t>
  </si>
  <si>
    <t>Maryland</t>
  </si>
  <si>
    <t>Wallis and Futuna</t>
  </si>
  <si>
    <t>44b46752-04fd-4220-a258-988cb0cb5549</t>
  </si>
  <si>
    <t>Troy</t>
  </si>
  <si>
    <t>Rivers</t>
  </si>
  <si>
    <t>terrihowell@hotmail.com</t>
  </si>
  <si>
    <t>(891)328-4172</t>
  </si>
  <si>
    <t>0508 Owen Wall
New Brianhaven, AZ 90527</t>
  </si>
  <si>
    <t>Garciafurt</t>
  </si>
  <si>
    <t>Central African Republic</t>
  </si>
  <si>
    <t>f141f5f1-6f20-4091-9e19-d30d560a8500</t>
  </si>
  <si>
    <t>Cardenas</t>
  </si>
  <si>
    <t>zsmith@carrillo.biz</t>
  </si>
  <si>
    <t>+1-320-035-7682x6310</t>
  </si>
  <si>
    <t>881 Mark Forge
Lake Heatherfurt, MO 14516</t>
  </si>
  <si>
    <t>East Walter</t>
  </si>
  <si>
    <t>b95292e3-cd87-40ab-94fa-b7abe3896324</t>
  </si>
  <si>
    <t>Moran</t>
  </si>
  <si>
    <t>bryan39@henderson.net</t>
  </si>
  <si>
    <t>487.286.4983x9628</t>
  </si>
  <si>
    <t>605 William Course Apt. 962
Kristinatown, OR 90926</t>
  </si>
  <si>
    <t>Petersonville</t>
  </si>
  <si>
    <t>97e69e43-5398-43e3-b936-76726578bac6</t>
  </si>
  <si>
    <t>Torres</t>
  </si>
  <si>
    <t>rmurillo@hotmail.com</t>
  </si>
  <si>
    <t>382-101-6383x66359</t>
  </si>
  <si>
    <t>USNS Park
FPO AA 49918</t>
  </si>
  <si>
    <t>Amandamouth</t>
  </si>
  <si>
    <t>Eritrea</t>
  </si>
  <si>
    <t>ac7e8130-a795-40e6-b397-f5ae5079a7d0</t>
  </si>
  <si>
    <t>dyerbobby@cook.biz</t>
  </si>
  <si>
    <t>725 Daniel Viaduct
West Cynthia, WA 03591</t>
  </si>
  <si>
    <t>North Gary</t>
  </si>
  <si>
    <t>Uganda</t>
  </si>
  <si>
    <t>d1a5a2e1-dee0-4dd7-825b-21d84d0db467</t>
  </si>
  <si>
    <t>Bates</t>
  </si>
  <si>
    <t>hinesterri@lara-hall.net</t>
  </si>
  <si>
    <t>+1-617-780-6160x03134</t>
  </si>
  <si>
    <t>961 Gonzalez Mountain
North Stephanie, NJ 50769</t>
  </si>
  <si>
    <t>Angelamouth</t>
  </si>
  <si>
    <t>Bolivia</t>
  </si>
  <si>
    <t>e3d707c1-ccfe-48e0-adbc-53516a9ea04f</t>
  </si>
  <si>
    <t>Juan</t>
  </si>
  <si>
    <t>amy07@sanders.com</t>
  </si>
  <si>
    <t>001-956-763-5700x90629</t>
  </si>
  <si>
    <t>085 Foster Alley Suite 796
North John, PA 29383</t>
  </si>
  <si>
    <t>Mariaview</t>
  </si>
  <si>
    <t>73661f7d-dbc2-4637-805c-f9c57496e16e</t>
  </si>
  <si>
    <t>Kathleen</t>
  </si>
  <si>
    <t>Sparks</t>
  </si>
  <si>
    <t>john60@anderson.com</t>
  </si>
  <si>
    <t>031.109.2822x4378</t>
  </si>
  <si>
    <t>31979 Tammy Islands Suite 577
Duncanhaven, AZ 16339</t>
  </si>
  <si>
    <t>Port Ronald</t>
  </si>
  <si>
    <t>Nicaragua</t>
  </si>
  <si>
    <t>da33632a-1ef6-4583-9c0c-af331e8df722</t>
  </si>
  <si>
    <t>Oscar</t>
  </si>
  <si>
    <t>Levy</t>
  </si>
  <si>
    <t>clifford47@horton-wilson.com</t>
  </si>
  <si>
    <t>016-247-1136</t>
  </si>
  <si>
    <t>USNV Wright
FPO AE 24734</t>
  </si>
  <si>
    <t>Boydland</t>
  </si>
  <si>
    <t>Russian Federation</t>
  </si>
  <si>
    <t>83e384c4-ea4d-47e8-928d-bc1163480393</t>
  </si>
  <si>
    <t>Gregory</t>
  </si>
  <si>
    <t>robertroach@gmail.com</t>
  </si>
  <si>
    <t>(688)303-6720</t>
  </si>
  <si>
    <t>768 Watson Trail Suite 996
Brianaton, NJ 26011</t>
  </si>
  <si>
    <t>Garyton</t>
  </si>
  <si>
    <t>e5b2852b-c31f-4c5a-9150-3f6b2b552cc0</t>
  </si>
  <si>
    <t>xsmith@hotmail.com</t>
  </si>
  <si>
    <t>001-765-144-6676x726</t>
  </si>
  <si>
    <t>19228 Ariana Harbors Suite 208
Kelseyfurt, UT 13647</t>
  </si>
  <si>
    <t>Port Christine</t>
  </si>
  <si>
    <t>Seychelles</t>
  </si>
  <si>
    <t>03eaeef6-7ce9-41ef-acbc-9c569755d649</t>
  </si>
  <si>
    <t>Joy</t>
  </si>
  <si>
    <t>erin57@yahoo.com</t>
  </si>
  <si>
    <t>151.742.1847x194</t>
  </si>
  <si>
    <t>42626 Charles Springs Suite 609
Saraview, RI 73343</t>
  </si>
  <si>
    <t>Greerside</t>
  </si>
  <si>
    <t>be1d710c-332a-4f23-8642-d27ab1019287</t>
  </si>
  <si>
    <t>Hoover</t>
  </si>
  <si>
    <t>xbarajas@carrillo.com</t>
  </si>
  <si>
    <t>808.907.8673x6771</t>
  </si>
  <si>
    <t>USNV Turner
FPO AA 81621</t>
  </si>
  <si>
    <t>Houseburgh</t>
  </si>
  <si>
    <t>d4c8326a-aeb4-4783-bf0a-998a8cce47bd</t>
  </si>
  <si>
    <t>Mitchell</t>
  </si>
  <si>
    <t>Ortiz</t>
  </si>
  <si>
    <t>connorbarry@hurst.net</t>
  </si>
  <si>
    <t>001-093-226-2458x6474</t>
  </si>
  <si>
    <t>USS Wood
FPO AA 38187</t>
  </si>
  <si>
    <t>East Dianashire</t>
  </si>
  <si>
    <t>823d21da-b866-4dd2-bc1a-b2d00ec0dd96</t>
  </si>
  <si>
    <t>Shelia</t>
  </si>
  <si>
    <t>White</t>
  </si>
  <si>
    <t>teresa87@mckinney.com</t>
  </si>
  <si>
    <t>918-687-3895x2891</t>
  </si>
  <si>
    <t>1085 Walker Meadows
Lake Christina, VT 09133</t>
  </si>
  <si>
    <t>Mirandaside</t>
  </si>
  <si>
    <t>110e4aa1-1cde-4434-87bb-375e4747adac</t>
  </si>
  <si>
    <t>carlos75@gmail.com</t>
  </si>
  <si>
    <t>171-434-8472</t>
  </si>
  <si>
    <t>26041 Christopher Valleys
Kylebury, ME 42938</t>
  </si>
  <si>
    <t>West Dianaberg</t>
  </si>
  <si>
    <t>45ec69c3-0ee6-4dc6-8483-511d92dda16f</t>
  </si>
  <si>
    <t>william90@mcmahon.com</t>
  </si>
  <si>
    <t>240-913-6387x214</t>
  </si>
  <si>
    <t>14663 Sydney Inlet
Kimberlymouth, MN 94806</t>
  </si>
  <si>
    <t>Chavezshire</t>
  </si>
  <si>
    <t>060601f2-fc51-4679-b2ea-7db7ba68865e</t>
  </si>
  <si>
    <t>debramaxwell@yahoo.com</t>
  </si>
  <si>
    <t>(911)954-0459x86823</t>
  </si>
  <si>
    <t>5435 Joseph Groves
Danielmouth, NC 26615</t>
  </si>
  <si>
    <t>West Christopherport</t>
  </si>
  <si>
    <t>Gabon</t>
  </si>
  <si>
    <t>f63c06e4-7125-40df-8be6-723bf77a0c76</t>
  </si>
  <si>
    <t>lnelson@sharp-li.com</t>
  </si>
  <si>
    <t>265.079.2891x726</t>
  </si>
  <si>
    <t>518 Thomas Knoll Suite 775
Kellyburgh, SC 44903</t>
  </si>
  <si>
    <t>Bridgetborough</t>
  </si>
  <si>
    <t>82f8674e-36ef-4b9c-8bed-416490067cc6</t>
  </si>
  <si>
    <t>travistaylor@garcia.com</t>
  </si>
  <si>
    <t>048-778-0890x2898</t>
  </si>
  <si>
    <t>9466 John Turnpike Apt. 780
Lake Sarah, MT 87709</t>
  </si>
  <si>
    <t>Randallbury</t>
  </si>
  <si>
    <t>c2f03b40-f7db-4dba-abc8-c30476a32c0f</t>
  </si>
  <si>
    <t>Swanson</t>
  </si>
  <si>
    <t>jacobcarroll@lee.biz</t>
  </si>
  <si>
    <t>20334 Melissa Rest Suite 948
Hudsonton, WI 18859</t>
  </si>
  <si>
    <t>Lake Cheryl</t>
  </si>
  <si>
    <t>Mongolia</t>
  </si>
  <si>
    <t>c258889e-7616-42b6-8993-c2b168096fca</t>
  </si>
  <si>
    <t>alexsharp@yahoo.com</t>
  </si>
  <si>
    <t>890-858-1746x297</t>
  </si>
  <si>
    <t>565 Laura Fort Suite 147
West Adrian, MI 31698</t>
  </si>
  <si>
    <t>North Stephaniefurt</t>
  </si>
  <si>
    <t>Algeria</t>
  </si>
  <si>
    <t>28e486ac-671a-49cf-8785-88456becea6c</t>
  </si>
  <si>
    <t>Jo</t>
  </si>
  <si>
    <t>Duran</t>
  </si>
  <si>
    <t>joneserin@powell-dalton.biz</t>
  </si>
  <si>
    <t>103.298.2545x552</t>
  </si>
  <si>
    <t>0728 Jon Ways
Samanthaport, CT 86494</t>
  </si>
  <si>
    <t>South Stephanie</t>
  </si>
  <si>
    <t>5c3e1c8e-80e5-42fe-978c-3f0a8530fddc</t>
  </si>
  <si>
    <t>Underwood</t>
  </si>
  <si>
    <t>ycompton@willis.com</t>
  </si>
  <si>
    <t>+1-853-175-6691x19176</t>
  </si>
  <si>
    <t>352 Valerie Freeway
East Brendamouth, TX 19698</t>
  </si>
  <si>
    <t>East Randall</t>
  </si>
  <si>
    <t>6f9d4272-75a1-413c-bc26-a0476e743f45</t>
  </si>
  <si>
    <t>Hart</t>
  </si>
  <si>
    <t>obutler@smith-shaw.net</t>
  </si>
  <si>
    <t>(764)528-9533</t>
  </si>
  <si>
    <t>USS Shaw
FPO AA 85168</t>
  </si>
  <si>
    <t>New Robintown</t>
  </si>
  <si>
    <t>e36b2c5d-f57d-49d2-86fa-9f87ca2dfd9c</t>
  </si>
  <si>
    <t>Bell</t>
  </si>
  <si>
    <t>isaiah39@gmail.com</t>
  </si>
  <si>
    <t>(064)751-6670x80485</t>
  </si>
  <si>
    <t>72351 Michael Passage
New Jenniferview, AK 91011</t>
  </si>
  <si>
    <t>West Joshuashire</t>
  </si>
  <si>
    <t>Macao</t>
  </si>
  <si>
    <t>6a0c3d6b-6c76-4102-a778-b90bf7ddd45a</t>
  </si>
  <si>
    <t>Weeks</t>
  </si>
  <si>
    <t>ryan17@hotmail.com</t>
  </si>
  <si>
    <t>787-840-1319x3155</t>
  </si>
  <si>
    <t>0774 Ronald Rest
Sanchezchester, AL 04764</t>
  </si>
  <si>
    <t>Thomasberg</t>
  </si>
  <si>
    <t>3672a72d-ed18-4371-9681-1abd79b59f6c</t>
  </si>
  <si>
    <t>Mccormick</t>
  </si>
  <si>
    <t>arthur80@cook.com</t>
  </si>
  <si>
    <t>001-783-912-3682x2016</t>
  </si>
  <si>
    <t>5070 Roberts Trace Apt. 743
East Cameron, AZ 49034</t>
  </si>
  <si>
    <t>Tommyborough</t>
  </si>
  <si>
    <t>British Virgin Islands</t>
  </si>
  <si>
    <t>4af23226-50bd-42c8-94d2-948e8137ac43</t>
  </si>
  <si>
    <t>Ramos</t>
  </si>
  <si>
    <t>youngmary@mendez.com</t>
  </si>
  <si>
    <t>420.547.2709x4613</t>
  </si>
  <si>
    <t>65335 Evan Gateway
Lake Kendra, NH 08661</t>
  </si>
  <si>
    <t>West Angel</t>
  </si>
  <si>
    <t>Indonesia</t>
  </si>
  <si>
    <t>638ce9ca-ae2b-405e-bafe-4db1ccb8e62b</t>
  </si>
  <si>
    <t>Fernandez</t>
  </si>
  <si>
    <t>frazierjohn@graves-williams.com</t>
  </si>
  <si>
    <t>+1-101-277-0789x9055</t>
  </si>
  <si>
    <t>51191 Dorsey Mountains
Phillipsstad, NE 03439</t>
  </si>
  <si>
    <t>Port Jared</t>
  </si>
  <si>
    <t>f530811e-626b-4c5a-bb51-2328507eefd9</t>
  </si>
  <si>
    <t>Barbara</t>
  </si>
  <si>
    <t>michaelsmith@yahoo.com</t>
  </si>
  <si>
    <t>121-500-3222</t>
  </si>
  <si>
    <t>676 Brandon Haven
Patelchester, DE 25526</t>
  </si>
  <si>
    <t>Cooperberg</t>
  </si>
  <si>
    <t>2963a9c6-08e6-45bb-9ab3-747e760b5289</t>
  </si>
  <si>
    <t>megan04@smith.com</t>
  </si>
  <si>
    <t>(848)315-3816x003</t>
  </si>
  <si>
    <t>1781 Boyd Route Apt. 607
Port Douglasbury, MD 82607</t>
  </si>
  <si>
    <t>Andrewport</t>
  </si>
  <si>
    <t>ad7fbdb0-9fe5-4df7-8d36-b6f9275c7aca</t>
  </si>
  <si>
    <t>sydney73@gmail.com</t>
  </si>
  <si>
    <t>921.045.5746x827</t>
  </si>
  <si>
    <t>9818 Connie Crest
Jonesberg, FL 81447</t>
  </si>
  <si>
    <t>Port Joel</t>
  </si>
  <si>
    <t>4941adfe-daa5-448a-b5c8-5bb29a221cb8</t>
  </si>
  <si>
    <t>Louis</t>
  </si>
  <si>
    <t>pattersonjohn@yahoo.com</t>
  </si>
  <si>
    <t>+1-518-227-8353x8554</t>
  </si>
  <si>
    <t>81300 Mark Park
Castanedabury, UT 95658</t>
  </si>
  <si>
    <t>East Ryan</t>
  </si>
  <si>
    <t>76c5ce00-7e79-4314-9cf5-561018007169</t>
  </si>
  <si>
    <t>Joanne</t>
  </si>
  <si>
    <t>thernandez@hotmail.com</t>
  </si>
  <si>
    <t>918.890.3391x6410</t>
  </si>
  <si>
    <t>Unit 6081 Box 3448
DPO AA 40151</t>
  </si>
  <si>
    <t>New Dianatown</t>
  </si>
  <si>
    <t>1e92f160-4f2f-4797-afe8-92f87cc9756d</t>
  </si>
  <si>
    <t>Kathy</t>
  </si>
  <si>
    <t>Robbins</t>
  </si>
  <si>
    <t>zhudson@carter.org</t>
  </si>
  <si>
    <t>001-264-243-7581x4390</t>
  </si>
  <si>
    <t>1659 Larson Pass
New Angelahaven, WV 31344</t>
  </si>
  <si>
    <t>Perezmouth</t>
  </si>
  <si>
    <t>4326c063-b8ff-4b63-aca2-732c881af717</t>
  </si>
  <si>
    <t>Welch</t>
  </si>
  <si>
    <t>brianbarrera@oconnor.biz</t>
  </si>
  <si>
    <t>113-938-1737</t>
  </si>
  <si>
    <t>0384 Miller Valley
Port Cynthialand, MI 17057</t>
  </si>
  <si>
    <t>New Donnamouth</t>
  </si>
  <si>
    <t>3e443333-e566-42d5-b03b-e81520bde83a</t>
  </si>
  <si>
    <t>Tara</t>
  </si>
  <si>
    <t>Benitez</t>
  </si>
  <si>
    <t>canthony@harris.org</t>
  </si>
  <si>
    <t>(440)201-1280</t>
  </si>
  <si>
    <t>1263 Pamela Points Suite 698
Randybury, FL 95787</t>
  </si>
  <si>
    <t>Rachelville</t>
  </si>
  <si>
    <t>Oklahoma</t>
  </si>
  <si>
    <t>Andorra</t>
  </si>
  <si>
    <t>fbd0cae7-2911-414b-a2b6-68be4a54e5c6</t>
  </si>
  <si>
    <t>Watts</t>
  </si>
  <si>
    <t>billy65@hayes.info</t>
  </si>
  <si>
    <t>470-054-3038x578</t>
  </si>
  <si>
    <t>8479 Briggs Camp
West Sharonshire, OR 99113</t>
  </si>
  <si>
    <t>Lisashire</t>
  </si>
  <si>
    <t>f1a67c4d-b562-474f-9401-ba25d8fe1253</t>
  </si>
  <si>
    <t>Gilbert</t>
  </si>
  <si>
    <t>kimberly41@moreno-smith.com</t>
  </si>
  <si>
    <t>958-286-8555x25625</t>
  </si>
  <si>
    <t>50291 Ramirez Summit Suite 577
Carlamouth, MS 63557</t>
  </si>
  <si>
    <t>Nealtown</t>
  </si>
  <si>
    <t>cdfe564c-6f42-42fc-9f6e-f27af004e7b8</t>
  </si>
  <si>
    <t>Laurie</t>
  </si>
  <si>
    <t>Russo</t>
  </si>
  <si>
    <t>samuel16@king-hill.com</t>
  </si>
  <si>
    <t>001-671-961-4883x1597</t>
  </si>
  <si>
    <t>528 Jasmine Drive Suite 764
Lake Laurastad, PA 51686</t>
  </si>
  <si>
    <t>West Dawnside</t>
  </si>
  <si>
    <t>Guinea</t>
  </si>
  <si>
    <t>810e77bf-cd4d-48ca-b1d9-96489727f4f8</t>
  </si>
  <si>
    <t>Stevens</t>
  </si>
  <si>
    <t>wrightlaura@ortiz.com</t>
  </si>
  <si>
    <t>753.168.3650x82564</t>
  </si>
  <si>
    <t>7361 Alyssa Drive
New Crystalport, UT 19637</t>
  </si>
  <si>
    <t>North Jessicaborough</t>
  </si>
  <si>
    <t>6ab1db87-fcf6-46e0-8c1a-9971a611a5f9</t>
  </si>
  <si>
    <t>jeffery31@gmail.com</t>
  </si>
  <si>
    <t>+1-284-569-8686x24293</t>
  </si>
  <si>
    <t>0798 Jackson Ville
Wanghaven, CT 75625</t>
  </si>
  <si>
    <t>Lake Robert</t>
  </si>
  <si>
    <t>9f7c7665-a3e7-4838-9925-a2bb41bf9f0b</t>
  </si>
  <si>
    <t>Wright</t>
  </si>
  <si>
    <t>philip63@yahoo.com</t>
  </si>
  <si>
    <t>784.923.2845</t>
  </si>
  <si>
    <t>303 Lopez Green
Lake Gabriella, NH 50233</t>
  </si>
  <si>
    <t>South Gregorytown</t>
  </si>
  <si>
    <t>French Guiana</t>
  </si>
  <si>
    <t>3415c8ac-abdf-4027-b8da-eb20c33a7f4a</t>
  </si>
  <si>
    <t>Parrish</t>
  </si>
  <si>
    <t>rcastillo@benson.com</t>
  </si>
  <si>
    <t>836-122-4801x47575</t>
  </si>
  <si>
    <t>86780 Gregory Ramp
North Annfort, MN 96133</t>
  </si>
  <si>
    <t>Kevinshire</t>
  </si>
  <si>
    <t>ea494d42-f1b0-44e3-ad0b-8a6ccf416805</t>
  </si>
  <si>
    <t>Tracy</t>
  </si>
  <si>
    <t>Woodward</t>
  </si>
  <si>
    <t>lisa57@yahoo.com</t>
  </si>
  <si>
    <t>(186)841-0402</t>
  </si>
  <si>
    <t>993 Bryan Isle Apt. 082
Megantown, NV 95008</t>
  </si>
  <si>
    <t>Rosschester</t>
  </si>
  <si>
    <t>Burkina Faso</t>
  </si>
  <si>
    <t>d442868e-c46e-48a8-8c45-d18a89aab4de</t>
  </si>
  <si>
    <t>Darius</t>
  </si>
  <si>
    <t>French</t>
  </si>
  <si>
    <t>watsonjames@yahoo.com</t>
  </si>
  <si>
    <t>001-311-082-4130x418</t>
  </si>
  <si>
    <t>9414 Ingram River
East Michaelfort, KS 78445</t>
  </si>
  <si>
    <t>Trevorhaven</t>
  </si>
  <si>
    <t>6bc5ef0d-3f1c-4af3-9fe1-f5c5705a71c1</t>
  </si>
  <si>
    <t>John</t>
  </si>
  <si>
    <t>fsmith@frank.net</t>
  </si>
  <si>
    <t>872-413-4678x0863</t>
  </si>
  <si>
    <t>002 Heath Dale Apt. 726
East Josephstad, IA 87276</t>
  </si>
  <si>
    <t>East Anthony</t>
  </si>
  <si>
    <t>Cyprus</t>
  </si>
  <si>
    <t>cdfec829-4022-4122-971e-ac224bcba67e</t>
  </si>
  <si>
    <t>Diana</t>
  </si>
  <si>
    <t>Brooks</t>
  </si>
  <si>
    <t>zmoore@gmail.com</t>
  </si>
  <si>
    <t>(491)875-9393x68606</t>
  </si>
  <si>
    <t>5634 Christine Shore
South Eric, LA 42518</t>
  </si>
  <si>
    <t>Lorifort</t>
  </si>
  <si>
    <t>e249931d-7d64-4f19-b077-cdde9c40b984</t>
  </si>
  <si>
    <t>Dominique</t>
  </si>
  <si>
    <t>kcarter@yahoo.com</t>
  </si>
  <si>
    <t>513.894.1232x87297</t>
  </si>
  <si>
    <t>54218 Baker Vista
Smithchester, OK 75434</t>
  </si>
  <si>
    <t>Chadshire</t>
  </si>
  <si>
    <t>Aruba</t>
  </si>
  <si>
    <t>fa182a0d-391a-4763-b35e-c0eb535cdc86</t>
  </si>
  <si>
    <t>Fields</t>
  </si>
  <si>
    <t>jonesrobin@anderson.com</t>
  </si>
  <si>
    <t>247-360-5134x86013</t>
  </si>
  <si>
    <t>81278 Todd Radial Apt. 431
Schneiderton, IA 61399</t>
  </si>
  <si>
    <t>Kimtown</t>
  </si>
  <si>
    <t>45fd37f8-15d8-418e-8c9d-8c628998349d</t>
  </si>
  <si>
    <t>Petty</t>
  </si>
  <si>
    <t>smithdennis@henry.com</t>
  </si>
  <si>
    <t>421-323-6617x721</t>
  </si>
  <si>
    <t>PSC 0027, Box 5656
APO AA 69825</t>
  </si>
  <si>
    <t>Gutierrezshire</t>
  </si>
  <si>
    <t>Taiwan</t>
  </si>
  <si>
    <t>b5cb0bde-0aae-46ad-833f-fac15d935b98</t>
  </si>
  <si>
    <t>Steven</t>
  </si>
  <si>
    <t>greenanthony@roy.com</t>
  </si>
  <si>
    <t>476-500-7292</t>
  </si>
  <si>
    <t>USCGC Harris
FPO AE 82669</t>
  </si>
  <si>
    <t>Stephaniemouth</t>
  </si>
  <si>
    <t>a9b72717-177c-4c68-bec6-27a9d4d5e8c4</t>
  </si>
  <si>
    <t>Gray</t>
  </si>
  <si>
    <t>katherinemiller@jones-smith.org</t>
  </si>
  <si>
    <t>182-287-9193x83184</t>
  </si>
  <si>
    <t>9042 Chavez Mall
Port Johnton, NE 47425</t>
  </si>
  <si>
    <t>Hurleystad</t>
  </si>
  <si>
    <t>7faea620-505f-4d8e-8182-22b3c22fa815</t>
  </si>
  <si>
    <t>carlaclark@hotmail.com</t>
  </si>
  <si>
    <t>259.770.2506</t>
  </si>
  <si>
    <t>2206 Andrea Stravenue Apt. 898
Chavezside, CT 12810</t>
  </si>
  <si>
    <t>South Martin</t>
  </si>
  <si>
    <t>Ireland</t>
  </si>
  <si>
    <t>d578310e-49db-4037-b3d9-1c2a24039e2e</t>
  </si>
  <si>
    <t>Banks</t>
  </si>
  <si>
    <t>paulodom@yahoo.com</t>
  </si>
  <si>
    <t>(065)686-3469</t>
  </si>
  <si>
    <t>1609 Gordon Dam
Nguyenstad, NV 27154</t>
  </si>
  <si>
    <t>New Deborahhaven</t>
  </si>
  <si>
    <t>Senegal</t>
  </si>
  <si>
    <t>8f5d1972-d0b7-41e9-a380-675eb6773b88</t>
  </si>
  <si>
    <t>Norma</t>
  </si>
  <si>
    <t>timothyarmstrong@mason.com</t>
  </si>
  <si>
    <t>790-929-4552x36220</t>
  </si>
  <si>
    <t>1919 Matthew Fords Apt. 462
New Christophermouth, MS 63358</t>
  </si>
  <si>
    <t>Buchananton</t>
  </si>
  <si>
    <t>Reunion</t>
  </si>
  <si>
    <t>bdbd1c4c-aa28-40f0-98a4-8c2b6097ba98</t>
  </si>
  <si>
    <t>davidcantrell@yahoo.com</t>
  </si>
  <si>
    <t>384.395.8916x7809</t>
  </si>
  <si>
    <t>734 Amanda Bypass Suite 407
Port Bethbury, PA 11660</t>
  </si>
  <si>
    <t>South Sharonhaven</t>
  </si>
  <si>
    <t>Antigua and Barbuda</t>
  </si>
  <si>
    <t>24a0cda9-8ac8-47a7-bcad-86a6fdeb83e1</t>
  </si>
  <si>
    <t>Hamilton</t>
  </si>
  <si>
    <t>fieldscolton@gmail.com</t>
  </si>
  <si>
    <t>+1-394-111-8277x6657</t>
  </si>
  <si>
    <t>453 Jason Bypass
South Sandra, NM 76365</t>
  </si>
  <si>
    <t>South Oliviafort</t>
  </si>
  <si>
    <t>Liberia</t>
  </si>
  <si>
    <t>8face6c2-e23a-4d78-8c5c-9f97f6ece26b</t>
  </si>
  <si>
    <t>Donna</t>
  </si>
  <si>
    <t>Hawkins</t>
  </si>
  <si>
    <t>stephanie31@yahoo.com</t>
  </si>
  <si>
    <t>818-775-4657</t>
  </si>
  <si>
    <t>783 Romero Ford Apt. 836
Lake Brittanymouth, DE 80179</t>
  </si>
  <si>
    <t>North Danielleside</t>
  </si>
  <si>
    <t>3727a1cc-bed9-4193-b3ac-b10ace797316</t>
  </si>
  <si>
    <t>Fritz</t>
  </si>
  <si>
    <t>amandamoore@moore-evans.com</t>
  </si>
  <si>
    <t>(887)904-4576x692</t>
  </si>
  <si>
    <t>9364 Sarah Shoal Suite 207
East Travis, LA 11432</t>
  </si>
  <si>
    <t>West Hayley</t>
  </si>
  <si>
    <t>b7ef48ce-a366-4f75-a50b-5894577d1a6d</t>
  </si>
  <si>
    <t>Natasha</t>
  </si>
  <si>
    <t>Yu</t>
  </si>
  <si>
    <t>jharris@gmail.com</t>
  </si>
  <si>
    <t>906.185.8352x9320</t>
  </si>
  <si>
    <t>43940 Jeffrey Bypass Apt. 117
Simpsonland, NE 03719</t>
  </si>
  <si>
    <t>North Darrenberg</t>
  </si>
  <si>
    <t>1f1a0953-fb74-4861-995a-186b8eeb46a1</t>
  </si>
  <si>
    <t>Cassandra</t>
  </si>
  <si>
    <t>briansmith@yahoo.com</t>
  </si>
  <si>
    <t>(350)316-0542x1912</t>
  </si>
  <si>
    <t>00224 Foster Isle Apt. 273
North Anthony, DE 98521</t>
  </si>
  <si>
    <t>Holmestown</t>
  </si>
  <si>
    <t>Iraq</t>
  </si>
  <si>
    <t>157c32b5-1b72-43da-83ec-c9bc4cfca7a0</t>
  </si>
  <si>
    <t>Shelley</t>
  </si>
  <si>
    <t>durhamstephen@yahoo.com</t>
  </si>
  <si>
    <t>001-363-345-2230x1864</t>
  </si>
  <si>
    <t>75353 Hinton Drive
Deanland, AK 65399</t>
  </si>
  <si>
    <t>Darrellstad</t>
  </si>
  <si>
    <t>Jamaica</t>
  </si>
  <si>
    <t>f0e44cca-ddd6-4cdc-b739-debe065b825f</t>
  </si>
  <si>
    <t>Byrd</t>
  </si>
  <si>
    <t>thomasmaynard@yahoo.com</t>
  </si>
  <si>
    <t>001-263-854-5973x6279</t>
  </si>
  <si>
    <t>7573 Mayo Ville
Adamsfort, ND 08534</t>
  </si>
  <si>
    <t>4576649d-a7d9-47c5-bff5-2607c8459a9e</t>
  </si>
  <si>
    <t>Claire</t>
  </si>
  <si>
    <t>ryan28@yahoo.com</t>
  </si>
  <si>
    <t>+1-838-093-1491x9536</t>
  </si>
  <si>
    <t>3195 Miller Park
Odomberg, HI 54598</t>
  </si>
  <si>
    <t>Grantchester</t>
  </si>
  <si>
    <t>New Caledonia</t>
  </si>
  <si>
    <t>37636120-747b-4386-914a-1cd1423110e3</t>
  </si>
  <si>
    <t>Dylan</t>
  </si>
  <si>
    <t>smithdanny@hotmail.com</t>
  </si>
  <si>
    <t>821.573.8501</t>
  </si>
  <si>
    <t>1370 Gabriella Station
East Shelby, OR 89495</t>
  </si>
  <si>
    <t>Sarahchester</t>
  </si>
  <si>
    <t>Barbados</t>
  </si>
  <si>
    <t>5d89c23d-3e80-4dd6-b35d-d28e34df17d3</t>
  </si>
  <si>
    <t>sandra09@yahoo.com</t>
  </si>
  <si>
    <t>557-632-1125x73049</t>
  </si>
  <si>
    <t>7104 Nicholas Mountains
East Ruthstad, MD 21638</t>
  </si>
  <si>
    <t>West Kristy</t>
  </si>
  <si>
    <t>c60fb73a-ea53-4e91-aed1-d1ad8a7693c4</t>
  </si>
  <si>
    <t>Cohen</t>
  </si>
  <si>
    <t>george03@yahoo.com</t>
  </si>
  <si>
    <t>Unit 2937 Box 3099
DPO AA 85635</t>
  </si>
  <si>
    <t>Clarkbury</t>
  </si>
  <si>
    <t>aea6ad0a-90da-46a9-be01-287a2fd0aabe</t>
  </si>
  <si>
    <t>Chase</t>
  </si>
  <si>
    <t>Summers</t>
  </si>
  <si>
    <t>melissa19@hotmail.com</t>
  </si>
  <si>
    <t>852.792.1445</t>
  </si>
  <si>
    <t>1818 Robert Forest
Leetown, ME 76519</t>
  </si>
  <si>
    <t>Walshmouth</t>
  </si>
  <si>
    <t>2832db60-5b69-437c-8408-d05b48ec5b58</t>
  </si>
  <si>
    <t>benjaminwashington@yahoo.com</t>
  </si>
  <si>
    <t>123.308.7387</t>
  </si>
  <si>
    <t>857 Scott Pines Suite 054
Denisebury, AZ 11127</t>
  </si>
  <si>
    <t>New John</t>
  </si>
  <si>
    <t>Gambia</t>
  </si>
  <si>
    <t>db105fcd-d04f-48bf-92b7-c015156a6acb</t>
  </si>
  <si>
    <t>Hall</t>
  </si>
  <si>
    <t>kathrynmartinez@gmail.com</t>
  </si>
  <si>
    <t>657.416.4350x334</t>
  </si>
  <si>
    <t>USS Cruz
FPO AA 40501</t>
  </si>
  <si>
    <t>Davidview</t>
  </si>
  <si>
    <t>a35c356d-7031-4c17-a3ac-a6b952875d30</t>
  </si>
  <si>
    <t>Klein</t>
  </si>
  <si>
    <t>christophernewman@hotmail.com</t>
  </si>
  <si>
    <t>+1-023-019-5387x4512</t>
  </si>
  <si>
    <t>USNV Edwards
FPO AP 73116</t>
  </si>
  <si>
    <t>Port Sarah</t>
  </si>
  <si>
    <t>7b945c54-ca71-468c-a8f1-db0a479f87ee</t>
  </si>
  <si>
    <t>Sydney</t>
  </si>
  <si>
    <t>anne65@thomas.com</t>
  </si>
  <si>
    <t>363.060.7708</t>
  </si>
  <si>
    <t>PSC 5430, Box 4087
APO AE 89632</t>
  </si>
  <si>
    <t>Jasonberg</t>
  </si>
  <si>
    <t>039ae121-ab7f-4356-87c5-5d55eac58cbe</t>
  </si>
  <si>
    <t>Kara</t>
  </si>
  <si>
    <t>matthewharris@scott.com</t>
  </si>
  <si>
    <t>+1-457-529-1909x323</t>
  </si>
  <si>
    <t>930 Roberts Route
West Desireeberg, NC 94616</t>
  </si>
  <si>
    <t>Lake Billy</t>
  </si>
  <si>
    <t>e6890a07-0f8a-4533-82ef-ede4e436c642</t>
  </si>
  <si>
    <t>Sharon</t>
  </si>
  <si>
    <t>Padilla</t>
  </si>
  <si>
    <t>zimmermanjeremy@yahoo.com</t>
  </si>
  <si>
    <t>+1-088-023-7899x687</t>
  </si>
  <si>
    <t>87496 William Tunnel
Valenciahaven, RI 42639</t>
  </si>
  <si>
    <t>Nicoletown</t>
  </si>
  <si>
    <t>be2dea76-b010-4da2-840d-4a0c6a81506d</t>
  </si>
  <si>
    <t>dwatson@johnson.com</t>
  </si>
  <si>
    <t>717-746-8067x5899</t>
  </si>
  <si>
    <t>30681 Mullins Vista
Perkinsville, AZ 34763</t>
  </si>
  <si>
    <t>Kanefort</t>
  </si>
  <si>
    <t>1443b34e-ff93-4511-ad7a-3637f2a85097</t>
  </si>
  <si>
    <t>Sean</t>
  </si>
  <si>
    <t>Campbell</t>
  </si>
  <si>
    <t>courtneyhenson@johnson.biz</t>
  </si>
  <si>
    <t>(447)460-6938x48258</t>
  </si>
  <si>
    <t>019 Miller Meadows Apt. 331
Lake Connieport, NM 77782</t>
  </si>
  <si>
    <t>North Robert</t>
  </si>
  <si>
    <t>c4938d94-efe5-4f59-8ff6-543a79b504c2</t>
  </si>
  <si>
    <t>Tonya</t>
  </si>
  <si>
    <t>mollyhunt@gmail.com</t>
  </si>
  <si>
    <t>19021 Crystal Highway Apt. 447
New Staceymouth, NC 98049</t>
  </si>
  <si>
    <t>Smithmouth</t>
  </si>
  <si>
    <t>5aa6582f-8ede-4b43-8270-a340cf59c00e</t>
  </si>
  <si>
    <t>Ramirez</t>
  </si>
  <si>
    <t>mccoyjessica@yahoo.com</t>
  </si>
  <si>
    <t>+1-333-180-6851x55955</t>
  </si>
  <si>
    <t>155 Barton Falls
Lake Adrianmouth, ND 77424</t>
  </si>
  <si>
    <t>New Leahport</t>
  </si>
  <si>
    <t>f39681ab-af95-43d5-83c5-784b600590c1</t>
  </si>
  <si>
    <t>Cheryl</t>
  </si>
  <si>
    <t>Hodge</t>
  </si>
  <si>
    <t>hrodriguez@yahoo.com</t>
  </si>
  <si>
    <t>(985)664-0940x535</t>
  </si>
  <si>
    <t>749 Banks Ferry Suite 052
Coreyton, MN 19679</t>
  </si>
  <si>
    <t>Reidbury</t>
  </si>
  <si>
    <t>b0265d14-a37a-49ca-b941-626011313250</t>
  </si>
  <si>
    <t>amberbrown@yahoo.com</t>
  </si>
  <si>
    <t>(613)056-5401</t>
  </si>
  <si>
    <t>1724 Jackson Landing
South Karentown, MA 56564</t>
  </si>
  <si>
    <t>Andrewton</t>
  </si>
  <si>
    <t>e8a85c22-d570-4b9a-8496-8cebc6d73b74</t>
  </si>
  <si>
    <t>Matthew</t>
  </si>
  <si>
    <t>Krueger</t>
  </si>
  <si>
    <t>natalievasquez@yahoo.com</t>
  </si>
  <si>
    <t>(883)959-0208x0866</t>
  </si>
  <si>
    <t>684 Joyce Falls
Lake Sara, NE 29614</t>
  </si>
  <si>
    <t>West Ryanton</t>
  </si>
  <si>
    <t>Thailand</t>
  </si>
  <si>
    <t>e2d8456c-9df0-4275-85b5-445ddcb2416d</t>
  </si>
  <si>
    <t>anthony98@lucas-jenkins.com</t>
  </si>
  <si>
    <t>001-863-732-2947</t>
  </si>
  <si>
    <t>81510 Middleton Fork Apt. 552
Port Michaelfurt, IN 99173</t>
  </si>
  <si>
    <t>Millerbury</t>
  </si>
  <si>
    <t>ca47013c-b785-44d0-a79e-bbe90bda9fcc</t>
  </si>
  <si>
    <t>Nichols</t>
  </si>
  <si>
    <t>seanhall@gray.biz</t>
  </si>
  <si>
    <t>311-335-8442</t>
  </si>
  <si>
    <t>8618 Clark Bridge
Hallfurt, SC 70335</t>
  </si>
  <si>
    <t>Port Latoya</t>
  </si>
  <si>
    <t>Faroe Islands</t>
  </si>
  <si>
    <t>e92ff20e-0480-4888-9151-8ba36b78f527</t>
  </si>
  <si>
    <t>Deanna</t>
  </si>
  <si>
    <t>robertreid@martin.com</t>
  </si>
  <si>
    <t>PSC 8561, Box 7609
APO AP 12873</t>
  </si>
  <si>
    <t>Amandafort</t>
  </si>
  <si>
    <t>6ef2d6c2-e67c-4ebc-9101-d0d476c1a2de</t>
  </si>
  <si>
    <t>Gillespie</t>
  </si>
  <si>
    <t>zsingleton@watkins.info</t>
  </si>
  <si>
    <t>(282)129-4549</t>
  </si>
  <si>
    <t>2928 Sullivan Harbor Suite 958
Robbinsmouth, WA 90638</t>
  </si>
  <si>
    <t>Ryanburgh</t>
  </si>
  <si>
    <t>09969e42-2cf6-4b43-a148-669bbdf54183</t>
  </si>
  <si>
    <t>Raymond</t>
  </si>
  <si>
    <t>brownraymond@gmail.com</t>
  </si>
  <si>
    <t>345.618.4267x73616</t>
  </si>
  <si>
    <t>109 Jeffrey Ranch Apt. 165
Sarahview, CO 17193</t>
  </si>
  <si>
    <t>Dorothyview</t>
  </si>
  <si>
    <t>7ee760c8-a4d1-43f5-8880-8942cc990f60</t>
  </si>
  <si>
    <t>cjones@adams-richardson.com</t>
  </si>
  <si>
    <t>487-547-9921</t>
  </si>
  <si>
    <t>831 Matthews Club Apt. 282
Foxfurt, WV 93006</t>
  </si>
  <si>
    <t>Martinezbury</t>
  </si>
  <si>
    <t>Dominica</t>
  </si>
  <si>
    <t>81616e4d-21bc-490e-b941-36cfd988a7cc</t>
  </si>
  <si>
    <t>Olivia</t>
  </si>
  <si>
    <t>Nguyen</t>
  </si>
  <si>
    <t>claire18@wilson-greene.net</t>
  </si>
  <si>
    <t>267.402.5155</t>
  </si>
  <si>
    <t>75509 Carol Forest
East Robertshire, IN 91111</t>
  </si>
  <si>
    <t>Port Justin</t>
  </si>
  <si>
    <t>Finland</t>
  </si>
  <si>
    <t>afcc96a6-3b06-4de5-aaf6-e7be891f658a</t>
  </si>
  <si>
    <t>danielle50@brown-tucker.biz</t>
  </si>
  <si>
    <t>(263)686-4714x4078</t>
  </si>
  <si>
    <t>536 Contreras Plain Apt. 126
New Lisa, WV 73096</t>
  </si>
  <si>
    <t>Matthewville</t>
  </si>
  <si>
    <t>a3c98990-bd60-42a5-a30e-411a5310d200</t>
  </si>
  <si>
    <t>jesse04@gmail.com</t>
  </si>
  <si>
    <t>950 Roger Junction
Port Destiny, ND 05722</t>
  </si>
  <si>
    <t>Catherinefort</t>
  </si>
  <si>
    <t>35b3836a-2177-4424-ba9a-cfb27460136c</t>
  </si>
  <si>
    <t>Tiffany</t>
  </si>
  <si>
    <t>ahorn@jones-mendez.com</t>
  </si>
  <si>
    <t>666-275-5397x139</t>
  </si>
  <si>
    <t>7564 Mike Branch Suite 575
East Alexis, GA 20184</t>
  </si>
  <si>
    <t>South Amandaland</t>
  </si>
  <si>
    <t>3776775e-b113-4781-a38e-b4d503e2b80e</t>
  </si>
  <si>
    <t>jennifer21@gmail.com</t>
  </si>
  <si>
    <t>611 Amy Ports
West Julieside, UT 32253</t>
  </si>
  <si>
    <t>Russellstad</t>
  </si>
  <si>
    <t>f9e0cec1-3d14-4e54-aabd-f0a70d315712</t>
  </si>
  <si>
    <t>Christensen</t>
  </si>
  <si>
    <t>adrienne74@gmail.com</t>
  </si>
  <si>
    <t>614.613.3507x8250</t>
  </si>
  <si>
    <t>9319 Walker Isle Apt. 568
West Michael, OK 52416</t>
  </si>
  <si>
    <t>New Dannyburgh</t>
  </si>
  <si>
    <t>f2919868-ab3c-4631-8be1-e4f3573549a6</t>
  </si>
  <si>
    <t>Jacob</t>
  </si>
  <si>
    <t>Davidson</t>
  </si>
  <si>
    <t>832-259-6061x42110</t>
  </si>
  <si>
    <t>35369 Lori Isle
Amandachester, CT 22373</t>
  </si>
  <si>
    <t>Sabrinafurt</t>
  </si>
  <si>
    <t>5361ed51-3291-4541-8d58-5a10433b3b84</t>
  </si>
  <si>
    <t>ramirezgary@rodgers-campbell.com</t>
  </si>
  <si>
    <t>(446)426-5265x7493</t>
  </si>
  <si>
    <t>83678 Drake Vista
West Pamela, NE 98009</t>
  </si>
  <si>
    <t>Lake Scottview</t>
  </si>
  <si>
    <t>El Salvador</t>
  </si>
  <si>
    <t>e587dc5c-ae29-43a9-82d5-8cbec2c812dd</t>
  </si>
  <si>
    <t>Glover</t>
  </si>
  <si>
    <t>jonathan51@castro-miller.org</t>
  </si>
  <si>
    <t>(159)363-3403x816</t>
  </si>
  <si>
    <t>200 Mccoy Stream
East Randall, NV 69584</t>
  </si>
  <si>
    <t>South Erikatown</t>
  </si>
  <si>
    <t>Guyana</t>
  </si>
  <si>
    <t>e088a452-b45f-4655-a929-4afe61f6608a</t>
  </si>
  <si>
    <t>carlostaylor@smith-peters.info</t>
  </si>
  <si>
    <t>499-737-9069</t>
  </si>
  <si>
    <t>3608 Shepard Stravenue
Williambury, CO 47781</t>
  </si>
  <si>
    <t>East Stephen</t>
  </si>
  <si>
    <t>20a63f31-fada-4ebe-bc27-5ec748ccb38d</t>
  </si>
  <si>
    <t>Waters</t>
  </si>
  <si>
    <t>esmith@steele-roberts.info</t>
  </si>
  <si>
    <t>179 Justin Road Suite 288
West Cheryl, NV 25186</t>
  </si>
  <si>
    <t>Port Gregorymouth</t>
  </si>
  <si>
    <t>c4c602ab-9320-4051-b0b6-4d4ca390d431</t>
  </si>
  <si>
    <t>maryowens@yahoo.com</t>
  </si>
  <si>
    <t>(703)063-2566x790</t>
  </si>
  <si>
    <t>20904 Cox Street
East Brandy, SC 58140</t>
  </si>
  <si>
    <t>Bradleyshire</t>
  </si>
  <si>
    <t>4ce8ab43-b7e7-426e-a14e-934277f75047</t>
  </si>
  <si>
    <t>Becky</t>
  </si>
  <si>
    <t>griffinricky@bradley.com</t>
  </si>
  <si>
    <t>305-882-8524x285</t>
  </si>
  <si>
    <t>036 Derek Extensions
Lake Richardmouth, CT 14779</t>
  </si>
  <si>
    <t>Bethanymouth</t>
  </si>
  <si>
    <t>3ae7c826-747e-431d-b7a4-f9b4e46d03fe</t>
  </si>
  <si>
    <t>Glenn</t>
  </si>
  <si>
    <t>ihughes@berg-long.info</t>
  </si>
  <si>
    <t>94173 Hansen Turnpike Apt. 850
Hamptonburgh, MS 82822</t>
  </si>
  <si>
    <t>Moralesport</t>
  </si>
  <si>
    <t>c4dd14d2-a273-4d7b-8706-a64c34a62a85</t>
  </si>
  <si>
    <t>Brenda</t>
  </si>
  <si>
    <t>lindseyryan@smith-alexander.info</t>
  </si>
  <si>
    <t>001-459-430-1422x3020</t>
  </si>
  <si>
    <t>12554 Jordan Drive
East Melindafurt, FL 76822</t>
  </si>
  <si>
    <t>Smithton</t>
  </si>
  <si>
    <t>Liechtenstein</t>
  </si>
  <si>
    <t>57a2bb56-eba4-44bb-bd4a-70f60d52d38c</t>
  </si>
  <si>
    <t>ismith@parrish.biz</t>
  </si>
  <si>
    <t>001-659-484-1279</t>
  </si>
  <si>
    <t>511 Kimberly Row Apt. 033
Dawnview, ID 50224</t>
  </si>
  <si>
    <t>Michelleton</t>
  </si>
  <si>
    <t>Pitcairn Islands</t>
  </si>
  <si>
    <t>43b9d352-5f42-46e9-9c39-65068ffb997f</t>
  </si>
  <si>
    <t>Chapman</t>
  </si>
  <si>
    <t>rodgersgregory@page-gibson.biz</t>
  </si>
  <si>
    <t>+1-540-607-6241x6825</t>
  </si>
  <si>
    <t>3715 Burgess Wall Apt. 467
Williamsfort, UT 87209</t>
  </si>
  <si>
    <t>Port Crystal</t>
  </si>
  <si>
    <t>e352fe80-0b41-4805-80ed-a54359f52ac7</t>
  </si>
  <si>
    <t>Lee</t>
  </si>
  <si>
    <t>Zhang</t>
  </si>
  <si>
    <t>stewartryan@stewart-peterson.org</t>
  </si>
  <si>
    <t>623.034.3309x7337</t>
  </si>
  <si>
    <t>USCGC Turner
FPO AA 89623</t>
  </si>
  <si>
    <t>Brownside</t>
  </si>
  <si>
    <t>bde61474-f718-4158-bb34-6471fc29f315</t>
  </si>
  <si>
    <t>michael39@gmail.com</t>
  </si>
  <si>
    <t>42339 Padilla Terrace Suite 814
Lake Mariahborough, KY 47190</t>
  </si>
  <si>
    <t>Carolyntown</t>
  </si>
  <si>
    <t>6edccfe7-c607-444d-85d1-7d2d3e26160e</t>
  </si>
  <si>
    <t>Greene</t>
  </si>
  <si>
    <t>wramirez@miller.net</t>
  </si>
  <si>
    <t>753-503-5643x476</t>
  </si>
  <si>
    <t>8660 Pacheco Rapid Apt. 159
New Kendraside, OH 53922</t>
  </si>
  <si>
    <t>West Alan</t>
  </si>
  <si>
    <t>de3774de-9710-4004-ad8d-1e37ba9202da</t>
  </si>
  <si>
    <t>Ayala</t>
  </si>
  <si>
    <t>edyer@yahoo.com</t>
  </si>
  <si>
    <t>(844)838-1407x579</t>
  </si>
  <si>
    <t>46712 Laura Stream Apt. 199
Kaylatown, VT 60577</t>
  </si>
  <si>
    <t>Jamesburgh</t>
  </si>
  <si>
    <t>Spain</t>
  </si>
  <si>
    <t>c36fd051-4dc7-4a89-b771-7192cb8cbe06</t>
  </si>
  <si>
    <t>mchambers@kirby.com</t>
  </si>
  <si>
    <t>+1-350-881-8893x1366</t>
  </si>
  <si>
    <t>7143 Jessica Branch
Damonville, WY 08546</t>
  </si>
  <si>
    <t>West Cassandramouth</t>
  </si>
  <si>
    <t>Palau</t>
  </si>
  <si>
    <t>3606c3e0-8914-44c4-871b-7af267a151df</t>
  </si>
  <si>
    <t>Lynn</t>
  </si>
  <si>
    <t>Evans</t>
  </si>
  <si>
    <t>marydavis@stephens.com</t>
  </si>
  <si>
    <t>788-344-2254x28090</t>
  </si>
  <si>
    <t>67729 Christopher Dale Apt. 212
New Alexischester, WY 02274</t>
  </si>
  <si>
    <t>West Leslieland</t>
  </si>
  <si>
    <t>23549e5a-d8fe-4b67-a150-79bc6fabf043</t>
  </si>
  <si>
    <t>Amber</t>
  </si>
  <si>
    <t>Wilkins</t>
  </si>
  <si>
    <t>joshua38@yahoo.com</t>
  </si>
  <si>
    <t>001-355-362-3700x024</t>
  </si>
  <si>
    <t>74688 Bradley Track
Brownton, SC 75115</t>
  </si>
  <si>
    <t>Cameronville</t>
  </si>
  <si>
    <t>Mexico</t>
  </si>
  <si>
    <t>8a9a710c-5a0f-4f0f-9156-5ca1e3a67460</t>
  </si>
  <si>
    <t>Ferguson</t>
  </si>
  <si>
    <t>jacksonmichael@hotmail.com</t>
  </si>
  <si>
    <t>413-496-8470</t>
  </si>
  <si>
    <t>46822 Duarte Mountains Suite 832
West Gabriela, WV 65426</t>
  </si>
  <si>
    <t>Andrewston</t>
  </si>
  <si>
    <t>077e15a8-d890-4f7a-b0d4-20a8eb219b8d</t>
  </si>
  <si>
    <t>Tim</t>
  </si>
  <si>
    <t>Boyer</t>
  </si>
  <si>
    <t>patelmatthew@wells-davenport.com</t>
  </si>
  <si>
    <t>894-553-5972x3780</t>
  </si>
  <si>
    <t>4831 Melissa Pass Suite 299
South Randyberg, DC 28839</t>
  </si>
  <si>
    <t>West Mark</t>
  </si>
  <si>
    <t>Yemen</t>
  </si>
  <si>
    <t>8a894d4a-5761-4ab9-9f6a-6ecbc49d609f</t>
  </si>
  <si>
    <t>Cole</t>
  </si>
  <si>
    <t>bethanyadams@james.com</t>
  </si>
  <si>
    <t>(495)706-3906x2736</t>
  </si>
  <si>
    <t>12886 Mccullough Lakes
Port Rachelview, CO 29031</t>
  </si>
  <si>
    <t>Hernandezview</t>
  </si>
  <si>
    <t>e1bdc711-9799-4f1c-8e91-d8985ad5e173</t>
  </si>
  <si>
    <t>Baker</t>
  </si>
  <si>
    <t>yhayes@gmail.com</t>
  </si>
  <si>
    <t>001-647-064-5952x66771</t>
  </si>
  <si>
    <t>162 Gutierrez Shoal Suite 100
New Christopherview, KY 60745</t>
  </si>
  <si>
    <t>East Michaelland</t>
  </si>
  <si>
    <t>Kyrgyz Republic</t>
  </si>
  <si>
    <t>4b989ee9-4ec6-4296-ba37-cb312d6628c4</t>
  </si>
  <si>
    <t>Desiree</t>
  </si>
  <si>
    <t>Lowery</t>
  </si>
  <si>
    <t>jessicaharris@anderson.biz</t>
  </si>
  <si>
    <t>525.714.2318x3692</t>
  </si>
  <si>
    <t>047 Douglas Park Suite 696
Port Colton, SD 28280</t>
  </si>
  <si>
    <t>Christopherport</t>
  </si>
  <si>
    <t>db98c6e1-828a-45df-8cce-4360dd9f6f51</t>
  </si>
  <si>
    <t>gamblemichael@krueger.biz</t>
  </si>
  <si>
    <t>+1-532-539-8781x0205</t>
  </si>
  <si>
    <t>1973 Gordon Parkways
Alexfurt, WA 46408</t>
  </si>
  <si>
    <t>Lake Sydneyside</t>
  </si>
  <si>
    <t>7fbec08f-7551-46c1-a5c4-f413facd84d6</t>
  </si>
  <si>
    <t>Janice</t>
  </si>
  <si>
    <t>paulanthony@smith.biz</t>
  </si>
  <si>
    <t>+1-667-352-2436x71756</t>
  </si>
  <si>
    <t>048 William Crest
Kathleenside, AL 17858</t>
  </si>
  <si>
    <t>Lake Alexander</t>
  </si>
  <si>
    <t>d790521e-fa18-4531-9966-d64af89bcd35</t>
  </si>
  <si>
    <t>Mosley</t>
  </si>
  <si>
    <t>wramos@franklin.com</t>
  </si>
  <si>
    <t>001-668-770-3455</t>
  </si>
  <si>
    <t>96268 Meredith Stravenue Suite 965
West Alexischester, SD 70046</t>
  </si>
  <si>
    <t>Haydenland</t>
  </si>
  <si>
    <t>cb628e09-75cd-4c0c-8f53-ec4adc5995f1</t>
  </si>
  <si>
    <t>helen93@diaz.com</t>
  </si>
  <si>
    <t>001-831-789-7878x597</t>
  </si>
  <si>
    <t>USNS Davis
FPO AP 71879</t>
  </si>
  <si>
    <t>Ruizfort</t>
  </si>
  <si>
    <t>44e2db95-7e75-44fe-b985-a909d3482c90</t>
  </si>
  <si>
    <t>Charles</t>
  </si>
  <si>
    <t>Oconnor</t>
  </si>
  <si>
    <t>mathisnicole@rodriguez.biz</t>
  </si>
  <si>
    <t>594-700-1391</t>
  </si>
  <si>
    <t>43211 Hammond Parks
Lake Christine, MO 14706</t>
  </si>
  <si>
    <t>Robertsberg</t>
  </si>
  <si>
    <t>a0bb2f1b-863a-4d2a-9bc4-2205972914bf</t>
  </si>
  <si>
    <t>pricebrian@yahoo.com</t>
  </si>
  <si>
    <t>540-246-4664x64874</t>
  </si>
  <si>
    <t>156 Jason Forge Suite 945
Marksborough, MN 71965</t>
  </si>
  <si>
    <t>Cookhaven</t>
  </si>
  <si>
    <t>5a8604e4-9caa-4e0d-bb84-0c538594aaac</t>
  </si>
  <si>
    <t>leonarddaniel@mcdonald.com</t>
  </si>
  <si>
    <t>001-320-454-5128x6335</t>
  </si>
  <si>
    <t>61105 Sara Crossing Suite 184
North Rhonda, OH 33521</t>
  </si>
  <si>
    <t>South Robin</t>
  </si>
  <si>
    <t>a01b0705-d51a-45f3-8aa9-ce384856b88d</t>
  </si>
  <si>
    <t>Meyers</t>
  </si>
  <si>
    <t>vtran@yahoo.com</t>
  </si>
  <si>
    <t>699.956.0249</t>
  </si>
  <si>
    <t>8023 Susan Ports
South Felicia, WV 36741</t>
  </si>
  <si>
    <t>South Laura</t>
  </si>
  <si>
    <t>0666dec7-2ca5-4530-ae0e-5f408b1b1465</t>
  </si>
  <si>
    <t>sean57@gmail.com</t>
  </si>
  <si>
    <t>756.307.2643</t>
  </si>
  <si>
    <t>664 Montgomery Glens Apt. 150
Baileymouth, SD 08679</t>
  </si>
  <si>
    <t>North Carmenmouth</t>
  </si>
  <si>
    <t>31f0c111-b21d-4682-b5f2-6e3a541980ad</t>
  </si>
  <si>
    <t>Buck</t>
  </si>
  <si>
    <t>reneepaul@martin.com</t>
  </si>
  <si>
    <t>813.361.6845x86820</t>
  </si>
  <si>
    <t>9782 Cindy Locks Suite 303
Williamsbury, IL 25184</t>
  </si>
  <si>
    <t>Barrettshire</t>
  </si>
  <si>
    <t>ab1230da-bac4-4e3a-a182-89d651f405b9</t>
  </si>
  <si>
    <t>russellmadeline@gmail.com</t>
  </si>
  <si>
    <t>(260)476-8223x5477</t>
  </si>
  <si>
    <t>6919 Lisa Trail
Krystalside, FL 95707</t>
  </si>
  <si>
    <t>Drakeshire</t>
  </si>
  <si>
    <t>6d386ca5-9934-436f-8ae8-8ea31fde2049</t>
  </si>
  <si>
    <t>Cannon</t>
  </si>
  <si>
    <t>crystal07@yahoo.com</t>
  </si>
  <si>
    <t>(222)890-3954</t>
  </si>
  <si>
    <t>790 Smith Well
South Victormouth, VA 52763</t>
  </si>
  <si>
    <t>West Lisafort</t>
  </si>
  <si>
    <t>663909a4-7539-48dc-9320-7cffca416336</t>
  </si>
  <si>
    <t>Carter</t>
  </si>
  <si>
    <t>odavis@howell.info</t>
  </si>
  <si>
    <t>(917)622-6580x75638</t>
  </si>
  <si>
    <t>72105 Griffith Oval Apt. 892
Hayleyview, IA 66022</t>
  </si>
  <si>
    <t>Joneshaven</t>
  </si>
  <si>
    <t>4ea99f1f-fa77-4e6f-ab27-df029ff33c18</t>
  </si>
  <si>
    <t>whitneyholder@hotmail.com</t>
  </si>
  <si>
    <t>001-912-766-7179x10561</t>
  </si>
  <si>
    <t>159 Bowman Hills
South Natalietown, CT 93033</t>
  </si>
  <si>
    <t>Frenchmouth</t>
  </si>
  <si>
    <t>c0ba360d-5419-425a-a409-57803128d483</t>
  </si>
  <si>
    <t>Hunter</t>
  </si>
  <si>
    <t>hendricksdarrell@hotmail.com</t>
  </si>
  <si>
    <t>(586)493-0156x70872</t>
  </si>
  <si>
    <t>367 Michelle Pike Suite 928
Robertchester, AZ 78409</t>
  </si>
  <si>
    <t>Port Melissa</t>
  </si>
  <si>
    <t>Nepal</t>
  </si>
  <si>
    <t>dd7de36a-91de-40f9-bcf1-f4259d9c8af8</t>
  </si>
  <si>
    <t>Jenna</t>
  </si>
  <si>
    <t>Rosario</t>
  </si>
  <si>
    <t>smithrebecca@hotmail.com</t>
  </si>
  <si>
    <t>864-113-8335x23147</t>
  </si>
  <si>
    <t>19507 Romero Crossroad
Petermouth, AZ 60753</t>
  </si>
  <si>
    <t>East Jessicaland</t>
  </si>
  <si>
    <t>Grenada</t>
  </si>
  <si>
    <t>d40939f8-37cb-4845-8f58-589037433c6c</t>
  </si>
  <si>
    <t>Barry</t>
  </si>
  <si>
    <t>lambertkelly@ruiz-taylor.com</t>
  </si>
  <si>
    <t>446.829.4584</t>
  </si>
  <si>
    <t>89106 Cook Street
Mezashire, RI 17439</t>
  </si>
  <si>
    <t>Jacksonshire</t>
  </si>
  <si>
    <t>e8b8a52b-bb5b-402e-a8fd-430dcc353db3</t>
  </si>
  <si>
    <t>Bennett</t>
  </si>
  <si>
    <t>richard11@williams.com</t>
  </si>
  <si>
    <t>(655)435-0032</t>
  </si>
  <si>
    <t>PSC 8773, Box 6626
APO AE 92636</t>
  </si>
  <si>
    <t>Martinezport</t>
  </si>
  <si>
    <t>1b8ba0d4-9454-4885-9883-f4ac8b7bfbbd</t>
  </si>
  <si>
    <t>andrehudson@yahoo.com</t>
  </si>
  <si>
    <t>+1-616-694-9850x3473</t>
  </si>
  <si>
    <t>65570 Baldwin Fall Suite 830
Robinchester, IA 82729</t>
  </si>
  <si>
    <t>North David</t>
  </si>
  <si>
    <t>de15ff85-f285-4920-86cf-b534908a6b5e</t>
  </si>
  <si>
    <t>claudiamassey@bullock.com</t>
  </si>
  <si>
    <t>905-232-7651x8837</t>
  </si>
  <si>
    <t>668 Lara Mountains Apt. 688
Port Mariaview, KY 53275</t>
  </si>
  <si>
    <t>Lake Lee</t>
  </si>
  <si>
    <t>0401c032-07ee-4528-a6d8-a198eab4eafc</t>
  </si>
  <si>
    <t>roberthurst@weiss.biz</t>
  </si>
  <si>
    <t>001-660-987-8280x96515</t>
  </si>
  <si>
    <t>3406 John Circle Suite 891
North Kevinmouth, ID 39909</t>
  </si>
  <si>
    <t>Lanceport</t>
  </si>
  <si>
    <t>Sao Tome and Principe</t>
  </si>
  <si>
    <t>bf5274ac-12eb-47b8-96d6-c15c15877ad9</t>
  </si>
  <si>
    <t>Marshall</t>
  </si>
  <si>
    <t>nmartinez@yahoo.com</t>
  </si>
  <si>
    <t>415.792.6083</t>
  </si>
  <si>
    <t>497 Michael Meadow
South Brendamouth, AR 82637</t>
  </si>
  <si>
    <t>Lake Daniellefurt</t>
  </si>
  <si>
    <t>d068a75e-cacf-4fc9-b22b-524abacb6f59</t>
  </si>
  <si>
    <t>Rodgers</t>
  </si>
  <si>
    <t>hahnbrandon@gmail.com</t>
  </si>
  <si>
    <t>+1-992-567-3413x8578</t>
  </si>
  <si>
    <t>689 Daniel Turnpike
South Mark, WA 26153</t>
  </si>
  <si>
    <t>5c0334f2-7c75-4980-b8ac-c26ff1ad41f2</t>
  </si>
  <si>
    <t>qjenkins@hotmail.com</t>
  </si>
  <si>
    <t>966-814-7599x07195</t>
  </si>
  <si>
    <t>811 Smith Fields Suite 582
Michealside, GA 34818</t>
  </si>
  <si>
    <t>West Jeremy</t>
  </si>
  <si>
    <t>14b2cb71-5cda-4818-bb6e-202af3d9f08e</t>
  </si>
  <si>
    <t>xcross@garcia.com</t>
  </si>
  <si>
    <t>318.344.1427</t>
  </si>
  <si>
    <t>5246 Shane Drive Suite 024
Travisport, MT 88724</t>
  </si>
  <si>
    <t>Hartmouth</t>
  </si>
  <si>
    <t>Western Sahara</t>
  </si>
  <si>
    <t>3468f585-5356-4187-8a9a-cf3740038008</t>
  </si>
  <si>
    <t>Kelli</t>
  </si>
  <si>
    <t>Coleman</t>
  </si>
  <si>
    <t>halemichelle@yahoo.com</t>
  </si>
  <si>
    <t>199.181.0398</t>
  </si>
  <si>
    <t>8612 Gary Harbors
East Audrey, NC 83264</t>
  </si>
  <si>
    <t>West Stephen</t>
  </si>
  <si>
    <t>4f04ad1b-baac-41dc-8876-d13b3343c114</t>
  </si>
  <si>
    <t>andrewwoodard@hotmail.com</t>
  </si>
  <si>
    <t>513.413.4374</t>
  </si>
  <si>
    <t>Unit 1146 Box 1375
DPO AP 72209</t>
  </si>
  <si>
    <t>South Sarahburgh</t>
  </si>
  <si>
    <t>b20486a9-80eb-4172-b736-28fdf63a72d1</t>
  </si>
  <si>
    <t>Jonathan</t>
  </si>
  <si>
    <t>christine49@gmail.com</t>
  </si>
  <si>
    <t>756.945.0741x729</t>
  </si>
  <si>
    <t>USNV Gomez
FPO AA 82773</t>
  </si>
  <si>
    <t>North Johnnyton</t>
  </si>
  <si>
    <t>Lao People's Democratic Republic</t>
  </si>
  <si>
    <t>37f1a69a-8a0f-49ea-ad8e-e3264f833672</t>
  </si>
  <si>
    <t>Gabrielle</t>
  </si>
  <si>
    <t>Lane</t>
  </si>
  <si>
    <t>logan48@yahoo.com</t>
  </si>
  <si>
    <t>404.973.0003x47111</t>
  </si>
  <si>
    <t>007 Acosta Corners Suite 114
Tracyfurt, DC 90732</t>
  </si>
  <si>
    <t>North Bruce</t>
  </si>
  <si>
    <t>28ece00a-5854-46a2-a188-3ccdecab8194</t>
  </si>
  <si>
    <t>Poole</t>
  </si>
  <si>
    <t>nancy23@smith-lowe.com</t>
  </si>
  <si>
    <t>754.422.7067x899</t>
  </si>
  <si>
    <t>141 Edwards Highway Suite 274
East Carmen, LA 22500</t>
  </si>
  <si>
    <t>Jeremyhaven</t>
  </si>
  <si>
    <t>e65551f0-7d8b-4c55-8142-b98cb87f8664</t>
  </si>
  <si>
    <t>Kristin</t>
  </si>
  <si>
    <t>Nolan</t>
  </si>
  <si>
    <t>daymariah@alexander.com</t>
  </si>
  <si>
    <t>792.926.7308x25499</t>
  </si>
  <si>
    <t>66550 Phillips Path Apt. 088
Brittanyview, ID 51715</t>
  </si>
  <si>
    <t>Stricklandstad</t>
  </si>
  <si>
    <t>1fa070ab-6a99-4ee3-b586-900be4bb8b92</t>
  </si>
  <si>
    <t>fbarker@hebert.com</t>
  </si>
  <si>
    <t>001-382-990-0806x6016</t>
  </si>
  <si>
    <t>553 David Trafficway Suite 469
East Haleymouth, NC 12884</t>
  </si>
  <si>
    <t>Lake Joshua</t>
  </si>
  <si>
    <t>f68c97a7-db03-435d-a48f-ffea012bf6de</t>
  </si>
  <si>
    <t>Nash</t>
  </si>
  <si>
    <t>christopher67@hotmail.com</t>
  </si>
  <si>
    <t>413.768.6415x629</t>
  </si>
  <si>
    <t>3358 Smith Locks
Kemphaven, VA 89336</t>
  </si>
  <si>
    <t>West Kathy</t>
  </si>
  <si>
    <t>01dce956-1789-45a0-9756-8bdc44b12fff</t>
  </si>
  <si>
    <t>krystal45@hotmail.com</t>
  </si>
  <si>
    <t>001-138-914-4443x8921</t>
  </si>
  <si>
    <t>5105 Kyle Streets Suite 378
Mooreside, MA 58685</t>
  </si>
  <si>
    <t>Port Alfredmouth</t>
  </si>
  <si>
    <t>94e4801d-d119-4f29-8735-543322a6c82a</t>
  </si>
  <si>
    <t>Walton</t>
  </si>
  <si>
    <t>scotttara@hall.info</t>
  </si>
  <si>
    <t>899-130-0217x302</t>
  </si>
  <si>
    <t>230 Manuel Locks
Cindyfurt, CT 44821</t>
  </si>
  <si>
    <t>Wintersport</t>
  </si>
  <si>
    <t>281bb22b-c0c8-4917-95f1-5bc1b3134da0</t>
  </si>
  <si>
    <t>Roger</t>
  </si>
  <si>
    <t>May</t>
  </si>
  <si>
    <t>kaitlinmcmillan@yahoo.com</t>
  </si>
  <si>
    <t>449-270-7447x138</t>
  </si>
  <si>
    <t>707 Medina Tunnel
New Saraside, OH 77657</t>
  </si>
  <si>
    <t>New Andrew</t>
  </si>
  <si>
    <t>68743403-53a6-4902-9ef0-52c6e25a8439</t>
  </si>
  <si>
    <t>bridget54@lopez-thomas.org</t>
  </si>
  <si>
    <t>178.985.7736x160</t>
  </si>
  <si>
    <t>021 Joseph Springs Suite 122
West Johnny, NM 76639</t>
  </si>
  <si>
    <t>Sophiaport</t>
  </si>
  <si>
    <t>Haiti</t>
  </si>
  <si>
    <t>fc5bac71-7a45-4f00-9048-5a5363f86e95</t>
  </si>
  <si>
    <t>Isabel</t>
  </si>
  <si>
    <t>Goodwin</t>
  </si>
  <si>
    <t>jryan@gmail.com</t>
  </si>
  <si>
    <t>+1-615-347-7533x673</t>
  </si>
  <si>
    <t>898 Salinas Haven
Courtneyfort, MA 27328</t>
  </si>
  <si>
    <t>Anthonytown</t>
  </si>
  <si>
    <t>34d6355c-7ed0-4cd3-b6ce-c4bb81c2f453</t>
  </si>
  <si>
    <t>scott24@hotmail.com</t>
  </si>
  <si>
    <t>614-188-4146x70938</t>
  </si>
  <si>
    <t>1554 Tara Coves
West Walter, NY 76530</t>
  </si>
  <si>
    <t>6c2de765-9648-4b2c-9606-9b88a7749279</t>
  </si>
  <si>
    <t>Evan</t>
  </si>
  <si>
    <t>Randall</t>
  </si>
  <si>
    <t>stephanietaylor@gmail.com</t>
  </si>
  <si>
    <t>(703)985-1751x597</t>
  </si>
  <si>
    <t>642 Bradley Curve Apt. 098
Acostaview, DE 43691</t>
  </si>
  <si>
    <t>Peterhaven</t>
  </si>
  <si>
    <t>0fab5282-e383-40d6-a893-13a1b5b122e8</t>
  </si>
  <si>
    <t>Robin</t>
  </si>
  <si>
    <t>kayla53@hotmail.com</t>
  </si>
  <si>
    <t>383.974.1014x624</t>
  </si>
  <si>
    <t>43838 Jacqueline Village Apt. 442
Leonchester, MN 31646</t>
  </si>
  <si>
    <t>Karenberg</t>
  </si>
  <si>
    <t>1df01400-358b-4297-93f4-a59ac8dec0f0</t>
  </si>
  <si>
    <t>Brittany</t>
  </si>
  <si>
    <t>jross@gmail.com</t>
  </si>
  <si>
    <t>(933)590-9014</t>
  </si>
  <si>
    <t>4725 Alan Way Suite 664
Lake Nataliemouth, AZ 43828</t>
  </si>
  <si>
    <t>East Matthew</t>
  </si>
  <si>
    <t>b0ab51c6-d40d-47d7-921a-f33412af07dd</t>
  </si>
  <si>
    <t>Harrison</t>
  </si>
  <si>
    <t>nvega@yahoo.com</t>
  </si>
  <si>
    <t>+1-258-932-1801x735</t>
  </si>
  <si>
    <t>8758 Adams Loaf Apt. 756
East Susan, AK 10224</t>
  </si>
  <si>
    <t>Andersenshire</t>
  </si>
  <si>
    <t>37e9e488-350a-4008-a039-b5de4f38aa62</t>
  </si>
  <si>
    <t>Cunningham</t>
  </si>
  <si>
    <t>jessicahopkins@foster.biz</t>
  </si>
  <si>
    <t>(332)681-4731</t>
  </si>
  <si>
    <t>68051 Katherine Mill
Stevenbury, AZ 16470</t>
  </si>
  <si>
    <t>New Stevenstad</t>
  </si>
  <si>
    <t>a57e66ae-87a5-4a59-8007-b0770a293b8e</t>
  </si>
  <si>
    <t>rogersjacqueline@yahoo.com</t>
  </si>
  <si>
    <t>683-111-4364x7933</t>
  </si>
  <si>
    <t>175 Nicholas Turnpike
Lake Cherylberg, MA 11373</t>
  </si>
  <si>
    <t>Houstonbury</t>
  </si>
  <si>
    <t>093344e5-8083-404d-86ee-b9936fb60bce</t>
  </si>
  <si>
    <t>shepardmichael@hotmail.com</t>
  </si>
  <si>
    <t>001-972-324-2504x1209</t>
  </si>
  <si>
    <t>57440 Nguyen Tunnel Apt. 696
East Peterside, RI 62352</t>
  </si>
  <si>
    <t>Jasonborough</t>
  </si>
  <si>
    <t>b09d3436-0326-4869-9574-804c3d4c7e99</t>
  </si>
  <si>
    <t>Alison</t>
  </si>
  <si>
    <t>Wood</t>
  </si>
  <si>
    <t>qross@hotmail.com</t>
  </si>
  <si>
    <t>155.684.4697</t>
  </si>
  <si>
    <t>4383 Jerry Gardens
Jamesville, GA 52618</t>
  </si>
  <si>
    <t>Port Annetteland</t>
  </si>
  <si>
    <t>be55177a-4107-4845-bee3-e5fa7ea754a9</t>
  </si>
  <si>
    <t>Tina</t>
  </si>
  <si>
    <t>Fitzgerald</t>
  </si>
  <si>
    <t>victor67@watkins.com</t>
  </si>
  <si>
    <t>(322)449-7115x3583</t>
  </si>
  <si>
    <t>43084 Shelby Mews Suite 228
Port Josephland, CO 63496</t>
  </si>
  <si>
    <t>Meganville</t>
  </si>
  <si>
    <t>039d3059-5f13-445a-a728-09dff23eb851</t>
  </si>
  <si>
    <t>joseph40@hotmail.com</t>
  </si>
  <si>
    <t>4292 Sara Rapid
Matthewfurt, MT 28146</t>
  </si>
  <si>
    <t>Richardsonside</t>
  </si>
  <si>
    <t>ca6b1b38-75a1-4f33-b706-58f743864d62</t>
  </si>
  <si>
    <t>mwolfe@fields-powell.org</t>
  </si>
  <si>
    <t>754-781-1470x3042</t>
  </si>
  <si>
    <t>7133 Johnson Shoal
Baldwinview, GA 76158</t>
  </si>
  <si>
    <t>Selenatown</t>
  </si>
  <si>
    <t>c7e48a58-89cd-4975-ac1e-f299100a4385</t>
  </si>
  <si>
    <t>Patrick</t>
  </si>
  <si>
    <t>schultztheresa@yahoo.com</t>
  </si>
  <si>
    <t>(314)794-7491</t>
  </si>
  <si>
    <t>77182 Jodi Burg
New Vanessaview, KS 77274</t>
  </si>
  <si>
    <t>Davischester</t>
  </si>
  <si>
    <t>Czech Republic</t>
  </si>
  <si>
    <t>fcb83ed4-092d-4c0c-ae1e-bd245de541ab</t>
  </si>
  <si>
    <t>Anne</t>
  </si>
  <si>
    <t>Decker</t>
  </si>
  <si>
    <t>adamstara@gmail.com</t>
  </si>
  <si>
    <t>+1-832-488-2788x71029</t>
  </si>
  <si>
    <t>8190 Yvette Vista Apt. 681
West Ronaldport, DE 24370</t>
  </si>
  <si>
    <t>North Jillville</t>
  </si>
  <si>
    <t>836c5166-17a9-4125-81c5-43cb8b24e666</t>
  </si>
  <si>
    <t>Malone</t>
  </si>
  <si>
    <t>wdominguez@bennett.com</t>
  </si>
  <si>
    <t>(638)783-6606</t>
  </si>
  <si>
    <t>4669 Roger Mountain Suite 880
North Jerryfurt, IL 97135</t>
  </si>
  <si>
    <t>North Amyview</t>
  </si>
  <si>
    <t>Guadeloupe</t>
  </si>
  <si>
    <t>2ef0b8f6-73a3-4692-b5f6-197b0d70a03a</t>
  </si>
  <si>
    <t>georgeelizabeth@yahoo.com</t>
  </si>
  <si>
    <t>001-708-470-1649x6942</t>
  </si>
  <si>
    <t>2052 Ann Port
Rogersbury, ME 07831</t>
  </si>
  <si>
    <t>East Williamside</t>
  </si>
  <si>
    <t>8f93a3ae-c3a9-4ea5-8c3c-fad705c57ac6</t>
  </si>
  <si>
    <t>isabella30@yahoo.com</t>
  </si>
  <si>
    <t>018.335.0840x31250</t>
  </si>
  <si>
    <t>411 Gonzalez Green Apt. 259
Morganstad, KY 93404</t>
  </si>
  <si>
    <t>7160568a-2478-42c3-a60e-b95375bbd661</t>
  </si>
  <si>
    <t>Kelly</t>
  </si>
  <si>
    <t>Wilkerson</t>
  </si>
  <si>
    <t>donald36@gmail.com</t>
  </si>
  <si>
    <t>990-697-2349</t>
  </si>
  <si>
    <t>63294 Nelson Meadows Apt. 010
West Williamshire, CO 07406</t>
  </si>
  <si>
    <t>Lake Stephanieborough</t>
  </si>
  <si>
    <t>Papua New Guinea</t>
  </si>
  <si>
    <t>78def304-9607-4733-8523-8e5fc662f5d3</t>
  </si>
  <si>
    <t>Carrillo</t>
  </si>
  <si>
    <t>sean74@hotmail.com</t>
  </si>
  <si>
    <t>565-095-9096x2197</t>
  </si>
  <si>
    <t>989 Brandon Ford Suite 466
Tammyland, WV 16726</t>
  </si>
  <si>
    <t>Lake Mistyfort</t>
  </si>
  <si>
    <t>732281ad-82ee-4459-81d8-af6a9306b24c</t>
  </si>
  <si>
    <t>Holden</t>
  </si>
  <si>
    <t>cclark@mahoney.net</t>
  </si>
  <si>
    <t>+1-701-899-9878x469</t>
  </si>
  <si>
    <t>29175 Wright Rapids
Huffmanshire, OH 48367</t>
  </si>
  <si>
    <t>Gutierrezland</t>
  </si>
  <si>
    <t>ad39231a-0161-47aa-8152-f84f5e6d2246</t>
  </si>
  <si>
    <t>allison09@harris-romero.com</t>
  </si>
  <si>
    <t>+1-486-019-3952x629</t>
  </si>
  <si>
    <t>241 Cox Junction Suite 070
Emilymouth, MI 51079</t>
  </si>
  <si>
    <t>Nicolestad</t>
  </si>
  <si>
    <t>Tunisia</t>
  </si>
  <si>
    <t>ac18f8a8-9f84-44bb-b097-ff20f41153f5</t>
  </si>
  <si>
    <t>Crystal</t>
  </si>
  <si>
    <t>awilliams@hotmail.com</t>
  </si>
  <si>
    <t>+1-455-370-3018x925</t>
  </si>
  <si>
    <t>6368 Emily Pine
Lake Williammouth, MN 06380</t>
  </si>
  <si>
    <t>Port Douglasside</t>
  </si>
  <si>
    <t>d2d6e886-9c7a-4eb6-85a2-9706f8dd220a</t>
  </si>
  <si>
    <t>Terrence</t>
  </si>
  <si>
    <t>snowbrian@hammond.com</t>
  </si>
  <si>
    <t>493.503.3062x60052</t>
  </si>
  <si>
    <t>PSC 7217, Box 3918
APO AP 14584</t>
  </si>
  <si>
    <t>Danielborough</t>
  </si>
  <si>
    <t>Kenya</t>
  </si>
  <si>
    <t>fc0d7617-cf47-42a6-befb-b9b8b8cbd36d</t>
  </si>
  <si>
    <t>Michele</t>
  </si>
  <si>
    <t>Holt</t>
  </si>
  <si>
    <t>urichardson@page-harper.info</t>
  </si>
  <si>
    <t>683 Jim Burg Suite 233
Lake Natalie, OH 57991</t>
  </si>
  <si>
    <t>Denisestad</t>
  </si>
  <si>
    <t>1ee87207-2092-4cf7-92ad-79b691b773bb</t>
  </si>
  <si>
    <t>Dawn</t>
  </si>
  <si>
    <t>hreed@gmail.com</t>
  </si>
  <si>
    <t>674.916.3125x3707</t>
  </si>
  <si>
    <t>90953 Shelley Shores
Andrewshire, MN 91035</t>
  </si>
  <si>
    <t>559f5457-a406-4981-b688-86b54ed2891e</t>
  </si>
  <si>
    <t>Melody</t>
  </si>
  <si>
    <t>Moses</t>
  </si>
  <si>
    <t>vtorres@saunders.org</t>
  </si>
  <si>
    <t>477.273.6991x334</t>
  </si>
  <si>
    <t>744 Jessica Lake
South Amyshire, ME 21410</t>
  </si>
  <si>
    <t>Milesburgh</t>
  </si>
  <si>
    <t>Slovenia</t>
  </si>
  <si>
    <t>5d446b9e-4f84-4030-a2a4-48d95e21b739</t>
  </si>
  <si>
    <t>Irwin</t>
  </si>
  <si>
    <t>njohnson@hotmail.com</t>
  </si>
  <si>
    <t>215-182-0312</t>
  </si>
  <si>
    <t>520 Krystal Rapid
Burtonbury, ME 59257</t>
  </si>
  <si>
    <t>New Brendashire</t>
  </si>
  <si>
    <t>61381eb2-786f-4577-8880-e7bf38673b73</t>
  </si>
  <si>
    <t>Delacruz</t>
  </si>
  <si>
    <t>mathisrichard@young.biz</t>
  </si>
  <si>
    <t>393-620-7664x904</t>
  </si>
  <si>
    <t>539 Jones Creek
Jessicaburgh, TX 01986</t>
  </si>
  <si>
    <t>Lake Marychester</t>
  </si>
  <si>
    <t>e94e3c48-8fba-4c0d-ae87-c651f60ce403</t>
  </si>
  <si>
    <t>graylinda@yahoo.com</t>
  </si>
  <si>
    <t>+1-279-398-9953x45215</t>
  </si>
  <si>
    <t>7107 Frank Inlet
Petersonstad, ID 72947</t>
  </si>
  <si>
    <t>New Michaelhaven</t>
  </si>
  <si>
    <t>1850458b-7a2b-4068-b3cd-7fa438d3e156</t>
  </si>
  <si>
    <t>fischerjennifer@carlson-miller.info</t>
  </si>
  <si>
    <t>(805)182-1393</t>
  </si>
  <si>
    <t>26847 Heather Alley
South Philip, FL 31908</t>
  </si>
  <si>
    <t>Lake Austinmouth</t>
  </si>
  <si>
    <t>8059bf72-66e1-4802-96d5-d7e702e15e5d</t>
  </si>
  <si>
    <t>mistyhall@cummings.com</t>
  </si>
  <si>
    <t>(167)930-8208</t>
  </si>
  <si>
    <t>718 Moore Lake Suite 177
Lake Anna, IN 70292</t>
  </si>
  <si>
    <t>Wadeburgh</t>
  </si>
  <si>
    <t>33a84c48-c254-4888-8f12-b562beb490e8</t>
  </si>
  <si>
    <t>lkelly@baird-herring.com</t>
  </si>
  <si>
    <t>660-310-5550x65369</t>
  </si>
  <si>
    <t>270 Johnson Station Apt. 054
New Markmouth, KY 85042</t>
  </si>
  <si>
    <t>Adamshire</t>
  </si>
  <si>
    <t>Honduras</t>
  </si>
  <si>
    <t>2a48ea35-9127-42e3-96f7-35de3f36330c</t>
  </si>
  <si>
    <t>Moody</t>
  </si>
  <si>
    <t>ufernandez@barnett.info</t>
  </si>
  <si>
    <t>376.077.9148x2095</t>
  </si>
  <si>
    <t>76744 Vickie Fort Suite 388
Gutierrezhaven, IN 31085</t>
  </si>
  <si>
    <t>Shawstad</t>
  </si>
  <si>
    <t>9c458e8e-68f3-4d73-94cc-4be1321c79f6</t>
  </si>
  <si>
    <t>douglasterri@gmail.com</t>
  </si>
  <si>
    <t>330 Kim Mountain Suite 280
Websterland, MA 73266</t>
  </si>
  <si>
    <t>South Lindseyview</t>
  </si>
  <si>
    <t>7fa14384-7e12-46cb-b635-fcb0e5b630b7</t>
  </si>
  <si>
    <t>bryan18@yahoo.com</t>
  </si>
  <si>
    <t>+1-538-123-1801x883</t>
  </si>
  <si>
    <t>5181 Katherine Ramp Suite 511
Port Alexandra, WV 21466</t>
  </si>
  <si>
    <t>Garciashire</t>
  </si>
  <si>
    <t>Christmas Island</t>
  </si>
  <si>
    <t>91259501-d250-44e9-866f-9e7fb2c0d0c3</t>
  </si>
  <si>
    <t>Dana</t>
  </si>
  <si>
    <t>barnettsusan@yahoo.com</t>
  </si>
  <si>
    <t>+1-952-317-7771x4660</t>
  </si>
  <si>
    <t>129 Charles Manors Apt. 047
Jodyland, MN 44589</t>
  </si>
  <si>
    <t>South Taramouth</t>
  </si>
  <si>
    <t>620e7f9b-3c68-42a0-aa08-2dd5a179b290</t>
  </si>
  <si>
    <t>Jeffery</t>
  </si>
  <si>
    <t>Wolfe</t>
  </si>
  <si>
    <t>speters@gmail.com</t>
  </si>
  <si>
    <t>+1-960-506-4658x5560</t>
  </si>
  <si>
    <t>14948 Rush Road
Port Nicolasside, DC 17438</t>
  </si>
  <si>
    <t>Washingtonfurt</t>
  </si>
  <si>
    <t>9f729364-fcd6-49a3-a665-bdeab2f4c3e0</t>
  </si>
  <si>
    <t>Lindsey</t>
  </si>
  <si>
    <t>Hopkins</t>
  </si>
  <si>
    <t>chavezkyle@hotmail.com</t>
  </si>
  <si>
    <t>113.011.9328x4509</t>
  </si>
  <si>
    <t>841 Javier Island Apt. 170
Port Tinafort, AL 23002</t>
  </si>
  <si>
    <t>Spencermouth</t>
  </si>
  <si>
    <t>2f63fad5-272b-4730-8d73-0a20b09fe88d</t>
  </si>
  <si>
    <t>Vincent</t>
  </si>
  <si>
    <t>clarktheresa@gmail.com</t>
  </si>
  <si>
    <t>(058)123-0633x94638</t>
  </si>
  <si>
    <t>PSC 9565, Box 1123
APO AE 91838</t>
  </si>
  <si>
    <t>Davidshire</t>
  </si>
  <si>
    <t>25662043-a14f-418b-b1d7-9836ca6933fe</t>
  </si>
  <si>
    <t>lindakemp@willis.com</t>
  </si>
  <si>
    <t>001-335-619-1780x55700</t>
  </si>
  <si>
    <t>23165 Duncan Loop Suite 068
Port Melissaberg, OR 03690</t>
  </si>
  <si>
    <t>North Kristie</t>
  </si>
  <si>
    <t>Dominican Republic</t>
  </si>
  <si>
    <t>0f9d6268-5704-4b85-9053-4b550ef04c35</t>
  </si>
  <si>
    <t>Preston</t>
  </si>
  <si>
    <t>heidi02@mitchell-jones.org</t>
  </si>
  <si>
    <t>380.988.8752x6326</t>
  </si>
  <si>
    <t>60496 Knapp Crest Apt. 299
New Maureen, GA 23324</t>
  </si>
  <si>
    <t>Christinashire</t>
  </si>
  <si>
    <t>d5775eb5-e070-41ff-9b32-0cd128eb3d5f</t>
  </si>
  <si>
    <t>Hoffman</t>
  </si>
  <si>
    <t>melissahoward@yahoo.com</t>
  </si>
  <si>
    <t>243.068.7111x498</t>
  </si>
  <si>
    <t>8594 Pacheco Pine Suite 058
Pereztown, CA 89413</t>
  </si>
  <si>
    <t>North Randallton</t>
  </si>
  <si>
    <t>26af84cb-30ea-404a-ab92-327c1debbddf</t>
  </si>
  <si>
    <t>Caitlin</t>
  </si>
  <si>
    <t>Shah</t>
  </si>
  <si>
    <t>andersenlaura@yahoo.com</t>
  </si>
  <si>
    <t>+1-181-801-0165x443</t>
  </si>
  <si>
    <t>9928 Mcdonald Place Suite 833
Smithton, WI 19500</t>
  </si>
  <si>
    <t>Port Andre</t>
  </si>
  <si>
    <t>3801d6d2-1c2c-4162-9f28-38d52ecb7ed7</t>
  </si>
  <si>
    <t>amandasmith@hill.biz</t>
  </si>
  <si>
    <t>(829)943-4863</t>
  </si>
  <si>
    <t>242 Williams Extensions
West Troystad, AR 48525</t>
  </si>
  <si>
    <t>North Susanhaven</t>
  </si>
  <si>
    <t>Mauritania</t>
  </si>
  <si>
    <t>70e19f0c-ae8b-4874-b4af-d0af87e35a16</t>
  </si>
  <si>
    <t>dfox@williams.com</t>
  </si>
  <si>
    <t>168.357.8085</t>
  </si>
  <si>
    <t>352 Mitchell Ways
Sarahshire, MO 86637</t>
  </si>
  <si>
    <t>Barberhaven</t>
  </si>
  <si>
    <t>54460438-ffad-4f01-a48e-384b685db902</t>
  </si>
  <si>
    <t>hamiltonnathan@gmail.com</t>
  </si>
  <si>
    <t>299.823.2415</t>
  </si>
  <si>
    <t>7775 Brandi Port Suite 125
Merrittton, OK 18395</t>
  </si>
  <si>
    <t>Spencerfurt</t>
  </si>
  <si>
    <t>a5e9243f-87e9-4f3e-b1d9-e920c4af81ff</t>
  </si>
  <si>
    <t>Fletcher</t>
  </si>
  <si>
    <t>joshua84@gmail.com</t>
  </si>
  <si>
    <t>4732 Howard Drives
East Aaron, MA 75784</t>
  </si>
  <si>
    <t>West Charles</t>
  </si>
  <si>
    <t>Italy</t>
  </si>
  <si>
    <t>75a9442e-ff80-47ff-98ae-7eac038d7eb6</t>
  </si>
  <si>
    <t>Holder</t>
  </si>
  <si>
    <t>mariaconrad@yahoo.com</t>
  </si>
  <si>
    <t>879-628-4572x9358</t>
  </si>
  <si>
    <t>80757 Joseph Crossroad
North Brianside, MI 78922</t>
  </si>
  <si>
    <t>Diazshire</t>
  </si>
  <si>
    <t>Tonga</t>
  </si>
  <si>
    <t>c7e51854-31bf-480c-8aa2-49c5ec1b0228</t>
  </si>
  <si>
    <t>daniel09@hotmail.com</t>
  </si>
  <si>
    <t>5287 Justin Summit
New Andreaborough, AZ 88691</t>
  </si>
  <si>
    <t>Campbellport</t>
  </si>
  <si>
    <t>110cc4c6-97ab-4247-b06b-35119187a988</t>
  </si>
  <si>
    <t>Erickson</t>
  </si>
  <si>
    <t>jonesdonald@hudson-haynes.com</t>
  </si>
  <si>
    <t>001-377-008-8458x433</t>
  </si>
  <si>
    <t>184 Lambert Track
Lindseyville, NM 00810</t>
  </si>
  <si>
    <t>Griffinton</t>
  </si>
  <si>
    <t>616ee469-311d-4801-b40d-bad4765ea456</t>
  </si>
  <si>
    <t>Christian</t>
  </si>
  <si>
    <t>bethany43@hotmail.com</t>
  </si>
  <si>
    <t>096.750.7709</t>
  </si>
  <si>
    <t>38689 Michael Trafficway Apt. 453
New Anthony, RI 85599</t>
  </si>
  <si>
    <t>West Katherineburgh</t>
  </si>
  <si>
    <t>fd1161cd-f501-478e-b784-328502c99f13</t>
  </si>
  <si>
    <t>Braun</t>
  </si>
  <si>
    <t>rellis@gmail.com</t>
  </si>
  <si>
    <t>001-760-599-3047x4962</t>
  </si>
  <si>
    <t>115 Jeffery Burgs
Stephenborough, AK 66592</t>
  </si>
  <si>
    <t>Port Phillipbury</t>
  </si>
  <si>
    <t>Canada</t>
  </si>
  <si>
    <t>e7511acc-762a-4df9-996d-25e6bc24443f</t>
  </si>
  <si>
    <t>Harper</t>
  </si>
  <si>
    <t>stacey15@hotmail.com</t>
  </si>
  <si>
    <t>430 Clark Pines Apt. 625
East Sarah, KS 13737</t>
  </si>
  <si>
    <t>North Luis</t>
  </si>
  <si>
    <t>72a11da0-7262-472f-8d63-3869e584b306</t>
  </si>
  <si>
    <t>xwillis@hotmail.com</t>
  </si>
  <si>
    <t>+1-528-569-5515x206</t>
  </si>
  <si>
    <t>2552 Arnold Park Apt. 780
Port Adam, CA 35211</t>
  </si>
  <si>
    <t>South Tammie</t>
  </si>
  <si>
    <t>cf27954f-dd21-4a22-8f49-c91f6e8c801c</t>
  </si>
  <si>
    <t>christine65@hotmail.com</t>
  </si>
  <si>
    <t>390.381.6066</t>
  </si>
  <si>
    <t>4039 Harrell Mill
Timothyview, WY 01684</t>
  </si>
  <si>
    <t>Lake Craigland</t>
  </si>
  <si>
    <t>Egypt</t>
  </si>
  <si>
    <t>c49c8311-2a9a-45f0-a4ec-4f79bffd9fcf</t>
  </si>
  <si>
    <t>Krystal</t>
  </si>
  <si>
    <t>Kirby</t>
  </si>
  <si>
    <t>wisewarren@gmail.com</t>
  </si>
  <si>
    <t>91411 Nelson Expressway Apt. 224
North Rachel, HI 95653</t>
  </si>
  <si>
    <t>Richardfort</t>
  </si>
  <si>
    <t>958ec865-d6a5-49da-ba6d-bb99dbc026ff</t>
  </si>
  <si>
    <t>Phillip</t>
  </si>
  <si>
    <t>wmartinez@reynolds.com</t>
  </si>
  <si>
    <t>(134)595-7749x652</t>
  </si>
  <si>
    <t>1440 Tyler Spring
Angelaland, AZ 73912</t>
  </si>
  <si>
    <t>Karenland</t>
  </si>
  <si>
    <t>6404970e-5904-4bf2-9843-e7bfbac443c9</t>
  </si>
  <si>
    <t>Sherri</t>
  </si>
  <si>
    <t>xroth@hotmail.com</t>
  </si>
  <si>
    <t>PSC 8333, Box 7674
APO AP 66215</t>
  </si>
  <si>
    <t>West Andrewborough</t>
  </si>
  <si>
    <t>56a858b0-640c-4a26-b284-ffd5686a551d</t>
  </si>
  <si>
    <t>nfranco@reyes-ward.com</t>
  </si>
  <si>
    <t>+1-611-984-1866x2586</t>
  </si>
  <si>
    <t>3574 Tyler Stream
New Jeremyshire, HI 85808</t>
  </si>
  <si>
    <t>Jessechester</t>
  </si>
  <si>
    <t>8deb05d7-9e57-43dd-b30c-b38422c98722</t>
  </si>
  <si>
    <t>yfranco@yahoo.com</t>
  </si>
  <si>
    <t>(907)646-4510</t>
  </si>
  <si>
    <t>956 Perez Ports Apt. 649
Williamsshire, MO 98667</t>
  </si>
  <si>
    <t>Carrillofurt</t>
  </si>
  <si>
    <t>9e9be292-91b5-4167-9732-af40bf7a9b93</t>
  </si>
  <si>
    <t>clintoncook@hotmail.com</t>
  </si>
  <si>
    <t>387.341.3470</t>
  </si>
  <si>
    <t>24558 Smith Cape
Buchananmouth, WV 48311</t>
  </si>
  <si>
    <t>South Travismouth</t>
  </si>
  <si>
    <t>c52966f8-8276-459c-afb4-1c598e35ac0a</t>
  </si>
  <si>
    <t>rossdanielle@browning.com</t>
  </si>
  <si>
    <t>7818 Richmond Dale
New Grantfurt, MI 50163</t>
  </si>
  <si>
    <t>East Christianberg</t>
  </si>
  <si>
    <t>aff44271-adfd-4396-8dd9-472fa1fb34ee</t>
  </si>
  <si>
    <t>Romero</t>
  </si>
  <si>
    <t>sjefferson@thomas.com</t>
  </si>
  <si>
    <t>982.990.8620</t>
  </si>
  <si>
    <t>7453 Jeff Ridge Apt. 093
West Michael, ME 85274</t>
  </si>
  <si>
    <t>Port Ashley</t>
  </si>
  <si>
    <t>69356376-985f-4079-a5e4-8ccb02124c77</t>
  </si>
  <si>
    <t>Jorge</t>
  </si>
  <si>
    <t>qwilliams@holland.com</t>
  </si>
  <si>
    <t>(637)559-6653</t>
  </si>
  <si>
    <t>4520 Baird Lights
North Brittanyview, AL 51275</t>
  </si>
  <si>
    <t>New Lisa</t>
  </si>
  <si>
    <t>ff1668db-28c7-4032-b24e-7a83e915bf16</t>
  </si>
  <si>
    <t>Gibbs</t>
  </si>
  <si>
    <t>colleenkent@hotmail.com</t>
  </si>
  <si>
    <t>561-004-7620x1506</t>
  </si>
  <si>
    <t>2191 Seth Manors Apt. 034
New Ericton, TX 29063</t>
  </si>
  <si>
    <t>South Christina</t>
  </si>
  <si>
    <t>442548a8-3f33-4e0c-8a8d-44a7b3108e1c</t>
  </si>
  <si>
    <t>williamswilliam@yahoo.com</t>
  </si>
  <si>
    <t>+1-647-405-6180x7922</t>
  </si>
  <si>
    <t>Unit 4557 Box 0468
DPO AA 97605</t>
  </si>
  <si>
    <t>83300415-29fc-4d3e-9537-9ceee5fdfe8e</t>
  </si>
  <si>
    <t>Potts</t>
  </si>
  <si>
    <t>dlang@yahoo.com</t>
  </si>
  <si>
    <t>643-681-3013x5838</t>
  </si>
  <si>
    <t>947 Pierce Drive Apt. 126
North Brandon, NH 84176</t>
  </si>
  <si>
    <t>Nielsenmouth</t>
  </si>
  <si>
    <t>0fc23817-3115-4ccc-ba63-59df38204509</t>
  </si>
  <si>
    <t>Hayes</t>
  </si>
  <si>
    <t>mooremarcia@yahoo.com</t>
  </si>
  <si>
    <t>001-392-810-7164x67098</t>
  </si>
  <si>
    <t>Unit 0092 Box 1750
DPO AE 45769</t>
  </si>
  <si>
    <t>East Richard</t>
  </si>
  <si>
    <t>22b6e204-e80a-415c-840b-25db2ec49bd0</t>
  </si>
  <si>
    <t>hmunoz@yahoo.com</t>
  </si>
  <si>
    <t>056-168-9718x588</t>
  </si>
  <si>
    <t>868 Woods Junctions Suite 072
Lake Andrew, MA 06438</t>
  </si>
  <si>
    <t>Lake Dylanside</t>
  </si>
  <si>
    <t>f90f508d-b4e1-4959-acad-ad0af5ee97cf</t>
  </si>
  <si>
    <t>Gates</t>
  </si>
  <si>
    <t>vlopez@anderson-aguilar.com</t>
  </si>
  <si>
    <t>831.802.3089x903</t>
  </si>
  <si>
    <t>6241 Bonnie Branch
Ginatown, WA 19096</t>
  </si>
  <si>
    <t>Mendezmouth</t>
  </si>
  <si>
    <t>553a7aa2-a21e-4c61-ba50-7e989b15dd34</t>
  </si>
  <si>
    <t>Melanie</t>
  </si>
  <si>
    <t>Pena</t>
  </si>
  <si>
    <t>sarnold@hotmail.com</t>
  </si>
  <si>
    <t>109-096-8642</t>
  </si>
  <si>
    <t>07241 Samantha Mountains Suite 165
North Jillview, NC 31585</t>
  </si>
  <si>
    <t>Jasminemouth</t>
  </si>
  <si>
    <t>a95f5e90-fff0-424d-912b-39988b3141f0</t>
  </si>
  <si>
    <t>Tracey</t>
  </si>
  <si>
    <t>Hughes</t>
  </si>
  <si>
    <t>joelbennett@silva-jones.com</t>
  </si>
  <si>
    <t>+1-942-885-7634x64624</t>
  </si>
  <si>
    <t>967 Jesse Street
Port Saraborough, PA 60467</t>
  </si>
  <si>
    <t>Weststad</t>
  </si>
  <si>
    <t>a8c3b9b0-a3e1-4b3b-8854-3c936480b4a2</t>
  </si>
  <si>
    <t>Carroll</t>
  </si>
  <si>
    <t>trevoraguilar@yahoo.com</t>
  </si>
  <si>
    <t>7897 Lane Ports
Port Kevin, AR 03370</t>
  </si>
  <si>
    <t>Lisaton</t>
  </si>
  <si>
    <t>61d290aa-488c-40c9-8796-968c997704d9</t>
  </si>
  <si>
    <t>Archer</t>
  </si>
  <si>
    <t>justinjoyce@schmidt.org</t>
  </si>
  <si>
    <t>187.337.0545</t>
  </si>
  <si>
    <t>13855 Susan Lake
Leeshire, MA 98171</t>
  </si>
  <si>
    <t>Cherylchester</t>
  </si>
  <si>
    <t>0886eed1-95a6-489c-80d1-eeaf2b13c263</t>
  </si>
  <si>
    <t>Harrington</t>
  </si>
  <si>
    <t>xweaver@yahoo.com</t>
  </si>
  <si>
    <t>(508)111-8123x9703</t>
  </si>
  <si>
    <t>638 Jerry Crescent Suite 022
West Tracyport, CA 99522</t>
  </si>
  <si>
    <t>Sierra Leone</t>
  </si>
  <si>
    <t>1af183d1-b8d8-405f-a047-a2864099afb7</t>
  </si>
  <si>
    <t>Frederick</t>
  </si>
  <si>
    <t>ianrowe@gmail.com</t>
  </si>
  <si>
    <t>(696)940-8906x620</t>
  </si>
  <si>
    <t>395 French Oval Apt. 506
Loganport, IN 70640</t>
  </si>
  <si>
    <t>Jefferyberg</t>
  </si>
  <si>
    <t>7a563c7d-1954-4e47-a13f-eaed678fcad4</t>
  </si>
  <si>
    <t>Maria</t>
  </si>
  <si>
    <t>Mason</t>
  </si>
  <si>
    <t>kyle67@gmail.com</t>
  </si>
  <si>
    <t>+1-842-521-0490x683</t>
  </si>
  <si>
    <t>356 Steven Tunnel
North Craig, IA 89311</t>
  </si>
  <si>
    <t>West Angelchester</t>
  </si>
  <si>
    <t>064da2c2-4db7-4b6a-a479-4106c77bb9aa</t>
  </si>
  <si>
    <t>daniel83@hotmail.com</t>
  </si>
  <si>
    <t>(220)054-3338</t>
  </si>
  <si>
    <t>8944 Lori Drive
Blairville, UT 66047</t>
  </si>
  <si>
    <t>Valerieton</t>
  </si>
  <si>
    <t>a79cb4b2-8efd-47d5-9a9c-ec2f855d5ea0</t>
  </si>
  <si>
    <t>joseph84@yahoo.com</t>
  </si>
  <si>
    <t>(334)866-5723x1544</t>
  </si>
  <si>
    <t>3892 Sweeney Roads
East Briannafort, AZ 33339</t>
  </si>
  <si>
    <t>Donaldview</t>
  </si>
  <si>
    <t>4ba1d5a7-6371-450c-8ddd-07ee42a1dd39</t>
  </si>
  <si>
    <t>Mackenzie</t>
  </si>
  <si>
    <t>srice@watson-melton.biz</t>
  </si>
  <si>
    <t>196-549-8397x7751</t>
  </si>
  <si>
    <t>907 Short Forest Suite 188
Grahamtown, RI 93091</t>
  </si>
  <si>
    <t>Juliamouth</t>
  </si>
  <si>
    <t>f5ba5d28-4985-45de-9ac4-b8f1c09726d3</t>
  </si>
  <si>
    <t>donovanjohn@gmail.com</t>
  </si>
  <si>
    <t>(322)707-7468</t>
  </si>
  <si>
    <t>3616 Steele Loop
Murrayberg, WY 21891</t>
  </si>
  <si>
    <t>Justinchester</t>
  </si>
  <si>
    <t>f899570f-3775-405b-9cc8-14e2e9540f64</t>
  </si>
  <si>
    <t>Gregg</t>
  </si>
  <si>
    <t>dustinbrown@yahoo.com</t>
  </si>
  <si>
    <t>193.725.9167</t>
  </si>
  <si>
    <t>7106 Jasmine Ridge Suite 720
Port Cameronton, ND 34360</t>
  </si>
  <si>
    <t>Jacobsonton</t>
  </si>
  <si>
    <t>a4ebcc61-dfc4-43a9-8cf4-ce506fe27967</t>
  </si>
  <si>
    <t>Estes</t>
  </si>
  <si>
    <t>austin99@gmail.com</t>
  </si>
  <si>
    <t>009-592-9990x2327</t>
  </si>
  <si>
    <t>7321 Schroeder Flat
Valenciamouth, NY 07921</t>
  </si>
  <si>
    <t>Lake Shawnton</t>
  </si>
  <si>
    <t>Nauru</t>
  </si>
  <si>
    <t>b678d350-532a-4c60-b989-3a66232383c7</t>
  </si>
  <si>
    <t>Gina</t>
  </si>
  <si>
    <t>wsweeney@silva.info</t>
  </si>
  <si>
    <t>001-312-169-6367x700</t>
  </si>
  <si>
    <t>9950 Douglas Row Suite 152
Moralesview, NH 75396</t>
  </si>
  <si>
    <t>Butlerville</t>
  </si>
  <si>
    <t>6b010178-1198-48d9-b1bc-668d0d6ce864</t>
  </si>
  <si>
    <t>Sanders</t>
  </si>
  <si>
    <t>tiffanythomas@gmail.com</t>
  </si>
  <si>
    <t>691.114.5466</t>
  </si>
  <si>
    <t>8594 Ramirez Lock Apt. 017
Wilsonmouth, TN 45172</t>
  </si>
  <si>
    <t>Ronaldfurt</t>
  </si>
  <si>
    <t>3017871c-39c3-4e29-8204-41f6cde97238</t>
  </si>
  <si>
    <t>Ethan</t>
  </si>
  <si>
    <t>rivasmatthew@yahoo.com</t>
  </si>
  <si>
    <t>+1-931-001-8975x7268</t>
  </si>
  <si>
    <t>USS Cantu
FPO AE 06239</t>
  </si>
  <si>
    <t>East Joshuaborough</t>
  </si>
  <si>
    <t>5d8d4fde-6dce-4a1a-8edf-b434df457e2e</t>
  </si>
  <si>
    <t>Grant</t>
  </si>
  <si>
    <t>zevans@gmail.com</t>
  </si>
  <si>
    <t>001-241-441-3315x240</t>
  </si>
  <si>
    <t>989 Yang Landing Suite 737
North Yeseniamouth, WY 55678</t>
  </si>
  <si>
    <t>Whitemouth</t>
  </si>
  <si>
    <t>96023588-53ae-4843-8709-fb57d7ac047b</t>
  </si>
  <si>
    <t>Frey</t>
  </si>
  <si>
    <t>amanda53@villa.biz</t>
  </si>
  <si>
    <t>682-587-9412x5884</t>
  </si>
  <si>
    <t>87060 Rhodes Isle
Booneside, WY 76934</t>
  </si>
  <si>
    <t>New Seanland</t>
  </si>
  <si>
    <t>ac645e3b-229e-4f50-b987-61fe2c1e8302</t>
  </si>
  <si>
    <t>Kramer</t>
  </si>
  <si>
    <t>sarahmatthews@yahoo.com</t>
  </si>
  <si>
    <t>(667)178-5673x0486</t>
  </si>
  <si>
    <t>082 Conway Isle
North Lindseyfort, OR 31633</t>
  </si>
  <si>
    <t>West Nicolasmouth</t>
  </si>
  <si>
    <t>9a798512-e179-4990-ac20-4a54c3f7f626</t>
  </si>
  <si>
    <t>Willis</t>
  </si>
  <si>
    <t>allenlivingston@fischer.com</t>
  </si>
  <si>
    <t>+1-667-284-5128x75981</t>
  </si>
  <si>
    <t>PSC 0731, Box 2153
APO AP 51931</t>
  </si>
  <si>
    <t>Michellemouth</t>
  </si>
  <si>
    <t>efcb1fe9-b09e-4c74-9d8d-80e8d64a2633</t>
  </si>
  <si>
    <t>Logan</t>
  </si>
  <si>
    <t>Perez</t>
  </si>
  <si>
    <t>trussell@mann-molina.com</t>
  </si>
  <si>
    <t>683-103-1645x448</t>
  </si>
  <si>
    <t>PSC 5253, Box 5850
APO AP 94518</t>
  </si>
  <si>
    <t>Mollyville</t>
  </si>
  <si>
    <t>83c9380b-318a-40ce-aaeb-898b16614d83</t>
  </si>
  <si>
    <t>unewton@carroll.com</t>
  </si>
  <si>
    <t>208.101.2768x5656</t>
  </si>
  <si>
    <t>068 Bell Springs Apt. 442
Rebeccaton, KY 37555</t>
  </si>
  <si>
    <t>New Kyleborough</t>
  </si>
  <si>
    <t>cf98d2c5-b9d7-478a-8326-6d38d7c6523f</t>
  </si>
  <si>
    <t>Hartman</t>
  </si>
  <si>
    <t>oliverjennifer@pearson.com</t>
  </si>
  <si>
    <t>(290)820-9001x932</t>
  </si>
  <si>
    <t>70236 Mark Views
Marissaland, AZ 04503</t>
  </si>
  <si>
    <t>West Douglasville</t>
  </si>
  <si>
    <t>46d6f6e4-bcac-4058-9c94-0afd4b12ed86</t>
  </si>
  <si>
    <t>kristawilliams@hotmail.com</t>
  </si>
  <si>
    <t>358-197-0990x0654</t>
  </si>
  <si>
    <t>USNS Smith
FPO AE 39516</t>
  </si>
  <si>
    <t>Lindaburgh</t>
  </si>
  <si>
    <t>577e8d60-ccd3-4737-ba10-49274ac94606</t>
  </si>
  <si>
    <t>Tamara</t>
  </si>
  <si>
    <t>ogarcia@rivera.com</t>
  </si>
  <si>
    <t>001-924-445-5665x2824</t>
  </si>
  <si>
    <t>Unit 6431 Box 2553
DPO AE 33232</t>
  </si>
  <si>
    <t>West Randall</t>
  </si>
  <si>
    <t>dab82f26-ce91-458b-b6e5-d8170eb67dc5</t>
  </si>
  <si>
    <t>benjaminbrown@gmail.com</t>
  </si>
  <si>
    <t>001-031-045-7042x74131</t>
  </si>
  <si>
    <t>10821 Jones Hills
Montgomeryview, KS 85848</t>
  </si>
  <si>
    <t>Amandabury</t>
  </si>
  <si>
    <t>00c2ce82-f3c5-44e2-9f0d-2b1db1c71741</t>
  </si>
  <si>
    <t>dchan@lang-sawyer.org</t>
  </si>
  <si>
    <t>546-411-5931x81212</t>
  </si>
  <si>
    <t>84392 Stark Alley
Callahanmouth, NC 29276</t>
  </si>
  <si>
    <t>Janeport</t>
  </si>
  <si>
    <t>12826359-191d-4e4a-84a7-ad0df9826332</t>
  </si>
  <si>
    <t>dpark@flores.com</t>
  </si>
  <si>
    <t>174.385.2745x30508</t>
  </si>
  <si>
    <t>19190 Brandi Road Suite 508
Nixontown, DC 92774</t>
  </si>
  <si>
    <t>Michaelhaven</t>
  </si>
  <si>
    <t>ab6e7dcb-c46d-4a4e-9bc6-37b16e18a30d</t>
  </si>
  <si>
    <t>Colleen</t>
  </si>
  <si>
    <t>bdavis@hotmail.com</t>
  </si>
  <si>
    <t>5336 Murphy Mews Apt. 043
Wallacehaven, AK 52972</t>
  </si>
  <si>
    <t>Weaverchester</t>
  </si>
  <si>
    <t>973e461c-7432-447c-8565-6c608f0457b4</t>
  </si>
  <si>
    <t>bautistajennifer@martinez.com</t>
  </si>
  <si>
    <t>+1-380-321-9724x61972</t>
  </si>
  <si>
    <t>05482 Larry Cape Suite 738
Pamelabury, NJ 19247</t>
  </si>
  <si>
    <t>Fletchertown</t>
  </si>
  <si>
    <t>91b03de8-52e8-4b4e-9dd8-7d536fa40e0e</t>
  </si>
  <si>
    <t>Angel</t>
  </si>
  <si>
    <t>Adkins</t>
  </si>
  <si>
    <t>torresjeremy@silva.com</t>
  </si>
  <si>
    <t>928.404.9152x1878</t>
  </si>
  <si>
    <t>7836 Murray Estates
Wilsonmouth, OH 63055</t>
  </si>
  <si>
    <t>Jonesside</t>
  </si>
  <si>
    <t>455b90b4-f113-4e67-b01f-c906c4866748</t>
  </si>
  <si>
    <t>nporter@sanchez.com</t>
  </si>
  <si>
    <t>993.688.9468x45275</t>
  </si>
  <si>
    <t>737 Richardson Viaduct
North Joeville, MS 40353</t>
  </si>
  <si>
    <t>Hernandezshire</t>
  </si>
  <si>
    <t>ad14e117-1214-46a5-852f-3701ea7c64cb</t>
  </si>
  <si>
    <t>Harrell</t>
  </si>
  <si>
    <t>kara85@pitts.com</t>
  </si>
  <si>
    <t>(097)594-2236x266</t>
  </si>
  <si>
    <t>765 Orozco Road
Courtneyville, MD 77308</t>
  </si>
  <si>
    <t>Murraychester</t>
  </si>
  <si>
    <t>dd5395e9-9886-42b4-8307-3e98691623de</t>
  </si>
  <si>
    <t>Montoya</t>
  </si>
  <si>
    <t>kjoseph@haynes.org</t>
  </si>
  <si>
    <t>167.216.5656</t>
  </si>
  <si>
    <t>2988 Grace Canyon
Hernandezshire, NE 25672</t>
  </si>
  <si>
    <t>Lake Herbert</t>
  </si>
  <si>
    <t>Uzbekistan</t>
  </si>
  <si>
    <t>dc52bfb0-e2e1-4524-9d11-716dab956661</t>
  </si>
  <si>
    <t>Felicia</t>
  </si>
  <si>
    <t>tiffanygaines@lopez.com</t>
  </si>
  <si>
    <t>001-115-390-5802x154</t>
  </si>
  <si>
    <t>65325 Rivera View
East Kennethfurt, OR 81459</t>
  </si>
  <si>
    <t>Port Stephaniefort</t>
  </si>
  <si>
    <t>9dd08b56-75e4-4bb8-b276-538ff82abd67</t>
  </si>
  <si>
    <t>Bernard</t>
  </si>
  <si>
    <t>Benson</t>
  </si>
  <si>
    <t>kunderwood@gmail.com</t>
  </si>
  <si>
    <t>(701)860-3031x872</t>
  </si>
  <si>
    <t>36905 Benjamin Fort
Kramerville, NE 62375</t>
  </si>
  <si>
    <t>Annahaven</t>
  </si>
  <si>
    <t>25fd5583-e3e4-4767-bcfa-2978b8c39451</t>
  </si>
  <si>
    <t>rosejohnson@morris.com</t>
  </si>
  <si>
    <t>638.936.2794x3803</t>
  </si>
  <si>
    <t>76952 Brown Dam Suite 953
South Dominique, KY 26177</t>
  </si>
  <si>
    <t>Ericaport</t>
  </si>
  <si>
    <t>8c3d82dd-6efe-45da-aeac-7b569ce05357</t>
  </si>
  <si>
    <t>Houston</t>
  </si>
  <si>
    <t>heidicox@gmail.com</t>
  </si>
  <si>
    <t>001-302-434-3317x206</t>
  </si>
  <si>
    <t>702 Mark View Suite 519
Port Alisonmouth, IN 17468</t>
  </si>
  <si>
    <t>Port Leeland</t>
  </si>
  <si>
    <t>bd2d25a5-378f-46c0-a551-7ce017f35030</t>
  </si>
  <si>
    <t>Cline</t>
  </si>
  <si>
    <t>jamie23@bishop.com</t>
  </si>
  <si>
    <t>001-735-998-3905</t>
  </si>
  <si>
    <t>5310 George Ranch Suite 288
Lake Jacqueline, IN 47354</t>
  </si>
  <si>
    <t>Millerfort</t>
  </si>
  <si>
    <t>0e4af776-7112-4d7b-ba3f-a28ee5dea03e</t>
  </si>
  <si>
    <t>Cruz</t>
  </si>
  <si>
    <t>john76@clayton-wright.com</t>
  </si>
  <si>
    <t>(251)423-7053x1555</t>
  </si>
  <si>
    <t>75882 Faulkner Underpass
Pamelaberg, WI 76032</t>
  </si>
  <si>
    <t>Whiteberg</t>
  </si>
  <si>
    <t>49ea1349-c400-40ec-a7d4-971333e4b73f</t>
  </si>
  <si>
    <t>Cook</t>
  </si>
  <si>
    <t>jonesadriana@warren-warner.net</t>
  </si>
  <si>
    <t>077-133-2225</t>
  </si>
  <si>
    <t>57724 Potter Neck
Reedville, GA 02317</t>
  </si>
  <si>
    <t>Davisport</t>
  </si>
  <si>
    <t>8ad93bc8-3482-4c0d-b387-9505909984fe</t>
  </si>
  <si>
    <t>Montgomery</t>
  </si>
  <si>
    <t>jesse48@barnett-vaughan.com</t>
  </si>
  <si>
    <t>(693)708-0855x4709</t>
  </si>
  <si>
    <t>74519 Nicholas Coves Apt. 790
Lake Brendaberg, NJ 77335</t>
  </si>
  <si>
    <t>Lake Austinview</t>
  </si>
  <si>
    <t>cc57080f-ee5c-4067-ba75-51f5dbe8559f</t>
  </si>
  <si>
    <t>kathleen21@guzman.info</t>
  </si>
  <si>
    <t>657.819.5168x9426</t>
  </si>
  <si>
    <t>5222 Navarro Corners
Larsonborough, WY 82162</t>
  </si>
  <si>
    <t>Wheelerstad</t>
  </si>
  <si>
    <t>35bf3603-b4a3-4f81-ade8-239a6623330c</t>
  </si>
  <si>
    <t>Stein</t>
  </si>
  <si>
    <t>pgaines@yahoo.com</t>
  </si>
  <si>
    <t>+1-582-644-7470x031</t>
  </si>
  <si>
    <t>485 Sydney Point
New Rachelburgh, MO 90050</t>
  </si>
  <si>
    <t>Port Micheleborough</t>
  </si>
  <si>
    <t>fbb3a002-ad5e-4abd-a72b-dbd9da9d637d</t>
  </si>
  <si>
    <t>Allison</t>
  </si>
  <si>
    <t>lisa53@norman.biz</t>
  </si>
  <si>
    <t>986.623.2805x03576</t>
  </si>
  <si>
    <t>13317 Williams Roads
Paulaberg, PA 73812</t>
  </si>
  <si>
    <t>Mendezchester</t>
  </si>
  <si>
    <t>492de784-b7f5-460d-be36-6de330c7ff03</t>
  </si>
  <si>
    <t>Wade</t>
  </si>
  <si>
    <t>frank09@yahoo.com</t>
  </si>
  <si>
    <t>968-574-6987x4671</t>
  </si>
  <si>
    <t>952 Mayo Square Suite 169
South Steven, ND 54947</t>
  </si>
  <si>
    <t>North Stephaniehaven</t>
  </si>
  <si>
    <t>b383a31e-da15-4ad2-b309-d2b1d91f05f7</t>
  </si>
  <si>
    <t>dhardin@curtis.com</t>
  </si>
  <si>
    <t>001-799-963-4932x834</t>
  </si>
  <si>
    <t>629 Eric Junctions
Wallbury, MA 27647</t>
  </si>
  <si>
    <t>New Dennis</t>
  </si>
  <si>
    <t>d8bb5ceb-45bf-4a3b-ae70-9532ced7b021</t>
  </si>
  <si>
    <t>Carol</t>
  </si>
  <si>
    <t>guzmanrebecca@gmail.com</t>
  </si>
  <si>
    <t>+1-915-093-3561x2095</t>
  </si>
  <si>
    <t>37260 Crawford Underpass Apt. 496
South Jessica, MO 46436</t>
  </si>
  <si>
    <t>North Johnfurt</t>
  </si>
  <si>
    <t>67aa0974-be59-4915-b95f-72bee3237765</t>
  </si>
  <si>
    <t>Marissa</t>
  </si>
  <si>
    <t>katie37@hotmail.com</t>
  </si>
  <si>
    <t>(777)540-6375x18737</t>
  </si>
  <si>
    <t>02470 Michael Alley
Stephanieborough, ID 61735</t>
  </si>
  <si>
    <t>East Ericahaven</t>
  </si>
  <si>
    <t>92748994-15c3-4147-a130-f0ee4c5d5136</t>
  </si>
  <si>
    <t>Schwartz</t>
  </si>
  <si>
    <t>sylviafisher@wright.com</t>
  </si>
  <si>
    <t>(080)479-7818</t>
  </si>
  <si>
    <t>15351 Jennifer Field
West Douglas, WV 80975</t>
  </si>
  <si>
    <t>East Marcusfurt</t>
  </si>
  <si>
    <t>16a3ceb1-ee50-438a-bf02-71bced2f959c</t>
  </si>
  <si>
    <t>Zuniga</t>
  </si>
  <si>
    <t>fraymond@miller.com</t>
  </si>
  <si>
    <t>+1-901-649-1441x497</t>
  </si>
  <si>
    <t>540 Jason Prairie Suite 007
South Ryan, RI 79466</t>
  </si>
  <si>
    <t>Lake Shannon</t>
  </si>
  <si>
    <t>d5f1f157-96ee-4988-9bc0-b17bee2a743b</t>
  </si>
  <si>
    <t>Jarvis</t>
  </si>
  <si>
    <t>fyoung@delacruz-nelson.com</t>
  </si>
  <si>
    <t>072-619-5414x82422</t>
  </si>
  <si>
    <t>Unit 0140 Box 5826
DPO AE 38049</t>
  </si>
  <si>
    <t>Sotomouth</t>
  </si>
  <si>
    <t>1b0d44fd-76b0-49bc-9470-c8f982ca1907</t>
  </si>
  <si>
    <t>Eric</t>
  </si>
  <si>
    <t>leslie86@cruz.com</t>
  </si>
  <si>
    <t>030-114-7152</t>
  </si>
  <si>
    <t>1345 Williams Lodge Apt. 960
Byrdstad, VT 39506</t>
  </si>
  <si>
    <t>Chavezfort</t>
  </si>
  <si>
    <t>31d25733-8eae-4b79-8ed5-2ddadbc46fd4</t>
  </si>
  <si>
    <t>sanchezbrandon@garcia.com</t>
  </si>
  <si>
    <t>001-226-976-5281x77143</t>
  </si>
  <si>
    <t>49421 Ford Islands
North James, ME 73560</t>
  </si>
  <si>
    <t>North Diane</t>
  </si>
  <si>
    <t>9d0d6672-a619-4fdb-b0be-11689ab417cf</t>
  </si>
  <si>
    <t>harmonrick@yahoo.com</t>
  </si>
  <si>
    <t>(890)825-9315x7199</t>
  </si>
  <si>
    <t>4200 Vanessa Inlet
Castilloton, WV 67462</t>
  </si>
  <si>
    <t>Mcguireburgh</t>
  </si>
  <si>
    <t>7dee5f69-b5b3-44d1-ad81-e32aa107f985</t>
  </si>
  <si>
    <t>Krista</t>
  </si>
  <si>
    <t>wbrown@gmail.com</t>
  </si>
  <si>
    <t>+1-273-608-7073x6540</t>
  </si>
  <si>
    <t>6115 Rogers Port Suite 670
Katieside, NY 96757</t>
  </si>
  <si>
    <t>Cassandraland</t>
  </si>
  <si>
    <t>ba571609-f677-44e1-8428-1019627c3835</t>
  </si>
  <si>
    <t>Rebekah</t>
  </si>
  <si>
    <t>Yoder</t>
  </si>
  <si>
    <t>katiedavis@kemp-black.com</t>
  </si>
  <si>
    <t>283.282.4482x5563</t>
  </si>
  <si>
    <t>37326 Conway Glen Apt. 974
West Jefferymouth, KS 15396</t>
  </si>
  <si>
    <t>New Michael</t>
  </si>
  <si>
    <t>175e8c35-17db-4c6a-93fb-aa2a9519da3d</t>
  </si>
  <si>
    <t>laurie71@gmail.com</t>
  </si>
  <si>
    <t>(379)051-0056x3007</t>
  </si>
  <si>
    <t>5918 Pugh Estate Apt. 009
Oliverfort, HI 26299</t>
  </si>
  <si>
    <t>West Bryanfurt</t>
  </si>
  <si>
    <t>c5170590-1b4a-420f-9e4b-73e1ec599dbf</t>
  </si>
  <si>
    <t>Alex</t>
  </si>
  <si>
    <t>jocelyn95@farrell.info</t>
  </si>
  <si>
    <t>+1-469-855-1750x55053</t>
  </si>
  <si>
    <t>PSC 9563, Box 7204
APO AP 19033</t>
  </si>
  <si>
    <t>Laurenchester</t>
  </si>
  <si>
    <t>ba6419a5-1a57-4a85-8414-b036621d2061</t>
  </si>
  <si>
    <t>Autumn</t>
  </si>
  <si>
    <t>vickie30@hotmail.com</t>
  </si>
  <si>
    <t>439-057-5226x30060</t>
  </si>
  <si>
    <t>1084 Jasmine Tunnel Suite 317
Harttown, ND 13130</t>
  </si>
  <si>
    <t>Saundersbury</t>
  </si>
  <si>
    <t>fd198d3d-8489-41c9-9ec2-888979b25433</t>
  </si>
  <si>
    <t>tbuck@burton.org</t>
  </si>
  <si>
    <t>756.407.7301x284</t>
  </si>
  <si>
    <t>30656 Williams Gateway Apt. 093
New Melissa, MT 21030</t>
  </si>
  <si>
    <t>South Daniel</t>
  </si>
  <si>
    <t>342c036f-f61e-4a11-9c2c-088627575d1a</t>
  </si>
  <si>
    <t>Katherine</t>
  </si>
  <si>
    <t>Bond</t>
  </si>
  <si>
    <t>rlee@hotmail.com</t>
  </si>
  <si>
    <t>544-628-9749x024</t>
  </si>
  <si>
    <t>699 Angela Field Suite 741
Mackborough, WI 79290</t>
  </si>
  <si>
    <t>East Chelsea</t>
  </si>
  <si>
    <t>78e1ee53-d209-4c66-979f-6ae526e22afc</t>
  </si>
  <si>
    <t>Fischer</t>
  </si>
  <si>
    <t>lalvarado@osborne.biz</t>
  </si>
  <si>
    <t>001-383-611-2131x2667</t>
  </si>
  <si>
    <t>097 Adams Mount
West Catherinechester, AL 50875</t>
  </si>
  <si>
    <t>Carrieview</t>
  </si>
  <si>
    <t>Chile</t>
  </si>
  <si>
    <t>9e82e40a-3365-4412-9f08-3ab230da30f8</t>
  </si>
  <si>
    <t>ashley93@turner.biz</t>
  </si>
  <si>
    <t>268.925.8991x688</t>
  </si>
  <si>
    <t>56986 Thomas Street
West Stephenville, UT 08021</t>
  </si>
  <si>
    <t>Hannahchester</t>
  </si>
  <si>
    <t>a21b295e-2f7f-4c6c-bd0a-731c67fc8a5c</t>
  </si>
  <si>
    <t>pattonmelissa@hotmail.com</t>
  </si>
  <si>
    <t>483 Billy Ways
Sarafort, ID 34613</t>
  </si>
  <si>
    <t>Alvaradomouth</t>
  </si>
  <si>
    <t>57bd0808-670c-4dc9-bd67-ec05e1e5bcb1</t>
  </si>
  <si>
    <t>kimberlylewis@hotmail.com</t>
  </si>
  <si>
    <t>001-529-543-7497x677</t>
  </si>
  <si>
    <t>Unit 4967 Box 6745
DPO AA 50655</t>
  </si>
  <si>
    <t>Thomasbury</t>
  </si>
  <si>
    <t>f3bffa94-30bf-49d5-b64f-1dc4a943259f</t>
  </si>
  <si>
    <t>Courtney</t>
  </si>
  <si>
    <t>chall@gmail.com</t>
  </si>
  <si>
    <t>129-620-6393</t>
  </si>
  <si>
    <t>6003 Timothy Views
Garciamouth, DE 98050</t>
  </si>
  <si>
    <t>Hickschester</t>
  </si>
  <si>
    <t>5e6c258d-688c-45e8-ae97-94d29e027070</t>
  </si>
  <si>
    <t>Gill</t>
  </si>
  <si>
    <t>pcherry@fernandez.com</t>
  </si>
  <si>
    <t>(025)883-1154</t>
  </si>
  <si>
    <t>206 Daniel Shoal
Andrewstad, MA 17002</t>
  </si>
  <si>
    <t>Port Deborahhaven</t>
  </si>
  <si>
    <t>2fc904f6-7353-43ed-994b-4c6d85fcba93</t>
  </si>
  <si>
    <t>robertbarber@miller.com</t>
  </si>
  <si>
    <t>592.395.5051x3647</t>
  </si>
  <si>
    <t>20833 Roberson Shore Apt. 359
East Lindsay, ME 47486</t>
  </si>
  <si>
    <t>Johnview</t>
  </si>
  <si>
    <t>1e6b2330-3e6c-479d-90ae-493616a4ac9f</t>
  </si>
  <si>
    <t>Trujillo</t>
  </si>
  <si>
    <t>stevenharper@gmail.com</t>
  </si>
  <si>
    <t>(095)006-5908x04885</t>
  </si>
  <si>
    <t>5418 Leon Extensions
New Brandon, MN 62336</t>
  </si>
  <si>
    <t>North Peterhaven</t>
  </si>
  <si>
    <t>bc354486-76f5-4e86-af5e-dc62d536deb1</t>
  </si>
  <si>
    <t>chadjones@mann.com</t>
  </si>
  <si>
    <t>158.082.4136</t>
  </si>
  <si>
    <t>224 Donna Stream Apt. 290
Mcguireburgh, FL 34339</t>
  </si>
  <si>
    <t>Stevenhaven</t>
  </si>
  <si>
    <t>e7621343-de56-4258-815d-b7969a5caa21</t>
  </si>
  <si>
    <t>mmckenzie@yahoo.com</t>
  </si>
  <si>
    <t>(722)845-4756x344</t>
  </si>
  <si>
    <t>PSC 7480, Box 6637
APO AP 78344</t>
  </si>
  <si>
    <t>Bellport</t>
  </si>
  <si>
    <t>3bb45f71-8d94-4d58-8e2b-a819010ed6a4</t>
  </si>
  <si>
    <t>brownlisa@yahoo.com</t>
  </si>
  <si>
    <t>5926 Lopez Ranch
Griffinhaven, MA 33068</t>
  </si>
  <si>
    <t>West Thomasmouth</t>
  </si>
  <si>
    <t>e956f884-c8d2-4818-9c47-f430f4df09f3</t>
  </si>
  <si>
    <t>Penny</t>
  </si>
  <si>
    <t>xmoore@byrd.com</t>
  </si>
  <si>
    <t>360-691-7265x7097</t>
  </si>
  <si>
    <t>PSC 9372, Box 2555
APO AE 32637</t>
  </si>
  <si>
    <t>Mitchellside</t>
  </si>
  <si>
    <t>233c3bc2-a5fc-4c66-92c6-91af34bfd01d</t>
  </si>
  <si>
    <t>Baldwin</t>
  </si>
  <si>
    <t>penningtonshawn@bowers.com</t>
  </si>
  <si>
    <t>6409 Mckinney Glen Suite 624
East Johnburgh, IA 19655</t>
  </si>
  <si>
    <t>South Johnathanville</t>
  </si>
  <si>
    <t>70b2c666-3d5f-408c-8c39-8b7c18c5dcdf</t>
  </si>
  <si>
    <t>Jeanne</t>
  </si>
  <si>
    <t>Terry</t>
  </si>
  <si>
    <t>hoanthony@yahoo.com</t>
  </si>
  <si>
    <t>(814)233-5992x72130</t>
  </si>
  <si>
    <t>845 Allison Grove
Port Danielleview, MD 75678</t>
  </si>
  <si>
    <t>West Isaac</t>
  </si>
  <si>
    <t>d904b8d4-7ca2-4831-b3e9-0bb880046e47</t>
  </si>
  <si>
    <t>byrdamy@yahoo.com</t>
  </si>
  <si>
    <t>+1-873-061-3215x350</t>
  </si>
  <si>
    <t>1786 Lawrence Gardens
Tinafurt, DE 67338</t>
  </si>
  <si>
    <t>New Brianmouth</t>
  </si>
  <si>
    <t>2639bc71-ec72-4020-82ec-4b8a7beca2df</t>
  </si>
  <si>
    <t>Jimmy</t>
  </si>
  <si>
    <t>Hurley</t>
  </si>
  <si>
    <t>smithandrew@yahoo.com</t>
  </si>
  <si>
    <t>934-321-0519</t>
  </si>
  <si>
    <t>46436 Brennan Mountain Suite 493
Jacksonside, AL 78706</t>
  </si>
  <si>
    <t>Petersland</t>
  </si>
  <si>
    <t>4533360c-0973-4cce-b58b-32eb352a0d8a</t>
  </si>
  <si>
    <t>Bender</t>
  </si>
  <si>
    <t>mariasanchez@gmail.com</t>
  </si>
  <si>
    <t>30385 Watson Brooks Suite 601
West Robert, MO 69253</t>
  </si>
  <si>
    <t>Port Jason</t>
  </si>
  <si>
    <t>397a1618-98ff-48a9-b815-8e2926984887</t>
  </si>
  <si>
    <t>richard70@roberts.org</t>
  </si>
  <si>
    <t>701-893-8076x115</t>
  </si>
  <si>
    <t>369 Noah Lake Suite 672
West Patricia, GA 94766</t>
  </si>
  <si>
    <t>Ericbury</t>
  </si>
  <si>
    <t>bb2a6c78-3276-4d4b-a861-f54f56d5e33c</t>
  </si>
  <si>
    <t>leblancshawn@bennett.com</t>
  </si>
  <si>
    <t>414.266.8609</t>
  </si>
  <si>
    <t>406 William Plain Apt. 813
Rodriguezfort, MA 05458</t>
  </si>
  <si>
    <t>South Ryanstad</t>
  </si>
  <si>
    <t>76fa0937-af22-4de4-95f6-4ede86ff41f6</t>
  </si>
  <si>
    <t>charles23@hotmail.com</t>
  </si>
  <si>
    <t>988.768.3752x4404</t>
  </si>
  <si>
    <t>Unit 3964 Box 3119
DPO AP 48334</t>
  </si>
  <si>
    <t>Carmenstad</t>
  </si>
  <si>
    <t>3af9cce4-0315-4d3a-9eac-58b4a1c214f9</t>
  </si>
  <si>
    <t>Alexandra</t>
  </si>
  <si>
    <t>Miles</t>
  </si>
  <si>
    <t>iali@luna.info</t>
  </si>
  <si>
    <t>(199)504-9191x52307</t>
  </si>
  <si>
    <t>64715 Wood River
East Brandonside, IA 44731</t>
  </si>
  <si>
    <t>Simmonsburgh</t>
  </si>
  <si>
    <t>2008b0b6-136a-44b9-95f6-9e1abadbe9d2</t>
  </si>
  <si>
    <t>Damon</t>
  </si>
  <si>
    <t>linda74@hotmail.com</t>
  </si>
  <si>
    <t>996.957.0813x800</t>
  </si>
  <si>
    <t>776 Baker Divide
Port Kristinchester, LA 54509</t>
  </si>
  <si>
    <t>Tonybury</t>
  </si>
  <si>
    <t>7b56fa2c-a281-48ba-8281-f53802e4c229</t>
  </si>
  <si>
    <t>pachecokenneth@yahoo.com</t>
  </si>
  <si>
    <t>294-405-3902</t>
  </si>
  <si>
    <t>71893 Lindsey Drives Apt. 034
Rickystad, PA 95604</t>
  </si>
  <si>
    <t>Carrberg</t>
  </si>
  <si>
    <t>edf04165-ff89-4ec3-85cf-f6bd1a72a3e6</t>
  </si>
  <si>
    <t>antonioscott@yahoo.com</t>
  </si>
  <si>
    <t>001-710-097-3373x67352</t>
  </si>
  <si>
    <t>56771 Brown Forge Suite 908
North Kennethland, VT 01326</t>
  </si>
  <si>
    <t>Nicolefurt</t>
  </si>
  <si>
    <t>08310abc-b667-43e1-91fa-f5fcbaec020b</t>
  </si>
  <si>
    <t>charles93@foster.com</t>
  </si>
  <si>
    <t>668-547-2714</t>
  </si>
  <si>
    <t>37345 Peterson Roads
Elizabethshire, SD 90611</t>
  </si>
  <si>
    <t>North Amanda</t>
  </si>
  <si>
    <t>a9efba28-bc77-4788-8ada-1dac36878a05</t>
  </si>
  <si>
    <t>morrisonstephanie@gmail.com</t>
  </si>
  <si>
    <t>001-555-158-2837</t>
  </si>
  <si>
    <t>7783 Adams Crest Apt. 848
Lake Stephenchester, MS 60988</t>
  </si>
  <si>
    <t>Pughport</t>
  </si>
  <si>
    <t>3571251a-8530-4093-8d31-53948796ef06</t>
  </si>
  <si>
    <t>Danny</t>
  </si>
  <si>
    <t>connorsanders@yahoo.com</t>
  </si>
  <si>
    <t>001-258-872-1659x1217</t>
  </si>
  <si>
    <t>USNS Mcintosh
FPO AP 25563</t>
  </si>
  <si>
    <t>Ruizborough</t>
  </si>
  <si>
    <t>6540bba7-e220-4bac-aa54-cc0d013fc793</t>
  </si>
  <si>
    <t>meyermegan@suarez.net</t>
  </si>
  <si>
    <t>870.144.1483x4959</t>
  </si>
  <si>
    <t>0561 Rebecca Parkway Apt. 235
Richardmouth, AZ 94264</t>
  </si>
  <si>
    <t>North Bradleyside</t>
  </si>
  <si>
    <t>96028c46-f39b-43d9-9b8d-155baf253505</t>
  </si>
  <si>
    <t>masonkelly@smith-miller.com</t>
  </si>
  <si>
    <t>(178)012-9796</t>
  </si>
  <si>
    <t>88305 Edwards Harbor Suite 856
New Eric, NE 06630</t>
  </si>
  <si>
    <t>East Kenneth</t>
  </si>
  <si>
    <t>4f1bf372-38f4-4693-a82d-1f597c12684e</t>
  </si>
  <si>
    <t>cassandrastanley@watson-parsons.com</t>
  </si>
  <si>
    <t>(098)509-1581</t>
  </si>
  <si>
    <t>56536 Dawn Camp
North Kathy, FL 37215</t>
  </si>
  <si>
    <t>Stricklandfort</t>
  </si>
  <si>
    <t>e32a0453-d0b9-4d00-998c-6a846594e10f</t>
  </si>
  <si>
    <t>salazarsherry@baldwin.com</t>
  </si>
  <si>
    <t>(716)618-5585</t>
  </si>
  <si>
    <t>251 Lee Freeway Suite 337
New Tina, WV 06191</t>
  </si>
  <si>
    <t>Guzmanfort</t>
  </si>
  <si>
    <t>4135faf8-164d-4ef7-930e-aade24b248c2</t>
  </si>
  <si>
    <t>kenneth42@nelson.biz</t>
  </si>
  <si>
    <t>001-401-810-2246x8760</t>
  </si>
  <si>
    <t>4909 Spencer Causeway
Port Brookemouth, GA 53796</t>
  </si>
  <si>
    <t>West Patrick</t>
  </si>
  <si>
    <t>bfbe892e-5d4e-4be1-94a7-49dcf877503e</t>
  </si>
  <si>
    <t>Harvey</t>
  </si>
  <si>
    <t>jose47@meyer.info</t>
  </si>
  <si>
    <t>001-311-777-9071x950</t>
  </si>
  <si>
    <t>25443 Michael Rue Apt. 803
Lake Amber, TN 01605</t>
  </si>
  <si>
    <t>Hendricksville</t>
  </si>
  <si>
    <t>7ee9c12b-8707-457a-bca8-8bc23859170a</t>
  </si>
  <si>
    <t>amandajohnson@david.biz</t>
  </si>
  <si>
    <t>(291)324-1793</t>
  </si>
  <si>
    <t>3928 Paul Flat Apt. 489
East Ashleyburgh, FL 04490</t>
  </si>
  <si>
    <t>Sharpfort</t>
  </si>
  <si>
    <t>98027242-8589-4b55-bf40-60a46c4e2458</t>
  </si>
  <si>
    <t>yjuarez@kelley-duncan.com</t>
  </si>
  <si>
    <t>(647)249-8089x25706</t>
  </si>
  <si>
    <t>356 Fisher Inlet
Lawrencemouth, NC 87384</t>
  </si>
  <si>
    <t>Adamsborough</t>
  </si>
  <si>
    <t>Nigeria</t>
  </si>
  <si>
    <t>670a13fb-21d0-4455-b5cd-7a9966432802</t>
  </si>
  <si>
    <t>Larson</t>
  </si>
  <si>
    <t>carrjames@wilkins.info</t>
  </si>
  <si>
    <t>(302)967-8986x53112</t>
  </si>
  <si>
    <t>40232 Connie Mews
East Marissaside, IA 63754</t>
  </si>
  <si>
    <t>South Shannonland</t>
  </si>
  <si>
    <t>a7d18fb8-f2f5-4d8a-99cf-5804976ce5f8</t>
  </si>
  <si>
    <t>martinmichael@stone.info</t>
  </si>
  <si>
    <t>+1-801-650-3550x8021</t>
  </si>
  <si>
    <t>4387 Hartman Extensions
Marybury, WV 76878</t>
  </si>
  <si>
    <t>Allenville</t>
  </si>
  <si>
    <t>e626621c-1cb8-41c5-80bc-ac4cd8c14140</t>
  </si>
  <si>
    <t>Norman</t>
  </si>
  <si>
    <t>julie64@gmail.com</t>
  </si>
  <si>
    <t>429-677-8440</t>
  </si>
  <si>
    <t>USS Boyd
FPO AE 03973</t>
  </si>
  <si>
    <t>Crystalville</t>
  </si>
  <si>
    <t>Zimbabwe</t>
  </si>
  <si>
    <t>c5ae349d-2ea8-4d48-9af9-af4ccc29d112</t>
  </si>
  <si>
    <t>Christy</t>
  </si>
  <si>
    <t>Crawford</t>
  </si>
  <si>
    <t>amy68@rollins.net</t>
  </si>
  <si>
    <t>163-197-7253</t>
  </si>
  <si>
    <t>34212 Gates Shoal Suite 543
Adambury, OH 72102</t>
  </si>
  <si>
    <t>North Janet</t>
  </si>
  <si>
    <t>809df4e8-b1c0-4eb1-9265-c740a55bec8c</t>
  </si>
  <si>
    <t>Victoria</t>
  </si>
  <si>
    <t>watsontony@barrera.org</t>
  </si>
  <si>
    <t>(494)118-5226</t>
  </si>
  <si>
    <t>0167 Andrea Canyon Suite 916
New Scottmouth, AL 96357</t>
  </si>
  <si>
    <t>Peterview</t>
  </si>
  <si>
    <t>eb96e6cd-3a20-4517-9251-8db95e3f4921</t>
  </si>
  <si>
    <t>tjohnson@gmail.com</t>
  </si>
  <si>
    <t>34355 Nicholas Crescent Apt. 669
East Jennifer, MT 25938</t>
  </si>
  <si>
    <t>Port Henrystad</t>
  </si>
  <si>
    <t>211a1a91-f69f-47e6-acb1-d0d8878f5697</t>
  </si>
  <si>
    <t>jennifer35@smith-ballard.biz</t>
  </si>
  <si>
    <t>001-132-930-1704</t>
  </si>
  <si>
    <t>Unit 0688 Box 7087
DPO AE 58658</t>
  </si>
  <si>
    <t>Turnertown</t>
  </si>
  <si>
    <t>33226354-4f13-4d7c-8a99-07dbf5eaa92f</t>
  </si>
  <si>
    <t>Huynh</t>
  </si>
  <si>
    <t>joanna64@gmail.com</t>
  </si>
  <si>
    <t>+1-516-527-2437x15828</t>
  </si>
  <si>
    <t>844 Todd Fields
South Harold, AL 77371</t>
  </si>
  <si>
    <t>South Tracieville</t>
  </si>
  <si>
    <t>fd2cd150-0e9a-4d3d-9317-5869821a5da7</t>
  </si>
  <si>
    <t>Middleton</t>
  </si>
  <si>
    <t>andreastewart@nguyen.com</t>
  </si>
  <si>
    <t>(132)908-9238x4180</t>
  </si>
  <si>
    <t>297 Donna Rapid
Anthonymouth, PA 76057</t>
  </si>
  <si>
    <t>Lake Matthewview</t>
  </si>
  <si>
    <t>95579969-c536-49e7-b693-7b47a20d2944</t>
  </si>
  <si>
    <t>Salas</t>
  </si>
  <si>
    <t>erica17@smith.net</t>
  </si>
  <si>
    <t>+1-420-168-5503x75136</t>
  </si>
  <si>
    <t>18904 Clark Cove
Lynchhaven, NJ 89037</t>
  </si>
  <si>
    <t>Angelatown</t>
  </si>
  <si>
    <t>Denmark</t>
  </si>
  <si>
    <t>981a0157-23b1-48a8-a874-fd552b9e645c</t>
  </si>
  <si>
    <t>douglas11@gmail.com</t>
  </si>
  <si>
    <t>(654)817-6190x74810</t>
  </si>
  <si>
    <t>USNS Mccormick
FPO AP 48367</t>
  </si>
  <si>
    <t>Mooreland</t>
  </si>
  <si>
    <t>e6a93af3-a34f-4d23-a314-b4d9d9870364</t>
  </si>
  <si>
    <t>Cox</t>
  </si>
  <si>
    <t>smalljohn@brooks.com</t>
  </si>
  <si>
    <t>682-012-6436x1276</t>
  </si>
  <si>
    <t>017 Marks Union
Smithbury, PA 84697</t>
  </si>
  <si>
    <t>Gabrielport</t>
  </si>
  <si>
    <t>Sweden</t>
  </si>
  <si>
    <t>da78a930-75ab-4f88-9140-1eb38cbc4e70</t>
  </si>
  <si>
    <t>Ross</t>
  </si>
  <si>
    <t>collieremily@wright-newman.biz</t>
  </si>
  <si>
    <t>(275)741-4389</t>
  </si>
  <si>
    <t>744 Sanchez Mill
Michaelburgh, WI 58025</t>
  </si>
  <si>
    <t>Susanville</t>
  </si>
  <si>
    <t>df66eefc-04a7-49c0-8409-fafe4c28ec0b</t>
  </si>
  <si>
    <t>ihernandez@cox.org</t>
  </si>
  <si>
    <t>4336 Rich Port Suite 624
West Christinefort, WY 19505</t>
  </si>
  <si>
    <t>New Ashley</t>
  </si>
  <si>
    <t>44efa16b-66ce-48f4-84fb-e1efdcd58f96</t>
  </si>
  <si>
    <t>Karen</t>
  </si>
  <si>
    <t>calebreese@bradford-johnson.com</t>
  </si>
  <si>
    <t>(307)433-0034x0742</t>
  </si>
  <si>
    <t>293 Beltran Mews Apt. 381
Brandonfort, CA 20831</t>
  </si>
  <si>
    <t>North Keith</t>
  </si>
  <si>
    <t>8b09e892-dae8-4245-8a22-49108316ef03</t>
  </si>
  <si>
    <t>carlyreed@patton.net</t>
  </si>
  <si>
    <t>822-636-5458x17247</t>
  </si>
  <si>
    <t>083 Kathryn Tunnel
Laurenmouth, MN 89603</t>
  </si>
  <si>
    <t>West Jonton</t>
  </si>
  <si>
    <t>89a3443c-dd40-4b67-9bf2-f6e2727fd8ed</t>
  </si>
  <si>
    <t>Mckinney</t>
  </si>
  <si>
    <t>vstein@hotmail.com</t>
  </si>
  <si>
    <t>232-477-9577x31185</t>
  </si>
  <si>
    <t>7109 Emily Parks
Port Garyfurt, CO 40284</t>
  </si>
  <si>
    <t>Monicaton</t>
  </si>
  <si>
    <t>fce22027-6b29-4393-81cc-9be66f803193</t>
  </si>
  <si>
    <t>ogarcia@rollins.info</t>
  </si>
  <si>
    <t>025.183.8157</t>
  </si>
  <si>
    <t>640 John Green Suite 762
Spencerberg, CA 03525</t>
  </si>
  <si>
    <t>Port Marc</t>
  </si>
  <si>
    <t>Kazakhstan</t>
  </si>
  <si>
    <t>299c7c5f-dd4f-428d-b3dd-de8c0d319600</t>
  </si>
  <si>
    <t>Kim</t>
  </si>
  <si>
    <t>kathrynsawyer@blake.com</t>
  </si>
  <si>
    <t>144.412.5021x766</t>
  </si>
  <si>
    <t>65613 Wilson Camp Suite 406
New Philipbury, MD 49752</t>
  </si>
  <si>
    <t>Riveraville</t>
  </si>
  <si>
    <t>657892ad-553a-4f2d-8ce3-0622c6fb4825</t>
  </si>
  <si>
    <t>Richardson</t>
  </si>
  <si>
    <t>pennyduarte@tate.biz</t>
  </si>
  <si>
    <t>001-898-939-9190x21306</t>
  </si>
  <si>
    <t>182 Melanie Via
West Rebecca, FL 18811</t>
  </si>
  <si>
    <t>Codyside</t>
  </si>
  <si>
    <t>8ecfcc39-78f1-42c4-8b64-9c43e1b4764d</t>
  </si>
  <si>
    <t>Castillo</t>
  </si>
  <si>
    <t>sara00@stone.biz</t>
  </si>
  <si>
    <t>(295)151-4126</t>
  </si>
  <si>
    <t>828 Kerr Brooks
Port Nicholas, MA 44893</t>
  </si>
  <si>
    <t>Freemanland</t>
  </si>
  <si>
    <t>1103f41e-8792-403b-9731-c6c54d9909e3</t>
  </si>
  <si>
    <t>deborah74@yahoo.com</t>
  </si>
  <si>
    <t>001-284-344-3138x047</t>
  </si>
  <si>
    <t>817 Randall Roads Suite 535
Shepherdburgh, CT 08153</t>
  </si>
  <si>
    <t>New Kevin</t>
  </si>
  <si>
    <t>c8fa4b76-589c-4744-b563-5faab713cc1b</t>
  </si>
  <si>
    <t>robertle@hotmail.com</t>
  </si>
  <si>
    <t>001-375-569-6074x338</t>
  </si>
  <si>
    <t>42569 Rich Forges Suite 916
Katherinebury, CA 68662</t>
  </si>
  <si>
    <t>Port Courtneybury</t>
  </si>
  <si>
    <t>a64fd9d1-2305-4d6b-9abf-a40134c7ed89</t>
  </si>
  <si>
    <t>stephaniegregory@yahoo.com</t>
  </si>
  <si>
    <t>001-923-334-7955</t>
  </si>
  <si>
    <t>0896 Scott Extension Suite 559
North Cassandraton, WY 63413</t>
  </si>
  <si>
    <t>Cohenport</t>
  </si>
  <si>
    <t>206c2833-cd46-43c0-a036-98e39215ac87</t>
  </si>
  <si>
    <t>Murray</t>
  </si>
  <si>
    <t>kristinechambers@gmail.com</t>
  </si>
  <si>
    <t>076.268.3056</t>
  </si>
  <si>
    <t>238 Thomas Port
Thomasland, CA 09036</t>
  </si>
  <si>
    <t>South Dylanbury</t>
  </si>
  <si>
    <t>9318974c-09b3-4abf-9ab1-7c41ecfed477</t>
  </si>
  <si>
    <t>vmoore@gutierrez-garcia.com</t>
  </si>
  <si>
    <t>(491)136-6692x676</t>
  </si>
  <si>
    <t>96647 Gina Squares
Port Michelle, ID 57793</t>
  </si>
  <si>
    <t>Jonathanville</t>
  </si>
  <si>
    <t>c22baf7b-b8d1-4a6d-ab7f-acdbfdf22954</t>
  </si>
  <si>
    <t>hillanna@anderson.info</t>
  </si>
  <si>
    <t>+1-550-294-4441x60124</t>
  </si>
  <si>
    <t>724 Morgan Skyway
South Michele, WY 27364</t>
  </si>
  <si>
    <t>Vickibury</t>
  </si>
  <si>
    <t>d1fbd7a2-8733-4ff3-b65b-ed492fb69f33</t>
  </si>
  <si>
    <t>ofrench@hotmail.com</t>
  </si>
  <si>
    <t>573-790-3411x463</t>
  </si>
  <si>
    <t>8879 Krystal Falls Apt. 536
West Sarah, SD 68671</t>
  </si>
  <si>
    <t>East Charles</t>
  </si>
  <si>
    <t>0b3cb60f-f1c8-49aa-8381-cc34b1c0d8b7</t>
  </si>
  <si>
    <t>Avery</t>
  </si>
  <si>
    <t>dalemccarty@yahoo.com</t>
  </si>
  <si>
    <t>455-123-9162</t>
  </si>
  <si>
    <t>8864 Avila Greens Suite 361
West Misty, OH 46185</t>
  </si>
  <si>
    <t>South Stevenburgh</t>
  </si>
  <si>
    <t>ed9a8c94-d47b-4127-96c3-c3f80de017b5</t>
  </si>
  <si>
    <t>jasonmorton@yahoo.com</t>
  </si>
  <si>
    <t>+1-440-164-0361x692</t>
  </si>
  <si>
    <t>12460 Angela Loaf Suite 949
Washingtonland, WV 86445</t>
  </si>
  <si>
    <t>New Danielton</t>
  </si>
  <si>
    <t>64a8c31a-64ca-4ff6-a8b6-2ee987fcea61</t>
  </si>
  <si>
    <t>Villa</t>
  </si>
  <si>
    <t>rodriguezpeggy@yahoo.com</t>
  </si>
  <si>
    <t>322-949-8407x84265</t>
  </si>
  <si>
    <t>PSC 8854, Box 2187
APO AA 80122</t>
  </si>
  <si>
    <t>North Michaelside</t>
  </si>
  <si>
    <t>fbee9c54-e90e-4dc6-9a4f-2ca81615d8ca</t>
  </si>
  <si>
    <t>amy10@goodman.biz</t>
  </si>
  <si>
    <t>(798)187-9440</t>
  </si>
  <si>
    <t>5935 Gonzalez Prairie Suite 554
Pereztown, HI 97752</t>
  </si>
  <si>
    <t>North Lindastad</t>
  </si>
  <si>
    <t>17e3ed40-3f19-4c55-a7c1-3c2c35d65128</t>
  </si>
  <si>
    <t>Bradshaw</t>
  </si>
  <si>
    <t>ewilliams@bowers.com</t>
  </si>
  <si>
    <t>001-462-526-9005x7354</t>
  </si>
  <si>
    <t>Unit 6311 Box 8466
DPO AP 99043</t>
  </si>
  <si>
    <t>East James</t>
  </si>
  <si>
    <t>a98a8802-f838-4bf4-9da5-34d4c84743ed</t>
  </si>
  <si>
    <t>lucasmurphy@yahoo.com</t>
  </si>
  <si>
    <t>465.299.5700</t>
  </si>
  <si>
    <t>26570 Martinez Greens Apt. 362
South Alexandershire, MO 46317</t>
  </si>
  <si>
    <t>Rodriguezburgh</t>
  </si>
  <si>
    <t>2a8b8b3c-1188-4381-9c2f-40ce70bda6ca</t>
  </si>
  <si>
    <t>Ray</t>
  </si>
  <si>
    <t>chelsea02@yahoo.com</t>
  </si>
  <si>
    <t>621.511.9754x73847</t>
  </si>
  <si>
    <t>6884 Jessica Gardens Suite 718
New Amanda, OH 29120</t>
  </si>
  <si>
    <t>4ef3ae5c-d7ee-43ca-a7a9-81abc0418ebb</t>
  </si>
  <si>
    <t>Kristen</t>
  </si>
  <si>
    <t>vdelgado@romero-reed.com</t>
  </si>
  <si>
    <t>905.589.6457x038</t>
  </si>
  <si>
    <t>10695 Green Parkway
Hectorhaven, ND 43659</t>
  </si>
  <si>
    <t>Bowersside</t>
  </si>
  <si>
    <t>af4c3b60-c5e4-40e7-8440-58e6d33ae4c7</t>
  </si>
  <si>
    <t>Laura</t>
  </si>
  <si>
    <t>juansmith@hotmail.com</t>
  </si>
  <si>
    <t>055-457-6232x06621</t>
  </si>
  <si>
    <t>86457 Heath Crossroad
Jenniferbury, KY 39950</t>
  </si>
  <si>
    <t>North Katelynmouth</t>
  </si>
  <si>
    <t>e6245e4b-5458-4377-a318-531c0b0d99dd</t>
  </si>
  <si>
    <t>Regina</t>
  </si>
  <si>
    <t>Snyder</t>
  </si>
  <si>
    <t>erica21@levine.com</t>
  </si>
  <si>
    <t>001-457-464-9150x503</t>
  </si>
  <si>
    <t>1667 Robert Common Suite 090
West Justin, MD 77137</t>
  </si>
  <si>
    <t>Joseshire</t>
  </si>
  <si>
    <t>French Southern Territories</t>
  </si>
  <si>
    <t>ff755248-9f57-4341-91e8-f0d0704c2123</t>
  </si>
  <si>
    <t>West</t>
  </si>
  <si>
    <t>dustin93@hotmail.com</t>
  </si>
  <si>
    <t>215-637-2100x80543</t>
  </si>
  <si>
    <t>596 Rios Drive
Lake Sonya, OH 77752</t>
  </si>
  <si>
    <t>Lake Sarahfurt</t>
  </si>
  <si>
    <t>27ba6f23-ac75-4609-b4b1-bdbd4a459155</t>
  </si>
  <si>
    <t>Floyd</t>
  </si>
  <si>
    <t>lwoods@thompson.com</t>
  </si>
  <si>
    <t>758.129.7002x21480</t>
  </si>
  <si>
    <t>675 Davis Expressway Suite 389
Lake Allisonport, MS 38748</t>
  </si>
  <si>
    <t>New Jill</t>
  </si>
  <si>
    <t>b73b2b9f-0452-48dc-9fbc-f950613bf08f</t>
  </si>
  <si>
    <t>allisondonald@yahoo.com</t>
  </si>
  <si>
    <t>472-813-9729x5879</t>
  </si>
  <si>
    <t>739 Adrian Centers
Port Monica, FL 20786</t>
  </si>
  <si>
    <t>New Jeffreyfort</t>
  </si>
  <si>
    <t>36382db2-a058-4c02-a524-a0826a97b38a</t>
  </si>
  <si>
    <t>Ruth</t>
  </si>
  <si>
    <t>erinwilliams@hotmail.com</t>
  </si>
  <si>
    <t>420.236.5049x1248</t>
  </si>
  <si>
    <t>8696 Shawna Wells
Brownmouth, OK 17590</t>
  </si>
  <si>
    <t>Pamelaberg</t>
  </si>
  <si>
    <t>efab356a-34a6-4e50-be5a-fded785fdcf8</t>
  </si>
  <si>
    <t>sandraharris@moore-herrera.com</t>
  </si>
  <si>
    <t>(441)904-8353x26108</t>
  </si>
  <si>
    <t>5847 Rodriguez Point Apt. 915
Solisburgh, NE 57596</t>
  </si>
  <si>
    <t>Andreaport</t>
  </si>
  <si>
    <t>e97c0799-c18a-448c-8361-e432d3e2c0d3</t>
  </si>
  <si>
    <t>Keller</t>
  </si>
  <si>
    <t>farmerrichard@yahoo.com</t>
  </si>
  <si>
    <t>001-481-558-5289x42176</t>
  </si>
  <si>
    <t>Unit 8463 Box 2630
DPO AP 41107</t>
  </si>
  <si>
    <t>West Jessica</t>
  </si>
  <si>
    <t>ca0ab3f8-09fd-4c9b-9067-e5c93797ebb9</t>
  </si>
  <si>
    <t>Richard</t>
  </si>
  <si>
    <t>nelsonrichard@morris.com</t>
  </si>
  <si>
    <t>879-338-8188x873</t>
  </si>
  <si>
    <t>Unit 1201 Box 7677
DPO AE 73395</t>
  </si>
  <si>
    <t>Shieldsburgh</t>
  </si>
  <si>
    <t>a6d79a33-f024-4203-a8bd-475cbd5019dc</t>
  </si>
  <si>
    <t>Margaret</t>
  </si>
  <si>
    <t>Chavez</t>
  </si>
  <si>
    <t>mlowe@hotmail.com</t>
  </si>
  <si>
    <t>001-399-776-0817x967</t>
  </si>
  <si>
    <t>9186 Dennis Harbor
Alexanderville, TX 21374</t>
  </si>
  <si>
    <t>Port Paul</t>
  </si>
  <si>
    <t>26ffdf13-24e5-42cb-93de-c49f55368d15</t>
  </si>
  <si>
    <t>Hardy</t>
  </si>
  <si>
    <t>michaelhill@yahoo.com</t>
  </si>
  <si>
    <t>+1-735-243-1910x03375</t>
  </si>
  <si>
    <t>32918 Miguel Plain
Ashleyport, NC 42435</t>
  </si>
  <si>
    <t>Burchchester</t>
  </si>
  <si>
    <t>38a71fd8-5a44-4a1a-bf79-12b6729e07d0</t>
  </si>
  <si>
    <t>Mcgrath</t>
  </si>
  <si>
    <t>kevinwilliams@yahoo.com</t>
  </si>
  <si>
    <t>848.045.2267</t>
  </si>
  <si>
    <t>5973 Rachel Land
Davidstad, AZ 28131</t>
  </si>
  <si>
    <t>Brittanyberg</t>
  </si>
  <si>
    <t>feb03ca9-9e43-4463-926d-ae16f1ef691f</t>
  </si>
  <si>
    <t>Hines</t>
  </si>
  <si>
    <t>gonzalezemily@thompson.com</t>
  </si>
  <si>
    <t>843.737.5582x886</t>
  </si>
  <si>
    <t>86027 Brandy Drive
Quinnport, CA 77549</t>
  </si>
  <si>
    <t>East Edwardside</t>
  </si>
  <si>
    <t>974c88b7-efe2-46a1-90b6-0736c4ff5e56</t>
  </si>
  <si>
    <t>Kristina</t>
  </si>
  <si>
    <t>nathan91@gmail.com</t>
  </si>
  <si>
    <t>PSC 3287, Box 0897
APO AA 83098</t>
  </si>
  <si>
    <t>Charlesburgh</t>
  </si>
  <si>
    <t>e8185627-669c-4789-81e5-665a9749a9ff</t>
  </si>
  <si>
    <t>david00@cummings.com</t>
  </si>
  <si>
    <t>(833)903-9824</t>
  </si>
  <si>
    <t>379 Wilson Viaduct Apt. 366
South Sheena, IA 39092</t>
  </si>
  <si>
    <t>Clintontown</t>
  </si>
  <si>
    <t>e344cfd1-8ff2-4b70-b419-9cf0076761c3</t>
  </si>
  <si>
    <t>victoria98@hotmail.com</t>
  </si>
  <si>
    <t>625.992.7143</t>
  </si>
  <si>
    <t>192 Adam Pine Apt. 695
Josephton, OK 12487</t>
  </si>
  <si>
    <t>Markborough</t>
  </si>
  <si>
    <t>ab74912f-4807-442e-8a94-8f8ad3b4a04a</t>
  </si>
  <si>
    <t>Grace</t>
  </si>
  <si>
    <t>jsmith@mcbride-thomas.com</t>
  </si>
  <si>
    <t>014-477-4147</t>
  </si>
  <si>
    <t>0415 Jason Roads
Katherineburgh, TX 95658</t>
  </si>
  <si>
    <t>New Justinborough</t>
  </si>
  <si>
    <t>0e3a9374-0759-44df-9c54-64216517dfb0</t>
  </si>
  <si>
    <t>tcastillo@hotmail.com</t>
  </si>
  <si>
    <t>001-306-648-8847x512</t>
  </si>
  <si>
    <t>53954 Mccarthy Divide
East Joseph, WA 77424</t>
  </si>
  <si>
    <t>Lake Carlport</t>
  </si>
  <si>
    <t>6265f3c6-50c2-4cd8-9e5e-d03ba0b37dd0</t>
  </si>
  <si>
    <t>Cesar</t>
  </si>
  <si>
    <t>Stewart</t>
  </si>
  <si>
    <t>greenandrew@hotmail.com</t>
  </si>
  <si>
    <t>(026)582-6739</t>
  </si>
  <si>
    <t>5631 Shane Alley Suite 993
South Brianport, NJ 29332</t>
  </si>
  <si>
    <t>Port Emily</t>
  </si>
  <si>
    <t>46012138-cadd-417a-a84d-e69d05399626</t>
  </si>
  <si>
    <t>Joel</t>
  </si>
  <si>
    <t>walkermary@stanley.net</t>
  </si>
  <si>
    <t>684.135.9613x2068</t>
  </si>
  <si>
    <t>594 Johnson Walks Suite 309
Lake Russell, AR 72140</t>
  </si>
  <si>
    <t>Carpenterbury</t>
  </si>
  <si>
    <t>2d140276-9166-4333-bde7-9f3cf7d39c3b</t>
  </si>
  <si>
    <t>bruce59@riley.com</t>
  </si>
  <si>
    <t>794-550-6977</t>
  </si>
  <si>
    <t>PSC 5250, Box 7648
APO AA 15982</t>
  </si>
  <si>
    <t>Guerraside</t>
  </si>
  <si>
    <t>a06b7c7d-a4fc-40c7-bb79-949987bbf6b8</t>
  </si>
  <si>
    <t>stevebrooks@yahoo.com</t>
  </si>
  <si>
    <t>180.332.3593</t>
  </si>
  <si>
    <t>112 Daniels Fall
West Jose, LA 40249</t>
  </si>
  <si>
    <t>Ricestad</t>
  </si>
  <si>
    <t>7103a638-42f8-45c8-a383-3a468dee909f</t>
  </si>
  <si>
    <t>Mora</t>
  </si>
  <si>
    <t>yolandajohnson@gmail.com</t>
  </si>
  <si>
    <t>19477 Mcgee Ridge Suite 152
New Jose, LA 32461</t>
  </si>
  <si>
    <t>Lake Williamville</t>
  </si>
  <si>
    <t>b6e61360-e028-4f12-a285-c2da8db7d124</t>
  </si>
  <si>
    <t>Ortega</t>
  </si>
  <si>
    <t>browningdarren@mathews.org</t>
  </si>
  <si>
    <t>(065)109-5639x633</t>
  </si>
  <si>
    <t>838 Ashley Wells
Perkinsland, NY 91829</t>
  </si>
  <si>
    <t>Roblesland</t>
  </si>
  <si>
    <t>164e4c8e-d091-49ef-93dc-5fe0c475d14c</t>
  </si>
  <si>
    <t>gnelson@gmail.com</t>
  </si>
  <si>
    <t>02710 Morrow Grove Apt. 803
Burnsbury, CA 05927</t>
  </si>
  <si>
    <t>Haynesland</t>
  </si>
  <si>
    <t>e1e6bcc2-86b6-4269-ae5c-91211ef2fe19</t>
  </si>
  <si>
    <t>Munoz</t>
  </si>
  <si>
    <t>tayloryolanda@higgins-fields.com</t>
  </si>
  <si>
    <t>(116)991-7910x795</t>
  </si>
  <si>
    <t>513 Nixon Fort Apt. 074
North Danielhaven, TX 81498</t>
  </si>
  <si>
    <t>Brittanyburgh</t>
  </si>
  <si>
    <t>3fe8301f-3a0d-4581-b0f8-2cbcd11ae3c0</t>
  </si>
  <si>
    <t>halltimothy@gomez-mueller.net</t>
  </si>
  <si>
    <t>235.567.3526x9458</t>
  </si>
  <si>
    <t>3371 Kelsey Plain Suite 616
Jordanport, DC 49232</t>
  </si>
  <si>
    <t>South Curtis</t>
  </si>
  <si>
    <t>24530579-778d-44ee-8003-cf63a02a42ae</t>
  </si>
  <si>
    <t>Elaine</t>
  </si>
  <si>
    <t>Newman</t>
  </si>
  <si>
    <t>yboyd@smith.net</t>
  </si>
  <si>
    <t>001-903-652-2021x89894</t>
  </si>
  <si>
    <t>USNV Brown
FPO AP 65292</t>
  </si>
  <si>
    <t>Hoodland</t>
  </si>
  <si>
    <t>7a9a8984-8a73-49ee-bbba-82d5a2306946</t>
  </si>
  <si>
    <t>Henry</t>
  </si>
  <si>
    <t>reyesashley@hernandez-holder.com</t>
  </si>
  <si>
    <t>+1-318-725-5177x66890</t>
  </si>
  <si>
    <t>514 Johnson Club Suite 306
Charlesshire, ID 22741</t>
  </si>
  <si>
    <t>East Mark</t>
  </si>
  <si>
    <t>6cfaff9c-e026-492a-9ffc-33fc1e77adfd</t>
  </si>
  <si>
    <t>watsonstephen@gmail.com</t>
  </si>
  <si>
    <t>001-034-613-0426x537</t>
  </si>
  <si>
    <t>7587 Christina Isle
North Lucasberg, GA 92301</t>
  </si>
  <si>
    <t>West Deanna</t>
  </si>
  <si>
    <t>34a9d066-cd35-4c5a-85b2-b32adf936f1f</t>
  </si>
  <si>
    <t>barbara74@anderson.com</t>
  </si>
  <si>
    <t>934-017-7172</t>
  </si>
  <si>
    <t>283 Jillian Ways
New Lauren, VA 40162</t>
  </si>
  <si>
    <t>Carrollside</t>
  </si>
  <si>
    <t>ac9f7258-44e4-4c97-9f37-3b4d628237e8</t>
  </si>
  <si>
    <t>Berry</t>
  </si>
  <si>
    <t>sarah77@gates.com</t>
  </si>
  <si>
    <t>397.642.6909x9499</t>
  </si>
  <si>
    <t>6229 Scott Oval Apt. 799
South Cynthia, AK 88968</t>
  </si>
  <si>
    <t>West James</t>
  </si>
  <si>
    <t>5d9f5350-9c5f-4bdc-95a2-c5ed244f91d4</t>
  </si>
  <si>
    <t>kristenpreston@hotmail.com</t>
  </si>
  <si>
    <t>4645 Tony Pine Apt. 901
Rebeccaport, NM 15117</t>
  </si>
  <si>
    <t>New Tonyamouth</t>
  </si>
  <si>
    <t>Cuba</t>
  </si>
  <si>
    <t>c0b22b58-ef7c-4b95-bfaa-00543c62e2bd</t>
  </si>
  <si>
    <t>Fleming</t>
  </si>
  <si>
    <t>stephaniepadilla@arnold.com</t>
  </si>
  <si>
    <t>973-617-3654x89886</t>
  </si>
  <si>
    <t>1262 Jason Skyway
Port Kyleside, FL 50145</t>
  </si>
  <si>
    <t>Wilcoxstad</t>
  </si>
  <si>
    <t>7660e951-9d14-4aeb-8181-f679cd926e61</t>
  </si>
  <si>
    <t>goodmanmichelle@yahoo.com</t>
  </si>
  <si>
    <t>001-468-529-0438x341</t>
  </si>
  <si>
    <t>84527 Mitchell Mews
Lake Laurachester, MD 25727</t>
  </si>
  <si>
    <t>South Josephshire</t>
  </si>
  <si>
    <t>ada0ded9-7365-4760-8814-1cca1181b61c</t>
  </si>
  <si>
    <t>sheila06@gmail.com</t>
  </si>
  <si>
    <t>(145)042-9334x76580</t>
  </si>
  <si>
    <t>Unit 0883 Box 4778
DPO AA 60450</t>
  </si>
  <si>
    <t>Hamiltonchester</t>
  </si>
  <si>
    <t>bd40737d-f46e-4227-ba81-69a72ce074e4</t>
  </si>
  <si>
    <t>cjacobs@burton.com</t>
  </si>
  <si>
    <t>001-039-302-0284x18456</t>
  </si>
  <si>
    <t>836 Stephen Crest Apt. 275
Michaelahaven, DC 45769</t>
  </si>
  <si>
    <t>Morrisonstad</t>
  </si>
  <si>
    <t>4bbb22e9-5616-4bbf-8c6f-30f30a4ca07e</t>
  </si>
  <si>
    <t>Bartlett</t>
  </si>
  <si>
    <t>rodriguezkimberly@yahoo.com</t>
  </si>
  <si>
    <t>(915)266-3671x087</t>
  </si>
  <si>
    <t>10588 King Station Apt. 093
South Katherinetown, NM 22887</t>
  </si>
  <si>
    <t>Johnsonville</t>
  </si>
  <si>
    <t>80351b13-75fb-4228-822c-2408b6c9935b</t>
  </si>
  <si>
    <t>kellyjoshua@yahoo.com</t>
  </si>
  <si>
    <t>Unit 9522 Box 4214
DPO AE 81323</t>
  </si>
  <si>
    <t>West Diana</t>
  </si>
  <si>
    <t>8fb9ae31-f02a-4bf3-b709-ea34fad8cef7</t>
  </si>
  <si>
    <t>York</t>
  </si>
  <si>
    <t>alec46@scott-ryan.com</t>
  </si>
  <si>
    <t>+1-623-694-5209x848</t>
  </si>
  <si>
    <t>33916 Walker Throughway
South Kellymouth, IN 63310</t>
  </si>
  <si>
    <t>Cannonmouth</t>
  </si>
  <si>
    <t>8c534489-7f96-4599-89ec-73ce633c7c2a</t>
  </si>
  <si>
    <t>Shepherd</t>
  </si>
  <si>
    <t>zimmermankenneth@gmail.com</t>
  </si>
  <si>
    <t>(062)293-6116</t>
  </si>
  <si>
    <t>2890 Richardson Spur Apt. 013
Brooksmouth, NE 50099</t>
  </si>
  <si>
    <t>Dannytown</t>
  </si>
  <si>
    <t>7f6dca7a-849a-46b7-b5a9-6a235c466564</t>
  </si>
  <si>
    <t>Travis</t>
  </si>
  <si>
    <t>jacquelinerogers@barnes-kerr.org</t>
  </si>
  <si>
    <t>+1-259-831-6625x70008</t>
  </si>
  <si>
    <t>884 Katelyn Port Suite 496
Kimberlyville, VA 17774</t>
  </si>
  <si>
    <t>Hardyfort</t>
  </si>
  <si>
    <t>3272d287-5146-4b19-bea8-1d658465cf30</t>
  </si>
  <si>
    <t>jonesmelissa@hotmail.com</t>
  </si>
  <si>
    <t>942.985.4307</t>
  </si>
  <si>
    <t>347 Joseph Causeway
Scottmouth, ID 46478</t>
  </si>
  <si>
    <t>Warrenfort</t>
  </si>
  <si>
    <t>27cfbed3-0efc-47fd-8a03-880a40a31efa</t>
  </si>
  <si>
    <t>Macdonald</t>
  </si>
  <si>
    <t>blarson@yahoo.com</t>
  </si>
  <si>
    <t>720.072.6009x1810</t>
  </si>
  <si>
    <t>44918 William Plaza
Landryburgh, RI 06215</t>
  </si>
  <si>
    <t>Port Matthew</t>
  </si>
  <si>
    <t>7546e9d6-c9a5-4000-b9d7-f0d3df3bb34e</t>
  </si>
  <si>
    <t>Harding</t>
  </si>
  <si>
    <t>jennifer10@perry.com</t>
  </si>
  <si>
    <t>(255)723-3391x6737</t>
  </si>
  <si>
    <t>267 Campos Mill
East Williammouth, PA 52077</t>
  </si>
  <si>
    <t>Sharpmouth</t>
  </si>
  <si>
    <t>2eb700e5-9669-4bc9-884c-9907aaccea51</t>
  </si>
  <si>
    <t>lisalewis@rangel-ramirez.com</t>
  </si>
  <si>
    <t>+1-463-756-1564x21575</t>
  </si>
  <si>
    <t>420 Gregory Ports
Jasonmouth, LA 37106</t>
  </si>
  <si>
    <t>North Erikaton</t>
  </si>
  <si>
    <t>b60d8b0e-9195-445d-91f8-ec026629a2f5</t>
  </si>
  <si>
    <t>susangarza@russell.com</t>
  </si>
  <si>
    <t>001-997-752-9401x1256</t>
  </si>
  <si>
    <t>0951 Michael Rapid Suite 333
South Julie, WV 52489</t>
  </si>
  <si>
    <t>Ibarrafurt</t>
  </si>
  <si>
    <t>bcee3ece-ea33-4f91-ae24-6b40512a918e</t>
  </si>
  <si>
    <t>xhuber@anderson.info</t>
  </si>
  <si>
    <t>(816)259-9862</t>
  </si>
  <si>
    <t>43572 Dixon Squares Suite 948
North Nathan, IA 63830</t>
  </si>
  <si>
    <t>e54ec6ba-cdc1-4c23-93e9-64dc8aa9731c</t>
  </si>
  <si>
    <t>megan64@lee-rivera.org</t>
  </si>
  <si>
    <t>001-884-455-4801x6469</t>
  </si>
  <si>
    <t>283 Sanchez Estates
Lake Lesliehaven, OK 96253</t>
  </si>
  <si>
    <t>Andrewshaven</t>
  </si>
  <si>
    <t>a55b1a17-c5dd-433b-8d52-c073a4dc6228</t>
  </si>
  <si>
    <t>coffeyapril@yahoo.com</t>
  </si>
  <si>
    <t>+1-978-431-1382x56582</t>
  </si>
  <si>
    <t>986 Charles Glens Suite 054
North Nancy, LA 36602</t>
  </si>
  <si>
    <t>East Joshua</t>
  </si>
  <si>
    <t>Ukraine</t>
  </si>
  <si>
    <t>68ab7d8a-3a6f-4c4f-b37b-997f4308532f</t>
  </si>
  <si>
    <t>Wheeler</t>
  </si>
  <si>
    <t>lmoore@yahoo.com</t>
  </si>
  <si>
    <t>(989)894-1292x1663</t>
  </si>
  <si>
    <t>113 Samantha Islands
South Marissa, AR 97910</t>
  </si>
  <si>
    <t>North Christina</t>
  </si>
  <si>
    <t>74bc69c2-f802-49b7-84cf-9db952ed304b</t>
  </si>
  <si>
    <t>Carlos</t>
  </si>
  <si>
    <t>carolynlee@yahoo.com</t>
  </si>
  <si>
    <t>338-963-4138x86772</t>
  </si>
  <si>
    <t>25532 Fox Overpass
Anthonymouth, NC 82459</t>
  </si>
  <si>
    <t>North Penny</t>
  </si>
  <si>
    <t>f9e5cde1-b588-4e8f-871e-1cb9044266e3</t>
  </si>
  <si>
    <t>vsmith@sanders.net</t>
  </si>
  <si>
    <t>+1-197-868-5882x50216</t>
  </si>
  <si>
    <t>18861 Kidd Pike Suite 787
New Robert, WA 57988</t>
  </si>
  <si>
    <t>East Grantport</t>
  </si>
  <si>
    <t>06be8dd0-38fb-4bb8-9b64-daec12f8ff3f</t>
  </si>
  <si>
    <t>georgecarter@king.com</t>
  </si>
  <si>
    <t>55835 Daniel Shores
Lake Bobby, SC 39475</t>
  </si>
  <si>
    <t>South Jamieside</t>
  </si>
  <si>
    <t>190438ec-13eb-441d-a06c-87bff4885eb3</t>
  </si>
  <si>
    <t>Brad</t>
  </si>
  <si>
    <t>Lester</t>
  </si>
  <si>
    <t>millermelissa@smith-howard.biz</t>
  </si>
  <si>
    <t>416-520-7713x87733</t>
  </si>
  <si>
    <t>5185 Raymond Trace Apt. 955
Alvarezton, CO 75473</t>
  </si>
  <si>
    <t>South Ryan</t>
  </si>
  <si>
    <t>eb10e069-5ca5-4993-bd2c-576ca51178d7</t>
  </si>
  <si>
    <t>Henderson</t>
  </si>
  <si>
    <t>fullerjulia@gmail.com</t>
  </si>
  <si>
    <t>(638)166-2740x2326</t>
  </si>
  <si>
    <t>Unit 3427 Box 4680
DPO AE 47341</t>
  </si>
  <si>
    <t>Danielville</t>
  </si>
  <si>
    <t>369f0569-a72e-4189-93c8-7b10e58bafe5</t>
  </si>
  <si>
    <t>Townsend</t>
  </si>
  <si>
    <t>michelle21@hotmail.com</t>
  </si>
  <si>
    <t>858.196.3584x14170</t>
  </si>
  <si>
    <t>400 Sarah Circle Apt. 662
Burnettland, MD 08308</t>
  </si>
  <si>
    <t>Millerside</t>
  </si>
  <si>
    <t>3ccde81d-b0db-48ce-b640-4161a0ab0663</t>
  </si>
  <si>
    <t>walterskimberly@hotmail.com</t>
  </si>
  <si>
    <t>3861 Calderon Walk Suite 289
West Ian, WI 84250</t>
  </si>
  <si>
    <t>e108f327-cae9-46c2-a681-2a89cdc83694</t>
  </si>
  <si>
    <t>Bird</t>
  </si>
  <si>
    <t>taylorstephenson@hotmail.com</t>
  </si>
  <si>
    <t>75086 Diana Knoll
Thomasside, TX 41083</t>
  </si>
  <si>
    <t>Karenshire</t>
  </si>
  <si>
    <t>a5a3e5e4-ab9f-4d7b-a663-9429af991caf</t>
  </si>
  <si>
    <t>katherinemarks@gill.org</t>
  </si>
  <si>
    <t>262.991.6461x136</t>
  </si>
  <si>
    <t>98297 Michael Stravenue
New Christophertown, TN 69531</t>
  </si>
  <si>
    <t>da9f285d-0673-453b-bc9c-c589e9b2a223</t>
  </si>
  <si>
    <t>hardysusan@gmail.com</t>
  </si>
  <si>
    <t>611.574.4179x7354</t>
  </si>
  <si>
    <t>84418 Michael Lane Suite 027
New Jeremyton, TX 42404</t>
  </si>
  <si>
    <t>Jeffersonton</t>
  </si>
  <si>
    <t>Brazil</t>
  </si>
  <si>
    <t>5a006a86-730c-4bcf-bc12-5e24c3869fb2</t>
  </si>
  <si>
    <t>Stafford</t>
  </si>
  <si>
    <t>loribarrera@hotmail.com</t>
  </si>
  <si>
    <t>001-279-091-2529x38837</t>
  </si>
  <si>
    <t>0510 Miller Spur
New Jessica, IA 34114</t>
  </si>
  <si>
    <t>Port Patricia</t>
  </si>
  <si>
    <t>f768eb64-3bda-4bcd-aae2-ee1d5188bbee</t>
  </si>
  <si>
    <t>roy48@dominguez.net</t>
  </si>
  <si>
    <t>+1-226-126-5554x74308</t>
  </si>
  <si>
    <t>172 Sarah Neck Suite 753
Roblesview, PA 72880</t>
  </si>
  <si>
    <t>East Jennifer</t>
  </si>
  <si>
    <t>4e3385eb-abb9-45a1-98fc-cafaa71b3ed7</t>
  </si>
  <si>
    <t>Vaughn</t>
  </si>
  <si>
    <t>tylermiller@yahoo.com</t>
  </si>
  <si>
    <t>191.943.4458x1049</t>
  </si>
  <si>
    <t>735 Justin Brooks
Jenniferberg, WV 29363</t>
  </si>
  <si>
    <t>Paceland</t>
  </si>
  <si>
    <t>Slovakia (Slovak Republic)</t>
  </si>
  <si>
    <t>172d0bae-37f5-45ae-88b7-cec6a752b2ae</t>
  </si>
  <si>
    <t>kelly64@acevedo.net</t>
  </si>
  <si>
    <t>130-780-3032x220</t>
  </si>
  <si>
    <t>10501 Perez Corner
South David, MS 17073</t>
  </si>
  <si>
    <t>South Michael</t>
  </si>
  <si>
    <t>cbb230d9-8ba4-414e-88c8-1b0f623c611b</t>
  </si>
  <si>
    <t>lindsaywalker@gmail.com</t>
  </si>
  <si>
    <t>129 White Viaduct Apt. 371
Gutierrezfurt, NJ 28334</t>
  </si>
  <si>
    <t>Port Michaelburgh</t>
  </si>
  <si>
    <t>2b8bbb70-4ae5-4ffd-a5a5-53efa1b166b3</t>
  </si>
  <si>
    <t>Melvin</t>
  </si>
  <si>
    <t>kristinbrown@yahoo.com</t>
  </si>
  <si>
    <t>+1-633-312-8523x59789</t>
  </si>
  <si>
    <t>1061 Katherine Underpass Apt. 014
West Donna, OH 09358</t>
  </si>
  <si>
    <t>Lindaport</t>
  </si>
  <si>
    <t>3226ff19-9158-422a-aeac-3c6ea4fe8909</t>
  </si>
  <si>
    <t>Colon</t>
  </si>
  <si>
    <t>melissacooper@hayes.com</t>
  </si>
  <si>
    <t>(229)003-7826x5512</t>
  </si>
  <si>
    <t>864 Hoffman Stream Apt. 754
Andersonport, NH 88840</t>
  </si>
  <si>
    <t>Randallside</t>
  </si>
  <si>
    <t>cda4100e-9656-4551-be24-644f74e61530</t>
  </si>
  <si>
    <t>gilltina@kirk.biz</t>
  </si>
  <si>
    <t>238.379.4374x586</t>
  </si>
  <si>
    <t>6357 Henderson Stravenue
North Shawnberg, MI 13662</t>
  </si>
  <si>
    <t>Bradleymouth</t>
  </si>
  <si>
    <t>93dde3e6-d7cf-4da1-a7d4-4db4da4ec728</t>
  </si>
  <si>
    <t>medinakristen@yahoo.com</t>
  </si>
  <si>
    <t>+1-760-645-7082x327</t>
  </si>
  <si>
    <t>PSC 4643, Box 6766
APO AE 78143</t>
  </si>
  <si>
    <t>Andersonton</t>
  </si>
  <si>
    <t>8246f573-2ec1-44a9-b263-8fa84fed04c7</t>
  </si>
  <si>
    <t>Mallory</t>
  </si>
  <si>
    <t>Leach</t>
  </si>
  <si>
    <t>istewart@hotmail.com</t>
  </si>
  <si>
    <t>+1-225-872-6321x5192</t>
  </si>
  <si>
    <t>979 Lindsey Ridge Apt. 513
Sethside, IL 37602</t>
  </si>
  <si>
    <t>Aguilarfurt</t>
  </si>
  <si>
    <t>e920e2e7-44ff-4e64-87f6-becd15a4e5d6</t>
  </si>
  <si>
    <t>Johnston</t>
  </si>
  <si>
    <t>smithjeffrey@walker-cochran.com</t>
  </si>
  <si>
    <t>001-890-623-6168x862</t>
  </si>
  <si>
    <t>23916 Rivera Manors
South Tiffanyview, OK 59699</t>
  </si>
  <si>
    <t>North Brenda</t>
  </si>
  <si>
    <t>81903f9c-5382-469b-8040-014a2f58183f</t>
  </si>
  <si>
    <t>deanna23@hotmail.com</t>
  </si>
  <si>
    <t>+1-598-932-7334x829</t>
  </si>
  <si>
    <t>54465 Joshua Knolls
Hunterport, WA 60585</t>
  </si>
  <si>
    <t>Stewartfort</t>
  </si>
  <si>
    <t>63b050dd-f3fc-4e74-b880-5c7718c08797</t>
  </si>
  <si>
    <t>robertgreen@martinez-vazquez.com</t>
  </si>
  <si>
    <t>(615)997-8542x57557</t>
  </si>
  <si>
    <t>7257 Everett Route Suite 146
New Amanda, ID 96689</t>
  </si>
  <si>
    <t>e230b884-a3cf-4c34-a6bf-a7c357c1238d</t>
  </si>
  <si>
    <t>jblack@nunez.com</t>
  </si>
  <si>
    <t>466 Deborah Manors
Kennethmouth, MA 48046</t>
  </si>
  <si>
    <t>West Emily</t>
  </si>
  <si>
    <t>a06ac42b-4da1-4faa-89d9-c02d859fb930</t>
  </si>
  <si>
    <t>Lamb</t>
  </si>
  <si>
    <t>andersoneric@white.com</t>
  </si>
  <si>
    <t>812.942.8584x42460</t>
  </si>
  <si>
    <t>792 Johnson Isle
Port Michelletown, DC 19689</t>
  </si>
  <si>
    <t>Brendaberg</t>
  </si>
  <si>
    <t>e7413610-bbff-4acc-aabf-70d9c7b9b664</t>
  </si>
  <si>
    <t>keithchristopher@guerrero.com</t>
  </si>
  <si>
    <t>26103 Gibson Club Apt. 352
Ginamouth, WV 58090</t>
  </si>
  <si>
    <t>Hannaport</t>
  </si>
  <si>
    <t>5c72c656-ca8c-4979-a4b9-530392d80a99</t>
  </si>
  <si>
    <t>Mikayla</t>
  </si>
  <si>
    <t>watkinsmargaret@rodriguez.com</t>
  </si>
  <si>
    <t>+1-357-148-8594x6496</t>
  </si>
  <si>
    <t>0198 Johnson Orchard
Lake Craig, VT 93146</t>
  </si>
  <si>
    <t>Gonzalesstad</t>
  </si>
  <si>
    <t>b4ae6279-0f25-4e1a-aa3b-c3b808ba9b42</t>
  </si>
  <si>
    <t>ljames@smith.biz</t>
  </si>
  <si>
    <t>720.232.0529</t>
  </si>
  <si>
    <t>110 Keith Hollow Suite 235
Jacquelineshire, NJ 27708</t>
  </si>
  <si>
    <t>Lake Brandonhaven</t>
  </si>
  <si>
    <t>49b28f00-695e-4884-9ba5-f132c344c65a</t>
  </si>
  <si>
    <t>orozconicole@martin.com</t>
  </si>
  <si>
    <t>001-926-265-1361x155</t>
  </si>
  <si>
    <t>15497 Williams Square Apt. 669
Grimestown, IL 43612</t>
  </si>
  <si>
    <t>North Williambury</t>
  </si>
  <si>
    <t>30b9acd2-7f27-47df-872d-9c1af4b24747</t>
  </si>
  <si>
    <t>Castro</t>
  </si>
  <si>
    <t>barbaradavis@gmail.com</t>
  </si>
  <si>
    <t>(855)116-5946x411</t>
  </si>
  <si>
    <t>60505 Johnson Dale
West Joshua, UT 57453</t>
  </si>
  <si>
    <t>Lake Danielleside</t>
  </si>
  <si>
    <t>4f5ff2f4-3a3c-4ed8-967a-4dbc0b0d0d11</t>
  </si>
  <si>
    <t>ajohnson@martin.net</t>
  </si>
  <si>
    <t>722-772-3210</t>
  </si>
  <si>
    <t>197 Lisa Plains Apt. 333
Kylestad, MT 32722</t>
  </si>
  <si>
    <t>Loveton</t>
  </si>
  <si>
    <t>09245fde-db18-4dc4-9c80-776c24e29b14</t>
  </si>
  <si>
    <t>Vang</t>
  </si>
  <si>
    <t>elliottchristopher@hotmail.com</t>
  </si>
  <si>
    <t>858.003.9061x56434</t>
  </si>
  <si>
    <t>434 Randy Lane Apt. 229
East Clifford, OH 72171</t>
  </si>
  <si>
    <t>West Michael</t>
  </si>
  <si>
    <t>4c140cac-2259-4842-bd42-330b8115c17e</t>
  </si>
  <si>
    <t>Maxwell</t>
  </si>
  <si>
    <t>csteele@yahoo.com</t>
  </si>
  <si>
    <t>926.339.9570x3094</t>
  </si>
  <si>
    <t>USNS Ford
FPO AE 08467</t>
  </si>
  <si>
    <t>New Tamaraland</t>
  </si>
  <si>
    <t>6db23f17-0575-4bea-8205-72f3296e245d</t>
  </si>
  <si>
    <t>Deborah</t>
  </si>
  <si>
    <t>Watson</t>
  </si>
  <si>
    <t>bradforddaniel@hale.info</t>
  </si>
  <si>
    <t>(862)866-6032x27957</t>
  </si>
  <si>
    <t>568 Garza Way
Antoniostad, AZ 48626</t>
  </si>
  <si>
    <t>Rebeccaburgh</t>
  </si>
  <si>
    <t>c45b7a00-b2b7-4681-90d8-eb086941d65c</t>
  </si>
  <si>
    <t>Mcgee</t>
  </si>
  <si>
    <t>xclarke@yahoo.com</t>
  </si>
  <si>
    <t>+1-219-188-9832x13373</t>
  </si>
  <si>
    <t>PSC 2976, Box 2236
APO AP 78958</t>
  </si>
  <si>
    <t>South Stevenville</t>
  </si>
  <si>
    <t>Estonia</t>
  </si>
  <si>
    <t>74d3416e-52f8-4388-983d-09f8d7ba08ce</t>
  </si>
  <si>
    <t>Mccoy</t>
  </si>
  <si>
    <t>reneefischer@mcmillan.com</t>
  </si>
  <si>
    <t>095.954.5806x970</t>
  </si>
  <si>
    <t>1973 Cassandra Harbors
South Aaronhaven, HI 87885</t>
  </si>
  <si>
    <t>South Lindseytown</t>
  </si>
  <si>
    <t>1ba3f0fb-5bff-4953-ac22-c84cda6d605b</t>
  </si>
  <si>
    <t>trobinson@lopez.net</t>
  </si>
  <si>
    <t>739-011-0592x521</t>
  </si>
  <si>
    <t>8717 Wayne Way
Port Matthew, MI 34572</t>
  </si>
  <si>
    <t>Ortizberg</t>
  </si>
  <si>
    <t>283a9f3c-2041-4e87-a049-0376bb39f413</t>
  </si>
  <si>
    <t>Rice</t>
  </si>
  <si>
    <t>kennethholloway@maxwell-jones.com</t>
  </si>
  <si>
    <t>840-593-8329</t>
  </si>
  <si>
    <t>869 Price Place Suite 649
Madisonmouth, IA 32855</t>
  </si>
  <si>
    <t>Jonesberg</t>
  </si>
  <si>
    <t>ca508ad9-c936-4c1b-8055-97c30eaba43a</t>
  </si>
  <si>
    <t>Boyle</t>
  </si>
  <si>
    <t>sarah46@williamson-powers.com</t>
  </si>
  <si>
    <t>+1-428-757-2230x625</t>
  </si>
  <si>
    <t>27528 Harris Creek
South Erik, AK 26874</t>
  </si>
  <si>
    <t>Garytown</t>
  </si>
  <si>
    <t>8cced68e-4c5c-47cf-b16b-c080eea13b79</t>
  </si>
  <si>
    <t>Dillon</t>
  </si>
  <si>
    <t>evansjeffrey@hall.biz</t>
  </si>
  <si>
    <t>380.464.4076x10632</t>
  </si>
  <si>
    <t>919 Christine Manor
Warrenborough, KY 26865</t>
  </si>
  <si>
    <t>Robertchester</t>
  </si>
  <si>
    <t>3a7c51a4-34f9-4cd0-adcc-6502952ee029</t>
  </si>
  <si>
    <t>Schaefer</t>
  </si>
  <si>
    <t>ruth91@reyes.info</t>
  </si>
  <si>
    <t>001-552-555-1718x33081</t>
  </si>
  <si>
    <t>4368 Mary Plain
Palmerbury, MI 45824</t>
  </si>
  <si>
    <t>e1feb58c-ecd7-4b86-965b-52a04f94d0bb</t>
  </si>
  <si>
    <t>Betty</t>
  </si>
  <si>
    <t>joseph06@ballard-flowers.com</t>
  </si>
  <si>
    <t>427.025.7579</t>
  </si>
  <si>
    <t>1804 Cody Wells
East Brentland, CA 07136</t>
  </si>
  <si>
    <t>South Andrewfort</t>
  </si>
  <si>
    <t>cefe50a2-98dd-4305-9253-c368885fd0b4</t>
  </si>
  <si>
    <t>Barnett</t>
  </si>
  <si>
    <t>andrewssteven@hotmail.com</t>
  </si>
  <si>
    <t>108.997.5291x31283</t>
  </si>
  <si>
    <t>3801 Tony Ports
Bryceside, WV 75277</t>
  </si>
  <si>
    <t>South Derekshire</t>
  </si>
  <si>
    <t>8fbb5d94-e570-442b-9ade-9fc4f2a8c3a5</t>
  </si>
  <si>
    <t>lisacalhoun@hotmail.com</t>
  </si>
  <si>
    <t>531-495-8330x4137</t>
  </si>
  <si>
    <t>Unit 8440 Box 0558
DPO AP 53676</t>
  </si>
  <si>
    <t>Carterfurt</t>
  </si>
  <si>
    <t>f81ed6d9-d593-4edf-8cab-181640aa975e</t>
  </si>
  <si>
    <t>Jennings</t>
  </si>
  <si>
    <t>carlsondeborah@wilson.com</t>
  </si>
  <si>
    <t>723-136-5525</t>
  </si>
  <si>
    <t>9489 Coleman Centers Apt. 043
South Benjaminport, IN 89426</t>
  </si>
  <si>
    <t>Stephenland</t>
  </si>
  <si>
    <t>c1833aa9-ff7f-41c2-8ce2-de3b508f094a</t>
  </si>
  <si>
    <t>nicholas53@gmail.com</t>
  </si>
  <si>
    <t>(473)158-0991</t>
  </si>
  <si>
    <t>PSC 1836, Box 9593
APO AP 46330</t>
  </si>
  <si>
    <t>North Nicholas</t>
  </si>
  <si>
    <t>3d781992-b5f9-4f6e-81d0-866b48c7d494</t>
  </si>
  <si>
    <t>Nichole</t>
  </si>
  <si>
    <t>hayden09@evans-butler.com</t>
  </si>
  <si>
    <t>(804)634-5021x068</t>
  </si>
  <si>
    <t>60356 Timothy Corner
Raymondtown, MD 05864</t>
  </si>
  <si>
    <t>Glorialand</t>
  </si>
  <si>
    <t>1f1e61c2-eda7-41fb-806d-b601731a39a4</t>
  </si>
  <si>
    <t>richard86@hodge.com</t>
  </si>
  <si>
    <t>53387 James Spring
East Stacey, ND 63602</t>
  </si>
  <si>
    <t>Wendyborough</t>
  </si>
  <si>
    <t>1139947e-314e-4098-9ee9-989ca73facb3</t>
  </si>
  <si>
    <t>hendersonmichael@hotmail.com</t>
  </si>
  <si>
    <t>760-497-9193</t>
  </si>
  <si>
    <t>948 Ramirez Crossroad Apt. 192
Briannahaven, NH 32970</t>
  </si>
  <si>
    <t>South Micheal</t>
  </si>
  <si>
    <t>9b44fec9-ef1f-4f07-9cd5-1f57b0623f0a</t>
  </si>
  <si>
    <t>sanchezmitchell@hotmail.com</t>
  </si>
  <si>
    <t>(504)419-2635</t>
  </si>
  <si>
    <t>728 David Divide
Port Thomasville, NE 81153</t>
  </si>
  <si>
    <t>South Melissatown</t>
  </si>
  <si>
    <t>56027e3d-8321-44f7-b6b0-67632478bb6c</t>
  </si>
  <si>
    <t>Escobar</t>
  </si>
  <si>
    <t>richardjackson@drake.net</t>
  </si>
  <si>
    <t>(728)925-6350x770</t>
  </si>
  <si>
    <t>563 Wood Gateway
Fieldsfort, AZ 90774</t>
  </si>
  <si>
    <t>Lake Daniel</t>
  </si>
  <si>
    <t>c2a6f59e-ff18-4ca1-aeb3-78562e375e37</t>
  </si>
  <si>
    <t>Owens</t>
  </si>
  <si>
    <t>ntucker@gmail.com</t>
  </si>
  <si>
    <t>(189)155-4482</t>
  </si>
  <si>
    <t>43353 Morton Crest
Robertbury, NC 44787</t>
  </si>
  <si>
    <t>Sandramouth</t>
  </si>
  <si>
    <t>b0334cfc-7eef-4f41-b31b-20d98f63cab7</t>
  </si>
  <si>
    <t>Massey</t>
  </si>
  <si>
    <t>hernandezalicia@gmail.com</t>
  </si>
  <si>
    <t>PSC 5658, Box 4623
APO AA 75647</t>
  </si>
  <si>
    <t>Andrewmouth</t>
  </si>
  <si>
    <t>3c9865e2-95af-41e3-95f4-89affcac3848</t>
  </si>
  <si>
    <t>Wagner</t>
  </si>
  <si>
    <t>umontoya@cantrell.com</t>
  </si>
  <si>
    <t>001-402-064-0749x70536</t>
  </si>
  <si>
    <t>0979 Arthur Stream Suite 650
Port Devin, MO 97419</t>
  </si>
  <si>
    <t>West Wendy</t>
  </si>
  <si>
    <t>49b92d83-8e74-42ac-aca0-feea9d19c70e</t>
  </si>
  <si>
    <t>pshaffer@hotmail.com</t>
  </si>
  <si>
    <t>438-894-6929x35444</t>
  </si>
  <si>
    <t>5066 Shawn Mountains
Hectorshire, MA 49337</t>
  </si>
  <si>
    <t>North Cameron</t>
  </si>
  <si>
    <t>e3b084fe-7044-4b59-bd97-390cd6d59bb6</t>
  </si>
  <si>
    <t>Terri</t>
  </si>
  <si>
    <t>derekhall@hotmail.com</t>
  </si>
  <si>
    <t>001-235-345-9163x6550</t>
  </si>
  <si>
    <t>564 Young Locks Apt. 275
Port Courtney, NY 00955</t>
  </si>
  <si>
    <t>Steeleburgh</t>
  </si>
  <si>
    <t>a59863a0-029a-43e0-9b95-0173e0bc7dd3</t>
  </si>
  <si>
    <t>Bobby</t>
  </si>
  <si>
    <t>reneebarrera@hotmail.com</t>
  </si>
  <si>
    <t>+1-569-085-7616x89381</t>
  </si>
  <si>
    <t>1835 Victoria Circles Suite 621
Lindaport, LA 03722</t>
  </si>
  <si>
    <t>Jadestad</t>
  </si>
  <si>
    <t>773bab04-9202-4011-b1b5-b8050891676b</t>
  </si>
  <si>
    <t>reedshane@yahoo.com</t>
  </si>
  <si>
    <t>217-370-1255x306</t>
  </si>
  <si>
    <t>26953 Obrien Turnpike
West Paul, NY 49404</t>
  </si>
  <si>
    <t>East Brian</t>
  </si>
  <si>
    <t>a6e520c3-475e-4029-b117-91485686b042</t>
  </si>
  <si>
    <t>vpittman@johnson.com</t>
  </si>
  <si>
    <t>(565)704-9233</t>
  </si>
  <si>
    <t>Unit 5362 Box 8000
DPO AE 30668</t>
  </si>
  <si>
    <t>Lake Jenniferstad</t>
  </si>
  <si>
    <t>115d65df-5f0f-48b5-bc5d-800c77e87b57</t>
  </si>
  <si>
    <t>Hampton</t>
  </si>
  <si>
    <t>tcortez@hale.biz</t>
  </si>
  <si>
    <t>230-015-3698</t>
  </si>
  <si>
    <t>14236 Palmer Tunnel
Ochoaport, ME 46779</t>
  </si>
  <si>
    <t>Keithbury</t>
  </si>
  <si>
    <t>a42f180a-03b3-4b68-8027-21beca776704</t>
  </si>
  <si>
    <t>phillip81@yahoo.com</t>
  </si>
  <si>
    <t>+1-516-959-9294x8839</t>
  </si>
  <si>
    <t>5811 Paul Fork Suite 725
Clarkland, OH 23742</t>
  </si>
  <si>
    <t>Mullinsmouth</t>
  </si>
  <si>
    <t>f345dc24-76dc-4096-a248-d3cf2dd7511d</t>
  </si>
  <si>
    <t>jhayes@hotmail.com</t>
  </si>
  <si>
    <t>680-522-8621</t>
  </si>
  <si>
    <t>USNS White
FPO AE 32399</t>
  </si>
  <si>
    <t>West Katrinatown</t>
  </si>
  <si>
    <t>5023cf72-880a-4124-bf23-b6799969dbad</t>
  </si>
  <si>
    <t>Denise</t>
  </si>
  <si>
    <t>Morse</t>
  </si>
  <si>
    <t>jessica91@green.com</t>
  </si>
  <si>
    <t>(306)559-2098x6992</t>
  </si>
  <si>
    <t>6811 Wright Vista
Olsonland, NJ 67072</t>
  </si>
  <si>
    <t>New Mary</t>
  </si>
  <si>
    <t>6af371d0-bbd1-4ee6-a1ba-61d5a2f4ec16</t>
  </si>
  <si>
    <t>matthew85@harmon-tyler.com</t>
  </si>
  <si>
    <t>(956)580-6159x58385</t>
  </si>
  <si>
    <t>5425 Wells Turnpike
Velasquezview, NH 33462</t>
  </si>
  <si>
    <t>West Jeffrey</t>
  </si>
  <si>
    <t>1bc455fb-60c0-42c0-8396-b86ad9252120</t>
  </si>
  <si>
    <t>Medina</t>
  </si>
  <si>
    <t>fosterjonathan@zimmerman.com</t>
  </si>
  <si>
    <t>526 Kimberly Locks Apt. 697
Lake Rebecca, OK 06018</t>
  </si>
  <si>
    <t>Davisbury</t>
  </si>
  <si>
    <t>ef635278-c0e8-40fa-93c1-fade00125713</t>
  </si>
  <si>
    <t>katherinepacheco@whitaker-dunn.com</t>
  </si>
  <si>
    <t>001-872-459-3744x54627</t>
  </si>
  <si>
    <t>207 Sullivan Mission
Murphyview, ME 81906</t>
  </si>
  <si>
    <t>Andradeburgh</t>
  </si>
  <si>
    <t>65b098a3-5b6b-4f7e-8e65-a9e74c757d39</t>
  </si>
  <si>
    <t>matthew03@gmail.com</t>
  </si>
  <si>
    <t>(399)106-4325</t>
  </si>
  <si>
    <t>74742 Jasmin Loop Apt. 325
East Hayley, GA 75012</t>
  </si>
  <si>
    <t>Andrewberg</t>
  </si>
  <si>
    <t>42c6f819-a313-4e5b-bb63-a14f71139f26</t>
  </si>
  <si>
    <t>Woods</t>
  </si>
  <si>
    <t>wendywoods@smith.com</t>
  </si>
  <si>
    <t>(495)533-4579x33208</t>
  </si>
  <si>
    <t>20060 Michael Neck Suite 087
South Laura, FL 07647</t>
  </si>
  <si>
    <t>Owensborough</t>
  </si>
  <si>
    <t>1c92ae2b-0dc7-4b3e-8ca1-7e2301047c0b</t>
  </si>
  <si>
    <t>pmeadows@sullivan.biz</t>
  </si>
  <si>
    <t>3246 Key Islands Suite 272
Micheleshire, OR 74987</t>
  </si>
  <si>
    <t>East Melvin</t>
  </si>
  <si>
    <t>ef82141b-28a2-4901-9896-1449abfdb7ed</t>
  </si>
  <si>
    <t>madison96@perez.biz</t>
  </si>
  <si>
    <t>15690 Clark Crossing Suite 113
East Stephanie, ME 82461</t>
  </si>
  <si>
    <t>West Anthony</t>
  </si>
  <si>
    <t>277260b3-705e-4dde-9bd2-9285ed7a5234</t>
  </si>
  <si>
    <t>Sally</t>
  </si>
  <si>
    <t>mreilly@hotmail.com</t>
  </si>
  <si>
    <t>(248)386-9930</t>
  </si>
  <si>
    <t>779 Bonnie Station Apt. 699
East Donnaberg, NJ 54202</t>
  </si>
  <si>
    <t>South Jamesborough</t>
  </si>
  <si>
    <t>77a52ef0-717a-4f51-b481-457ee7f7ec9e</t>
  </si>
  <si>
    <t>gentrykarina@andersen.com</t>
  </si>
  <si>
    <t>(306)978-1386x6660</t>
  </si>
  <si>
    <t>98550 Mike Mill Suite 170
Lake Tiffanyshire, WV 30506</t>
  </si>
  <si>
    <t>Calebhaven</t>
  </si>
  <si>
    <t>4947e037-97d2-4bf3-8a9b-a8a0b91dc0c2</t>
  </si>
  <si>
    <t>uholland@gmail.com</t>
  </si>
  <si>
    <t>520.224.9359x73880</t>
  </si>
  <si>
    <t>USS Figueroa
FPO AP 22501</t>
  </si>
  <si>
    <t>Mckinneyport</t>
  </si>
  <si>
    <t>73ebfe94-5fc5-4d3b-8258-43243c58d8ee</t>
  </si>
  <si>
    <t>Brett</t>
  </si>
  <si>
    <t>Howell</t>
  </si>
  <si>
    <t>whays@smith.com</t>
  </si>
  <si>
    <t>179-239-3190x449</t>
  </si>
  <si>
    <t>380 Carmen Garden Suite 182
South Maria, AK 08659</t>
  </si>
  <si>
    <t>Jessicafurt</t>
  </si>
  <si>
    <t>6eecf80f-7722-4622-9d1a-2c6592fe0392</t>
  </si>
  <si>
    <t>ericfranklin@watson-harrington.com</t>
  </si>
  <si>
    <t>580-185-5751x6218</t>
  </si>
  <si>
    <t>13061 Rodriguez Ridges
Davidland, SD 21521</t>
  </si>
  <si>
    <t>East Stevenborough</t>
  </si>
  <si>
    <t>8ad42ad8-050c-40d0-9ed6-86398051c4a6</t>
  </si>
  <si>
    <t>Ballard</t>
  </si>
  <si>
    <t>james21@pearson-huff.com</t>
  </si>
  <si>
    <t>+1-108-263-3345x9509</t>
  </si>
  <si>
    <t>575 Rebecca Road Apt. 938
Maxwellview, FL 67373</t>
  </si>
  <si>
    <t>Michaelview</t>
  </si>
  <si>
    <t>82b6ca21-7f2a-421a-a87b-594d135a9aa1</t>
  </si>
  <si>
    <t>hollymoore@hotmail.com</t>
  </si>
  <si>
    <t>001-277-692-5098</t>
  </si>
  <si>
    <t>71888 Nichols Underpass Suite 820
Roseborough, VA 43849</t>
  </si>
  <si>
    <t>Websterville</t>
  </si>
  <si>
    <t>7d45f20c-fe98-418c-9653-6aca16694c41</t>
  </si>
  <si>
    <t>Marcus</t>
  </si>
  <si>
    <t>Thornton</t>
  </si>
  <si>
    <t>amandapadilla@benjamin.com</t>
  </si>
  <si>
    <t>7092 Torres Haven
Kimberlyshire, TN 92539</t>
  </si>
  <si>
    <t>East Maryside</t>
  </si>
  <si>
    <t>c1bb2bfb-073c-49cf-b7dc-942762205420</t>
  </si>
  <si>
    <t>gblair@hunt.com</t>
  </si>
  <si>
    <t>988-793-9669x85389</t>
  </si>
  <si>
    <t>7998 Joseph Park
Laurashire, MN 70042</t>
  </si>
  <si>
    <t>Port Sheri</t>
  </si>
  <si>
    <t>d2d45721-17ad-4cf2-b456-5afe6ee6009a</t>
  </si>
  <si>
    <t>jackson52@johnson.info</t>
  </si>
  <si>
    <t>+1-849-758-6875x04903</t>
  </si>
  <si>
    <t>Unit 8170 Box 7853
DPO AA 06997</t>
  </si>
  <si>
    <t>6e5cc028-ff5d-42f1-95f0-c13c9390727e</t>
  </si>
  <si>
    <t>michael11@yahoo.com</t>
  </si>
  <si>
    <t>51398 Kennedy Crest
East John, WI 47197</t>
  </si>
  <si>
    <t>New Anna</t>
  </si>
  <si>
    <t>d6ab18d5-ecc6-40aa-8f9d-f52978fe1f7f</t>
  </si>
  <si>
    <t>Caroline</t>
  </si>
  <si>
    <t>christopherhernandez@key-barron.org</t>
  </si>
  <si>
    <t>028-696-2541</t>
  </si>
  <si>
    <t>73961 Thomas Isle Suite 460
Lynnberg, SC 77912</t>
  </si>
  <si>
    <t>South Joshua</t>
  </si>
  <si>
    <t>ca70a7d7-880d-4c74-aeac-4ec90b86554e</t>
  </si>
  <si>
    <t>Boyd</t>
  </si>
  <si>
    <t>andrewwalker@massey.com</t>
  </si>
  <si>
    <t>788-419-8571</t>
  </si>
  <si>
    <t>798 Kimberly Circle Apt. 911
Branditon, CA 35870</t>
  </si>
  <si>
    <t>West Markborough</t>
  </si>
  <si>
    <t>cc83c6e0-2574-4baa-9b7d-31d30d8ef24d</t>
  </si>
  <si>
    <t>Alexander</t>
  </si>
  <si>
    <t>keithperkins@hotmail.com</t>
  </si>
  <si>
    <t>(363)145-8581x302</t>
  </si>
  <si>
    <t>5494 John Roads Suite 003
Michaelfurt, AZ 51252</t>
  </si>
  <si>
    <t>Port John</t>
  </si>
  <si>
    <t>bbd2a72f-3d49-47d6-b9cb-2f6209dce136</t>
  </si>
  <si>
    <t>Sue</t>
  </si>
  <si>
    <t>Bautista</t>
  </si>
  <si>
    <t>sstephenson@pierce.com</t>
  </si>
  <si>
    <t>001-650-953-8018x308</t>
  </si>
  <si>
    <t>743 Spencer Walks Apt. 147
Port Ashley, MN 46121</t>
  </si>
  <si>
    <t>Monicatown</t>
  </si>
  <si>
    <t>55c4cd5b-20bd-4b5a-ad52-7b6b5c26295b</t>
  </si>
  <si>
    <t>Garrett</t>
  </si>
  <si>
    <t>samanthatate@yahoo.com</t>
  </si>
  <si>
    <t>374.353.4197x638</t>
  </si>
  <si>
    <t>4098 Valerie Points Apt. 896
Hendricksmouth, CA 38694</t>
  </si>
  <si>
    <t>South Abigailtown</t>
  </si>
  <si>
    <t>cd4225ab-03d3-4f64-b63f-163a981623fb</t>
  </si>
  <si>
    <t>Derek</t>
  </si>
  <si>
    <t>Cantu</t>
  </si>
  <si>
    <t>bradleytran@yahoo.com</t>
  </si>
  <si>
    <t>690.079.1051x42524</t>
  </si>
  <si>
    <t>446 Jacob Drives
Jeremyview, HI 55089</t>
  </si>
  <si>
    <t>North Devin</t>
  </si>
  <si>
    <t>f3ab50c6-7b4c-4602-82d7-5d1dff5bab76</t>
  </si>
  <si>
    <t>Vickie</t>
  </si>
  <si>
    <t>alicia71@robinson-dunn.com</t>
  </si>
  <si>
    <t>077-172-7301x628</t>
  </si>
  <si>
    <t>750 Dawn Extension Suite 668
New Heatherfurt, MT 76711</t>
  </si>
  <si>
    <t>West Angelafurt</t>
  </si>
  <si>
    <t>146ab0cd-215e-4936-be75-bca6a7abb056</t>
  </si>
  <si>
    <t>charlesgregory@yahoo.com</t>
  </si>
  <si>
    <t>542-431-2715x995</t>
  </si>
  <si>
    <t>59834 Stone Course
Lake Annaville, SD 91834</t>
  </si>
  <si>
    <t>North Danabury</t>
  </si>
  <si>
    <t>d2222200-c550-4541-bf12-866030087ddf</t>
  </si>
  <si>
    <t>flopez@hotmail.com</t>
  </si>
  <si>
    <t>+1-890-510-3852x42218</t>
  </si>
  <si>
    <t>9380 Quinn Village
Randytown, KS 52321</t>
  </si>
  <si>
    <t>Matthewborough</t>
  </si>
  <si>
    <t>89da94f0-562c-4de2-95ac-0135a19fd9dd</t>
  </si>
  <si>
    <t>nicole55@gmail.com</t>
  </si>
  <si>
    <t>417-329-8736x52661</t>
  </si>
  <si>
    <t>833 Kendra Springs Apt. 791
Greenchester, AL 27771</t>
  </si>
  <si>
    <t>North Susanberg</t>
  </si>
  <si>
    <t>d092d9ea-fdeb-4b04-9374-a95c22308af7</t>
  </si>
  <si>
    <t>Branch</t>
  </si>
  <si>
    <t>kcook@gmail.com</t>
  </si>
  <si>
    <t>823 Greer Ford Apt. 623
Lindaport, DE 01511</t>
  </si>
  <si>
    <t>Lake Caitlinborough</t>
  </si>
  <si>
    <t>00eb2c53-f5a5-4567-abd0-e003c3e56278</t>
  </si>
  <si>
    <t>Zachary</t>
  </si>
  <si>
    <t>Daniels</t>
  </si>
  <si>
    <t>micheal19@li-ochoa.biz</t>
  </si>
  <si>
    <t>702-105-1264</t>
  </si>
  <si>
    <t>877 Ramirez Center
Jenniferstad, DC 01534</t>
  </si>
  <si>
    <t>North Hayley</t>
  </si>
  <si>
    <t>25302b41-fb1e-4c10-8dd4-57e980905d0e</t>
  </si>
  <si>
    <t>ereyes@hotmail.com</t>
  </si>
  <si>
    <t>058-613-8099x77146</t>
  </si>
  <si>
    <t>104 Sara Roads
Clarkland, RI 77249</t>
  </si>
  <si>
    <t>New Jakefurt</t>
  </si>
  <si>
    <t>19da1742-a41e-4b28-9c6f-bf394ad21c0e</t>
  </si>
  <si>
    <t>reynoldsconnie@yahoo.com</t>
  </si>
  <si>
    <t>961 Carroll Orchard
East Travis, UT 66726</t>
  </si>
  <si>
    <t>Lake Jamietown</t>
  </si>
  <si>
    <t>7b480f25-09ab-460a-bd32-1e5ac77385fe</t>
  </si>
  <si>
    <t>belltyrone@ayala.com</t>
  </si>
  <si>
    <t>690.426.4557x59095</t>
  </si>
  <si>
    <t>31778 Thompson Locks
South Abigailburgh, SC 86253</t>
  </si>
  <si>
    <t>North Tyler</t>
  </si>
  <si>
    <t>1bb01d38-2730-4b9e-b35f-e4b812093ea5</t>
  </si>
  <si>
    <t>Alisha</t>
  </si>
  <si>
    <t>allison77@yahoo.com</t>
  </si>
  <si>
    <t>(122)328-6201x604</t>
  </si>
  <si>
    <t>63195 Bennett Ridges Suite 253
South Stacy, MN 97935</t>
  </si>
  <si>
    <t>Port Devinstad</t>
  </si>
  <si>
    <t>85503681-dacb-49ec-8a38-f1af7903db35</t>
  </si>
  <si>
    <t>uperez@hotmail.com</t>
  </si>
  <si>
    <t>001-931-730-6980</t>
  </si>
  <si>
    <t>209 Mendez Light Suite 227
Watsonmouth, GA 32646</t>
  </si>
  <si>
    <t>West Scottport</t>
  </si>
  <si>
    <t>8a9a756f-2961-4238-8368-2971d85322d7</t>
  </si>
  <si>
    <t>Cindy</t>
  </si>
  <si>
    <t>Novak</t>
  </si>
  <si>
    <t>susan69@smith.com</t>
  </si>
  <si>
    <t>431.733.1544</t>
  </si>
  <si>
    <t>PSC 9242, Box 6621
APO AE 37345</t>
  </si>
  <si>
    <t>Jenkinsbury</t>
  </si>
  <si>
    <t>d8bcfd9f-897c-4b20-a94d-e4ae087f62a1</t>
  </si>
  <si>
    <t>Miranda</t>
  </si>
  <si>
    <t>bdominguez@yahoo.com</t>
  </si>
  <si>
    <t>001-103-094-5177x72821</t>
  </si>
  <si>
    <t>306 Tabitha Station Suite 828
Lake Catherine, ND 51173</t>
  </si>
  <si>
    <t>Nataliemouth</t>
  </si>
  <si>
    <t>7cc46f00-d8f1-42d4-bf10-a5fb213a0e5f</t>
  </si>
  <si>
    <t>Barrett</t>
  </si>
  <si>
    <t>qhernandez@warner.info</t>
  </si>
  <si>
    <t>905 Nguyen Walk Apt. 042
West Susan, DC 56140</t>
  </si>
  <si>
    <t>Owenston</t>
  </si>
  <si>
    <t>714f4be1-e086-4327-8891-ec42f57bc7ca</t>
  </si>
  <si>
    <t>davidjones@yahoo.com</t>
  </si>
  <si>
    <t>158-179-8718</t>
  </si>
  <si>
    <t>PSC 3976, Box 2675
APO AP 81213</t>
  </si>
  <si>
    <t>Andersonbury</t>
  </si>
  <si>
    <t>60154db9-70d3-4d7b-87cc-eaf4233382f2</t>
  </si>
  <si>
    <t>Meghan</t>
  </si>
  <si>
    <t>kjones@yahoo.com</t>
  </si>
  <si>
    <t>001-699-959-6677x90210</t>
  </si>
  <si>
    <t>6244 Porter Mall
New Marcusville, WI 44379</t>
  </si>
  <si>
    <t>Justinfurt</t>
  </si>
  <si>
    <t>4218b436-723e-4ba9-975c-8b074988034e</t>
  </si>
  <si>
    <t>david47@gmail.com</t>
  </si>
  <si>
    <t>+1-852-317-8799x02545</t>
  </si>
  <si>
    <t>84645 Brandon Spur Apt. 556
Fullerberg, IL 83492</t>
  </si>
  <si>
    <t>Millerborough</t>
  </si>
  <si>
    <t>61e9f1af-64b1-44b8-9858-a762aac57784</t>
  </si>
  <si>
    <t>Clay</t>
  </si>
  <si>
    <t>martinezjames@jones-stone.com</t>
  </si>
  <si>
    <t>+1-736-939-3423x0181</t>
  </si>
  <si>
    <t>6410 Adriana Stream
Lake Michelle, DC 86980</t>
  </si>
  <si>
    <t>Port Bradley</t>
  </si>
  <si>
    <t>877a7d4a-8ad1-4475-94c6-2c2eaa9574a5</t>
  </si>
  <si>
    <t>hineslindsay@gmail.com</t>
  </si>
  <si>
    <t>541-128-6534x3000</t>
  </si>
  <si>
    <t>PSC 0475, Box 3890
APO AA 19474</t>
  </si>
  <si>
    <t>East Georgechester</t>
  </si>
  <si>
    <t>5f2bc52c-60a7-46b1-9cd1-fbcac7729e16</t>
  </si>
  <si>
    <t>adam09@harrison-cox.com</t>
  </si>
  <si>
    <t>341-902-7311</t>
  </si>
  <si>
    <t>7492 Ashley Squares Apt. 105
Nicholasfurt, FL 31957</t>
  </si>
  <si>
    <t>Francoport</t>
  </si>
  <si>
    <t>9b1dd582-c4b9-4763-afa5-3e44c20f4d62</t>
  </si>
  <si>
    <t>Annette</t>
  </si>
  <si>
    <t>Whitaker</t>
  </si>
  <si>
    <t>jocelynsanchez@hotmail.com</t>
  </si>
  <si>
    <t>001-166-577-7668x366</t>
  </si>
  <si>
    <t>75460 Martin Village Apt. 124
East Cheryl, UT 16799</t>
  </si>
  <si>
    <t>Wilsonchester</t>
  </si>
  <si>
    <t>07362bf3-1a28-48e0-84eb-ba9104fe09ff</t>
  </si>
  <si>
    <t>Livingston</t>
  </si>
  <si>
    <t>wmartinez@hotmail.com</t>
  </si>
  <si>
    <t>837.666.4512</t>
  </si>
  <si>
    <t>315 Noble Port Apt. 208
West Amyton, NH 23687</t>
  </si>
  <si>
    <t>Dennisbury</t>
  </si>
  <si>
    <t>bb9d850e-156c-4cb3-a430-1829191b4c58</t>
  </si>
  <si>
    <t>brenda33@dawson.org</t>
  </si>
  <si>
    <t>001-579-220-8677x4292</t>
  </si>
  <si>
    <t>62502 Adams Point
Michaelbury, MI 82918</t>
  </si>
  <si>
    <t>West Ericmouth</t>
  </si>
  <si>
    <t>3c771371-519b-4ed2-ae31-84a54841bcf1</t>
  </si>
  <si>
    <t>Shirley</t>
  </si>
  <si>
    <t>jonesaaron@lin-gilbert.com</t>
  </si>
  <si>
    <t>(126)683-0885x50893</t>
  </si>
  <si>
    <t>575 Amanda Center Suite 259
Davenportton, WI 58961</t>
  </si>
  <si>
    <t>North Jenniferton</t>
  </si>
  <si>
    <t>e9d9f8e5-91c0-4c11-8ca1-9e0b4cf01e82</t>
  </si>
  <si>
    <t>Flores</t>
  </si>
  <si>
    <t>rosborne@hotmail.com</t>
  </si>
  <si>
    <t>903-169-2389x672</t>
  </si>
  <si>
    <t>33675 Donald Club
Lake Maryview, WY 20024</t>
  </si>
  <si>
    <t>Martinezstad</t>
  </si>
  <si>
    <t>882bb8d0-a257-4635-83fb-329cf38db6a7</t>
  </si>
  <si>
    <t>Lorraine</t>
  </si>
  <si>
    <t>david50@gmail.com</t>
  </si>
  <si>
    <t>001-880-843-3179x533</t>
  </si>
  <si>
    <t>578 Allison Shore
Patriciafurt, HI 27201</t>
  </si>
  <si>
    <t>Markport</t>
  </si>
  <si>
    <t>992c41d7-9984-4f9f-a5e4-152f4841924f</t>
  </si>
  <si>
    <t>cmiller@yahoo.com</t>
  </si>
  <si>
    <t>(860)497-1331x669</t>
  </si>
  <si>
    <t>242 Whitney Plaza
Port Lauraville, DE 37092</t>
  </si>
  <si>
    <t>Port Michaelside</t>
  </si>
  <si>
    <t>f91cb25d-a003-4a0a-8520-e4fbe6710386</t>
  </si>
  <si>
    <t>timothyballard@gmail.com</t>
  </si>
  <si>
    <t>613.897.2171</t>
  </si>
  <si>
    <t>254 Hernandez Pine Suite 856
New Edwardton, CT 83009</t>
  </si>
  <si>
    <t>New Keithview</t>
  </si>
  <si>
    <t>e9f560ec-f804-4193-9252-3f911d605e9a</t>
  </si>
  <si>
    <t>Landry</t>
  </si>
  <si>
    <t>shelley48@brady.biz</t>
  </si>
  <si>
    <t>001-658-919-0819x762</t>
  </si>
  <si>
    <t>74369 Johnson Parkways
Port Charlesshire, SD 76866</t>
  </si>
  <si>
    <t>Riversside</t>
  </si>
  <si>
    <t>Saint Martin</t>
  </si>
  <si>
    <t>0303fa66-f809-4fca-8ca0-c15fd5a9f60d</t>
  </si>
  <si>
    <t>darylperez@west.com</t>
  </si>
  <si>
    <t>+1-141-060-9232x027</t>
  </si>
  <si>
    <t>020 Smith Pines Apt. 716
Charlesport, AK 57514</t>
  </si>
  <si>
    <t>South Valerie</t>
  </si>
  <si>
    <t>f4cf9b04-080d-4e5a-8bbe-2d154a1b6886</t>
  </si>
  <si>
    <t>Tom</t>
  </si>
  <si>
    <t>upeters@ramirez.com</t>
  </si>
  <si>
    <t>001-743-149-8266x6526</t>
  </si>
  <si>
    <t>257 Smith Port
Sweeneyside, RI 72744</t>
  </si>
  <si>
    <t>East Davidside</t>
  </si>
  <si>
    <t>383a8e88-8a00-4727-a904-bfa06becb622</t>
  </si>
  <si>
    <t>andrew39@yahoo.com</t>
  </si>
  <si>
    <t>001-332-828-3804</t>
  </si>
  <si>
    <t>19791 David Trace
North Richard, NH 20772</t>
  </si>
  <si>
    <t>Robinbury</t>
  </si>
  <si>
    <t>bc845712-b750-49c4-8fab-773129f397e4</t>
  </si>
  <si>
    <t>hannahevans@vincent.com</t>
  </si>
  <si>
    <t>122.909.8183x1027</t>
  </si>
  <si>
    <t>Unit 9276 Box 3441
DPO AA 04814</t>
  </si>
  <si>
    <t>Jenniferport</t>
  </si>
  <si>
    <t>a776661a-1720-4e14-9f10-63e8cbbce941</t>
  </si>
  <si>
    <t>edennis@barrett.com</t>
  </si>
  <si>
    <t>186-948-6041x9274</t>
  </si>
  <si>
    <t>8100 Swanson Well
Brewershire, NE 49541</t>
  </si>
  <si>
    <t>West Kevin</t>
  </si>
  <si>
    <t>Qatar</t>
  </si>
  <si>
    <t>71e246ee-9609-4ed7-9c7d-738db55697ce</t>
  </si>
  <si>
    <t>chris74@hotmail.com</t>
  </si>
  <si>
    <t>(987)197-6582</t>
  </si>
  <si>
    <t>8621 Zavala Locks
Port Michelle, UT 08178</t>
  </si>
  <si>
    <t>Michaelbury</t>
  </si>
  <si>
    <t>Holy See (Vatican City State)</t>
  </si>
  <si>
    <t>ca83155a-7e16-4b6a-84f5-b2b80ff84815</t>
  </si>
  <si>
    <t>Jeffrey</t>
  </si>
  <si>
    <t>newtonsabrina@yahoo.com</t>
  </si>
  <si>
    <t>242.769.4321</t>
  </si>
  <si>
    <t>1362 Harris Point
Port Danielstad, CT 15407</t>
  </si>
  <si>
    <t>Jaimemouth</t>
  </si>
  <si>
    <t>78c468fb-4e7e-4d75-93be-7bf41712ed90</t>
  </si>
  <si>
    <t>Buchanan</t>
  </si>
  <si>
    <t>johnsoncynthia@gmail.com</t>
  </si>
  <si>
    <t>642 Charles Gateway Apt. 564
New Jonathanland, MI 22118</t>
  </si>
  <si>
    <t>Christinaborough</t>
  </si>
  <si>
    <t>5f685187-4a85-477c-9301-0a878d9dcbe5</t>
  </si>
  <si>
    <t>mhenson@west.com</t>
  </si>
  <si>
    <t>001-085-717-4166x629</t>
  </si>
  <si>
    <t>7556 David Prairie
New Codymouth, CA 42391</t>
  </si>
  <si>
    <t>Stevensontown</t>
  </si>
  <si>
    <t>Afghanistan</t>
  </si>
  <si>
    <t>b9056427-9497-4930-9a56-74d10b7f43da</t>
  </si>
  <si>
    <t>Kendra</t>
  </si>
  <si>
    <t>hpowell@bradley.biz</t>
  </si>
  <si>
    <t>(752)673-2061x632</t>
  </si>
  <si>
    <t>Unit 9077 Box 8899
DPO AE 12775</t>
  </si>
  <si>
    <t>Hernandezton</t>
  </si>
  <si>
    <t>d3379be8-3e75-45a4-8eb1-4150ed6c9c9f</t>
  </si>
  <si>
    <t>dwilliams@yahoo.com</t>
  </si>
  <si>
    <t>451.441.0083x41253</t>
  </si>
  <si>
    <t>92729 Anthony Lodge Apt. 801
Sloantown, OK 12882</t>
  </si>
  <si>
    <t>Libyan Arab Jamahiriya</t>
  </si>
  <si>
    <t>0831aad1-0b8d-4b01-8674-761b802628b3</t>
  </si>
  <si>
    <t>Monroe</t>
  </si>
  <si>
    <t>mario03@yahoo.com</t>
  </si>
  <si>
    <t>365-440-6121x6352</t>
  </si>
  <si>
    <t>85515 Becker Islands
Wilsonview, NH 14431</t>
  </si>
  <si>
    <t>New Brian</t>
  </si>
  <si>
    <t>bc7e6549-0b57-4d62-8c67-80a0c44cde6d</t>
  </si>
  <si>
    <t>ymahoney@king.com</t>
  </si>
  <si>
    <t>529-872-9415x363</t>
  </si>
  <si>
    <t>6954 Davis Courts
Patelmouth, VA 32979</t>
  </si>
  <si>
    <t>Deborahchester</t>
  </si>
  <si>
    <t>Bermuda</t>
  </si>
  <si>
    <t>b4a1ed20-a905-43c9-884c-c973d108de6f</t>
  </si>
  <si>
    <t>Latasha</t>
  </si>
  <si>
    <t>wilkersonmatthew@malone-gonzalez.info</t>
  </si>
  <si>
    <t>1144 Brown Fall Suite 402
Madisonhaven, MT 14627</t>
  </si>
  <si>
    <t>Port William</t>
  </si>
  <si>
    <t>4357f562-3bb7-4689-a227-ac98ff4a0395</t>
  </si>
  <si>
    <t>Melinda</t>
  </si>
  <si>
    <t>Gilmore</t>
  </si>
  <si>
    <t>robin97@yahoo.com</t>
  </si>
  <si>
    <t>705.156.9960x822</t>
  </si>
  <si>
    <t>1270 Brandon Lakes Suite 649
East Susan, NM 25352</t>
  </si>
  <si>
    <t>Port Lori</t>
  </si>
  <si>
    <t>Monaco</t>
  </si>
  <si>
    <t>e4d37890-054d-4d25-87a4-eeb5cf178ef1</t>
  </si>
  <si>
    <t>curtis75@hotmail.com</t>
  </si>
  <si>
    <t>(582)814-7701x8260</t>
  </si>
  <si>
    <t>09689 Bradshaw Rapids Suite 326
Ricefurt, PA 06603</t>
  </si>
  <si>
    <t>Stephanieland</t>
  </si>
  <si>
    <t>87277501-8e54-493d-8e93-84c3a8c1f4cb</t>
  </si>
  <si>
    <t>Gallagher</t>
  </si>
  <si>
    <t>ejohnson@hotmail.com</t>
  </si>
  <si>
    <t>001-792-412-3754x6004</t>
  </si>
  <si>
    <t>USS Chase
FPO AA 03156</t>
  </si>
  <si>
    <t>South Christy</t>
  </si>
  <si>
    <t>Bahamas</t>
  </si>
  <si>
    <t>b430d1be-3301-4522-9d59-d2e197e26591</t>
  </si>
  <si>
    <t>brian80@davis.info</t>
  </si>
  <si>
    <t>931-639-8111x4605</t>
  </si>
  <si>
    <t>49134 Gail Locks
Jacobmouth, WA 09576</t>
  </si>
  <si>
    <t>New Brandy</t>
  </si>
  <si>
    <t>67b30c1c-824b-4f7b-b5c0-09e20b06b01b</t>
  </si>
  <si>
    <t>craigbrent@hotmail.com</t>
  </si>
  <si>
    <t>(558)090-8413x656</t>
  </si>
  <si>
    <t>207 Donna Lights Apt. 878
New Paul, SD 33762</t>
  </si>
  <si>
    <t>947689fc-d083-4100-8489-ef6f32d91e3b</t>
  </si>
  <si>
    <t>taylorloretta@yahoo.com</t>
  </si>
  <si>
    <t>+1-070-708-8807x66466</t>
  </si>
  <si>
    <t>9100 Johnny Shoal Apt. 563
Ryanhaven, CT 22256</t>
  </si>
  <si>
    <t>New Benjamin</t>
  </si>
  <si>
    <t>ae574298-6f02-4766-b93e-e08855481192</t>
  </si>
  <si>
    <t>adamskristina@gmail.com</t>
  </si>
  <si>
    <t>(558)995-9290</t>
  </si>
  <si>
    <t>55110 Elizabeth Bridge
New Reginachester, SC 43084</t>
  </si>
  <si>
    <t>Lake Matthewmouth</t>
  </si>
  <si>
    <t>35c165ff-c72a-4deb-9b2b-e15b1c61dce9</t>
  </si>
  <si>
    <t>priceandrew@kelly.biz</t>
  </si>
  <si>
    <t>(433)262-9023x02153</t>
  </si>
  <si>
    <t>640 Richard Branch
Baldwinview, FL 02508</t>
  </si>
  <si>
    <t>Knoxton</t>
  </si>
  <si>
    <t>5fc41711-0d31-4f6b-84b3-9cf110934027</t>
  </si>
  <si>
    <t>Spears</t>
  </si>
  <si>
    <t>mccarthyrebecca@richards-tyler.com</t>
  </si>
  <si>
    <t>001-610-373-7089x89895</t>
  </si>
  <si>
    <t>9937 Adam Centers Apt. 027
Pennyland, WI 02675</t>
  </si>
  <si>
    <t>Kevinberg</t>
  </si>
  <si>
    <t>6c3f028a-eaef-4c94-bb6f-d1969ff78d46</t>
  </si>
  <si>
    <t>silvasamantha@johnson.org</t>
  </si>
  <si>
    <t>(988)989-9153x386</t>
  </si>
  <si>
    <t>5761 Reid Station Apt. 907
New Anthonyport, HI 30238</t>
  </si>
  <si>
    <t>West Ronnieport</t>
  </si>
  <si>
    <t>6324f3e6-a62b-4ea4-83d8-245491003d04</t>
  </si>
  <si>
    <t>zbowman@yahoo.com</t>
  </si>
  <si>
    <t>(662)507-6073</t>
  </si>
  <si>
    <t>12558 Glass Mills
Christopherview, LA 94244</t>
  </si>
  <si>
    <t>Janicehaven</t>
  </si>
  <si>
    <t>89ed9317-2e74-444f-b976-9da8ba192172</t>
  </si>
  <si>
    <t>Evelyn</t>
  </si>
  <si>
    <t>barbara77@ochoa-williams.com</t>
  </si>
  <si>
    <t>001-146-356-6567x9487</t>
  </si>
  <si>
    <t>42697 Brittany Ville Suite 689
Davidbury, GA 00784</t>
  </si>
  <si>
    <t>8555ec8b-4450-4ca0-961d-d2ca7a57826f</t>
  </si>
  <si>
    <t>Caleb</t>
  </si>
  <si>
    <t>jasonowens@glover.com</t>
  </si>
  <si>
    <t>(860)633-0645</t>
  </si>
  <si>
    <t>79238 Morris Common Suite 315
Port Autumn, MI 63311</t>
  </si>
  <si>
    <t>74ba5e03-211c-44fe-9d7b-65fdd01202c1</t>
  </si>
  <si>
    <t>frances09@diaz.com</t>
  </si>
  <si>
    <t>337-502-9934</t>
  </si>
  <si>
    <t>384 Misty Loop
South Jack, AL 73880</t>
  </si>
  <si>
    <t>Lake Victoria</t>
  </si>
  <si>
    <t>1d1f9e0f-8dd0-467a-aa34-5f79897e68af</t>
  </si>
  <si>
    <t>vwise@gray.com</t>
  </si>
  <si>
    <t>806.081.7187x728</t>
  </si>
  <si>
    <t>032 Andrew Trail
Billyfort, FL 27823</t>
  </si>
  <si>
    <t>New Thomas</t>
  </si>
  <si>
    <t>6af4e77c-4444-474a-a4a0-8fa972ed692c</t>
  </si>
  <si>
    <t>Mills</t>
  </si>
  <si>
    <t>florestammy@hotmail.com</t>
  </si>
  <si>
    <t>52592 Debbie Lodge Apt. 425
Murphyland, WV 79829</t>
  </si>
  <si>
    <t>e1dd1ad1-bdb5-4f08-bf07-68f8c16a099e</t>
  </si>
  <si>
    <t>rosemaria@berry.com</t>
  </si>
  <si>
    <t>76245 Gonzalez Wall Apt. 202
Port Alexburgh, SC 41177</t>
  </si>
  <si>
    <t>Port Cherylview</t>
  </si>
  <si>
    <t>cef3e0c2-eb25-4aa5-a7e7-f0b6b1380576</t>
  </si>
  <si>
    <t>Cathy</t>
  </si>
  <si>
    <t>Richards</t>
  </si>
  <si>
    <t>michealford@hotmail.com</t>
  </si>
  <si>
    <t>585.505.5825x069</t>
  </si>
  <si>
    <t>679 Galvan Circle Suite 604
Espinozahaven, IA 82525</t>
  </si>
  <si>
    <t>Port Jaredtown</t>
  </si>
  <si>
    <t>ed3c7867-327e-4283-b88b-129c7075063c</t>
  </si>
  <si>
    <t>Peters</t>
  </si>
  <si>
    <t>melendezemma@williams-bryant.com</t>
  </si>
  <si>
    <t>891-636-8915x42041</t>
  </si>
  <si>
    <t>3169 Barton Avenue
Timothyshire, IL 75399</t>
  </si>
  <si>
    <t>North Sean</t>
  </si>
  <si>
    <t>e1129515-caee-4b4d-8092-64a60cf90b9b</t>
  </si>
  <si>
    <t>jonessamantha@gmail.com</t>
  </si>
  <si>
    <t>682-150-3874</t>
  </si>
  <si>
    <t>7783 Walker Coves
Port Dustinton, NJ 58148</t>
  </si>
  <si>
    <t>Lisatown</t>
  </si>
  <si>
    <t>d8b9065c-2bed-47a0-a4b1-c533fc4e03d9</t>
  </si>
  <si>
    <t>Bullock</t>
  </si>
  <si>
    <t>wendypatton@hotmail.com</t>
  </si>
  <si>
    <t>715-010-2777x393</t>
  </si>
  <si>
    <t>4681 Warren Gardens
Maryland, GA 71838</t>
  </si>
  <si>
    <t>New Amberport</t>
  </si>
  <si>
    <t>270e30bb-d056-4ddf-a4ee-9d58b162bb1e</t>
  </si>
  <si>
    <t>Tapia</t>
  </si>
  <si>
    <t>wmiller@merritt.com</t>
  </si>
  <si>
    <t>(130)667-6885x15378</t>
  </si>
  <si>
    <t>2713 Hall Ridges Apt. 362
Heathermouth, FL 76280</t>
  </si>
  <si>
    <t>East Heatherport</t>
  </si>
  <si>
    <t>2befdb7d-96b0-4e32-9878-cfcaaa72d19d</t>
  </si>
  <si>
    <t>skennedy@yahoo.com</t>
  </si>
  <si>
    <t>(931)310-3379x7311</t>
  </si>
  <si>
    <t>0062 Jones Gateway
Arroyoshire, NJ 81449</t>
  </si>
  <si>
    <t>Port Pamela</t>
  </si>
  <si>
    <t>dbe48ee1-956b-47e7-8bd7-1cfb174d9ff8</t>
  </si>
  <si>
    <t>Veronica</t>
  </si>
  <si>
    <t>timothy80@hotmail.com</t>
  </si>
  <si>
    <t>725-090-2735x25261</t>
  </si>
  <si>
    <t>3080 Mills Spurs Apt. 751
Buckleyton, DE 19636</t>
  </si>
  <si>
    <t>Martinton</t>
  </si>
  <si>
    <t>65d193fa-4c9c-4bfe-8553-d6fd2d0159c1</t>
  </si>
  <si>
    <t>Myers</t>
  </si>
  <si>
    <t>pamela02@yahoo.com</t>
  </si>
  <si>
    <t>001-911-729-9913x6686</t>
  </si>
  <si>
    <t>436 Smith Lodge
Codystad, FL 19204</t>
  </si>
  <si>
    <t>Phillipshaven</t>
  </si>
  <si>
    <t>e138bfe1-1c38-4b4a-bc60-acc54f317f03</t>
  </si>
  <si>
    <t>Phelps</t>
  </si>
  <si>
    <t>jennifer25@hotmail.com</t>
  </si>
  <si>
    <t>(176)356-2773</t>
  </si>
  <si>
    <t>37432 Sarah Club Apt. 575
East Travisside, NJ 93225</t>
  </si>
  <si>
    <t>Port Philip</t>
  </si>
  <si>
    <t>4fb80b5d-eb10-490f-9df5-c55d7e78b90c</t>
  </si>
  <si>
    <t>Mcintyre</t>
  </si>
  <si>
    <t>eherrera@gmail.com</t>
  </si>
  <si>
    <t>001-523-202-2311x8204</t>
  </si>
  <si>
    <t>1630 Haley Tunnel Suite 820
Port Dianeland, MS 18450</t>
  </si>
  <si>
    <t>Jacobchester</t>
  </si>
  <si>
    <t>28611d09-4396-4a71-9414-e9d71d9bd4a1</t>
  </si>
  <si>
    <t>Kristine</t>
  </si>
  <si>
    <t>bhall@jacobson.com</t>
  </si>
  <si>
    <t>66114 Kristen Hills Apt. 116
New Heatherbury, AK 97079</t>
  </si>
  <si>
    <t>Kingfort</t>
  </si>
  <si>
    <t>2d6b09d1-6c23-4c73-9fd4-adcef491cc35</t>
  </si>
  <si>
    <t>Weiss</t>
  </si>
  <si>
    <t>timothy17@davidson.net</t>
  </si>
  <si>
    <t>(534)948-3204x5579</t>
  </si>
  <si>
    <t>613 Neil Tunnel
Willieville, NC 74972</t>
  </si>
  <si>
    <t>North Chelsea</t>
  </si>
  <si>
    <t>5edbeda9-4936-4c3b-bc00-04a0bfc204a7</t>
  </si>
  <si>
    <t>cassandra78@gmail.com</t>
  </si>
  <si>
    <t>(782)385-7329x1881</t>
  </si>
  <si>
    <t>5764 Casey Ferry
Gonzalezfurt, DC 05953</t>
  </si>
  <si>
    <t>West Walter</t>
  </si>
  <si>
    <t>7f75784a-98c3-408e-9e75-39bf9809ffdb</t>
  </si>
  <si>
    <t>Natalie</t>
  </si>
  <si>
    <t>matthewjones@yahoo.com</t>
  </si>
  <si>
    <t>641.442.2644</t>
  </si>
  <si>
    <t>24354 Ross Pass Suite 188
Jonesside, AR 93866</t>
  </si>
  <si>
    <t>Robinsonfurt</t>
  </si>
  <si>
    <t>88bb487c-0433-4489-bd8f-5a62bd073dc0</t>
  </si>
  <si>
    <t>Dan</t>
  </si>
  <si>
    <t>wilsondiana@yahoo.com</t>
  </si>
  <si>
    <t>(108)230-8507</t>
  </si>
  <si>
    <t>3754 Rebecca Shoals
Port Gregorybury, SC 01543</t>
  </si>
  <si>
    <t>Lake Debraland</t>
  </si>
  <si>
    <t>63cd48b9-ae15-4bda-b49e-434781359144</t>
  </si>
  <si>
    <t>coxandrea@hotmail.com</t>
  </si>
  <si>
    <t>001-777-093-2231x1405</t>
  </si>
  <si>
    <t>10668 Wolf Plains
North Kimberly, NE 65464</t>
  </si>
  <si>
    <t>Sanchezbury</t>
  </si>
  <si>
    <t>8977a208-1c0f-4666-9f49-a97fa52cb96c</t>
  </si>
  <si>
    <t>thomasjones@suarez-hansen.com</t>
  </si>
  <si>
    <t>350-376-1746</t>
  </si>
  <si>
    <t>43312 Danny Ports Suite 180
Amberport, NC 86137</t>
  </si>
  <si>
    <t>South Maureen</t>
  </si>
  <si>
    <t>03b11ee1-6c34-42a0-8854-3b6537dcb7a3</t>
  </si>
  <si>
    <t>Jon</t>
  </si>
  <si>
    <t>reyesangela@ward.info</t>
  </si>
  <si>
    <t>930-811-1397</t>
  </si>
  <si>
    <t>48049 Donna Course Apt. 532
Cookville, NY 37702</t>
  </si>
  <si>
    <t>Romeroburgh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</si>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</sst>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s="2" t="s">
        <v>15</v>
      </c>
      <c r="G2" t="s">
        <v>16</v>
      </c>
      <c r="H2" t="s">
        <v>17</v>
      </c>
      <c r="I2" t="s">
        <v>18</v>
      </c>
      <c r="J2">
        <v>13229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2" t="s">
        <v>24</v>
      </c>
      <c r="G3" t="s">
        <v>25</v>
      </c>
      <c r="H3" t="s">
        <v>26</v>
      </c>
      <c r="I3" t="s">
        <v>27</v>
      </c>
      <c r="J3">
        <v>48383</v>
      </c>
    </row>
    <row r="4" spans="1:10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s="2" t="s">
        <v>33</v>
      </c>
      <c r="G4" t="s">
        <v>34</v>
      </c>
      <c r="H4" t="s">
        <v>35</v>
      </c>
      <c r="I4" t="s">
        <v>36</v>
      </c>
      <c r="J4">
        <v>30253</v>
      </c>
    </row>
    <row r="5" spans="1:10" x14ac:dyDescent="0.25">
      <c r="A5" t="s">
        <v>37</v>
      </c>
      <c r="B5" t="s">
        <v>11</v>
      </c>
      <c r="C5" t="s">
        <v>38</v>
      </c>
      <c r="D5" t="s">
        <v>39</v>
      </c>
      <c r="E5" t="s">
        <v>40</v>
      </c>
      <c r="F5" s="2" t="s">
        <v>41</v>
      </c>
      <c r="G5" t="s">
        <v>42</v>
      </c>
      <c r="H5" t="s">
        <v>43</v>
      </c>
      <c r="I5" t="s">
        <v>44</v>
      </c>
      <c r="J5">
        <v>29923</v>
      </c>
    </row>
    <row r="6" spans="1:10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s="2" t="s">
        <v>50</v>
      </c>
      <c r="G6" t="s">
        <v>51</v>
      </c>
      <c r="H6" t="s">
        <v>52</v>
      </c>
      <c r="I6" t="s">
        <v>53</v>
      </c>
      <c r="J6">
        <v>72750</v>
      </c>
    </row>
    <row r="7" spans="1:10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 s="2" t="s">
        <v>59</v>
      </c>
      <c r="G7" t="s">
        <v>60</v>
      </c>
      <c r="H7" t="s">
        <v>61</v>
      </c>
      <c r="I7" t="s">
        <v>62</v>
      </c>
      <c r="J7">
        <v>41097</v>
      </c>
    </row>
    <row r="8" spans="1:10" x14ac:dyDescent="0.25">
      <c r="A8" t="s">
        <v>63</v>
      </c>
      <c r="B8" t="s">
        <v>64</v>
      </c>
      <c r="C8" t="s">
        <v>65</v>
      </c>
      <c r="D8" t="s">
        <v>66</v>
      </c>
      <c r="E8" t="s">
        <v>67</v>
      </c>
      <c r="F8" s="2" t="s">
        <v>68</v>
      </c>
      <c r="G8" t="s">
        <v>69</v>
      </c>
      <c r="H8" t="s">
        <v>70</v>
      </c>
      <c r="I8" t="s">
        <v>71</v>
      </c>
      <c r="J8">
        <v>92818</v>
      </c>
    </row>
    <row r="9" spans="1:10" x14ac:dyDescent="0.25">
      <c r="A9" t="s">
        <v>72</v>
      </c>
      <c r="B9" t="s">
        <v>73</v>
      </c>
      <c r="C9" t="s">
        <v>74</v>
      </c>
      <c r="D9" t="s">
        <v>75</v>
      </c>
      <c r="E9">
        <f>1-913-224-5719</f>
        <v>-6855</v>
      </c>
      <c r="F9" s="2" t="s">
        <v>76</v>
      </c>
      <c r="G9" t="s">
        <v>77</v>
      </c>
      <c r="H9" t="s">
        <v>78</v>
      </c>
      <c r="I9" t="s">
        <v>79</v>
      </c>
      <c r="J9">
        <v>78613</v>
      </c>
    </row>
    <row r="10" spans="1:10" x14ac:dyDescent="0.25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s="2" t="s">
        <v>85</v>
      </c>
      <c r="G10" t="s">
        <v>86</v>
      </c>
      <c r="H10" t="s">
        <v>87</v>
      </c>
      <c r="I10" t="s">
        <v>88</v>
      </c>
      <c r="J10">
        <v>46612</v>
      </c>
    </row>
    <row r="11" spans="1:10" x14ac:dyDescent="0.25">
      <c r="A11" t="s">
        <v>89</v>
      </c>
      <c r="B11" t="s">
        <v>90</v>
      </c>
      <c r="C11" t="s">
        <v>91</v>
      </c>
      <c r="D11" t="s">
        <v>92</v>
      </c>
      <c r="E11" t="s">
        <v>93</v>
      </c>
      <c r="F11" s="2" t="s">
        <v>94</v>
      </c>
      <c r="G11" t="s">
        <v>95</v>
      </c>
      <c r="H11" t="s">
        <v>96</v>
      </c>
      <c r="I11" t="s">
        <v>97</v>
      </c>
      <c r="J11">
        <v>71396</v>
      </c>
    </row>
    <row r="12" spans="1:10" x14ac:dyDescent="0.25">
      <c r="A12" t="s">
        <v>98</v>
      </c>
      <c r="B12" t="s">
        <v>99</v>
      </c>
      <c r="C12" t="s">
        <v>100</v>
      </c>
      <c r="D12" t="s">
        <v>101</v>
      </c>
      <c r="E12">
        <v>7163327328</v>
      </c>
      <c r="F12" s="2" t="s">
        <v>102</v>
      </c>
      <c r="G12" t="s">
        <v>103</v>
      </c>
      <c r="H12" t="s">
        <v>104</v>
      </c>
      <c r="I12" t="s">
        <v>105</v>
      </c>
      <c r="J12">
        <v>48086</v>
      </c>
    </row>
    <row r="13" spans="1:10" x14ac:dyDescent="0.25">
      <c r="A13" t="s">
        <v>106</v>
      </c>
      <c r="B13" t="s">
        <v>107</v>
      </c>
      <c r="C13" t="s">
        <v>108</v>
      </c>
      <c r="D13" t="s">
        <v>109</v>
      </c>
      <c r="E13" t="s">
        <v>110</v>
      </c>
      <c r="F13" s="2" t="s">
        <v>111</v>
      </c>
      <c r="G13" t="s">
        <v>112</v>
      </c>
      <c r="H13" t="s">
        <v>70</v>
      </c>
      <c r="I13" t="s">
        <v>113</v>
      </c>
      <c r="J13">
        <v>79888</v>
      </c>
    </row>
    <row r="14" spans="1:10" x14ac:dyDescent="0.25">
      <c r="A14" t="s">
        <v>114</v>
      </c>
      <c r="B14" t="s">
        <v>115</v>
      </c>
      <c r="C14" t="s">
        <v>116</v>
      </c>
      <c r="D14" t="s">
        <v>117</v>
      </c>
      <c r="E14" t="s">
        <v>118</v>
      </c>
      <c r="F14" s="2" t="s">
        <v>119</v>
      </c>
      <c r="G14" t="s">
        <v>120</v>
      </c>
      <c r="H14" t="s">
        <v>121</v>
      </c>
      <c r="I14" t="s">
        <v>122</v>
      </c>
      <c r="J14">
        <v>73891</v>
      </c>
    </row>
    <row r="15" spans="1:10" x14ac:dyDescent="0.25">
      <c r="A15" t="s">
        <v>123</v>
      </c>
      <c r="B15" t="s">
        <v>124</v>
      </c>
      <c r="C15" t="s">
        <v>125</v>
      </c>
      <c r="D15" t="s">
        <v>126</v>
      </c>
      <c r="E15" t="s">
        <v>127</v>
      </c>
      <c r="F15" s="2" t="s">
        <v>128</v>
      </c>
      <c r="G15" t="s">
        <v>129</v>
      </c>
      <c r="H15" t="s">
        <v>121</v>
      </c>
      <c r="I15" t="s">
        <v>130</v>
      </c>
      <c r="J15">
        <v>43533</v>
      </c>
    </row>
    <row r="16" spans="1:10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s="2" t="s">
        <v>136</v>
      </c>
      <c r="G16" t="s">
        <v>137</v>
      </c>
      <c r="H16" t="s">
        <v>138</v>
      </c>
      <c r="I16" t="s">
        <v>139</v>
      </c>
      <c r="J16">
        <v>70464</v>
      </c>
    </row>
    <row r="17" spans="1:10" x14ac:dyDescent="0.25">
      <c r="A17" t="s">
        <v>140</v>
      </c>
      <c r="B17" t="s">
        <v>141</v>
      </c>
      <c r="C17" t="s">
        <v>142</v>
      </c>
      <c r="D17" t="s">
        <v>143</v>
      </c>
      <c r="E17" t="s">
        <v>144</v>
      </c>
      <c r="F17" s="2" t="s">
        <v>145</v>
      </c>
      <c r="G17" t="s">
        <v>146</v>
      </c>
      <c r="H17" t="s">
        <v>147</v>
      </c>
      <c r="I17" t="s">
        <v>148</v>
      </c>
      <c r="J17">
        <v>36867</v>
      </c>
    </row>
    <row r="18" spans="1:10" x14ac:dyDescent="0.25">
      <c r="A18" s="1" t="s">
        <v>149</v>
      </c>
      <c r="B18" t="s">
        <v>150</v>
      </c>
      <c r="C18" t="s">
        <v>151</v>
      </c>
      <c r="D18" t="s">
        <v>152</v>
      </c>
      <c r="E18" t="s">
        <v>153</v>
      </c>
      <c r="F18" s="2" t="s">
        <v>154</v>
      </c>
      <c r="G18" t="s">
        <v>155</v>
      </c>
      <c r="H18" t="s">
        <v>147</v>
      </c>
      <c r="I18" t="s">
        <v>156</v>
      </c>
      <c r="J18">
        <v>33148</v>
      </c>
    </row>
    <row r="19" spans="1:10" x14ac:dyDescent="0.25">
      <c r="A19" t="s">
        <v>157</v>
      </c>
      <c r="B19" t="s">
        <v>158</v>
      </c>
      <c r="C19" t="s">
        <v>159</v>
      </c>
      <c r="D19" t="s">
        <v>160</v>
      </c>
      <c r="E19" t="s">
        <v>161</v>
      </c>
      <c r="F19" s="2" t="s">
        <v>162</v>
      </c>
      <c r="G19" t="s">
        <v>163</v>
      </c>
      <c r="H19" t="s">
        <v>164</v>
      </c>
      <c r="I19" t="s">
        <v>165</v>
      </c>
      <c r="J19">
        <v>81647</v>
      </c>
    </row>
    <row r="20" spans="1:10" x14ac:dyDescent="0.25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s="2" t="s">
        <v>171</v>
      </c>
      <c r="G20" t="s">
        <v>172</v>
      </c>
      <c r="H20" t="s">
        <v>173</v>
      </c>
      <c r="I20" t="s">
        <v>174</v>
      </c>
      <c r="J20">
        <v>13708</v>
      </c>
    </row>
    <row r="21" spans="1:10" x14ac:dyDescent="0.25">
      <c r="A21" t="s">
        <v>175</v>
      </c>
      <c r="B21" t="s">
        <v>176</v>
      </c>
      <c r="C21" t="s">
        <v>177</v>
      </c>
      <c r="D21" t="s">
        <v>178</v>
      </c>
      <c r="E21" t="s">
        <v>179</v>
      </c>
      <c r="F21" s="2" t="s">
        <v>180</v>
      </c>
      <c r="G21" t="s">
        <v>181</v>
      </c>
      <c r="H21" t="s">
        <v>182</v>
      </c>
      <c r="I21" t="s">
        <v>183</v>
      </c>
      <c r="J21">
        <v>58191</v>
      </c>
    </row>
    <row r="22" spans="1:10" x14ac:dyDescent="0.25">
      <c r="A22" t="s">
        <v>184</v>
      </c>
      <c r="B22" t="s">
        <v>185</v>
      </c>
      <c r="C22" t="s">
        <v>186</v>
      </c>
      <c r="D22" t="s">
        <v>187</v>
      </c>
      <c r="E22" t="s">
        <v>188</v>
      </c>
      <c r="F22" s="2" t="s">
        <v>189</v>
      </c>
      <c r="G22" t="s">
        <v>190</v>
      </c>
      <c r="H22" t="s">
        <v>191</v>
      </c>
      <c r="I22" t="s">
        <v>192</v>
      </c>
      <c r="J22">
        <v>46846</v>
      </c>
    </row>
    <row r="23" spans="1:10" x14ac:dyDescent="0.25">
      <c r="A23" t="s">
        <v>193</v>
      </c>
      <c r="B23" t="s">
        <v>194</v>
      </c>
      <c r="C23" t="s">
        <v>195</v>
      </c>
      <c r="D23" t="s">
        <v>196</v>
      </c>
      <c r="E23" t="s">
        <v>197</v>
      </c>
      <c r="F23" s="2" t="s">
        <v>198</v>
      </c>
      <c r="G23" t="s">
        <v>199</v>
      </c>
      <c r="H23" t="s">
        <v>87</v>
      </c>
      <c r="I23" t="s">
        <v>200</v>
      </c>
      <c r="J23">
        <v>97309</v>
      </c>
    </row>
    <row r="24" spans="1:10" x14ac:dyDescent="0.25">
      <c r="A24" t="s">
        <v>201</v>
      </c>
      <c r="B24" t="s">
        <v>202</v>
      </c>
      <c r="C24" t="s">
        <v>12</v>
      </c>
      <c r="D24" t="s">
        <v>203</v>
      </c>
      <c r="E24" t="s">
        <v>204</v>
      </c>
      <c r="F24" s="2" t="s">
        <v>205</v>
      </c>
      <c r="G24" t="s">
        <v>206</v>
      </c>
      <c r="H24" t="s">
        <v>207</v>
      </c>
      <c r="I24" t="s">
        <v>208</v>
      </c>
      <c r="J24">
        <v>22575</v>
      </c>
    </row>
    <row r="25" spans="1:10" x14ac:dyDescent="0.25">
      <c r="A25" t="s">
        <v>209</v>
      </c>
      <c r="B25" t="s">
        <v>210</v>
      </c>
      <c r="C25" t="s">
        <v>211</v>
      </c>
      <c r="D25" t="s">
        <v>212</v>
      </c>
      <c r="E25" t="s">
        <v>213</v>
      </c>
      <c r="F25" s="2" t="s">
        <v>214</v>
      </c>
      <c r="G25" t="s">
        <v>215</v>
      </c>
      <c r="H25" t="s">
        <v>216</v>
      </c>
      <c r="I25" t="s">
        <v>217</v>
      </c>
      <c r="J25">
        <v>62637</v>
      </c>
    </row>
    <row r="26" spans="1:10" x14ac:dyDescent="0.25">
      <c r="A26" t="s">
        <v>218</v>
      </c>
      <c r="B26" t="s">
        <v>219</v>
      </c>
      <c r="C26" t="s">
        <v>220</v>
      </c>
      <c r="D26" t="s">
        <v>221</v>
      </c>
      <c r="E26" t="s">
        <v>222</v>
      </c>
      <c r="F26" s="2" t="s">
        <v>223</v>
      </c>
      <c r="G26" t="s">
        <v>224</v>
      </c>
      <c r="H26" t="s">
        <v>164</v>
      </c>
      <c r="I26" t="s">
        <v>225</v>
      </c>
      <c r="J26">
        <v>21183</v>
      </c>
    </row>
    <row r="27" spans="1:10" x14ac:dyDescent="0.25">
      <c r="A27" t="s">
        <v>226</v>
      </c>
      <c r="B27" t="s">
        <v>227</v>
      </c>
      <c r="C27" t="s">
        <v>228</v>
      </c>
      <c r="D27" t="s">
        <v>229</v>
      </c>
      <c r="E27" t="s">
        <v>230</v>
      </c>
      <c r="F27" s="2" t="s">
        <v>231</v>
      </c>
      <c r="G27" t="s">
        <v>232</v>
      </c>
      <c r="H27" t="s">
        <v>87</v>
      </c>
      <c r="I27" t="s">
        <v>233</v>
      </c>
      <c r="J27">
        <v>79899</v>
      </c>
    </row>
    <row r="28" spans="1:10" x14ac:dyDescent="0.25">
      <c r="A28" t="s">
        <v>234</v>
      </c>
      <c r="B28" t="s">
        <v>235</v>
      </c>
      <c r="C28" t="s">
        <v>236</v>
      </c>
      <c r="D28" t="s">
        <v>237</v>
      </c>
      <c r="E28">
        <v>291582371</v>
      </c>
      <c r="F28" s="2" t="s">
        <v>238</v>
      </c>
      <c r="G28" t="s">
        <v>239</v>
      </c>
      <c r="H28" t="s">
        <v>240</v>
      </c>
      <c r="I28" t="s">
        <v>241</v>
      </c>
      <c r="J28">
        <v>49203</v>
      </c>
    </row>
    <row r="29" spans="1:10" x14ac:dyDescent="0.25">
      <c r="A29" t="s">
        <v>242</v>
      </c>
      <c r="B29" t="s">
        <v>243</v>
      </c>
      <c r="C29" t="s">
        <v>244</v>
      </c>
      <c r="D29" t="s">
        <v>245</v>
      </c>
      <c r="E29" t="s">
        <v>246</v>
      </c>
      <c r="F29" s="2" t="s">
        <v>247</v>
      </c>
      <c r="G29" t="s">
        <v>248</v>
      </c>
      <c r="H29" t="s">
        <v>249</v>
      </c>
      <c r="I29" t="s">
        <v>250</v>
      </c>
      <c r="J29">
        <v>72257</v>
      </c>
    </row>
    <row r="30" spans="1:10" x14ac:dyDescent="0.25">
      <c r="A30" t="s">
        <v>251</v>
      </c>
      <c r="B30" t="s">
        <v>252</v>
      </c>
      <c r="C30" t="s">
        <v>253</v>
      </c>
      <c r="D30" t="s">
        <v>254</v>
      </c>
      <c r="E30" t="s">
        <v>255</v>
      </c>
      <c r="F30" s="2" t="s">
        <v>256</v>
      </c>
      <c r="G30" t="s">
        <v>257</v>
      </c>
      <c r="H30" t="s">
        <v>258</v>
      </c>
      <c r="I30" t="s">
        <v>259</v>
      </c>
      <c r="J30">
        <v>54707</v>
      </c>
    </row>
    <row r="31" spans="1:10" x14ac:dyDescent="0.25">
      <c r="A31" t="s">
        <v>260</v>
      </c>
      <c r="B31" t="s">
        <v>261</v>
      </c>
      <c r="C31" t="s">
        <v>262</v>
      </c>
      <c r="D31" t="s">
        <v>263</v>
      </c>
      <c r="E31">
        <v>5824007658</v>
      </c>
      <c r="F31" s="2" t="s">
        <v>264</v>
      </c>
      <c r="G31" t="s">
        <v>265</v>
      </c>
      <c r="H31" t="s">
        <v>121</v>
      </c>
      <c r="I31" t="s">
        <v>266</v>
      </c>
      <c r="J31">
        <v>41558</v>
      </c>
    </row>
    <row r="32" spans="1:10" x14ac:dyDescent="0.25">
      <c r="A32" t="s">
        <v>267</v>
      </c>
      <c r="B32" t="s">
        <v>107</v>
      </c>
      <c r="C32" t="s">
        <v>21</v>
      </c>
      <c r="D32" t="s">
        <v>268</v>
      </c>
      <c r="E32">
        <f>1-688-305-5051</f>
        <v>-6043</v>
      </c>
      <c r="F32" s="2" t="s">
        <v>269</v>
      </c>
      <c r="G32" t="s">
        <v>270</v>
      </c>
      <c r="H32" t="s">
        <v>271</v>
      </c>
      <c r="I32" t="s">
        <v>272</v>
      </c>
      <c r="J32">
        <v>52641</v>
      </c>
    </row>
    <row r="33" spans="1:10" x14ac:dyDescent="0.25">
      <c r="A33" t="s">
        <v>273</v>
      </c>
      <c r="B33" t="s">
        <v>274</v>
      </c>
      <c r="C33" t="s">
        <v>275</v>
      </c>
      <c r="D33" t="s">
        <v>276</v>
      </c>
      <c r="E33" t="s">
        <v>277</v>
      </c>
      <c r="F33" s="2" t="s">
        <v>278</v>
      </c>
      <c r="G33" t="s">
        <v>279</v>
      </c>
      <c r="H33" t="s">
        <v>280</v>
      </c>
      <c r="I33" t="s">
        <v>18</v>
      </c>
      <c r="J33">
        <v>80424</v>
      </c>
    </row>
    <row r="34" spans="1:10" x14ac:dyDescent="0.25">
      <c r="A34" t="s">
        <v>281</v>
      </c>
      <c r="B34" t="s">
        <v>262</v>
      </c>
      <c r="C34" t="s">
        <v>282</v>
      </c>
      <c r="D34" t="s">
        <v>283</v>
      </c>
      <c r="E34" t="s">
        <v>284</v>
      </c>
      <c r="F34" s="2" t="s">
        <v>285</v>
      </c>
      <c r="G34" t="s">
        <v>286</v>
      </c>
      <c r="H34" t="s">
        <v>87</v>
      </c>
      <c r="I34" t="s">
        <v>287</v>
      </c>
      <c r="J34">
        <v>4320</v>
      </c>
    </row>
    <row r="35" spans="1:10" x14ac:dyDescent="0.25">
      <c r="A35" t="s">
        <v>288</v>
      </c>
      <c r="B35" t="s">
        <v>289</v>
      </c>
      <c r="C35" t="s">
        <v>56</v>
      </c>
      <c r="D35" t="s">
        <v>290</v>
      </c>
      <c r="E35" t="s">
        <v>291</v>
      </c>
      <c r="F35" s="2" t="s">
        <v>292</v>
      </c>
      <c r="G35" t="s">
        <v>293</v>
      </c>
      <c r="H35" t="s">
        <v>294</v>
      </c>
      <c r="I35" t="s">
        <v>295</v>
      </c>
      <c r="J35">
        <v>29656</v>
      </c>
    </row>
    <row r="36" spans="1:10" x14ac:dyDescent="0.25">
      <c r="A36" t="s">
        <v>296</v>
      </c>
      <c r="B36" t="s">
        <v>297</v>
      </c>
      <c r="C36" t="s">
        <v>298</v>
      </c>
      <c r="D36" t="s">
        <v>299</v>
      </c>
      <c r="E36" t="s">
        <v>300</v>
      </c>
      <c r="F36" s="2" t="s">
        <v>301</v>
      </c>
      <c r="G36" t="s">
        <v>302</v>
      </c>
      <c r="H36" t="s">
        <v>303</v>
      </c>
      <c r="I36" t="s">
        <v>304</v>
      </c>
      <c r="J36">
        <v>14569</v>
      </c>
    </row>
    <row r="37" spans="1:10" x14ac:dyDescent="0.25">
      <c r="A37" t="s">
        <v>305</v>
      </c>
      <c r="B37" t="s">
        <v>306</v>
      </c>
      <c r="C37" t="s">
        <v>307</v>
      </c>
      <c r="D37" t="s">
        <v>308</v>
      </c>
      <c r="E37" t="s">
        <v>309</v>
      </c>
      <c r="F37" s="2" t="s">
        <v>310</v>
      </c>
      <c r="G37" t="s">
        <v>311</v>
      </c>
      <c r="H37" t="s">
        <v>312</v>
      </c>
      <c r="I37" t="s">
        <v>295</v>
      </c>
      <c r="J37">
        <v>23541</v>
      </c>
    </row>
    <row r="38" spans="1:10" x14ac:dyDescent="0.25">
      <c r="A38" t="s">
        <v>313</v>
      </c>
      <c r="B38" t="s">
        <v>314</v>
      </c>
      <c r="C38" t="s">
        <v>315</v>
      </c>
      <c r="D38" t="s">
        <v>316</v>
      </c>
      <c r="E38" t="s">
        <v>317</v>
      </c>
      <c r="F38" s="2" t="s">
        <v>318</v>
      </c>
      <c r="G38" t="s">
        <v>319</v>
      </c>
      <c r="H38" t="s">
        <v>240</v>
      </c>
      <c r="I38" t="s">
        <v>320</v>
      </c>
      <c r="J38">
        <v>31421</v>
      </c>
    </row>
    <row r="39" spans="1:10" x14ac:dyDescent="0.25">
      <c r="A39" t="s">
        <v>321</v>
      </c>
      <c r="B39" t="s">
        <v>107</v>
      </c>
      <c r="C39" t="s">
        <v>322</v>
      </c>
      <c r="D39" t="s">
        <v>323</v>
      </c>
      <c r="E39" t="s">
        <v>324</v>
      </c>
      <c r="F39" s="2" t="s">
        <v>325</v>
      </c>
      <c r="G39" t="s">
        <v>326</v>
      </c>
      <c r="H39" t="s">
        <v>327</v>
      </c>
      <c r="I39" t="s">
        <v>36</v>
      </c>
      <c r="J39">
        <v>23736</v>
      </c>
    </row>
    <row r="40" spans="1:10" x14ac:dyDescent="0.25">
      <c r="A40" t="s">
        <v>328</v>
      </c>
      <c r="B40" t="s">
        <v>100</v>
      </c>
      <c r="C40" t="s">
        <v>329</v>
      </c>
      <c r="D40" t="s">
        <v>330</v>
      </c>
      <c r="E40" t="s">
        <v>331</v>
      </c>
      <c r="F40" s="2" t="s">
        <v>332</v>
      </c>
      <c r="G40" t="s">
        <v>333</v>
      </c>
      <c r="H40" t="s">
        <v>96</v>
      </c>
      <c r="I40" t="s">
        <v>334</v>
      </c>
      <c r="J40">
        <v>50209</v>
      </c>
    </row>
    <row r="41" spans="1:10" x14ac:dyDescent="0.25">
      <c r="A41" t="s">
        <v>335</v>
      </c>
      <c r="B41" t="s">
        <v>336</v>
      </c>
      <c r="C41" t="s">
        <v>91</v>
      </c>
      <c r="D41" t="s">
        <v>337</v>
      </c>
      <c r="E41" t="s">
        <v>338</v>
      </c>
      <c r="F41" s="2" t="s">
        <v>339</v>
      </c>
      <c r="G41" t="s">
        <v>340</v>
      </c>
      <c r="H41" t="s">
        <v>87</v>
      </c>
      <c r="I41" t="s">
        <v>341</v>
      </c>
      <c r="J41">
        <v>7436</v>
      </c>
    </row>
    <row r="42" spans="1:10" x14ac:dyDescent="0.25">
      <c r="A42" t="s">
        <v>342</v>
      </c>
      <c r="B42" t="s">
        <v>210</v>
      </c>
      <c r="C42" t="s">
        <v>343</v>
      </c>
      <c r="D42" t="s">
        <v>344</v>
      </c>
      <c r="E42">
        <v>8936672269</v>
      </c>
      <c r="F42" s="2" t="s">
        <v>345</v>
      </c>
      <c r="G42" t="s">
        <v>346</v>
      </c>
      <c r="H42" t="s">
        <v>70</v>
      </c>
      <c r="I42" t="s">
        <v>347</v>
      </c>
      <c r="J42">
        <v>94198</v>
      </c>
    </row>
    <row r="43" spans="1:10" x14ac:dyDescent="0.25">
      <c r="A43" t="s">
        <v>348</v>
      </c>
      <c r="B43" t="s">
        <v>349</v>
      </c>
      <c r="C43" t="s">
        <v>350</v>
      </c>
      <c r="D43" t="s">
        <v>351</v>
      </c>
      <c r="E43">
        <f>1-106-15-3002</f>
        <v>-3122</v>
      </c>
      <c r="F43" s="2" t="s">
        <v>352</v>
      </c>
      <c r="G43" t="s">
        <v>353</v>
      </c>
      <c r="H43" t="s">
        <v>354</v>
      </c>
      <c r="I43" t="s">
        <v>355</v>
      </c>
      <c r="J43">
        <v>10575</v>
      </c>
    </row>
    <row r="44" spans="1:10" x14ac:dyDescent="0.25">
      <c r="A44" t="s">
        <v>356</v>
      </c>
      <c r="B44" t="s">
        <v>357</v>
      </c>
      <c r="C44" t="s">
        <v>358</v>
      </c>
      <c r="D44" t="s">
        <v>359</v>
      </c>
      <c r="E44" t="s">
        <v>360</v>
      </c>
      <c r="F44" s="2" t="s">
        <v>361</v>
      </c>
      <c r="G44" t="s">
        <v>362</v>
      </c>
      <c r="H44" t="s">
        <v>363</v>
      </c>
      <c r="I44" t="s">
        <v>364</v>
      </c>
      <c r="J44">
        <v>62445</v>
      </c>
    </row>
    <row r="45" spans="1:10" x14ac:dyDescent="0.25">
      <c r="A45" t="s">
        <v>365</v>
      </c>
      <c r="B45" t="s">
        <v>366</v>
      </c>
      <c r="C45" t="s">
        <v>367</v>
      </c>
      <c r="D45" t="s">
        <v>368</v>
      </c>
      <c r="E45" t="s">
        <v>369</v>
      </c>
      <c r="F45" s="2" t="s">
        <v>370</v>
      </c>
      <c r="G45" t="s">
        <v>371</v>
      </c>
      <c r="H45" t="s">
        <v>52</v>
      </c>
      <c r="I45" t="s">
        <v>372</v>
      </c>
      <c r="J45">
        <v>81644</v>
      </c>
    </row>
    <row r="46" spans="1:10" x14ac:dyDescent="0.25">
      <c r="A46" t="s">
        <v>373</v>
      </c>
      <c r="B46" t="s">
        <v>374</v>
      </c>
      <c r="C46" t="s">
        <v>375</v>
      </c>
      <c r="D46" t="s">
        <v>376</v>
      </c>
      <c r="E46" t="s">
        <v>377</v>
      </c>
      <c r="F46" s="2" t="s">
        <v>378</v>
      </c>
      <c r="G46" t="s">
        <v>379</v>
      </c>
      <c r="H46" t="s">
        <v>138</v>
      </c>
      <c r="I46" t="s">
        <v>380</v>
      </c>
      <c r="J46">
        <v>56496</v>
      </c>
    </row>
    <row r="47" spans="1:10" x14ac:dyDescent="0.25">
      <c r="A47" t="s">
        <v>381</v>
      </c>
      <c r="B47" t="s">
        <v>382</v>
      </c>
      <c r="C47" t="s">
        <v>383</v>
      </c>
      <c r="D47" t="s">
        <v>384</v>
      </c>
      <c r="E47">
        <f>1-764-980-3139</f>
        <v>-4882</v>
      </c>
      <c r="F47" s="2" t="s">
        <v>385</v>
      </c>
      <c r="G47" t="s">
        <v>386</v>
      </c>
      <c r="H47" t="s">
        <v>52</v>
      </c>
      <c r="I47" t="s">
        <v>387</v>
      </c>
      <c r="J47">
        <v>9375</v>
      </c>
    </row>
    <row r="48" spans="1:10" x14ac:dyDescent="0.25">
      <c r="A48" t="s">
        <v>388</v>
      </c>
      <c r="B48" t="s">
        <v>389</v>
      </c>
      <c r="C48" t="s">
        <v>390</v>
      </c>
      <c r="D48" t="s">
        <v>391</v>
      </c>
      <c r="E48" t="s">
        <v>392</v>
      </c>
      <c r="F48" s="2" t="s">
        <v>393</v>
      </c>
      <c r="G48" t="s">
        <v>394</v>
      </c>
      <c r="H48" t="s">
        <v>240</v>
      </c>
      <c r="I48" t="s">
        <v>395</v>
      </c>
      <c r="J48">
        <v>84998</v>
      </c>
    </row>
    <row r="49" spans="1:10" x14ac:dyDescent="0.25">
      <c r="A49" t="s">
        <v>396</v>
      </c>
      <c r="B49" t="s">
        <v>397</v>
      </c>
      <c r="C49" t="s">
        <v>398</v>
      </c>
      <c r="D49" t="s">
        <v>399</v>
      </c>
      <c r="E49">
        <v>2149525308</v>
      </c>
      <c r="F49" s="2" t="s">
        <v>400</v>
      </c>
      <c r="G49" t="s">
        <v>401</v>
      </c>
      <c r="H49" t="s">
        <v>402</v>
      </c>
      <c r="I49" t="s">
        <v>88</v>
      </c>
      <c r="J49">
        <v>70741</v>
      </c>
    </row>
    <row r="50" spans="1:10" x14ac:dyDescent="0.25">
      <c r="A50" t="s">
        <v>403</v>
      </c>
      <c r="B50" t="s">
        <v>404</v>
      </c>
      <c r="C50" t="s">
        <v>405</v>
      </c>
      <c r="D50" t="s">
        <v>406</v>
      </c>
      <c r="E50" t="s">
        <v>407</v>
      </c>
      <c r="F50" s="2" t="s">
        <v>408</v>
      </c>
      <c r="G50" t="s">
        <v>409</v>
      </c>
      <c r="H50" t="s">
        <v>35</v>
      </c>
      <c r="I50" t="s">
        <v>410</v>
      </c>
      <c r="J50">
        <v>14698</v>
      </c>
    </row>
    <row r="51" spans="1:10" x14ac:dyDescent="0.25">
      <c r="A51" t="s">
        <v>411</v>
      </c>
      <c r="B51" t="s">
        <v>412</v>
      </c>
      <c r="C51" t="s">
        <v>413</v>
      </c>
      <c r="D51" t="s">
        <v>414</v>
      </c>
      <c r="E51">
        <v>7925706963</v>
      </c>
      <c r="F51" s="2" t="s">
        <v>415</v>
      </c>
      <c r="G51" t="s">
        <v>416</v>
      </c>
      <c r="H51" t="s">
        <v>70</v>
      </c>
      <c r="I51" t="s">
        <v>53</v>
      </c>
      <c r="J51">
        <v>70402</v>
      </c>
    </row>
    <row r="52" spans="1:10" x14ac:dyDescent="0.25">
      <c r="A52" t="s">
        <v>417</v>
      </c>
      <c r="B52" t="s">
        <v>11</v>
      </c>
      <c r="C52" t="s">
        <v>418</v>
      </c>
      <c r="D52" t="s">
        <v>419</v>
      </c>
      <c r="E52" t="s">
        <v>420</v>
      </c>
      <c r="F52" s="2" t="s">
        <v>421</v>
      </c>
      <c r="G52" t="s">
        <v>422</v>
      </c>
      <c r="H52" t="s">
        <v>327</v>
      </c>
      <c r="I52" t="s">
        <v>423</v>
      </c>
      <c r="J52">
        <v>86674</v>
      </c>
    </row>
    <row r="53" spans="1:10" x14ac:dyDescent="0.25">
      <c r="A53" t="s">
        <v>424</v>
      </c>
      <c r="B53" t="s">
        <v>425</v>
      </c>
      <c r="C53" t="s">
        <v>426</v>
      </c>
      <c r="D53" t="s">
        <v>427</v>
      </c>
      <c r="E53" t="s">
        <v>428</v>
      </c>
      <c r="F53" s="2" t="s">
        <v>429</v>
      </c>
      <c r="G53" t="s">
        <v>430</v>
      </c>
      <c r="H53" t="s">
        <v>431</v>
      </c>
      <c r="I53" t="s">
        <v>432</v>
      </c>
      <c r="J53">
        <v>48397</v>
      </c>
    </row>
    <row r="54" spans="1:10" x14ac:dyDescent="0.25">
      <c r="A54" t="s">
        <v>433</v>
      </c>
      <c r="B54" t="s">
        <v>73</v>
      </c>
      <c r="C54" t="s">
        <v>434</v>
      </c>
      <c r="D54" t="s">
        <v>435</v>
      </c>
      <c r="E54" t="s">
        <v>436</v>
      </c>
      <c r="F54" s="2" t="s">
        <v>437</v>
      </c>
      <c r="G54" t="s">
        <v>438</v>
      </c>
      <c r="H54" t="s">
        <v>423</v>
      </c>
      <c r="I54" t="s">
        <v>439</v>
      </c>
      <c r="J54">
        <v>14019</v>
      </c>
    </row>
    <row r="55" spans="1:10" x14ac:dyDescent="0.25">
      <c r="A55" t="s">
        <v>440</v>
      </c>
      <c r="B55" t="s">
        <v>441</v>
      </c>
      <c r="C55" t="s">
        <v>315</v>
      </c>
      <c r="D55" t="s">
        <v>442</v>
      </c>
      <c r="E55" t="s">
        <v>443</v>
      </c>
      <c r="F55" s="2" t="s">
        <v>444</v>
      </c>
      <c r="G55" t="s">
        <v>445</v>
      </c>
      <c r="H55" t="s">
        <v>87</v>
      </c>
      <c r="I55" t="s">
        <v>446</v>
      </c>
      <c r="J55">
        <v>99624</v>
      </c>
    </row>
    <row r="56" spans="1:10" x14ac:dyDescent="0.25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 s="2" t="s">
        <v>452</v>
      </c>
      <c r="G56" t="s">
        <v>453</v>
      </c>
      <c r="H56" t="s">
        <v>78</v>
      </c>
      <c r="I56" t="s">
        <v>454</v>
      </c>
      <c r="J56">
        <v>4098</v>
      </c>
    </row>
    <row r="57" spans="1:10" x14ac:dyDescent="0.25">
      <c r="A57" t="s">
        <v>455</v>
      </c>
      <c r="B57" t="s">
        <v>150</v>
      </c>
      <c r="C57" t="s">
        <v>456</v>
      </c>
      <c r="D57" t="s">
        <v>457</v>
      </c>
      <c r="E57">
        <v>7075578951</v>
      </c>
      <c r="F57" s="2" t="s">
        <v>458</v>
      </c>
      <c r="G57" t="s">
        <v>459</v>
      </c>
      <c r="H57" t="s">
        <v>43</v>
      </c>
      <c r="I57" t="s">
        <v>139</v>
      </c>
      <c r="J57">
        <v>26199</v>
      </c>
    </row>
    <row r="58" spans="1:10" x14ac:dyDescent="0.25">
      <c r="A58" t="s">
        <v>460</v>
      </c>
      <c r="B58" t="s">
        <v>461</v>
      </c>
      <c r="C58" t="s">
        <v>462</v>
      </c>
      <c r="D58" t="s">
        <v>463</v>
      </c>
      <c r="E58" t="s">
        <v>464</v>
      </c>
      <c r="F58" s="2" t="s">
        <v>465</v>
      </c>
      <c r="G58" t="s">
        <v>466</v>
      </c>
      <c r="H58" t="s">
        <v>467</v>
      </c>
      <c r="I58" t="s">
        <v>468</v>
      </c>
      <c r="J58">
        <v>80396</v>
      </c>
    </row>
    <row r="59" spans="1:10" x14ac:dyDescent="0.25">
      <c r="A59" t="s">
        <v>469</v>
      </c>
      <c r="B59" t="s">
        <v>470</v>
      </c>
      <c r="C59" t="s">
        <v>471</v>
      </c>
      <c r="D59" t="s">
        <v>472</v>
      </c>
      <c r="E59" t="s">
        <v>473</v>
      </c>
      <c r="F59" s="2" t="s">
        <v>474</v>
      </c>
      <c r="G59" t="s">
        <v>475</v>
      </c>
      <c r="H59" t="s">
        <v>363</v>
      </c>
      <c r="I59" t="s">
        <v>476</v>
      </c>
      <c r="J59">
        <v>47792</v>
      </c>
    </row>
    <row r="60" spans="1:10" x14ac:dyDescent="0.25">
      <c r="A60" t="s">
        <v>477</v>
      </c>
      <c r="B60" t="s">
        <v>194</v>
      </c>
      <c r="C60" t="s">
        <v>478</v>
      </c>
      <c r="D60" t="s">
        <v>479</v>
      </c>
      <c r="E60" t="s">
        <v>480</v>
      </c>
      <c r="F60" s="2" t="s">
        <v>481</v>
      </c>
      <c r="G60" t="s">
        <v>482</v>
      </c>
      <c r="H60" t="s">
        <v>423</v>
      </c>
      <c r="I60" t="s">
        <v>483</v>
      </c>
      <c r="J60">
        <v>4779</v>
      </c>
    </row>
    <row r="61" spans="1:10" x14ac:dyDescent="0.25">
      <c r="A61" t="s">
        <v>484</v>
      </c>
      <c r="B61" t="s">
        <v>485</v>
      </c>
      <c r="C61" t="s">
        <v>486</v>
      </c>
      <c r="D61" t="s">
        <v>487</v>
      </c>
      <c r="E61" t="s">
        <v>488</v>
      </c>
      <c r="F61" s="2" t="s">
        <v>489</v>
      </c>
      <c r="G61" t="s">
        <v>490</v>
      </c>
      <c r="H61" t="s">
        <v>138</v>
      </c>
      <c r="I61" t="s">
        <v>491</v>
      </c>
      <c r="J61">
        <v>62257</v>
      </c>
    </row>
    <row r="62" spans="1:10" x14ac:dyDescent="0.25">
      <c r="A62" t="s">
        <v>492</v>
      </c>
      <c r="B62" t="s">
        <v>493</v>
      </c>
      <c r="C62" t="s">
        <v>494</v>
      </c>
      <c r="D62" t="s">
        <v>495</v>
      </c>
      <c r="E62" t="s">
        <v>496</v>
      </c>
      <c r="F62" s="2" t="s">
        <v>497</v>
      </c>
      <c r="G62" t="s">
        <v>498</v>
      </c>
      <c r="H62" t="s">
        <v>467</v>
      </c>
      <c r="I62" t="s">
        <v>53</v>
      </c>
      <c r="J62">
        <v>99847</v>
      </c>
    </row>
    <row r="63" spans="1:10" x14ac:dyDescent="0.25">
      <c r="A63" t="s">
        <v>499</v>
      </c>
      <c r="B63" t="s">
        <v>185</v>
      </c>
      <c r="C63" t="s">
        <v>500</v>
      </c>
      <c r="D63" t="s">
        <v>501</v>
      </c>
      <c r="E63" t="s">
        <v>502</v>
      </c>
      <c r="F63" s="2" t="s">
        <v>503</v>
      </c>
      <c r="G63" t="s">
        <v>504</v>
      </c>
      <c r="H63" t="s">
        <v>173</v>
      </c>
      <c r="I63" t="s">
        <v>505</v>
      </c>
      <c r="J63">
        <v>62745</v>
      </c>
    </row>
    <row r="64" spans="1:10" x14ac:dyDescent="0.25">
      <c r="A64" t="s">
        <v>506</v>
      </c>
      <c r="B64" t="s">
        <v>141</v>
      </c>
      <c r="C64" t="s">
        <v>70</v>
      </c>
      <c r="D64" t="s">
        <v>507</v>
      </c>
      <c r="E64" t="s">
        <v>508</v>
      </c>
      <c r="F64" s="2" t="s">
        <v>509</v>
      </c>
      <c r="G64" t="s">
        <v>510</v>
      </c>
      <c r="H64" t="s">
        <v>258</v>
      </c>
      <c r="I64" t="s">
        <v>511</v>
      </c>
      <c r="J64">
        <v>24683</v>
      </c>
    </row>
    <row r="65" spans="1:10" x14ac:dyDescent="0.25">
      <c r="A65" t="s">
        <v>512</v>
      </c>
      <c r="B65" t="s">
        <v>513</v>
      </c>
      <c r="C65" t="s">
        <v>514</v>
      </c>
      <c r="D65" t="s">
        <v>515</v>
      </c>
      <c r="E65" t="s">
        <v>516</v>
      </c>
      <c r="F65" s="2" t="s">
        <v>517</v>
      </c>
      <c r="G65" t="s">
        <v>518</v>
      </c>
      <c r="H65" t="s">
        <v>519</v>
      </c>
      <c r="I65" t="s">
        <v>520</v>
      </c>
      <c r="J65">
        <v>96779</v>
      </c>
    </row>
    <row r="66" spans="1:10" x14ac:dyDescent="0.25">
      <c r="A66" t="s">
        <v>521</v>
      </c>
      <c r="B66" t="s">
        <v>100</v>
      </c>
      <c r="C66" t="s">
        <v>56</v>
      </c>
      <c r="D66" t="s">
        <v>522</v>
      </c>
      <c r="E66" t="s">
        <v>523</v>
      </c>
      <c r="F66" s="2" t="s">
        <v>524</v>
      </c>
      <c r="G66" t="s">
        <v>525</v>
      </c>
      <c r="H66" t="s">
        <v>121</v>
      </c>
      <c r="I66" t="s">
        <v>526</v>
      </c>
      <c r="J66">
        <v>75749</v>
      </c>
    </row>
    <row r="67" spans="1:10" x14ac:dyDescent="0.25">
      <c r="A67" t="s">
        <v>527</v>
      </c>
      <c r="B67" t="s">
        <v>528</v>
      </c>
      <c r="C67" t="s">
        <v>529</v>
      </c>
      <c r="D67" t="s">
        <v>530</v>
      </c>
      <c r="E67" t="s">
        <v>531</v>
      </c>
      <c r="F67" s="2" t="s">
        <v>532</v>
      </c>
      <c r="G67" t="s">
        <v>533</v>
      </c>
      <c r="H67" t="s">
        <v>78</v>
      </c>
      <c r="I67" t="s">
        <v>534</v>
      </c>
      <c r="J67">
        <v>1869</v>
      </c>
    </row>
    <row r="68" spans="1:10" x14ac:dyDescent="0.25">
      <c r="A68" t="s">
        <v>535</v>
      </c>
      <c r="B68" t="s">
        <v>536</v>
      </c>
      <c r="C68" t="s">
        <v>537</v>
      </c>
      <c r="D68" t="s">
        <v>538</v>
      </c>
      <c r="E68">
        <f>1-369-107-7741</f>
        <v>-8216</v>
      </c>
      <c r="F68" s="2" t="s">
        <v>539</v>
      </c>
      <c r="G68" t="s">
        <v>540</v>
      </c>
      <c r="H68" t="s">
        <v>173</v>
      </c>
      <c r="I68" t="s">
        <v>432</v>
      </c>
      <c r="J68">
        <v>76908</v>
      </c>
    </row>
    <row r="69" spans="1:10" x14ac:dyDescent="0.25">
      <c r="A69" t="s">
        <v>541</v>
      </c>
      <c r="B69" t="s">
        <v>542</v>
      </c>
      <c r="C69" t="s">
        <v>543</v>
      </c>
      <c r="D69" t="s">
        <v>544</v>
      </c>
      <c r="E69" t="s">
        <v>545</v>
      </c>
      <c r="F69" s="2" t="s">
        <v>546</v>
      </c>
      <c r="G69" t="s">
        <v>547</v>
      </c>
      <c r="H69" t="s">
        <v>249</v>
      </c>
      <c r="I69" t="s">
        <v>548</v>
      </c>
      <c r="J69">
        <v>4338</v>
      </c>
    </row>
    <row r="70" spans="1:10" x14ac:dyDescent="0.25">
      <c r="A70" t="s">
        <v>549</v>
      </c>
      <c r="B70" t="s">
        <v>550</v>
      </c>
      <c r="C70" t="s">
        <v>551</v>
      </c>
      <c r="D70" t="s">
        <v>552</v>
      </c>
      <c r="E70" t="s">
        <v>553</v>
      </c>
      <c r="F70" s="2" t="s">
        <v>554</v>
      </c>
      <c r="G70" t="s">
        <v>555</v>
      </c>
      <c r="H70" t="s">
        <v>61</v>
      </c>
      <c r="I70" t="s">
        <v>556</v>
      </c>
      <c r="J70">
        <v>7543</v>
      </c>
    </row>
    <row r="71" spans="1:10" x14ac:dyDescent="0.25">
      <c r="A71" t="s">
        <v>557</v>
      </c>
      <c r="B71" t="s">
        <v>261</v>
      </c>
      <c r="C71" t="s">
        <v>558</v>
      </c>
      <c r="D71" t="s">
        <v>559</v>
      </c>
      <c r="E71" t="s">
        <v>560</v>
      </c>
      <c r="F71" s="2" t="s">
        <v>561</v>
      </c>
      <c r="G71" t="s">
        <v>562</v>
      </c>
      <c r="H71" t="s">
        <v>70</v>
      </c>
      <c r="I71" t="s">
        <v>563</v>
      </c>
      <c r="J71">
        <v>24726</v>
      </c>
    </row>
    <row r="72" spans="1:10" x14ac:dyDescent="0.25">
      <c r="A72" t="s">
        <v>564</v>
      </c>
      <c r="B72" t="s">
        <v>132</v>
      </c>
      <c r="C72" t="s">
        <v>565</v>
      </c>
      <c r="D72" t="s">
        <v>566</v>
      </c>
      <c r="E72" t="s">
        <v>567</v>
      </c>
      <c r="F72" s="2" t="s">
        <v>568</v>
      </c>
      <c r="G72" t="s">
        <v>569</v>
      </c>
      <c r="H72" t="s">
        <v>312</v>
      </c>
      <c r="I72" t="s">
        <v>570</v>
      </c>
      <c r="J72">
        <v>96411</v>
      </c>
    </row>
    <row r="73" spans="1:10" x14ac:dyDescent="0.25">
      <c r="A73" t="s">
        <v>571</v>
      </c>
      <c r="B73" t="s">
        <v>252</v>
      </c>
      <c r="C73" t="s">
        <v>572</v>
      </c>
      <c r="D73" t="s">
        <v>573</v>
      </c>
      <c r="E73" t="s">
        <v>574</v>
      </c>
      <c r="F73" s="2" t="s">
        <v>575</v>
      </c>
      <c r="G73" t="s">
        <v>576</v>
      </c>
      <c r="H73" t="s">
        <v>240</v>
      </c>
      <c r="I73" t="s">
        <v>577</v>
      </c>
      <c r="J73">
        <v>63277</v>
      </c>
    </row>
    <row r="74" spans="1:10" x14ac:dyDescent="0.25">
      <c r="A74" t="s">
        <v>578</v>
      </c>
      <c r="B74" t="s">
        <v>382</v>
      </c>
      <c r="C74" t="s">
        <v>275</v>
      </c>
      <c r="D74" t="s">
        <v>579</v>
      </c>
      <c r="E74" t="s">
        <v>580</v>
      </c>
      <c r="F74" s="2" t="s">
        <v>581</v>
      </c>
      <c r="G74" t="s">
        <v>582</v>
      </c>
      <c r="H74" t="s">
        <v>26</v>
      </c>
      <c r="I74" t="s">
        <v>583</v>
      </c>
      <c r="J74">
        <v>72663</v>
      </c>
    </row>
    <row r="75" spans="1:10" x14ac:dyDescent="0.25">
      <c r="A75" t="s">
        <v>584</v>
      </c>
      <c r="B75" t="s">
        <v>185</v>
      </c>
      <c r="C75" t="s">
        <v>585</v>
      </c>
      <c r="D75" t="s">
        <v>586</v>
      </c>
      <c r="E75" t="s">
        <v>587</v>
      </c>
      <c r="F75" s="2" t="s">
        <v>588</v>
      </c>
      <c r="G75" t="s">
        <v>589</v>
      </c>
      <c r="H75" t="s">
        <v>271</v>
      </c>
      <c r="I75" t="s">
        <v>590</v>
      </c>
      <c r="J75">
        <v>42629</v>
      </c>
    </row>
    <row r="76" spans="1:10" x14ac:dyDescent="0.25">
      <c r="A76" t="s">
        <v>591</v>
      </c>
      <c r="B76" t="s">
        <v>592</v>
      </c>
      <c r="C76" t="s">
        <v>593</v>
      </c>
      <c r="D76" t="s">
        <v>594</v>
      </c>
      <c r="E76">
        <v>178354464</v>
      </c>
      <c r="F76" s="2" t="s">
        <v>595</v>
      </c>
      <c r="G76" t="s">
        <v>596</v>
      </c>
      <c r="H76" t="s">
        <v>258</v>
      </c>
      <c r="I76" t="s">
        <v>597</v>
      </c>
      <c r="J76">
        <v>64364</v>
      </c>
    </row>
    <row r="77" spans="1:10" x14ac:dyDescent="0.25">
      <c r="A77" t="s">
        <v>598</v>
      </c>
      <c r="B77" t="s">
        <v>599</v>
      </c>
      <c r="C77" t="s">
        <v>600</v>
      </c>
      <c r="D77" t="s">
        <v>601</v>
      </c>
      <c r="E77" t="s">
        <v>602</v>
      </c>
      <c r="F77" s="2" t="s">
        <v>603</v>
      </c>
      <c r="G77" t="s">
        <v>604</v>
      </c>
      <c r="H77" t="s">
        <v>35</v>
      </c>
      <c r="I77" t="s">
        <v>139</v>
      </c>
      <c r="J77">
        <v>20645</v>
      </c>
    </row>
    <row r="78" spans="1:10" x14ac:dyDescent="0.25">
      <c r="A78" t="s">
        <v>605</v>
      </c>
      <c r="B78" t="s">
        <v>606</v>
      </c>
      <c r="C78" t="s">
        <v>514</v>
      </c>
      <c r="D78" t="s">
        <v>607</v>
      </c>
      <c r="E78" t="s">
        <v>608</v>
      </c>
      <c r="F78" s="2" t="s">
        <v>609</v>
      </c>
      <c r="G78" t="s">
        <v>610</v>
      </c>
      <c r="H78" t="s">
        <v>303</v>
      </c>
      <c r="I78" t="s">
        <v>304</v>
      </c>
      <c r="J78">
        <v>16582</v>
      </c>
    </row>
    <row r="79" spans="1:10" x14ac:dyDescent="0.25">
      <c r="A79" t="s">
        <v>611</v>
      </c>
      <c r="B79" t="s">
        <v>612</v>
      </c>
      <c r="C79" t="s">
        <v>613</v>
      </c>
      <c r="D79" t="s">
        <v>614</v>
      </c>
      <c r="E79" t="s">
        <v>615</v>
      </c>
      <c r="F79" s="2" t="s">
        <v>616</v>
      </c>
      <c r="G79" t="s">
        <v>617</v>
      </c>
      <c r="H79" t="s">
        <v>618</v>
      </c>
      <c r="I79" t="s">
        <v>619</v>
      </c>
      <c r="J79">
        <v>44325</v>
      </c>
    </row>
    <row r="80" spans="1:10" x14ac:dyDescent="0.25">
      <c r="A80" t="s">
        <v>620</v>
      </c>
      <c r="B80" t="s">
        <v>210</v>
      </c>
      <c r="C80" t="s">
        <v>621</v>
      </c>
      <c r="D80" t="s">
        <v>622</v>
      </c>
      <c r="E80" t="s">
        <v>623</v>
      </c>
      <c r="F80" s="2" t="s">
        <v>624</v>
      </c>
      <c r="G80" t="s">
        <v>625</v>
      </c>
      <c r="H80" t="s">
        <v>519</v>
      </c>
      <c r="I80" t="s">
        <v>626</v>
      </c>
      <c r="J80">
        <v>51564</v>
      </c>
    </row>
    <row r="81" spans="1:10" x14ac:dyDescent="0.25">
      <c r="A81" t="s">
        <v>627</v>
      </c>
      <c r="B81" t="s">
        <v>412</v>
      </c>
      <c r="C81" t="s">
        <v>628</v>
      </c>
      <c r="D81" t="s">
        <v>629</v>
      </c>
      <c r="E81" t="s">
        <v>630</v>
      </c>
      <c r="F81" s="2" t="s">
        <v>631</v>
      </c>
      <c r="G81" t="s">
        <v>632</v>
      </c>
      <c r="H81" t="s">
        <v>164</v>
      </c>
      <c r="I81" t="s">
        <v>633</v>
      </c>
      <c r="J81">
        <v>87846</v>
      </c>
    </row>
    <row r="82" spans="1:10" x14ac:dyDescent="0.25">
      <c r="A82" t="s">
        <v>634</v>
      </c>
      <c r="B82" t="s">
        <v>635</v>
      </c>
      <c r="C82" t="s">
        <v>636</v>
      </c>
      <c r="D82" t="s">
        <v>637</v>
      </c>
      <c r="E82" t="s">
        <v>638</v>
      </c>
      <c r="F82" s="2" t="s">
        <v>639</v>
      </c>
      <c r="G82" t="s">
        <v>640</v>
      </c>
      <c r="H82" t="s">
        <v>641</v>
      </c>
      <c r="I82" t="s">
        <v>642</v>
      </c>
      <c r="J82">
        <v>35627</v>
      </c>
    </row>
    <row r="83" spans="1:10" x14ac:dyDescent="0.25">
      <c r="A83" t="s">
        <v>643</v>
      </c>
      <c r="B83" t="s">
        <v>644</v>
      </c>
      <c r="C83" t="s">
        <v>645</v>
      </c>
      <c r="D83" t="s">
        <v>646</v>
      </c>
      <c r="E83">
        <f>1-690-662-6760</f>
        <v>-8111</v>
      </c>
      <c r="F83" s="2" t="s">
        <v>647</v>
      </c>
      <c r="G83" t="s">
        <v>648</v>
      </c>
      <c r="H83" t="s">
        <v>641</v>
      </c>
      <c r="I83" t="s">
        <v>649</v>
      </c>
      <c r="J83">
        <v>27162</v>
      </c>
    </row>
    <row r="84" spans="1:10" x14ac:dyDescent="0.25">
      <c r="A84" t="s">
        <v>650</v>
      </c>
      <c r="B84" t="s">
        <v>252</v>
      </c>
      <c r="C84" t="s">
        <v>651</v>
      </c>
      <c r="D84" t="s">
        <v>652</v>
      </c>
      <c r="E84" t="s">
        <v>653</v>
      </c>
      <c r="F84" s="2" t="s">
        <v>654</v>
      </c>
      <c r="G84" t="s">
        <v>655</v>
      </c>
      <c r="H84" t="s">
        <v>70</v>
      </c>
      <c r="I84" t="s">
        <v>295</v>
      </c>
      <c r="J84">
        <v>87397</v>
      </c>
    </row>
    <row r="85" spans="1:10" x14ac:dyDescent="0.25">
      <c r="A85" t="s">
        <v>656</v>
      </c>
      <c r="B85" t="s">
        <v>657</v>
      </c>
      <c r="C85" t="s">
        <v>658</v>
      </c>
      <c r="D85" t="s">
        <v>659</v>
      </c>
      <c r="E85" t="s">
        <v>660</v>
      </c>
      <c r="F85" s="2" t="s">
        <v>661</v>
      </c>
      <c r="G85" t="s">
        <v>662</v>
      </c>
      <c r="H85" t="s">
        <v>96</v>
      </c>
      <c r="I85" t="s">
        <v>663</v>
      </c>
      <c r="J85">
        <v>32052</v>
      </c>
    </row>
    <row r="86" spans="1:10" x14ac:dyDescent="0.25">
      <c r="A86" t="s">
        <v>664</v>
      </c>
      <c r="B86" t="s">
        <v>665</v>
      </c>
      <c r="C86" t="s">
        <v>666</v>
      </c>
      <c r="D86" t="s">
        <v>667</v>
      </c>
      <c r="E86" t="s">
        <v>668</v>
      </c>
      <c r="F86" s="2" t="s">
        <v>669</v>
      </c>
      <c r="G86" t="s">
        <v>670</v>
      </c>
      <c r="H86" t="s">
        <v>78</v>
      </c>
      <c r="I86" t="s">
        <v>671</v>
      </c>
      <c r="J86">
        <v>27926</v>
      </c>
    </row>
    <row r="87" spans="1:10" x14ac:dyDescent="0.25">
      <c r="A87" t="s">
        <v>672</v>
      </c>
      <c r="B87" t="s">
        <v>673</v>
      </c>
      <c r="C87" t="s">
        <v>375</v>
      </c>
      <c r="D87" t="s">
        <v>674</v>
      </c>
      <c r="E87" t="s">
        <v>675</v>
      </c>
      <c r="F87" s="2" t="s">
        <v>676</v>
      </c>
      <c r="G87" t="s">
        <v>677</v>
      </c>
      <c r="H87" t="s">
        <v>678</v>
      </c>
      <c r="I87" t="s">
        <v>679</v>
      </c>
      <c r="J87">
        <v>43241</v>
      </c>
    </row>
    <row r="88" spans="1:10" x14ac:dyDescent="0.25">
      <c r="A88" t="s">
        <v>680</v>
      </c>
      <c r="B88" t="s">
        <v>681</v>
      </c>
      <c r="C88" t="s">
        <v>682</v>
      </c>
      <c r="D88" t="s">
        <v>683</v>
      </c>
      <c r="E88" t="s">
        <v>684</v>
      </c>
      <c r="F88" s="2" t="s">
        <v>685</v>
      </c>
      <c r="G88" t="s">
        <v>686</v>
      </c>
      <c r="H88" t="s">
        <v>207</v>
      </c>
      <c r="I88" t="s">
        <v>687</v>
      </c>
      <c r="J88">
        <v>58692</v>
      </c>
    </row>
    <row r="89" spans="1:10" x14ac:dyDescent="0.25">
      <c r="A89" t="s">
        <v>688</v>
      </c>
      <c r="B89" t="s">
        <v>689</v>
      </c>
      <c r="C89" t="s">
        <v>690</v>
      </c>
      <c r="D89" t="s">
        <v>691</v>
      </c>
      <c r="E89" t="s">
        <v>692</v>
      </c>
      <c r="F89" s="2" t="s">
        <v>693</v>
      </c>
      <c r="G89" t="s">
        <v>694</v>
      </c>
      <c r="H89" t="s">
        <v>467</v>
      </c>
      <c r="I89" t="s">
        <v>695</v>
      </c>
      <c r="J89">
        <v>58839</v>
      </c>
    </row>
    <row r="90" spans="1:10" x14ac:dyDescent="0.25">
      <c r="A90" t="s">
        <v>696</v>
      </c>
      <c r="B90" t="s">
        <v>697</v>
      </c>
      <c r="C90" t="s">
        <v>698</v>
      </c>
      <c r="D90" t="s">
        <v>699</v>
      </c>
      <c r="E90" t="s">
        <v>700</v>
      </c>
      <c r="F90" s="2" t="s">
        <v>701</v>
      </c>
      <c r="G90" t="s">
        <v>702</v>
      </c>
      <c r="H90" t="s">
        <v>703</v>
      </c>
      <c r="I90" t="s">
        <v>468</v>
      </c>
      <c r="J90">
        <v>39471</v>
      </c>
    </row>
    <row r="91" spans="1:10" x14ac:dyDescent="0.25">
      <c r="A91" t="s">
        <v>704</v>
      </c>
      <c r="B91" t="s">
        <v>705</v>
      </c>
      <c r="C91" t="s">
        <v>706</v>
      </c>
      <c r="D91" t="s">
        <v>707</v>
      </c>
      <c r="E91" t="s">
        <v>708</v>
      </c>
      <c r="F91" s="2" t="s">
        <v>709</v>
      </c>
      <c r="G91" t="s">
        <v>710</v>
      </c>
      <c r="H91" t="s">
        <v>191</v>
      </c>
      <c r="I91" t="s">
        <v>105</v>
      </c>
      <c r="J91">
        <v>27058</v>
      </c>
    </row>
    <row r="92" spans="1:10" x14ac:dyDescent="0.25">
      <c r="A92" t="s">
        <v>711</v>
      </c>
      <c r="B92" t="s">
        <v>712</v>
      </c>
      <c r="C92" t="s">
        <v>713</v>
      </c>
      <c r="D92" t="s">
        <v>714</v>
      </c>
      <c r="E92" t="s">
        <v>715</v>
      </c>
      <c r="F92" s="2" t="s">
        <v>716</v>
      </c>
      <c r="G92" t="s">
        <v>717</v>
      </c>
      <c r="H92" t="s">
        <v>164</v>
      </c>
      <c r="I92" t="s">
        <v>718</v>
      </c>
      <c r="J92">
        <v>56539</v>
      </c>
    </row>
    <row r="93" spans="1:10" x14ac:dyDescent="0.25">
      <c r="A93" t="s">
        <v>719</v>
      </c>
      <c r="B93" t="s">
        <v>485</v>
      </c>
      <c r="C93" t="s">
        <v>720</v>
      </c>
      <c r="D93" t="s">
        <v>721</v>
      </c>
      <c r="E93" t="s">
        <v>722</v>
      </c>
      <c r="F93" s="2" t="s">
        <v>723</v>
      </c>
      <c r="G93" t="s">
        <v>724</v>
      </c>
      <c r="H93" t="s">
        <v>138</v>
      </c>
      <c r="I93" t="s">
        <v>725</v>
      </c>
      <c r="J93">
        <v>20979</v>
      </c>
    </row>
    <row r="94" spans="1:10" x14ac:dyDescent="0.25">
      <c r="A94" t="s">
        <v>726</v>
      </c>
      <c r="B94" t="s">
        <v>727</v>
      </c>
      <c r="C94" t="s">
        <v>728</v>
      </c>
      <c r="D94" t="s">
        <v>729</v>
      </c>
      <c r="E94" t="s">
        <v>730</v>
      </c>
      <c r="F94" s="2" t="s">
        <v>731</v>
      </c>
      <c r="G94" t="s">
        <v>732</v>
      </c>
      <c r="H94" t="s">
        <v>271</v>
      </c>
      <c r="I94" t="s">
        <v>733</v>
      </c>
      <c r="J94">
        <v>9817</v>
      </c>
    </row>
    <row r="95" spans="1:10" x14ac:dyDescent="0.25">
      <c r="A95" t="s">
        <v>734</v>
      </c>
      <c r="B95" t="s">
        <v>735</v>
      </c>
      <c r="C95" t="s">
        <v>736</v>
      </c>
      <c r="D95" t="s">
        <v>737</v>
      </c>
      <c r="E95" t="s">
        <v>738</v>
      </c>
      <c r="F95" s="2" t="s">
        <v>739</v>
      </c>
      <c r="G95" t="s">
        <v>740</v>
      </c>
      <c r="H95" t="s">
        <v>271</v>
      </c>
      <c r="I95" t="s">
        <v>741</v>
      </c>
      <c r="J95">
        <v>60292</v>
      </c>
    </row>
    <row r="96" spans="1:10" x14ac:dyDescent="0.25">
      <c r="A96" t="s">
        <v>742</v>
      </c>
      <c r="B96" t="s">
        <v>743</v>
      </c>
      <c r="C96" t="s">
        <v>744</v>
      </c>
      <c r="D96" t="s">
        <v>745</v>
      </c>
      <c r="E96" t="s">
        <v>746</v>
      </c>
      <c r="F96" s="2" t="s">
        <v>747</v>
      </c>
      <c r="G96" t="s">
        <v>748</v>
      </c>
      <c r="H96" t="s">
        <v>78</v>
      </c>
      <c r="I96" t="s">
        <v>749</v>
      </c>
      <c r="J96">
        <v>9382</v>
      </c>
    </row>
    <row r="97" spans="1:10" x14ac:dyDescent="0.25">
      <c r="A97" t="s">
        <v>750</v>
      </c>
      <c r="B97" t="s">
        <v>751</v>
      </c>
      <c r="C97" t="s">
        <v>752</v>
      </c>
      <c r="D97" t="s">
        <v>753</v>
      </c>
      <c r="E97">
        <v>8911723019</v>
      </c>
      <c r="F97" s="2" t="s">
        <v>754</v>
      </c>
      <c r="G97" t="s">
        <v>755</v>
      </c>
      <c r="H97" t="s">
        <v>423</v>
      </c>
      <c r="I97" t="s">
        <v>756</v>
      </c>
      <c r="J97">
        <v>94784</v>
      </c>
    </row>
    <row r="98" spans="1:10" x14ac:dyDescent="0.25">
      <c r="A98" t="s">
        <v>757</v>
      </c>
      <c r="B98" t="s">
        <v>758</v>
      </c>
      <c r="C98" t="s">
        <v>759</v>
      </c>
      <c r="D98" t="s">
        <v>760</v>
      </c>
      <c r="E98" t="s">
        <v>761</v>
      </c>
      <c r="F98" s="2" t="s">
        <v>762</v>
      </c>
      <c r="G98" t="s">
        <v>763</v>
      </c>
      <c r="H98" t="s">
        <v>764</v>
      </c>
      <c r="I98" t="s">
        <v>687</v>
      </c>
      <c r="J98">
        <v>66204</v>
      </c>
    </row>
    <row r="99" spans="1:10" x14ac:dyDescent="0.25">
      <c r="A99" t="s">
        <v>765</v>
      </c>
      <c r="B99" t="s">
        <v>606</v>
      </c>
      <c r="C99" t="s">
        <v>766</v>
      </c>
      <c r="D99" t="s">
        <v>767</v>
      </c>
      <c r="E99" t="s">
        <v>768</v>
      </c>
      <c r="F99" s="2" t="s">
        <v>769</v>
      </c>
      <c r="G99" t="s">
        <v>770</v>
      </c>
      <c r="H99" t="s">
        <v>678</v>
      </c>
      <c r="I99" t="s">
        <v>771</v>
      </c>
      <c r="J99">
        <v>67598</v>
      </c>
    </row>
    <row r="100" spans="1:10" x14ac:dyDescent="0.25">
      <c r="A100" t="s">
        <v>772</v>
      </c>
      <c r="B100" t="s">
        <v>382</v>
      </c>
      <c r="C100" t="s">
        <v>773</v>
      </c>
      <c r="D100" t="s">
        <v>774</v>
      </c>
      <c r="E100">
        <v>7490303258</v>
      </c>
      <c r="F100" s="2" t="s">
        <v>775</v>
      </c>
      <c r="G100" t="s">
        <v>776</v>
      </c>
      <c r="H100" t="s">
        <v>703</v>
      </c>
      <c r="I100" t="s">
        <v>165</v>
      </c>
      <c r="J100">
        <v>90127</v>
      </c>
    </row>
    <row r="101" spans="1:10" x14ac:dyDescent="0.25">
      <c r="A101" t="s">
        <v>777</v>
      </c>
      <c r="B101" t="s">
        <v>778</v>
      </c>
      <c r="C101" t="s">
        <v>779</v>
      </c>
      <c r="D101" t="s">
        <v>780</v>
      </c>
      <c r="E101" t="s">
        <v>781</v>
      </c>
      <c r="F101" s="2" t="s">
        <v>782</v>
      </c>
      <c r="G101" t="s">
        <v>783</v>
      </c>
      <c r="H101" t="s">
        <v>303</v>
      </c>
      <c r="I101" t="s">
        <v>784</v>
      </c>
      <c r="J101">
        <v>93461</v>
      </c>
    </row>
    <row r="102" spans="1:10" x14ac:dyDescent="0.25">
      <c r="A102" t="s">
        <v>785</v>
      </c>
      <c r="B102" t="s">
        <v>90</v>
      </c>
      <c r="C102" t="s">
        <v>786</v>
      </c>
      <c r="D102" t="s">
        <v>787</v>
      </c>
      <c r="E102" t="s">
        <v>788</v>
      </c>
      <c r="F102" s="2" t="s">
        <v>789</v>
      </c>
      <c r="G102" t="s">
        <v>790</v>
      </c>
      <c r="H102" t="s">
        <v>764</v>
      </c>
      <c r="I102" t="s">
        <v>791</v>
      </c>
      <c r="J102">
        <v>65609</v>
      </c>
    </row>
    <row r="103" spans="1:10" x14ac:dyDescent="0.25">
      <c r="A103" t="s">
        <v>792</v>
      </c>
      <c r="B103" t="s">
        <v>485</v>
      </c>
      <c r="C103" t="s">
        <v>793</v>
      </c>
      <c r="D103" t="s">
        <v>794</v>
      </c>
      <c r="E103" t="s">
        <v>795</v>
      </c>
      <c r="F103" s="2" t="s">
        <v>796</v>
      </c>
      <c r="G103" t="s">
        <v>797</v>
      </c>
      <c r="H103" t="s">
        <v>431</v>
      </c>
      <c r="I103" t="s">
        <v>798</v>
      </c>
      <c r="J103">
        <v>56149</v>
      </c>
    </row>
    <row r="104" spans="1:10" x14ac:dyDescent="0.25">
      <c r="A104" t="s">
        <v>799</v>
      </c>
      <c r="B104" t="s">
        <v>800</v>
      </c>
      <c r="C104" t="s">
        <v>801</v>
      </c>
      <c r="D104" t="s">
        <v>802</v>
      </c>
      <c r="E104" t="s">
        <v>803</v>
      </c>
      <c r="F104" s="2" t="s">
        <v>804</v>
      </c>
      <c r="G104" t="s">
        <v>805</v>
      </c>
      <c r="H104" t="s">
        <v>618</v>
      </c>
      <c r="I104" t="s">
        <v>806</v>
      </c>
      <c r="J104">
        <v>65856</v>
      </c>
    </row>
    <row r="105" spans="1:10" x14ac:dyDescent="0.25">
      <c r="A105" t="s">
        <v>807</v>
      </c>
      <c r="B105" t="s">
        <v>64</v>
      </c>
      <c r="C105" t="s">
        <v>808</v>
      </c>
      <c r="D105" t="s">
        <v>809</v>
      </c>
      <c r="E105">
        <f>1-584-390-3499</f>
        <v>-4472</v>
      </c>
      <c r="F105" s="2" t="s">
        <v>810</v>
      </c>
      <c r="G105" t="s">
        <v>811</v>
      </c>
      <c r="H105" t="s">
        <v>431</v>
      </c>
      <c r="I105" t="s">
        <v>812</v>
      </c>
      <c r="J105">
        <v>14681</v>
      </c>
    </row>
    <row r="106" spans="1:10" x14ac:dyDescent="0.25">
      <c r="A106" t="s">
        <v>813</v>
      </c>
      <c r="B106" t="s">
        <v>814</v>
      </c>
      <c r="C106" t="s">
        <v>593</v>
      </c>
      <c r="D106" t="s">
        <v>815</v>
      </c>
      <c r="E106" t="s">
        <v>816</v>
      </c>
      <c r="F106" s="2" t="s">
        <v>817</v>
      </c>
      <c r="G106" t="s">
        <v>818</v>
      </c>
      <c r="H106" t="s">
        <v>467</v>
      </c>
      <c r="I106" t="s">
        <v>819</v>
      </c>
      <c r="J106">
        <v>46142</v>
      </c>
    </row>
    <row r="107" spans="1:10" x14ac:dyDescent="0.25">
      <c r="A107" t="s">
        <v>820</v>
      </c>
      <c r="B107" t="s">
        <v>821</v>
      </c>
      <c r="C107" t="s">
        <v>822</v>
      </c>
      <c r="D107" t="s">
        <v>823</v>
      </c>
      <c r="E107" t="s">
        <v>824</v>
      </c>
      <c r="F107" s="2" t="s">
        <v>825</v>
      </c>
      <c r="G107" t="s">
        <v>826</v>
      </c>
      <c r="H107" t="s">
        <v>147</v>
      </c>
      <c r="I107" t="s">
        <v>827</v>
      </c>
      <c r="J107">
        <v>70252</v>
      </c>
    </row>
    <row r="108" spans="1:10" x14ac:dyDescent="0.25">
      <c r="A108" t="s">
        <v>828</v>
      </c>
      <c r="B108" t="s">
        <v>829</v>
      </c>
      <c r="C108" t="s">
        <v>830</v>
      </c>
      <c r="D108" t="s">
        <v>831</v>
      </c>
      <c r="E108" t="s">
        <v>832</v>
      </c>
      <c r="F108" s="2" t="s">
        <v>833</v>
      </c>
      <c r="G108" t="s">
        <v>834</v>
      </c>
      <c r="H108" t="s">
        <v>147</v>
      </c>
      <c r="I108" t="s">
        <v>148</v>
      </c>
      <c r="J108">
        <v>34524</v>
      </c>
    </row>
    <row r="109" spans="1:10" x14ac:dyDescent="0.25">
      <c r="A109" t="s">
        <v>835</v>
      </c>
      <c r="B109" t="s">
        <v>836</v>
      </c>
      <c r="C109" t="s">
        <v>837</v>
      </c>
      <c r="D109" t="s">
        <v>838</v>
      </c>
      <c r="E109" t="s">
        <v>839</v>
      </c>
      <c r="F109" s="2" t="s">
        <v>840</v>
      </c>
      <c r="G109" t="s">
        <v>841</v>
      </c>
      <c r="H109" t="s">
        <v>249</v>
      </c>
      <c r="I109" t="s">
        <v>380</v>
      </c>
      <c r="J109">
        <v>36502</v>
      </c>
    </row>
    <row r="110" spans="1:10" x14ac:dyDescent="0.25">
      <c r="A110" t="s">
        <v>842</v>
      </c>
      <c r="B110" t="s">
        <v>843</v>
      </c>
      <c r="C110" t="s">
        <v>844</v>
      </c>
      <c r="D110" t="s">
        <v>845</v>
      </c>
      <c r="E110" t="s">
        <v>846</v>
      </c>
      <c r="F110" s="2" t="s">
        <v>847</v>
      </c>
      <c r="G110" t="s">
        <v>848</v>
      </c>
      <c r="H110" t="s">
        <v>467</v>
      </c>
      <c r="I110" t="s">
        <v>583</v>
      </c>
      <c r="J110">
        <v>22241</v>
      </c>
    </row>
    <row r="111" spans="1:10" x14ac:dyDescent="0.25">
      <c r="A111" t="s">
        <v>849</v>
      </c>
      <c r="B111" t="s">
        <v>850</v>
      </c>
      <c r="C111" t="s">
        <v>851</v>
      </c>
      <c r="D111" t="s">
        <v>852</v>
      </c>
      <c r="E111" t="s">
        <v>853</v>
      </c>
      <c r="F111" s="2" t="s">
        <v>854</v>
      </c>
      <c r="G111" t="s">
        <v>855</v>
      </c>
      <c r="H111" t="s">
        <v>96</v>
      </c>
      <c r="I111" t="s">
        <v>856</v>
      </c>
      <c r="J111">
        <v>5021</v>
      </c>
    </row>
    <row r="112" spans="1:10" x14ac:dyDescent="0.25">
      <c r="A112" t="s">
        <v>857</v>
      </c>
      <c r="B112" t="s">
        <v>274</v>
      </c>
      <c r="C112" t="s">
        <v>858</v>
      </c>
      <c r="D112" t="s">
        <v>859</v>
      </c>
      <c r="E112">
        <f>1-667-288-296</f>
        <v>-1250</v>
      </c>
      <c r="F112" s="2" t="s">
        <v>860</v>
      </c>
      <c r="G112" t="s">
        <v>861</v>
      </c>
      <c r="H112" t="s">
        <v>641</v>
      </c>
      <c r="I112" t="s">
        <v>192</v>
      </c>
      <c r="J112">
        <v>29266</v>
      </c>
    </row>
    <row r="113" spans="1:10" x14ac:dyDescent="0.25">
      <c r="A113" t="s">
        <v>862</v>
      </c>
      <c r="B113" t="s">
        <v>565</v>
      </c>
      <c r="C113" t="s">
        <v>478</v>
      </c>
      <c r="D113" t="s">
        <v>863</v>
      </c>
      <c r="E113" t="s">
        <v>864</v>
      </c>
      <c r="F113" s="2" t="s">
        <v>865</v>
      </c>
      <c r="G113" t="s">
        <v>866</v>
      </c>
      <c r="H113" t="s">
        <v>164</v>
      </c>
      <c r="I113" t="s">
        <v>287</v>
      </c>
      <c r="J113">
        <v>73614</v>
      </c>
    </row>
    <row r="114" spans="1:10" x14ac:dyDescent="0.25">
      <c r="A114" t="s">
        <v>867</v>
      </c>
      <c r="B114" t="s">
        <v>868</v>
      </c>
      <c r="C114" t="s">
        <v>869</v>
      </c>
      <c r="D114" t="s">
        <v>870</v>
      </c>
      <c r="E114" t="s">
        <v>871</v>
      </c>
      <c r="F114" s="2" t="s">
        <v>872</v>
      </c>
      <c r="G114" t="s">
        <v>873</v>
      </c>
      <c r="H114" t="s">
        <v>182</v>
      </c>
      <c r="I114" t="s">
        <v>874</v>
      </c>
      <c r="J114">
        <v>57179</v>
      </c>
    </row>
    <row r="115" spans="1:10" x14ac:dyDescent="0.25">
      <c r="A115" t="s">
        <v>875</v>
      </c>
      <c r="B115" t="s">
        <v>185</v>
      </c>
      <c r="C115" t="s">
        <v>876</v>
      </c>
      <c r="D115" t="s">
        <v>877</v>
      </c>
      <c r="E115" t="s">
        <v>878</v>
      </c>
      <c r="F115" s="2" t="s">
        <v>879</v>
      </c>
      <c r="G115" t="s">
        <v>880</v>
      </c>
      <c r="H115" t="s">
        <v>641</v>
      </c>
      <c r="I115" t="s">
        <v>410</v>
      </c>
      <c r="J115">
        <v>12801</v>
      </c>
    </row>
    <row r="116" spans="1:10" x14ac:dyDescent="0.25">
      <c r="A116" t="s">
        <v>881</v>
      </c>
      <c r="B116" t="s">
        <v>81</v>
      </c>
      <c r="C116" t="s">
        <v>307</v>
      </c>
      <c r="D116" t="s">
        <v>882</v>
      </c>
      <c r="E116" t="s">
        <v>883</v>
      </c>
      <c r="F116" s="2" t="s">
        <v>884</v>
      </c>
      <c r="G116" t="s">
        <v>438</v>
      </c>
      <c r="H116" t="s">
        <v>173</v>
      </c>
      <c r="I116" t="s">
        <v>885</v>
      </c>
      <c r="J116">
        <v>7123</v>
      </c>
    </row>
    <row r="117" spans="1:10" x14ac:dyDescent="0.25">
      <c r="A117" t="s">
        <v>886</v>
      </c>
      <c r="B117" t="s">
        <v>307</v>
      </c>
      <c r="C117" t="s">
        <v>851</v>
      </c>
      <c r="D117" t="s">
        <v>887</v>
      </c>
      <c r="E117">
        <v>31853562</v>
      </c>
      <c r="F117" s="2" t="s">
        <v>888</v>
      </c>
      <c r="G117" t="s">
        <v>889</v>
      </c>
      <c r="H117" t="s">
        <v>327</v>
      </c>
      <c r="I117" t="s">
        <v>890</v>
      </c>
      <c r="J117">
        <v>77518</v>
      </c>
    </row>
    <row r="118" spans="1:10" x14ac:dyDescent="0.25">
      <c r="A118" t="s">
        <v>891</v>
      </c>
      <c r="B118" t="s">
        <v>892</v>
      </c>
      <c r="C118" t="s">
        <v>893</v>
      </c>
      <c r="D118" t="s">
        <v>894</v>
      </c>
      <c r="E118" t="s">
        <v>895</v>
      </c>
      <c r="F118" s="2" t="s">
        <v>896</v>
      </c>
      <c r="G118" t="s">
        <v>897</v>
      </c>
      <c r="H118" t="s">
        <v>182</v>
      </c>
      <c r="I118" t="s">
        <v>898</v>
      </c>
      <c r="J118">
        <v>75542</v>
      </c>
    </row>
    <row r="119" spans="1:10" x14ac:dyDescent="0.25">
      <c r="A119" t="s">
        <v>899</v>
      </c>
      <c r="B119" t="s">
        <v>374</v>
      </c>
      <c r="C119" t="s">
        <v>900</v>
      </c>
      <c r="D119" t="s">
        <v>901</v>
      </c>
      <c r="E119" t="s">
        <v>902</v>
      </c>
      <c r="F119" s="2" t="s">
        <v>903</v>
      </c>
      <c r="G119" t="s">
        <v>904</v>
      </c>
      <c r="H119" t="s">
        <v>280</v>
      </c>
      <c r="I119" t="s">
        <v>556</v>
      </c>
      <c r="J119">
        <v>69920</v>
      </c>
    </row>
    <row r="120" spans="1:10" x14ac:dyDescent="0.25">
      <c r="A120" t="s">
        <v>905</v>
      </c>
      <c r="B120" t="s">
        <v>906</v>
      </c>
      <c r="C120" t="s">
        <v>858</v>
      </c>
      <c r="D120" t="s">
        <v>907</v>
      </c>
      <c r="E120" t="s">
        <v>908</v>
      </c>
      <c r="F120" s="2" t="s">
        <v>909</v>
      </c>
      <c r="G120" t="s">
        <v>910</v>
      </c>
      <c r="H120" t="s">
        <v>191</v>
      </c>
      <c r="I120" t="s">
        <v>671</v>
      </c>
      <c r="J120">
        <v>84529</v>
      </c>
    </row>
    <row r="121" spans="1:10" x14ac:dyDescent="0.25">
      <c r="A121" t="s">
        <v>911</v>
      </c>
      <c r="B121" t="s">
        <v>912</v>
      </c>
      <c r="C121" t="s">
        <v>913</v>
      </c>
      <c r="D121" t="s">
        <v>914</v>
      </c>
      <c r="E121" t="s">
        <v>915</v>
      </c>
      <c r="F121" s="2" t="s">
        <v>916</v>
      </c>
      <c r="G121" t="s">
        <v>917</v>
      </c>
      <c r="H121" t="s">
        <v>249</v>
      </c>
      <c r="I121" t="s">
        <v>918</v>
      </c>
      <c r="J121">
        <v>15717</v>
      </c>
    </row>
    <row r="122" spans="1:10" x14ac:dyDescent="0.25">
      <c r="A122" t="s">
        <v>919</v>
      </c>
      <c r="B122" t="s">
        <v>920</v>
      </c>
      <c r="C122" t="s">
        <v>921</v>
      </c>
      <c r="D122" t="s">
        <v>922</v>
      </c>
      <c r="E122" t="s">
        <v>923</v>
      </c>
      <c r="F122" s="2" t="s">
        <v>924</v>
      </c>
      <c r="G122" t="s">
        <v>925</v>
      </c>
      <c r="H122" t="s">
        <v>926</v>
      </c>
      <c r="I122" t="s">
        <v>341</v>
      </c>
      <c r="J122">
        <v>18383</v>
      </c>
    </row>
    <row r="123" spans="1:10" x14ac:dyDescent="0.25">
      <c r="A123" t="s">
        <v>927</v>
      </c>
      <c r="B123" t="s">
        <v>928</v>
      </c>
      <c r="C123" t="s">
        <v>929</v>
      </c>
      <c r="D123" t="s">
        <v>930</v>
      </c>
      <c r="E123" t="s">
        <v>931</v>
      </c>
      <c r="F123" s="2" t="s">
        <v>932</v>
      </c>
      <c r="G123" t="s">
        <v>933</v>
      </c>
      <c r="H123" t="s">
        <v>240</v>
      </c>
      <c r="I123" t="s">
        <v>934</v>
      </c>
      <c r="J123">
        <v>8379</v>
      </c>
    </row>
    <row r="124" spans="1:10" x14ac:dyDescent="0.25">
      <c r="A124" t="s">
        <v>935</v>
      </c>
      <c r="B124" t="s">
        <v>936</v>
      </c>
      <c r="C124" t="s">
        <v>937</v>
      </c>
      <c r="D124" t="s">
        <v>938</v>
      </c>
      <c r="E124" t="s">
        <v>939</v>
      </c>
      <c r="F124" s="2" t="s">
        <v>940</v>
      </c>
      <c r="G124" t="s">
        <v>941</v>
      </c>
      <c r="H124" t="s">
        <v>104</v>
      </c>
      <c r="I124" t="s">
        <v>942</v>
      </c>
      <c r="J124">
        <v>63733</v>
      </c>
    </row>
    <row r="125" spans="1:10" x14ac:dyDescent="0.25">
      <c r="A125" t="s">
        <v>943</v>
      </c>
      <c r="B125" t="s">
        <v>944</v>
      </c>
      <c r="C125" t="s">
        <v>945</v>
      </c>
      <c r="D125" t="s">
        <v>946</v>
      </c>
      <c r="E125" t="s">
        <v>947</v>
      </c>
      <c r="F125" s="2" t="s">
        <v>948</v>
      </c>
      <c r="G125" t="s">
        <v>949</v>
      </c>
      <c r="H125" t="s">
        <v>96</v>
      </c>
      <c r="I125" t="s">
        <v>556</v>
      </c>
      <c r="J125">
        <v>91372</v>
      </c>
    </row>
    <row r="126" spans="1:10" x14ac:dyDescent="0.25">
      <c r="A126" t="s">
        <v>950</v>
      </c>
      <c r="B126" t="s">
        <v>951</v>
      </c>
      <c r="C126" t="s">
        <v>893</v>
      </c>
      <c r="D126" t="s">
        <v>952</v>
      </c>
      <c r="E126" t="s">
        <v>953</v>
      </c>
      <c r="F126" s="2" t="s">
        <v>954</v>
      </c>
      <c r="G126" t="s">
        <v>955</v>
      </c>
      <c r="H126" t="s">
        <v>249</v>
      </c>
      <c r="I126" t="s">
        <v>956</v>
      </c>
      <c r="J126">
        <v>22211</v>
      </c>
    </row>
    <row r="127" spans="1:10" x14ac:dyDescent="0.25">
      <c r="A127" t="s">
        <v>957</v>
      </c>
      <c r="B127" t="s">
        <v>697</v>
      </c>
      <c r="C127" t="s">
        <v>958</v>
      </c>
      <c r="D127" t="s">
        <v>959</v>
      </c>
      <c r="E127" t="s">
        <v>960</v>
      </c>
      <c r="F127" s="2" t="s">
        <v>961</v>
      </c>
      <c r="G127" t="s">
        <v>466</v>
      </c>
      <c r="H127" t="s">
        <v>354</v>
      </c>
      <c r="I127" t="s">
        <v>962</v>
      </c>
      <c r="J127">
        <v>8185</v>
      </c>
    </row>
    <row r="128" spans="1:10" x14ac:dyDescent="0.25">
      <c r="A128" t="s">
        <v>963</v>
      </c>
      <c r="B128" t="s">
        <v>176</v>
      </c>
      <c r="C128" t="s">
        <v>964</v>
      </c>
      <c r="D128" t="s">
        <v>965</v>
      </c>
      <c r="E128" t="s">
        <v>966</v>
      </c>
      <c r="F128" s="2" t="s">
        <v>967</v>
      </c>
      <c r="G128" t="s">
        <v>968</v>
      </c>
      <c r="H128" t="s">
        <v>402</v>
      </c>
      <c r="I128" t="s">
        <v>969</v>
      </c>
      <c r="J128">
        <v>40050</v>
      </c>
    </row>
    <row r="129" spans="1:10" x14ac:dyDescent="0.25">
      <c r="A129" t="s">
        <v>970</v>
      </c>
      <c r="B129" t="s">
        <v>971</v>
      </c>
      <c r="C129" t="s">
        <v>972</v>
      </c>
      <c r="D129" t="s">
        <v>973</v>
      </c>
      <c r="E129" t="s">
        <v>974</v>
      </c>
      <c r="F129" s="2" t="s">
        <v>975</v>
      </c>
      <c r="G129" t="s">
        <v>976</v>
      </c>
      <c r="H129" t="s">
        <v>182</v>
      </c>
      <c r="I129" t="s">
        <v>88</v>
      </c>
      <c r="J129">
        <v>52632</v>
      </c>
    </row>
    <row r="130" spans="1:10" x14ac:dyDescent="0.25">
      <c r="A130" t="s">
        <v>977</v>
      </c>
      <c r="B130" t="s">
        <v>978</v>
      </c>
      <c r="C130" t="s">
        <v>979</v>
      </c>
      <c r="D130" t="s">
        <v>980</v>
      </c>
      <c r="E130" t="s">
        <v>981</v>
      </c>
      <c r="F130" s="2" t="s">
        <v>982</v>
      </c>
      <c r="G130" t="s">
        <v>983</v>
      </c>
      <c r="H130" t="s">
        <v>271</v>
      </c>
      <c r="I130" t="s">
        <v>113</v>
      </c>
      <c r="J130">
        <v>53652</v>
      </c>
    </row>
    <row r="131" spans="1:10" x14ac:dyDescent="0.25">
      <c r="A131" t="s">
        <v>984</v>
      </c>
      <c r="B131" t="s">
        <v>727</v>
      </c>
      <c r="C131" t="s">
        <v>985</v>
      </c>
      <c r="D131" t="s">
        <v>986</v>
      </c>
      <c r="E131" t="s">
        <v>987</v>
      </c>
      <c r="F131" s="2" t="s">
        <v>988</v>
      </c>
      <c r="G131" t="s">
        <v>989</v>
      </c>
      <c r="H131" t="s">
        <v>764</v>
      </c>
      <c r="I131" t="s">
        <v>990</v>
      </c>
      <c r="J131">
        <v>41079</v>
      </c>
    </row>
    <row r="132" spans="1:10" x14ac:dyDescent="0.25">
      <c r="A132" t="s">
        <v>991</v>
      </c>
      <c r="B132" t="s">
        <v>992</v>
      </c>
      <c r="C132" t="s">
        <v>70</v>
      </c>
      <c r="D132" t="s">
        <v>993</v>
      </c>
      <c r="E132" t="s">
        <v>994</v>
      </c>
      <c r="F132" s="2" t="s">
        <v>995</v>
      </c>
      <c r="G132" t="s">
        <v>996</v>
      </c>
      <c r="H132" t="s">
        <v>17</v>
      </c>
      <c r="I132" t="s">
        <v>679</v>
      </c>
      <c r="J132">
        <v>78528</v>
      </c>
    </row>
    <row r="133" spans="1:10" x14ac:dyDescent="0.25">
      <c r="A133" t="s">
        <v>997</v>
      </c>
      <c r="B133" t="s">
        <v>73</v>
      </c>
      <c r="C133" t="s">
        <v>998</v>
      </c>
      <c r="D133" t="s">
        <v>999</v>
      </c>
      <c r="E133" t="s">
        <v>1000</v>
      </c>
      <c r="F133" s="2" t="s">
        <v>1001</v>
      </c>
      <c r="G133" t="s">
        <v>1002</v>
      </c>
      <c r="H133" t="s">
        <v>35</v>
      </c>
      <c r="I133" t="s">
        <v>1003</v>
      </c>
      <c r="J133">
        <v>41810</v>
      </c>
    </row>
    <row r="134" spans="1:10" x14ac:dyDescent="0.25">
      <c r="A134" t="s">
        <v>1004</v>
      </c>
      <c r="B134" t="s">
        <v>176</v>
      </c>
      <c r="C134" t="s">
        <v>1005</v>
      </c>
      <c r="D134" t="s">
        <v>1006</v>
      </c>
      <c r="E134" t="s">
        <v>1007</v>
      </c>
      <c r="F134" s="2" t="s">
        <v>1008</v>
      </c>
      <c r="G134" t="s">
        <v>1009</v>
      </c>
      <c r="H134" t="s">
        <v>618</v>
      </c>
      <c r="I134" t="s">
        <v>1010</v>
      </c>
      <c r="J134">
        <v>83660</v>
      </c>
    </row>
    <row r="135" spans="1:10" x14ac:dyDescent="0.25">
      <c r="A135" t="s">
        <v>1011</v>
      </c>
      <c r="B135" t="s">
        <v>73</v>
      </c>
      <c r="C135" t="s">
        <v>1012</v>
      </c>
      <c r="D135" t="s">
        <v>1013</v>
      </c>
      <c r="E135" t="s">
        <v>1014</v>
      </c>
      <c r="F135" s="2" t="s">
        <v>1015</v>
      </c>
      <c r="G135" t="s">
        <v>1016</v>
      </c>
      <c r="H135" t="s">
        <v>519</v>
      </c>
      <c r="I135" t="s">
        <v>439</v>
      </c>
      <c r="J135">
        <v>95998</v>
      </c>
    </row>
    <row r="136" spans="1:10" x14ac:dyDescent="0.25">
      <c r="A136" t="s">
        <v>1017</v>
      </c>
      <c r="B136" t="s">
        <v>210</v>
      </c>
      <c r="C136" t="s">
        <v>1018</v>
      </c>
      <c r="D136" t="s">
        <v>1019</v>
      </c>
      <c r="E136" t="s">
        <v>1020</v>
      </c>
      <c r="F136" s="2" t="s">
        <v>1021</v>
      </c>
      <c r="G136" t="s">
        <v>1022</v>
      </c>
      <c r="H136" t="s">
        <v>1023</v>
      </c>
      <c r="I136" t="s">
        <v>1024</v>
      </c>
      <c r="J136">
        <v>8191</v>
      </c>
    </row>
    <row r="137" spans="1:10" x14ac:dyDescent="0.25">
      <c r="A137" t="s">
        <v>1025</v>
      </c>
      <c r="B137" t="s">
        <v>1026</v>
      </c>
      <c r="C137" t="s">
        <v>1027</v>
      </c>
      <c r="D137" t="s">
        <v>1028</v>
      </c>
      <c r="E137" t="s">
        <v>1029</v>
      </c>
      <c r="F137" s="2" t="s">
        <v>1030</v>
      </c>
      <c r="G137" t="s">
        <v>1031</v>
      </c>
      <c r="H137" t="s">
        <v>258</v>
      </c>
      <c r="I137" t="s">
        <v>1032</v>
      </c>
      <c r="J137">
        <v>2419</v>
      </c>
    </row>
    <row r="138" spans="1:10" x14ac:dyDescent="0.25">
      <c r="A138" t="s">
        <v>1033</v>
      </c>
      <c r="B138" t="s">
        <v>1034</v>
      </c>
      <c r="C138" t="s">
        <v>1035</v>
      </c>
      <c r="D138" t="s">
        <v>1036</v>
      </c>
      <c r="E138">
        <v>1297226825</v>
      </c>
      <c r="F138" s="2" t="s">
        <v>1037</v>
      </c>
      <c r="G138" t="s">
        <v>1038</v>
      </c>
      <c r="H138" t="s">
        <v>104</v>
      </c>
      <c r="I138" t="s">
        <v>1039</v>
      </c>
      <c r="J138">
        <v>94737</v>
      </c>
    </row>
    <row r="139" spans="1:10" x14ac:dyDescent="0.25">
      <c r="A139" t="s">
        <v>1040</v>
      </c>
      <c r="B139" t="s">
        <v>1041</v>
      </c>
      <c r="C139" t="s">
        <v>1042</v>
      </c>
      <c r="D139" t="s">
        <v>1043</v>
      </c>
      <c r="E139" t="s">
        <v>1044</v>
      </c>
      <c r="F139" s="2" t="s">
        <v>1045</v>
      </c>
      <c r="G139" t="s">
        <v>1046</v>
      </c>
      <c r="H139" t="s">
        <v>678</v>
      </c>
      <c r="I139" t="s">
        <v>1047</v>
      </c>
      <c r="J139">
        <v>988</v>
      </c>
    </row>
    <row r="140" spans="1:10" x14ac:dyDescent="0.25">
      <c r="A140" t="s">
        <v>1048</v>
      </c>
      <c r="B140" t="s">
        <v>1049</v>
      </c>
      <c r="C140" t="s">
        <v>1050</v>
      </c>
      <c r="D140" t="s">
        <v>1051</v>
      </c>
      <c r="E140" t="s">
        <v>1052</v>
      </c>
      <c r="F140" s="2" t="s">
        <v>1053</v>
      </c>
      <c r="G140" t="s">
        <v>1054</v>
      </c>
      <c r="H140" t="s">
        <v>70</v>
      </c>
      <c r="I140" t="s">
        <v>633</v>
      </c>
      <c r="J140">
        <v>1671</v>
      </c>
    </row>
    <row r="141" spans="1:10" x14ac:dyDescent="0.25">
      <c r="A141" t="s">
        <v>1055</v>
      </c>
      <c r="B141" t="s">
        <v>486</v>
      </c>
      <c r="C141" t="s">
        <v>55</v>
      </c>
      <c r="D141" t="s">
        <v>1056</v>
      </c>
      <c r="E141">
        <f>1-692-252-2668</f>
        <v>-3611</v>
      </c>
      <c r="F141" s="2" t="s">
        <v>1057</v>
      </c>
      <c r="G141" t="s">
        <v>1058</v>
      </c>
      <c r="H141" t="s">
        <v>641</v>
      </c>
      <c r="I141" t="s">
        <v>1059</v>
      </c>
      <c r="J141">
        <v>69402</v>
      </c>
    </row>
    <row r="142" spans="1:10" x14ac:dyDescent="0.25">
      <c r="A142" s="1" t="s">
        <v>1060</v>
      </c>
      <c r="B142" t="s">
        <v>1061</v>
      </c>
      <c r="C142" t="s">
        <v>514</v>
      </c>
      <c r="D142" t="s">
        <v>1062</v>
      </c>
      <c r="E142" t="s">
        <v>1063</v>
      </c>
      <c r="F142" s="2" t="s">
        <v>1064</v>
      </c>
      <c r="G142" t="s">
        <v>1065</v>
      </c>
      <c r="H142" t="s">
        <v>17</v>
      </c>
      <c r="I142" t="s">
        <v>36</v>
      </c>
      <c r="J142">
        <v>64887</v>
      </c>
    </row>
    <row r="143" spans="1:10" x14ac:dyDescent="0.25">
      <c r="A143" t="s">
        <v>1066</v>
      </c>
      <c r="B143" t="s">
        <v>1067</v>
      </c>
      <c r="C143" t="s">
        <v>1068</v>
      </c>
      <c r="D143" t="s">
        <v>1069</v>
      </c>
      <c r="E143">
        <f>1-289-750-4167</f>
        <v>-5205</v>
      </c>
      <c r="F143" s="2" t="s">
        <v>1070</v>
      </c>
      <c r="G143" t="s">
        <v>1071</v>
      </c>
      <c r="H143" t="s">
        <v>191</v>
      </c>
      <c r="I143" t="s">
        <v>1072</v>
      </c>
      <c r="J143">
        <v>7197</v>
      </c>
    </row>
    <row r="144" spans="1:10" x14ac:dyDescent="0.25">
      <c r="A144" t="s">
        <v>1073</v>
      </c>
      <c r="B144" t="s">
        <v>261</v>
      </c>
      <c r="C144" t="s">
        <v>1074</v>
      </c>
      <c r="D144" t="s">
        <v>1075</v>
      </c>
      <c r="E144" t="s">
        <v>1076</v>
      </c>
      <c r="F144" s="2" t="s">
        <v>1077</v>
      </c>
      <c r="G144" t="s">
        <v>1078</v>
      </c>
      <c r="H144" t="s">
        <v>294</v>
      </c>
      <c r="I144" t="s">
        <v>130</v>
      </c>
      <c r="J144">
        <v>52674</v>
      </c>
    </row>
    <row r="145" spans="1:10" x14ac:dyDescent="0.25">
      <c r="A145" t="s">
        <v>1079</v>
      </c>
      <c r="B145" t="s">
        <v>1080</v>
      </c>
      <c r="C145" t="s">
        <v>1081</v>
      </c>
      <c r="D145" t="s">
        <v>1082</v>
      </c>
      <c r="E145" t="s">
        <v>1083</v>
      </c>
      <c r="F145" s="2" t="s">
        <v>1084</v>
      </c>
      <c r="G145" t="s">
        <v>1085</v>
      </c>
      <c r="H145" t="s">
        <v>1086</v>
      </c>
      <c r="I145" t="s">
        <v>44</v>
      </c>
      <c r="J145">
        <v>18032</v>
      </c>
    </row>
    <row r="146" spans="1:10" x14ac:dyDescent="0.25">
      <c r="A146" t="s">
        <v>1087</v>
      </c>
      <c r="B146" t="s">
        <v>1088</v>
      </c>
      <c r="C146" t="s">
        <v>1089</v>
      </c>
      <c r="D146" t="s">
        <v>1090</v>
      </c>
      <c r="E146" t="s">
        <v>1091</v>
      </c>
      <c r="F146" s="2" t="s">
        <v>1092</v>
      </c>
      <c r="G146" t="s">
        <v>1093</v>
      </c>
      <c r="H146" t="s">
        <v>207</v>
      </c>
      <c r="I146" t="s">
        <v>1094</v>
      </c>
      <c r="J146">
        <v>28826</v>
      </c>
    </row>
    <row r="147" spans="1:10" x14ac:dyDescent="0.25">
      <c r="A147" t="s">
        <v>1095</v>
      </c>
      <c r="B147" t="s">
        <v>1096</v>
      </c>
      <c r="C147" t="s">
        <v>139</v>
      </c>
      <c r="D147" t="s">
        <v>1097</v>
      </c>
      <c r="E147" t="s">
        <v>1098</v>
      </c>
      <c r="F147" s="2" t="s">
        <v>1099</v>
      </c>
      <c r="G147" t="s">
        <v>1100</v>
      </c>
      <c r="H147" t="s">
        <v>147</v>
      </c>
      <c r="I147" t="s">
        <v>1101</v>
      </c>
      <c r="J147">
        <v>47351</v>
      </c>
    </row>
    <row r="148" spans="1:10" x14ac:dyDescent="0.25">
      <c r="A148" t="s">
        <v>1102</v>
      </c>
      <c r="B148" t="s">
        <v>412</v>
      </c>
      <c r="C148" t="s">
        <v>1103</v>
      </c>
      <c r="D148" t="s">
        <v>1104</v>
      </c>
      <c r="E148" t="s">
        <v>1105</v>
      </c>
      <c r="F148" s="2" t="s">
        <v>1106</v>
      </c>
      <c r="G148" t="s">
        <v>1107</v>
      </c>
      <c r="H148" t="s">
        <v>96</v>
      </c>
      <c r="I148" t="s">
        <v>1108</v>
      </c>
      <c r="J148">
        <v>26057</v>
      </c>
    </row>
    <row r="149" spans="1:10" x14ac:dyDescent="0.25">
      <c r="A149" t="s">
        <v>1109</v>
      </c>
      <c r="B149" t="s">
        <v>306</v>
      </c>
      <c r="C149" t="s">
        <v>1110</v>
      </c>
      <c r="D149" t="s">
        <v>1111</v>
      </c>
      <c r="E149" t="s">
        <v>1112</v>
      </c>
      <c r="F149" s="2" t="s">
        <v>1113</v>
      </c>
      <c r="G149" t="s">
        <v>1114</v>
      </c>
      <c r="H149" t="s">
        <v>164</v>
      </c>
      <c r="I149" t="s">
        <v>583</v>
      </c>
      <c r="J149">
        <v>28725</v>
      </c>
    </row>
    <row r="150" spans="1:10" x14ac:dyDescent="0.25">
      <c r="A150" t="s">
        <v>1115</v>
      </c>
      <c r="B150" t="s">
        <v>1116</v>
      </c>
      <c r="C150" t="s">
        <v>514</v>
      </c>
      <c r="D150" t="s">
        <v>1117</v>
      </c>
      <c r="E150" t="s">
        <v>1118</v>
      </c>
      <c r="F150" s="2" t="s">
        <v>1119</v>
      </c>
      <c r="G150" t="s">
        <v>1120</v>
      </c>
      <c r="H150" t="s">
        <v>327</v>
      </c>
      <c r="I150" t="s">
        <v>192</v>
      </c>
      <c r="J150">
        <v>74343</v>
      </c>
    </row>
    <row r="151" spans="1:10" x14ac:dyDescent="0.25">
      <c r="A151" t="s">
        <v>1121</v>
      </c>
      <c r="B151" t="s">
        <v>1122</v>
      </c>
      <c r="C151" t="s">
        <v>1123</v>
      </c>
      <c r="D151" t="s">
        <v>1124</v>
      </c>
      <c r="E151" t="s">
        <v>1125</v>
      </c>
      <c r="F151" s="2" t="s">
        <v>1126</v>
      </c>
      <c r="G151" t="s">
        <v>1127</v>
      </c>
      <c r="H151" t="s">
        <v>294</v>
      </c>
      <c r="I151" t="s">
        <v>1128</v>
      </c>
      <c r="J151">
        <v>74865</v>
      </c>
    </row>
    <row r="152" spans="1:10" x14ac:dyDescent="0.25">
      <c r="A152" t="s">
        <v>1129</v>
      </c>
      <c r="B152" t="s">
        <v>1130</v>
      </c>
      <c r="C152" t="s">
        <v>1131</v>
      </c>
      <c r="D152" t="s">
        <v>1132</v>
      </c>
      <c r="E152" t="s">
        <v>1133</v>
      </c>
      <c r="F152" s="2" t="s">
        <v>1134</v>
      </c>
      <c r="G152" t="s">
        <v>1135</v>
      </c>
      <c r="H152" t="s">
        <v>423</v>
      </c>
      <c r="I152" t="s">
        <v>1136</v>
      </c>
      <c r="J152">
        <v>33526</v>
      </c>
    </row>
    <row r="153" spans="1:10" x14ac:dyDescent="0.25">
      <c r="A153" t="s">
        <v>1137</v>
      </c>
      <c r="B153" t="s">
        <v>274</v>
      </c>
      <c r="C153" t="s">
        <v>1138</v>
      </c>
      <c r="D153" t="s">
        <v>1139</v>
      </c>
      <c r="E153" t="s">
        <v>1140</v>
      </c>
      <c r="F153" s="2" t="s">
        <v>1141</v>
      </c>
      <c r="G153" t="s">
        <v>1142</v>
      </c>
      <c r="H153" t="s">
        <v>26</v>
      </c>
      <c r="I153" t="s">
        <v>88</v>
      </c>
      <c r="J153">
        <v>29131</v>
      </c>
    </row>
    <row r="154" spans="1:10" x14ac:dyDescent="0.25">
      <c r="A154" t="s">
        <v>1143</v>
      </c>
      <c r="B154" t="s">
        <v>1144</v>
      </c>
      <c r="C154" t="s">
        <v>1145</v>
      </c>
      <c r="D154" t="s">
        <v>1146</v>
      </c>
      <c r="E154" t="s">
        <v>1147</v>
      </c>
      <c r="F154" s="2" t="s">
        <v>1148</v>
      </c>
      <c r="G154" t="s">
        <v>1149</v>
      </c>
      <c r="H154" t="s">
        <v>78</v>
      </c>
      <c r="I154" t="s">
        <v>1101</v>
      </c>
      <c r="J154">
        <v>64302</v>
      </c>
    </row>
    <row r="155" spans="1:10" x14ac:dyDescent="0.25">
      <c r="A155" t="s">
        <v>1150</v>
      </c>
      <c r="B155" t="s">
        <v>1151</v>
      </c>
      <c r="C155" t="s">
        <v>1152</v>
      </c>
      <c r="D155" t="s">
        <v>1153</v>
      </c>
      <c r="E155">
        <f>1-698-857-1770</f>
        <v>-3324</v>
      </c>
      <c r="F155" s="2" t="s">
        <v>1154</v>
      </c>
      <c r="G155" t="s">
        <v>1155</v>
      </c>
      <c r="H155" t="s">
        <v>70</v>
      </c>
      <c r="I155" t="s">
        <v>1156</v>
      </c>
      <c r="J155">
        <v>54925</v>
      </c>
    </row>
    <row r="156" spans="1:10" x14ac:dyDescent="0.25">
      <c r="A156" t="s">
        <v>1157</v>
      </c>
      <c r="B156" t="s">
        <v>1158</v>
      </c>
      <c r="C156" t="s">
        <v>1159</v>
      </c>
      <c r="D156" t="s">
        <v>1160</v>
      </c>
      <c r="E156" t="s">
        <v>1161</v>
      </c>
      <c r="F156" s="2" t="s">
        <v>1162</v>
      </c>
      <c r="G156" t="s">
        <v>1163</v>
      </c>
      <c r="H156" t="s">
        <v>764</v>
      </c>
      <c r="I156" t="s">
        <v>1156</v>
      </c>
      <c r="J156">
        <v>24009</v>
      </c>
    </row>
    <row r="157" spans="1:10" x14ac:dyDescent="0.25">
      <c r="A157" t="s">
        <v>1164</v>
      </c>
      <c r="B157" t="s">
        <v>374</v>
      </c>
      <c r="C157" t="s">
        <v>1165</v>
      </c>
      <c r="D157" t="s">
        <v>1166</v>
      </c>
      <c r="E157" t="s">
        <v>1167</v>
      </c>
      <c r="F157" s="2" t="s">
        <v>1168</v>
      </c>
      <c r="G157" t="s">
        <v>1169</v>
      </c>
      <c r="H157" t="s">
        <v>1170</v>
      </c>
      <c r="I157" t="s">
        <v>79</v>
      </c>
      <c r="J157">
        <v>61645</v>
      </c>
    </row>
    <row r="158" spans="1:10" x14ac:dyDescent="0.25">
      <c r="A158" t="s">
        <v>1171</v>
      </c>
      <c r="B158" t="s">
        <v>441</v>
      </c>
      <c r="C158" t="s">
        <v>56</v>
      </c>
      <c r="D158" t="s">
        <v>1172</v>
      </c>
      <c r="E158" t="s">
        <v>1173</v>
      </c>
      <c r="F158" s="2" t="s">
        <v>1174</v>
      </c>
      <c r="G158" t="s">
        <v>1175</v>
      </c>
      <c r="H158" t="s">
        <v>78</v>
      </c>
      <c r="I158" t="s">
        <v>1176</v>
      </c>
      <c r="J158">
        <v>18898</v>
      </c>
    </row>
    <row r="159" spans="1:10" x14ac:dyDescent="0.25">
      <c r="A159" t="s">
        <v>1177</v>
      </c>
      <c r="B159" t="s">
        <v>73</v>
      </c>
      <c r="C159" t="s">
        <v>1178</v>
      </c>
      <c r="D159" t="s">
        <v>1179</v>
      </c>
      <c r="E159" t="s">
        <v>1180</v>
      </c>
      <c r="F159" s="2" t="s">
        <v>1181</v>
      </c>
      <c r="G159" t="s">
        <v>1182</v>
      </c>
      <c r="H159" t="s">
        <v>26</v>
      </c>
      <c r="I159" t="s">
        <v>1183</v>
      </c>
      <c r="J159">
        <v>49995</v>
      </c>
    </row>
    <row r="160" spans="1:10" x14ac:dyDescent="0.25">
      <c r="A160" t="s">
        <v>1184</v>
      </c>
      <c r="B160" t="s">
        <v>1185</v>
      </c>
      <c r="C160" t="s">
        <v>543</v>
      </c>
      <c r="D160" t="s">
        <v>1186</v>
      </c>
      <c r="E160" t="s">
        <v>1187</v>
      </c>
      <c r="F160" s="2" t="s">
        <v>1188</v>
      </c>
      <c r="G160" t="s">
        <v>1189</v>
      </c>
      <c r="H160" t="s">
        <v>138</v>
      </c>
      <c r="I160" t="s">
        <v>341</v>
      </c>
      <c r="J160">
        <v>85256</v>
      </c>
    </row>
    <row r="161" spans="1:10" x14ac:dyDescent="0.25">
      <c r="A161" t="s">
        <v>1190</v>
      </c>
      <c r="B161" t="s">
        <v>1034</v>
      </c>
      <c r="C161" t="s">
        <v>1191</v>
      </c>
      <c r="D161" t="s">
        <v>1192</v>
      </c>
      <c r="E161" t="s">
        <v>1193</v>
      </c>
      <c r="F161" s="2" t="s">
        <v>1194</v>
      </c>
      <c r="G161" t="s">
        <v>1195</v>
      </c>
      <c r="H161" t="s">
        <v>1023</v>
      </c>
      <c r="I161" t="s">
        <v>1196</v>
      </c>
      <c r="J161">
        <v>3448</v>
      </c>
    </row>
    <row r="162" spans="1:10" x14ac:dyDescent="0.25">
      <c r="A162" t="s">
        <v>1197</v>
      </c>
      <c r="B162" t="s">
        <v>210</v>
      </c>
      <c r="C162" t="s">
        <v>1198</v>
      </c>
      <c r="D162" t="s">
        <v>1199</v>
      </c>
      <c r="E162" t="s">
        <v>1200</v>
      </c>
      <c r="F162" s="2" t="s">
        <v>1201</v>
      </c>
      <c r="G162" t="s">
        <v>1202</v>
      </c>
      <c r="H162" t="s">
        <v>70</v>
      </c>
      <c r="I162" t="s">
        <v>113</v>
      </c>
      <c r="J162">
        <v>38304</v>
      </c>
    </row>
    <row r="163" spans="1:10" x14ac:dyDescent="0.25">
      <c r="A163" t="s">
        <v>1203</v>
      </c>
      <c r="B163" t="s">
        <v>485</v>
      </c>
      <c r="C163" t="s">
        <v>55</v>
      </c>
      <c r="D163" t="s">
        <v>1204</v>
      </c>
      <c r="E163" t="s">
        <v>1205</v>
      </c>
      <c r="F163" s="2" t="s">
        <v>1206</v>
      </c>
      <c r="G163" t="s">
        <v>1207</v>
      </c>
      <c r="H163" t="s">
        <v>191</v>
      </c>
      <c r="I163" t="s">
        <v>1208</v>
      </c>
      <c r="J163">
        <v>27870</v>
      </c>
    </row>
    <row r="164" spans="1:10" x14ac:dyDescent="0.25">
      <c r="A164" t="s">
        <v>1209</v>
      </c>
      <c r="B164" t="s">
        <v>1210</v>
      </c>
      <c r="C164" t="s">
        <v>1211</v>
      </c>
      <c r="D164" t="s">
        <v>1212</v>
      </c>
      <c r="E164" t="s">
        <v>1213</v>
      </c>
      <c r="F164" s="2" t="s">
        <v>1214</v>
      </c>
      <c r="G164" t="s">
        <v>1215</v>
      </c>
      <c r="H164" t="s">
        <v>280</v>
      </c>
      <c r="I164" t="s">
        <v>1216</v>
      </c>
      <c r="J164">
        <v>26122</v>
      </c>
    </row>
    <row r="165" spans="1:10" x14ac:dyDescent="0.25">
      <c r="A165" t="s">
        <v>1217</v>
      </c>
      <c r="B165" t="s">
        <v>404</v>
      </c>
      <c r="C165" t="s">
        <v>1218</v>
      </c>
      <c r="D165" t="s">
        <v>1219</v>
      </c>
      <c r="E165">
        <v>9391178565</v>
      </c>
      <c r="F165" s="2" t="s">
        <v>1220</v>
      </c>
      <c r="G165" t="s">
        <v>1221</v>
      </c>
      <c r="H165" t="s">
        <v>280</v>
      </c>
      <c r="I165" t="s">
        <v>798</v>
      </c>
      <c r="J165">
        <v>52320</v>
      </c>
    </row>
    <row r="166" spans="1:10" x14ac:dyDescent="0.25">
      <c r="A166" t="s">
        <v>1222</v>
      </c>
      <c r="B166" t="s">
        <v>1223</v>
      </c>
      <c r="C166" t="s">
        <v>1224</v>
      </c>
      <c r="D166" t="s">
        <v>1225</v>
      </c>
      <c r="E166" t="s">
        <v>1226</v>
      </c>
      <c r="F166" s="2" t="s">
        <v>1227</v>
      </c>
      <c r="G166" t="s">
        <v>1228</v>
      </c>
      <c r="H166" t="s">
        <v>70</v>
      </c>
      <c r="I166" t="s">
        <v>1229</v>
      </c>
      <c r="J166">
        <v>30256</v>
      </c>
    </row>
    <row r="167" spans="1:10" x14ac:dyDescent="0.25">
      <c r="A167" t="s">
        <v>1230</v>
      </c>
      <c r="B167" t="s">
        <v>1231</v>
      </c>
      <c r="C167" t="s">
        <v>1232</v>
      </c>
      <c r="D167" t="s">
        <v>1233</v>
      </c>
      <c r="E167">
        <v>2147941584</v>
      </c>
      <c r="F167" s="2" t="s">
        <v>1234</v>
      </c>
      <c r="G167" t="s">
        <v>1235</v>
      </c>
      <c r="H167" t="s">
        <v>138</v>
      </c>
      <c r="I167" t="s">
        <v>534</v>
      </c>
      <c r="J167">
        <v>7412</v>
      </c>
    </row>
    <row r="168" spans="1:10" x14ac:dyDescent="0.25">
      <c r="A168" t="s">
        <v>1236</v>
      </c>
      <c r="B168" t="s">
        <v>1237</v>
      </c>
      <c r="C168" t="s">
        <v>367</v>
      </c>
      <c r="D168" t="s">
        <v>1238</v>
      </c>
      <c r="E168" t="s">
        <v>1239</v>
      </c>
      <c r="F168" s="2" t="s">
        <v>1240</v>
      </c>
      <c r="G168" t="s">
        <v>1241</v>
      </c>
      <c r="H168" t="s">
        <v>764</v>
      </c>
      <c r="I168" t="s">
        <v>454</v>
      </c>
      <c r="J168">
        <v>25675</v>
      </c>
    </row>
    <row r="169" spans="1:10" x14ac:dyDescent="0.25">
      <c r="A169" t="s">
        <v>1242</v>
      </c>
      <c r="B169" t="s">
        <v>1243</v>
      </c>
      <c r="C169" t="s">
        <v>1244</v>
      </c>
      <c r="D169" t="s">
        <v>1245</v>
      </c>
      <c r="E169" t="s">
        <v>1246</v>
      </c>
      <c r="F169" s="2" t="s">
        <v>1247</v>
      </c>
      <c r="G169" t="s">
        <v>1248</v>
      </c>
      <c r="H169" t="s">
        <v>191</v>
      </c>
      <c r="I169" t="s">
        <v>1249</v>
      </c>
      <c r="J169">
        <v>72672</v>
      </c>
    </row>
    <row r="170" spans="1:10" x14ac:dyDescent="0.25">
      <c r="A170" t="s">
        <v>1250</v>
      </c>
      <c r="B170" t="s">
        <v>1251</v>
      </c>
      <c r="C170" t="s">
        <v>1252</v>
      </c>
      <c r="D170" t="s">
        <v>1253</v>
      </c>
      <c r="E170">
        <v>4284991188</v>
      </c>
      <c r="F170" s="2" t="s">
        <v>1254</v>
      </c>
      <c r="G170" t="s">
        <v>1255</v>
      </c>
      <c r="H170" t="s">
        <v>354</v>
      </c>
      <c r="I170" t="s">
        <v>1256</v>
      </c>
      <c r="J170">
        <v>99118</v>
      </c>
    </row>
    <row r="171" spans="1:10" x14ac:dyDescent="0.25">
      <c r="A171" t="s">
        <v>1257</v>
      </c>
      <c r="B171" t="s">
        <v>513</v>
      </c>
      <c r="C171" t="s">
        <v>1258</v>
      </c>
      <c r="D171" t="s">
        <v>1259</v>
      </c>
      <c r="E171" t="s">
        <v>1260</v>
      </c>
      <c r="F171" s="2" t="s">
        <v>1261</v>
      </c>
      <c r="G171" t="s">
        <v>1262</v>
      </c>
      <c r="H171" t="s">
        <v>17</v>
      </c>
      <c r="I171" t="s">
        <v>491</v>
      </c>
      <c r="J171">
        <v>7919</v>
      </c>
    </row>
    <row r="172" spans="1:10" x14ac:dyDescent="0.25">
      <c r="A172" t="s">
        <v>1263</v>
      </c>
      <c r="B172" t="s">
        <v>1264</v>
      </c>
      <c r="C172" t="s">
        <v>282</v>
      </c>
      <c r="D172" t="s">
        <v>1265</v>
      </c>
      <c r="E172" t="s">
        <v>1266</v>
      </c>
      <c r="F172" s="2" t="s">
        <v>1267</v>
      </c>
      <c r="G172" t="s">
        <v>1268</v>
      </c>
      <c r="H172" t="s">
        <v>216</v>
      </c>
      <c r="I172" t="s">
        <v>563</v>
      </c>
      <c r="J172">
        <v>62726</v>
      </c>
    </row>
    <row r="173" spans="1:10" x14ac:dyDescent="0.25">
      <c r="A173" t="s">
        <v>1269</v>
      </c>
      <c r="B173" t="s">
        <v>1270</v>
      </c>
      <c r="C173" t="s">
        <v>1145</v>
      </c>
      <c r="D173" t="s">
        <v>1271</v>
      </c>
      <c r="E173" t="s">
        <v>1272</v>
      </c>
      <c r="F173" s="2" t="s">
        <v>1273</v>
      </c>
      <c r="G173" t="s">
        <v>1274</v>
      </c>
      <c r="H173" t="s">
        <v>678</v>
      </c>
      <c r="I173" t="s">
        <v>526</v>
      </c>
      <c r="J173">
        <v>13625</v>
      </c>
    </row>
    <row r="174" spans="1:10" x14ac:dyDescent="0.25">
      <c r="A174" t="s">
        <v>1275</v>
      </c>
      <c r="B174" t="s">
        <v>1276</v>
      </c>
      <c r="C174" t="s">
        <v>1277</v>
      </c>
      <c r="D174" t="s">
        <v>1278</v>
      </c>
      <c r="E174" t="s">
        <v>1279</v>
      </c>
      <c r="F174" s="2" t="s">
        <v>1280</v>
      </c>
      <c r="G174" t="s">
        <v>1281</v>
      </c>
      <c r="H174" t="s">
        <v>216</v>
      </c>
      <c r="I174" t="s">
        <v>619</v>
      </c>
      <c r="J174">
        <v>10171</v>
      </c>
    </row>
    <row r="175" spans="1:10" x14ac:dyDescent="0.25">
      <c r="A175" t="s">
        <v>1282</v>
      </c>
      <c r="B175" t="s">
        <v>1283</v>
      </c>
      <c r="C175" t="s">
        <v>1284</v>
      </c>
      <c r="D175" t="s">
        <v>1285</v>
      </c>
      <c r="E175" t="s">
        <v>1286</v>
      </c>
      <c r="F175" s="2" t="s">
        <v>1287</v>
      </c>
      <c r="G175" t="s">
        <v>1288</v>
      </c>
      <c r="H175" t="s">
        <v>216</v>
      </c>
      <c r="I175" t="s">
        <v>1289</v>
      </c>
      <c r="J175">
        <v>28812</v>
      </c>
    </row>
    <row r="176" spans="1:10" x14ac:dyDescent="0.25">
      <c r="A176" t="s">
        <v>1290</v>
      </c>
      <c r="B176" t="s">
        <v>1291</v>
      </c>
      <c r="C176" t="s">
        <v>1292</v>
      </c>
      <c r="D176" t="s">
        <v>1293</v>
      </c>
      <c r="E176" t="s">
        <v>1294</v>
      </c>
      <c r="F176" s="2" t="s">
        <v>1295</v>
      </c>
      <c r="G176" t="s">
        <v>1296</v>
      </c>
      <c r="H176" t="s">
        <v>87</v>
      </c>
      <c r="I176" t="s">
        <v>1216</v>
      </c>
      <c r="J176">
        <v>55673</v>
      </c>
    </row>
    <row r="177" spans="1:10" x14ac:dyDescent="0.25">
      <c r="A177" t="s">
        <v>1297</v>
      </c>
      <c r="B177" t="s">
        <v>843</v>
      </c>
      <c r="C177" t="s">
        <v>307</v>
      </c>
      <c r="D177" t="s">
        <v>1298</v>
      </c>
      <c r="E177" t="s">
        <v>1299</v>
      </c>
      <c r="F177" s="2" t="s">
        <v>1300</v>
      </c>
      <c r="G177" t="s">
        <v>1301</v>
      </c>
      <c r="H177" t="s">
        <v>327</v>
      </c>
      <c r="I177" t="s">
        <v>1302</v>
      </c>
      <c r="J177">
        <v>1463</v>
      </c>
    </row>
    <row r="178" spans="1:10" x14ac:dyDescent="0.25">
      <c r="A178" t="s">
        <v>1303</v>
      </c>
      <c r="B178" t="s">
        <v>920</v>
      </c>
      <c r="C178" t="s">
        <v>1304</v>
      </c>
      <c r="D178" t="s">
        <v>1305</v>
      </c>
      <c r="E178" t="s">
        <v>1306</v>
      </c>
      <c r="F178" s="2" t="s">
        <v>1307</v>
      </c>
      <c r="G178" t="s">
        <v>1308</v>
      </c>
      <c r="H178" t="s">
        <v>87</v>
      </c>
      <c r="I178" t="s">
        <v>200</v>
      </c>
      <c r="J178">
        <v>32269</v>
      </c>
    </row>
    <row r="179" spans="1:10" x14ac:dyDescent="0.25">
      <c r="A179" t="s">
        <v>1309</v>
      </c>
      <c r="B179" t="s">
        <v>261</v>
      </c>
      <c r="C179" t="s">
        <v>1310</v>
      </c>
      <c r="D179" t="s">
        <v>1311</v>
      </c>
      <c r="E179" t="s">
        <v>1312</v>
      </c>
      <c r="F179" s="2" t="s">
        <v>1313</v>
      </c>
      <c r="G179" t="s">
        <v>1314</v>
      </c>
      <c r="H179" t="s">
        <v>467</v>
      </c>
      <c r="I179" t="s">
        <v>113</v>
      </c>
      <c r="J179">
        <v>21433</v>
      </c>
    </row>
    <row r="180" spans="1:10" x14ac:dyDescent="0.25">
      <c r="A180" t="s">
        <v>1315</v>
      </c>
      <c r="B180" t="s">
        <v>1316</v>
      </c>
      <c r="C180" t="s">
        <v>1317</v>
      </c>
      <c r="D180" t="s">
        <v>1318</v>
      </c>
      <c r="E180" t="s">
        <v>1319</v>
      </c>
      <c r="F180" s="2" t="s">
        <v>1320</v>
      </c>
      <c r="G180" t="s">
        <v>1321</v>
      </c>
      <c r="H180" t="s">
        <v>164</v>
      </c>
      <c r="I180" t="s">
        <v>1322</v>
      </c>
      <c r="J180">
        <v>89816</v>
      </c>
    </row>
    <row r="181" spans="1:10" x14ac:dyDescent="0.25">
      <c r="A181" t="s">
        <v>1323</v>
      </c>
      <c r="B181" t="s">
        <v>836</v>
      </c>
      <c r="C181" t="s">
        <v>1324</v>
      </c>
      <c r="D181" t="s">
        <v>1325</v>
      </c>
      <c r="E181" t="s">
        <v>1326</v>
      </c>
      <c r="F181" s="2" t="s">
        <v>1327</v>
      </c>
      <c r="G181" t="s">
        <v>1328</v>
      </c>
      <c r="H181" t="s">
        <v>173</v>
      </c>
      <c r="I181" t="s">
        <v>36</v>
      </c>
      <c r="J181">
        <v>34210</v>
      </c>
    </row>
    <row r="182" spans="1:10" x14ac:dyDescent="0.25">
      <c r="A182" t="s">
        <v>1329</v>
      </c>
      <c r="B182" t="s">
        <v>1330</v>
      </c>
      <c r="C182" t="s">
        <v>1331</v>
      </c>
      <c r="D182" t="s">
        <v>1332</v>
      </c>
      <c r="E182" t="s">
        <v>1333</v>
      </c>
      <c r="F182" s="2" t="s">
        <v>1334</v>
      </c>
      <c r="G182" t="s">
        <v>1335</v>
      </c>
      <c r="H182" t="s">
        <v>207</v>
      </c>
      <c r="I182" t="s">
        <v>583</v>
      </c>
      <c r="J182">
        <v>42826</v>
      </c>
    </row>
    <row r="183" spans="1:10" x14ac:dyDescent="0.25">
      <c r="A183" t="s">
        <v>1336</v>
      </c>
      <c r="B183" t="s">
        <v>836</v>
      </c>
      <c r="C183" t="s">
        <v>1337</v>
      </c>
      <c r="D183" t="s">
        <v>1338</v>
      </c>
      <c r="E183" t="s">
        <v>1339</v>
      </c>
      <c r="F183" s="2" t="s">
        <v>1340</v>
      </c>
      <c r="G183" t="s">
        <v>1341</v>
      </c>
      <c r="H183" t="s">
        <v>926</v>
      </c>
      <c r="I183" t="s">
        <v>1342</v>
      </c>
      <c r="J183">
        <v>70565</v>
      </c>
    </row>
    <row r="184" spans="1:10" x14ac:dyDescent="0.25">
      <c r="A184" t="s">
        <v>1343</v>
      </c>
      <c r="B184" t="s">
        <v>235</v>
      </c>
      <c r="C184" t="s">
        <v>1050</v>
      </c>
      <c r="D184" t="s">
        <v>1344</v>
      </c>
      <c r="E184" t="s">
        <v>1345</v>
      </c>
      <c r="F184" s="2" t="s">
        <v>1346</v>
      </c>
      <c r="G184" t="s">
        <v>1347</v>
      </c>
      <c r="H184" t="s">
        <v>249</v>
      </c>
      <c r="I184" t="s">
        <v>1039</v>
      </c>
      <c r="J184">
        <v>54766</v>
      </c>
    </row>
    <row r="185" spans="1:10" x14ac:dyDescent="0.25">
      <c r="A185" t="s">
        <v>1348</v>
      </c>
      <c r="B185" t="s">
        <v>176</v>
      </c>
      <c r="C185" t="s">
        <v>1349</v>
      </c>
      <c r="D185" t="s">
        <v>1350</v>
      </c>
      <c r="E185" t="s">
        <v>1351</v>
      </c>
      <c r="F185" s="2" t="s">
        <v>1352</v>
      </c>
      <c r="G185" t="s">
        <v>1353</v>
      </c>
      <c r="H185" t="s">
        <v>1354</v>
      </c>
      <c r="I185" t="s">
        <v>1355</v>
      </c>
      <c r="J185">
        <v>70177</v>
      </c>
    </row>
    <row r="186" spans="1:10" x14ac:dyDescent="0.25">
      <c r="A186" t="s">
        <v>1356</v>
      </c>
      <c r="B186" t="s">
        <v>1357</v>
      </c>
      <c r="C186" t="s">
        <v>1358</v>
      </c>
      <c r="D186" t="s">
        <v>1359</v>
      </c>
      <c r="E186" t="s">
        <v>1360</v>
      </c>
      <c r="F186" s="2" t="s">
        <v>1361</v>
      </c>
      <c r="G186" t="s">
        <v>1362</v>
      </c>
      <c r="H186" t="s">
        <v>1363</v>
      </c>
      <c r="I186" t="s">
        <v>1364</v>
      </c>
      <c r="J186">
        <v>33531</v>
      </c>
    </row>
    <row r="187" spans="1:10" x14ac:dyDescent="0.25">
      <c r="A187" t="s">
        <v>1365</v>
      </c>
      <c r="B187" t="s">
        <v>107</v>
      </c>
      <c r="C187" t="s">
        <v>1366</v>
      </c>
      <c r="D187" t="s">
        <v>1367</v>
      </c>
      <c r="E187" t="s">
        <v>1368</v>
      </c>
      <c r="F187" s="2" t="s">
        <v>1369</v>
      </c>
      <c r="G187" t="s">
        <v>1370</v>
      </c>
      <c r="H187" t="s">
        <v>87</v>
      </c>
      <c r="I187" t="s">
        <v>791</v>
      </c>
      <c r="J187">
        <v>69995</v>
      </c>
    </row>
    <row r="188" spans="1:10" x14ac:dyDescent="0.25">
      <c r="A188" t="s">
        <v>1371</v>
      </c>
      <c r="B188" t="s">
        <v>1372</v>
      </c>
      <c r="C188" t="s">
        <v>1373</v>
      </c>
      <c r="D188" t="s">
        <v>1374</v>
      </c>
      <c r="E188" t="s">
        <v>1375</v>
      </c>
      <c r="F188" s="2" t="s">
        <v>1376</v>
      </c>
      <c r="G188" t="s">
        <v>1377</v>
      </c>
      <c r="H188" t="s">
        <v>431</v>
      </c>
      <c r="I188" t="s">
        <v>1196</v>
      </c>
      <c r="J188">
        <v>86154</v>
      </c>
    </row>
    <row r="189" spans="1:10" x14ac:dyDescent="0.25">
      <c r="A189" t="s">
        <v>1378</v>
      </c>
      <c r="B189" t="s">
        <v>1379</v>
      </c>
      <c r="C189" t="s">
        <v>752</v>
      </c>
      <c r="D189" t="s">
        <v>1380</v>
      </c>
      <c r="E189" t="s">
        <v>1381</v>
      </c>
      <c r="F189" s="2" t="s">
        <v>1382</v>
      </c>
      <c r="G189" t="s">
        <v>1383</v>
      </c>
      <c r="H189" t="s">
        <v>1384</v>
      </c>
      <c r="I189" t="s">
        <v>1385</v>
      </c>
      <c r="J189">
        <v>14794</v>
      </c>
    </row>
    <row r="190" spans="1:10" x14ac:dyDescent="0.25">
      <c r="A190" t="s">
        <v>1386</v>
      </c>
      <c r="B190" t="s">
        <v>1387</v>
      </c>
      <c r="C190" t="s">
        <v>1388</v>
      </c>
      <c r="D190" t="s">
        <v>1389</v>
      </c>
      <c r="E190" t="s">
        <v>1390</v>
      </c>
      <c r="F190" s="2" t="s">
        <v>1391</v>
      </c>
      <c r="G190" t="s">
        <v>1392</v>
      </c>
      <c r="H190" t="s">
        <v>431</v>
      </c>
      <c r="I190" t="s">
        <v>969</v>
      </c>
      <c r="J190">
        <v>40920</v>
      </c>
    </row>
    <row r="191" spans="1:10" x14ac:dyDescent="0.25">
      <c r="A191" t="s">
        <v>1393</v>
      </c>
      <c r="B191" t="s">
        <v>1394</v>
      </c>
      <c r="C191" t="s">
        <v>55</v>
      </c>
      <c r="D191" t="s">
        <v>1395</v>
      </c>
      <c r="E191" t="s">
        <v>1396</v>
      </c>
      <c r="F191" s="2" t="s">
        <v>1397</v>
      </c>
      <c r="G191" t="s">
        <v>1398</v>
      </c>
      <c r="H191" t="s">
        <v>402</v>
      </c>
      <c r="I191" t="s">
        <v>71</v>
      </c>
      <c r="J191">
        <v>94963</v>
      </c>
    </row>
    <row r="192" spans="1:10" x14ac:dyDescent="0.25">
      <c r="A192" t="s">
        <v>1399</v>
      </c>
      <c r="B192" t="s">
        <v>1400</v>
      </c>
      <c r="C192" t="s">
        <v>1159</v>
      </c>
      <c r="D192" t="s">
        <v>1401</v>
      </c>
      <c r="E192" t="s">
        <v>1402</v>
      </c>
      <c r="F192" s="2" t="s">
        <v>1403</v>
      </c>
      <c r="G192" t="s">
        <v>1404</v>
      </c>
      <c r="H192" t="s">
        <v>467</v>
      </c>
      <c r="I192" t="s">
        <v>372</v>
      </c>
      <c r="J192">
        <v>3309</v>
      </c>
    </row>
    <row r="193" spans="1:10" x14ac:dyDescent="0.25">
      <c r="A193" t="s">
        <v>1405</v>
      </c>
      <c r="B193" t="s">
        <v>1151</v>
      </c>
      <c r="C193" t="s">
        <v>1406</v>
      </c>
      <c r="D193" t="s">
        <v>1407</v>
      </c>
      <c r="E193" t="s">
        <v>1408</v>
      </c>
      <c r="F193" s="2" t="s">
        <v>1409</v>
      </c>
      <c r="G193" t="s">
        <v>1410</v>
      </c>
      <c r="H193" t="s">
        <v>121</v>
      </c>
      <c r="I193" t="s">
        <v>446</v>
      </c>
      <c r="J193">
        <v>87413</v>
      </c>
    </row>
    <row r="194" spans="1:10" x14ac:dyDescent="0.25">
      <c r="A194" t="s">
        <v>1411</v>
      </c>
      <c r="B194" t="s">
        <v>868</v>
      </c>
      <c r="C194" t="s">
        <v>150</v>
      </c>
      <c r="D194" t="s">
        <v>1412</v>
      </c>
      <c r="E194" t="s">
        <v>1413</v>
      </c>
      <c r="F194" s="2" t="s">
        <v>1414</v>
      </c>
      <c r="G194" t="s">
        <v>1415</v>
      </c>
      <c r="H194" t="s">
        <v>164</v>
      </c>
      <c r="I194" t="s">
        <v>1416</v>
      </c>
      <c r="J194">
        <v>39334</v>
      </c>
    </row>
    <row r="195" spans="1:10" x14ac:dyDescent="0.25">
      <c r="A195" t="s">
        <v>1417</v>
      </c>
      <c r="B195" t="s">
        <v>1418</v>
      </c>
      <c r="C195" t="s">
        <v>413</v>
      </c>
      <c r="D195" t="s">
        <v>1419</v>
      </c>
      <c r="E195" t="s">
        <v>1420</v>
      </c>
      <c r="F195" s="2" t="s">
        <v>1421</v>
      </c>
      <c r="G195" t="s">
        <v>1422</v>
      </c>
      <c r="H195" t="s">
        <v>1354</v>
      </c>
      <c r="I195" t="s">
        <v>113</v>
      </c>
      <c r="J195">
        <v>7810</v>
      </c>
    </row>
    <row r="196" spans="1:10" x14ac:dyDescent="0.25">
      <c r="A196" t="s">
        <v>1423</v>
      </c>
      <c r="B196" t="s">
        <v>1418</v>
      </c>
      <c r="C196" t="s">
        <v>1424</v>
      </c>
      <c r="D196" t="s">
        <v>1425</v>
      </c>
      <c r="E196" t="s">
        <v>1426</v>
      </c>
      <c r="F196" s="2" t="s">
        <v>1427</v>
      </c>
      <c r="G196" t="s">
        <v>1428</v>
      </c>
      <c r="H196" t="s">
        <v>271</v>
      </c>
      <c r="I196" t="s">
        <v>695</v>
      </c>
      <c r="J196">
        <v>80482</v>
      </c>
    </row>
    <row r="197" spans="1:10" x14ac:dyDescent="0.25">
      <c r="A197" t="s">
        <v>1429</v>
      </c>
      <c r="B197" t="s">
        <v>274</v>
      </c>
      <c r="C197" t="s">
        <v>1430</v>
      </c>
      <c r="D197" t="s">
        <v>1431</v>
      </c>
      <c r="E197" t="s">
        <v>1432</v>
      </c>
      <c r="F197" s="2" t="s">
        <v>1433</v>
      </c>
      <c r="G197" t="s">
        <v>1434</v>
      </c>
      <c r="H197" t="s">
        <v>423</v>
      </c>
      <c r="I197" t="s">
        <v>784</v>
      </c>
      <c r="J197">
        <v>55976</v>
      </c>
    </row>
    <row r="198" spans="1:10" x14ac:dyDescent="0.25">
      <c r="A198" t="s">
        <v>1435</v>
      </c>
      <c r="B198" t="s">
        <v>194</v>
      </c>
      <c r="C198" t="s">
        <v>1436</v>
      </c>
      <c r="D198" t="s">
        <v>1437</v>
      </c>
      <c r="E198" t="s">
        <v>1438</v>
      </c>
      <c r="F198" s="2" t="s">
        <v>1439</v>
      </c>
      <c r="G198" t="s">
        <v>1440</v>
      </c>
      <c r="H198" t="s">
        <v>641</v>
      </c>
      <c r="I198" t="s">
        <v>105</v>
      </c>
      <c r="J198">
        <v>81587</v>
      </c>
    </row>
    <row r="199" spans="1:10" x14ac:dyDescent="0.25">
      <c r="A199" t="s">
        <v>1441</v>
      </c>
      <c r="B199" t="s">
        <v>1442</v>
      </c>
      <c r="C199" t="s">
        <v>1443</v>
      </c>
      <c r="D199" t="s">
        <v>1444</v>
      </c>
      <c r="E199" t="s">
        <v>1445</v>
      </c>
      <c r="F199" s="2" t="s">
        <v>1446</v>
      </c>
      <c r="G199" t="s">
        <v>1447</v>
      </c>
      <c r="H199" t="s">
        <v>764</v>
      </c>
      <c r="I199" t="s">
        <v>1448</v>
      </c>
      <c r="J199">
        <v>90092</v>
      </c>
    </row>
    <row r="200" spans="1:10" x14ac:dyDescent="0.25">
      <c r="A200" t="s">
        <v>1449</v>
      </c>
      <c r="B200" t="s">
        <v>513</v>
      </c>
      <c r="C200" t="s">
        <v>1450</v>
      </c>
      <c r="D200" t="s">
        <v>1451</v>
      </c>
      <c r="E200">
        <f>1-492-521-510</f>
        <v>-1522</v>
      </c>
      <c r="F200" s="2" t="s">
        <v>1452</v>
      </c>
      <c r="G200" t="s">
        <v>1453</v>
      </c>
      <c r="H200" t="s">
        <v>327</v>
      </c>
      <c r="I200" t="s">
        <v>1094</v>
      </c>
      <c r="J200">
        <v>70942</v>
      </c>
    </row>
    <row r="201" spans="1:10" x14ac:dyDescent="0.25">
      <c r="A201" s="1" t="s">
        <v>1454</v>
      </c>
      <c r="B201" t="s">
        <v>1455</v>
      </c>
      <c r="C201" t="s">
        <v>413</v>
      </c>
      <c r="D201" t="s">
        <v>1456</v>
      </c>
      <c r="E201" t="s">
        <v>1457</v>
      </c>
      <c r="F201" s="2" t="s">
        <v>1458</v>
      </c>
      <c r="G201" t="s">
        <v>1459</v>
      </c>
      <c r="H201" t="s">
        <v>1384</v>
      </c>
      <c r="I201" t="s">
        <v>165</v>
      </c>
      <c r="J201">
        <v>55722</v>
      </c>
    </row>
    <row r="202" spans="1:10" x14ac:dyDescent="0.25">
      <c r="A202" t="s">
        <v>1460</v>
      </c>
      <c r="B202" t="s">
        <v>1049</v>
      </c>
      <c r="C202" t="s">
        <v>682</v>
      </c>
      <c r="D202" t="s">
        <v>1461</v>
      </c>
      <c r="E202" t="s">
        <v>1462</v>
      </c>
      <c r="F202" s="2" t="s">
        <v>1463</v>
      </c>
      <c r="G202" t="s">
        <v>1464</v>
      </c>
      <c r="H202" t="s">
        <v>61</v>
      </c>
      <c r="I202" t="s">
        <v>1465</v>
      </c>
      <c r="J202">
        <v>8062</v>
      </c>
    </row>
    <row r="203" spans="1:10" x14ac:dyDescent="0.25">
      <c r="A203" t="s">
        <v>1466</v>
      </c>
      <c r="B203" t="s">
        <v>1467</v>
      </c>
      <c r="C203" t="s">
        <v>1468</v>
      </c>
      <c r="D203" t="s">
        <v>1469</v>
      </c>
      <c r="E203" t="s">
        <v>1470</v>
      </c>
      <c r="F203" s="2" t="s">
        <v>1471</v>
      </c>
      <c r="G203" t="s">
        <v>1472</v>
      </c>
      <c r="H203" t="s">
        <v>61</v>
      </c>
      <c r="I203" t="s">
        <v>1473</v>
      </c>
      <c r="J203">
        <v>52642</v>
      </c>
    </row>
    <row r="204" spans="1:10" x14ac:dyDescent="0.25">
      <c r="A204" t="s">
        <v>1474</v>
      </c>
      <c r="B204" t="s">
        <v>1475</v>
      </c>
      <c r="C204" t="s">
        <v>47</v>
      </c>
      <c r="D204" t="s">
        <v>1476</v>
      </c>
      <c r="E204">
        <v>369678732</v>
      </c>
      <c r="F204" s="2" t="s">
        <v>1477</v>
      </c>
      <c r="G204" t="s">
        <v>1478</v>
      </c>
      <c r="H204" t="s">
        <v>354</v>
      </c>
      <c r="I204" t="s">
        <v>1479</v>
      </c>
      <c r="J204">
        <v>72001</v>
      </c>
    </row>
    <row r="205" spans="1:10" x14ac:dyDescent="0.25">
      <c r="A205" t="s">
        <v>1480</v>
      </c>
      <c r="B205" t="s">
        <v>1481</v>
      </c>
      <c r="C205" t="s">
        <v>1482</v>
      </c>
      <c r="D205" t="s">
        <v>1483</v>
      </c>
      <c r="E205" t="s">
        <v>1484</v>
      </c>
      <c r="F205" s="2" t="s">
        <v>1485</v>
      </c>
      <c r="G205" t="s">
        <v>1486</v>
      </c>
      <c r="H205" t="s">
        <v>78</v>
      </c>
      <c r="I205" t="s">
        <v>1487</v>
      </c>
      <c r="J205">
        <v>52182</v>
      </c>
    </row>
    <row r="206" spans="1:10" x14ac:dyDescent="0.25">
      <c r="A206" t="s">
        <v>1488</v>
      </c>
      <c r="B206" t="s">
        <v>1489</v>
      </c>
      <c r="C206" t="s">
        <v>744</v>
      </c>
      <c r="D206" t="s">
        <v>1490</v>
      </c>
      <c r="E206" t="s">
        <v>1491</v>
      </c>
      <c r="F206" s="2" t="s">
        <v>1492</v>
      </c>
      <c r="G206" t="s">
        <v>1493</v>
      </c>
      <c r="H206" t="s">
        <v>240</v>
      </c>
      <c r="I206" t="s">
        <v>626</v>
      </c>
      <c r="J206">
        <v>41231</v>
      </c>
    </row>
    <row r="207" spans="1:10" x14ac:dyDescent="0.25">
      <c r="A207" t="s">
        <v>1494</v>
      </c>
      <c r="B207" t="s">
        <v>1495</v>
      </c>
      <c r="C207" t="s">
        <v>1496</v>
      </c>
      <c r="D207" t="s">
        <v>1497</v>
      </c>
      <c r="E207" t="s">
        <v>1498</v>
      </c>
      <c r="F207" s="2" t="s">
        <v>1499</v>
      </c>
      <c r="G207" t="s">
        <v>1500</v>
      </c>
      <c r="H207" t="s">
        <v>43</v>
      </c>
      <c r="I207" t="s">
        <v>1010</v>
      </c>
      <c r="J207">
        <v>22073</v>
      </c>
    </row>
    <row r="208" spans="1:10" x14ac:dyDescent="0.25">
      <c r="A208" t="s">
        <v>1501</v>
      </c>
      <c r="B208" t="s">
        <v>100</v>
      </c>
      <c r="C208" t="s">
        <v>1502</v>
      </c>
      <c r="D208" t="s">
        <v>1503</v>
      </c>
      <c r="E208" t="s">
        <v>1504</v>
      </c>
      <c r="F208" s="2" t="s">
        <v>1505</v>
      </c>
      <c r="G208" t="s">
        <v>1506</v>
      </c>
      <c r="H208" t="s">
        <v>17</v>
      </c>
      <c r="I208" t="s">
        <v>1507</v>
      </c>
      <c r="J208">
        <v>83618</v>
      </c>
    </row>
    <row r="209" spans="1:10" x14ac:dyDescent="0.25">
      <c r="A209" t="s">
        <v>1508</v>
      </c>
      <c r="B209" t="s">
        <v>1509</v>
      </c>
      <c r="C209" t="s">
        <v>1510</v>
      </c>
      <c r="D209" t="s">
        <v>1511</v>
      </c>
      <c r="E209" t="s">
        <v>1512</v>
      </c>
      <c r="F209" s="2" t="s">
        <v>1513</v>
      </c>
      <c r="G209" t="s">
        <v>1514</v>
      </c>
      <c r="H209" t="s">
        <v>312</v>
      </c>
      <c r="I209" t="s">
        <v>1256</v>
      </c>
      <c r="J209">
        <v>18692</v>
      </c>
    </row>
    <row r="210" spans="1:10" x14ac:dyDescent="0.25">
      <c r="A210" t="s">
        <v>1515</v>
      </c>
      <c r="B210" t="s">
        <v>1516</v>
      </c>
      <c r="C210" t="s">
        <v>298</v>
      </c>
      <c r="D210" t="s">
        <v>1517</v>
      </c>
      <c r="E210" t="s">
        <v>1518</v>
      </c>
      <c r="F210" s="2" t="s">
        <v>1519</v>
      </c>
      <c r="G210" t="s">
        <v>1520</v>
      </c>
      <c r="H210" t="s">
        <v>1086</v>
      </c>
      <c r="I210" t="s">
        <v>148</v>
      </c>
      <c r="J210">
        <v>90718</v>
      </c>
    </row>
    <row r="211" spans="1:10" x14ac:dyDescent="0.25">
      <c r="A211" t="s">
        <v>1521</v>
      </c>
      <c r="B211" t="s">
        <v>374</v>
      </c>
      <c r="C211" t="s">
        <v>282</v>
      </c>
      <c r="D211" t="s">
        <v>1522</v>
      </c>
      <c r="E211" t="s">
        <v>1523</v>
      </c>
      <c r="F211" s="2" t="s">
        <v>1524</v>
      </c>
      <c r="G211" t="s">
        <v>1525</v>
      </c>
      <c r="H211" t="s">
        <v>216</v>
      </c>
      <c r="I211" t="s">
        <v>1526</v>
      </c>
      <c r="J211">
        <v>60150</v>
      </c>
    </row>
    <row r="212" spans="1:10" x14ac:dyDescent="0.25">
      <c r="A212" t="s">
        <v>1527</v>
      </c>
      <c r="B212" t="s">
        <v>1528</v>
      </c>
      <c r="C212" t="s">
        <v>1218</v>
      </c>
      <c r="D212" t="s">
        <v>1529</v>
      </c>
      <c r="E212">
        <f>1-217-850-5903</f>
        <v>-6969</v>
      </c>
      <c r="F212" s="2" t="s">
        <v>1530</v>
      </c>
      <c r="G212" t="s">
        <v>1531</v>
      </c>
      <c r="H212" t="s">
        <v>280</v>
      </c>
      <c r="I212" t="s">
        <v>272</v>
      </c>
      <c r="J212">
        <v>49149</v>
      </c>
    </row>
    <row r="213" spans="1:10" x14ac:dyDescent="0.25">
      <c r="A213" t="s">
        <v>1532</v>
      </c>
      <c r="B213" t="s">
        <v>1283</v>
      </c>
      <c r="C213" t="s">
        <v>1337</v>
      </c>
      <c r="D213" t="s">
        <v>1533</v>
      </c>
      <c r="E213">
        <v>9713367531</v>
      </c>
      <c r="F213" s="2" t="s">
        <v>1534</v>
      </c>
      <c r="G213" t="s">
        <v>1535</v>
      </c>
      <c r="H213" t="s">
        <v>61</v>
      </c>
      <c r="I213" t="s">
        <v>1536</v>
      </c>
      <c r="J213">
        <v>14660</v>
      </c>
    </row>
    <row r="214" spans="1:10" x14ac:dyDescent="0.25">
      <c r="A214" t="s">
        <v>1537</v>
      </c>
      <c r="B214" t="s">
        <v>1538</v>
      </c>
      <c r="C214" t="s">
        <v>1218</v>
      </c>
      <c r="D214" t="s">
        <v>1539</v>
      </c>
      <c r="E214" t="s">
        <v>1540</v>
      </c>
      <c r="F214" s="2" t="s">
        <v>1541</v>
      </c>
      <c r="G214" t="s">
        <v>1542</v>
      </c>
      <c r="H214" t="s">
        <v>764</v>
      </c>
      <c r="I214" t="s">
        <v>798</v>
      </c>
      <c r="J214">
        <v>80170</v>
      </c>
    </row>
    <row r="215" spans="1:10" x14ac:dyDescent="0.25">
      <c r="A215" t="s">
        <v>1543</v>
      </c>
      <c r="B215" t="s">
        <v>1544</v>
      </c>
      <c r="C215" t="s">
        <v>1545</v>
      </c>
      <c r="D215" t="s">
        <v>1546</v>
      </c>
      <c r="E215" t="s">
        <v>1547</v>
      </c>
      <c r="F215" s="2" t="s">
        <v>1548</v>
      </c>
      <c r="G215" t="s">
        <v>1549</v>
      </c>
      <c r="H215" t="s">
        <v>1086</v>
      </c>
      <c r="I215" t="s">
        <v>454</v>
      </c>
      <c r="J215">
        <v>39724</v>
      </c>
    </row>
    <row r="216" spans="1:10" x14ac:dyDescent="0.25">
      <c r="A216" t="s">
        <v>1550</v>
      </c>
      <c r="B216" t="s">
        <v>1551</v>
      </c>
      <c r="C216" t="s">
        <v>47</v>
      </c>
      <c r="D216" t="s">
        <v>1552</v>
      </c>
      <c r="E216" t="s">
        <v>1553</v>
      </c>
      <c r="F216" s="2" t="s">
        <v>1554</v>
      </c>
      <c r="G216" t="s">
        <v>1555</v>
      </c>
      <c r="H216" t="s">
        <v>703</v>
      </c>
      <c r="I216" t="s">
        <v>563</v>
      </c>
      <c r="J216">
        <v>36352</v>
      </c>
    </row>
    <row r="217" spans="1:10" x14ac:dyDescent="0.25">
      <c r="A217" t="s">
        <v>1556</v>
      </c>
      <c r="B217" t="s">
        <v>758</v>
      </c>
      <c r="C217" t="s">
        <v>116</v>
      </c>
      <c r="D217" t="s">
        <v>1557</v>
      </c>
      <c r="E217" t="s">
        <v>1558</v>
      </c>
      <c r="F217" s="2" t="s">
        <v>1559</v>
      </c>
      <c r="G217" t="s">
        <v>1560</v>
      </c>
      <c r="H217" t="s">
        <v>618</v>
      </c>
      <c r="I217" t="s">
        <v>1561</v>
      </c>
      <c r="J217">
        <v>80617</v>
      </c>
    </row>
    <row r="218" spans="1:10" x14ac:dyDescent="0.25">
      <c r="A218" t="s">
        <v>1562</v>
      </c>
      <c r="B218" t="s">
        <v>1122</v>
      </c>
      <c r="C218" t="s">
        <v>1563</v>
      </c>
      <c r="D218" t="s">
        <v>1564</v>
      </c>
      <c r="E218" t="s">
        <v>1565</v>
      </c>
      <c r="F218" s="2" t="s">
        <v>1566</v>
      </c>
      <c r="G218" t="s">
        <v>1567</v>
      </c>
      <c r="H218" t="s">
        <v>1086</v>
      </c>
      <c r="I218" t="s">
        <v>771</v>
      </c>
      <c r="J218">
        <v>28552</v>
      </c>
    </row>
    <row r="219" spans="1:10" x14ac:dyDescent="0.25">
      <c r="A219" t="s">
        <v>1568</v>
      </c>
      <c r="B219" t="s">
        <v>1569</v>
      </c>
      <c r="C219" t="s">
        <v>12</v>
      </c>
      <c r="D219" t="s">
        <v>1570</v>
      </c>
      <c r="E219" t="s">
        <v>1571</v>
      </c>
      <c r="F219" s="2" t="s">
        <v>1572</v>
      </c>
      <c r="G219" t="s">
        <v>1573</v>
      </c>
      <c r="H219" t="s">
        <v>926</v>
      </c>
      <c r="I219" t="s">
        <v>1574</v>
      </c>
      <c r="J219">
        <v>39525</v>
      </c>
    </row>
    <row r="220" spans="1:10" x14ac:dyDescent="0.25">
      <c r="A220" t="s">
        <v>1575</v>
      </c>
      <c r="B220" t="s">
        <v>374</v>
      </c>
      <c r="C220" t="s">
        <v>1576</v>
      </c>
      <c r="D220" t="s">
        <v>1577</v>
      </c>
      <c r="E220" t="s">
        <v>1578</v>
      </c>
      <c r="F220" s="2" t="s">
        <v>1579</v>
      </c>
      <c r="G220" t="s">
        <v>1580</v>
      </c>
      <c r="H220" t="s">
        <v>618</v>
      </c>
      <c r="I220" t="s">
        <v>1581</v>
      </c>
      <c r="J220">
        <v>91058</v>
      </c>
    </row>
    <row r="221" spans="1:10" x14ac:dyDescent="0.25">
      <c r="A221" t="s">
        <v>1582</v>
      </c>
      <c r="B221" t="s">
        <v>1243</v>
      </c>
      <c r="C221" t="s">
        <v>514</v>
      </c>
      <c r="D221" t="s">
        <v>1583</v>
      </c>
      <c r="E221" t="s">
        <v>1584</v>
      </c>
      <c r="F221" s="2" t="s">
        <v>1585</v>
      </c>
      <c r="G221" t="s">
        <v>1586</v>
      </c>
      <c r="H221" t="s">
        <v>312</v>
      </c>
      <c r="I221" t="s">
        <v>88</v>
      </c>
      <c r="J221">
        <v>32688</v>
      </c>
    </row>
    <row r="222" spans="1:10" x14ac:dyDescent="0.25">
      <c r="A222" t="s">
        <v>1587</v>
      </c>
      <c r="B222" t="s">
        <v>470</v>
      </c>
      <c r="C222" t="s">
        <v>151</v>
      </c>
      <c r="D222" t="s">
        <v>1588</v>
      </c>
      <c r="E222">
        <v>3786689574</v>
      </c>
      <c r="F222" s="2" t="s">
        <v>1589</v>
      </c>
      <c r="G222" t="s">
        <v>1590</v>
      </c>
      <c r="H222" t="s">
        <v>1354</v>
      </c>
      <c r="I222" t="s">
        <v>1591</v>
      </c>
      <c r="J222">
        <v>59729</v>
      </c>
    </row>
    <row r="223" spans="1:10" x14ac:dyDescent="0.25">
      <c r="A223" t="s">
        <v>1592</v>
      </c>
      <c r="B223" t="s">
        <v>485</v>
      </c>
      <c r="C223" t="s">
        <v>1593</v>
      </c>
      <c r="D223" t="s">
        <v>1594</v>
      </c>
      <c r="E223">
        <v>6772502914</v>
      </c>
      <c r="F223" s="2" t="s">
        <v>1595</v>
      </c>
      <c r="G223" t="s">
        <v>1596</v>
      </c>
      <c r="H223" t="s">
        <v>78</v>
      </c>
      <c r="I223" t="s">
        <v>856</v>
      </c>
      <c r="J223">
        <v>79050</v>
      </c>
    </row>
    <row r="224" spans="1:10" x14ac:dyDescent="0.25">
      <c r="A224" t="s">
        <v>1597</v>
      </c>
      <c r="B224" t="s">
        <v>712</v>
      </c>
      <c r="C224" t="s">
        <v>1598</v>
      </c>
      <c r="D224" t="s">
        <v>1599</v>
      </c>
      <c r="E224" t="s">
        <v>1600</v>
      </c>
      <c r="F224" s="2" t="s">
        <v>1601</v>
      </c>
      <c r="G224" t="s">
        <v>1602</v>
      </c>
      <c r="H224" t="s">
        <v>96</v>
      </c>
      <c r="I224" t="s">
        <v>1603</v>
      </c>
      <c r="J224">
        <v>36898</v>
      </c>
    </row>
    <row r="225" spans="1:10" x14ac:dyDescent="0.25">
      <c r="A225" t="s">
        <v>1604</v>
      </c>
      <c r="B225" t="s">
        <v>1605</v>
      </c>
      <c r="C225" t="s">
        <v>1606</v>
      </c>
      <c r="D225" t="s">
        <v>1607</v>
      </c>
      <c r="E225" t="s">
        <v>1608</v>
      </c>
      <c r="F225" s="2" t="s">
        <v>1609</v>
      </c>
      <c r="G225" t="s">
        <v>1610</v>
      </c>
      <c r="H225" t="s">
        <v>431</v>
      </c>
      <c r="I225" t="s">
        <v>1611</v>
      </c>
      <c r="J225">
        <v>65706</v>
      </c>
    </row>
    <row r="226" spans="1:10" x14ac:dyDescent="0.25">
      <c r="A226" t="s">
        <v>1612</v>
      </c>
      <c r="B226" t="s">
        <v>1379</v>
      </c>
      <c r="C226" t="s">
        <v>1613</v>
      </c>
      <c r="D226" t="s">
        <v>1614</v>
      </c>
      <c r="E226" t="s">
        <v>1615</v>
      </c>
      <c r="F226" s="2" t="s">
        <v>1616</v>
      </c>
      <c r="G226" t="s">
        <v>1617</v>
      </c>
      <c r="H226" t="s">
        <v>1618</v>
      </c>
      <c r="I226" t="s">
        <v>1619</v>
      </c>
      <c r="J226">
        <v>43420</v>
      </c>
    </row>
    <row r="227" spans="1:10" x14ac:dyDescent="0.25">
      <c r="A227" t="s">
        <v>1620</v>
      </c>
      <c r="B227" t="s">
        <v>1621</v>
      </c>
      <c r="C227" t="s">
        <v>1622</v>
      </c>
      <c r="D227" t="s">
        <v>1623</v>
      </c>
      <c r="E227" t="s">
        <v>1624</v>
      </c>
      <c r="F227" s="2" t="s">
        <v>1625</v>
      </c>
      <c r="G227" t="s">
        <v>1626</v>
      </c>
      <c r="H227" t="s">
        <v>216</v>
      </c>
      <c r="I227" t="s">
        <v>1627</v>
      </c>
      <c r="J227">
        <v>77155</v>
      </c>
    </row>
    <row r="228" spans="1:10" x14ac:dyDescent="0.25">
      <c r="A228" t="s">
        <v>1628</v>
      </c>
      <c r="B228" t="s">
        <v>11</v>
      </c>
      <c r="C228" t="s">
        <v>1629</v>
      </c>
      <c r="D228" t="s">
        <v>1630</v>
      </c>
      <c r="E228" t="s">
        <v>1631</v>
      </c>
      <c r="F228" s="2" t="s">
        <v>1632</v>
      </c>
      <c r="G228" t="s">
        <v>1633</v>
      </c>
      <c r="H228" t="s">
        <v>280</v>
      </c>
      <c r="I228" t="s">
        <v>1249</v>
      </c>
      <c r="J228">
        <v>17104</v>
      </c>
    </row>
    <row r="229" spans="1:10" x14ac:dyDescent="0.25">
      <c r="A229" t="s">
        <v>1634</v>
      </c>
      <c r="B229" t="s">
        <v>11</v>
      </c>
      <c r="C229" t="s">
        <v>1635</v>
      </c>
      <c r="D229" t="s">
        <v>1636</v>
      </c>
      <c r="E229" t="s">
        <v>1637</v>
      </c>
      <c r="F229" s="2" t="s">
        <v>1638</v>
      </c>
      <c r="G229" t="s">
        <v>1639</v>
      </c>
      <c r="H229" t="s">
        <v>61</v>
      </c>
      <c r="I229" t="s">
        <v>679</v>
      </c>
      <c r="J229">
        <v>18342</v>
      </c>
    </row>
    <row r="230" spans="1:10" x14ac:dyDescent="0.25">
      <c r="A230" t="s">
        <v>1640</v>
      </c>
      <c r="B230" t="s">
        <v>1455</v>
      </c>
      <c r="C230" t="s">
        <v>1641</v>
      </c>
      <c r="D230" t="s">
        <v>1642</v>
      </c>
      <c r="E230" t="s">
        <v>1643</v>
      </c>
      <c r="F230" s="2" t="s">
        <v>1644</v>
      </c>
      <c r="G230" t="s">
        <v>1645</v>
      </c>
      <c r="H230" t="s">
        <v>61</v>
      </c>
      <c r="I230" t="s">
        <v>1646</v>
      </c>
      <c r="J230">
        <v>70591</v>
      </c>
    </row>
    <row r="231" spans="1:10" x14ac:dyDescent="0.25">
      <c r="A231" t="s">
        <v>1647</v>
      </c>
      <c r="B231" t="s">
        <v>374</v>
      </c>
      <c r="C231" t="s">
        <v>383</v>
      </c>
      <c r="D231" t="s">
        <v>1648</v>
      </c>
      <c r="E231">
        <v>4734236605</v>
      </c>
      <c r="F231" s="2" t="s">
        <v>1649</v>
      </c>
      <c r="G231" t="s">
        <v>1650</v>
      </c>
      <c r="H231" t="s">
        <v>26</v>
      </c>
      <c r="I231" t="s">
        <v>1651</v>
      </c>
      <c r="J231">
        <v>42987</v>
      </c>
    </row>
    <row r="232" spans="1:10" x14ac:dyDescent="0.25">
      <c r="A232" t="s">
        <v>1652</v>
      </c>
      <c r="B232" t="s">
        <v>528</v>
      </c>
      <c r="C232" t="s">
        <v>1653</v>
      </c>
      <c r="D232" t="s">
        <v>1654</v>
      </c>
      <c r="E232" t="s">
        <v>1655</v>
      </c>
      <c r="F232" s="2" t="s">
        <v>1656</v>
      </c>
      <c r="G232" t="s">
        <v>1657</v>
      </c>
      <c r="H232" t="s">
        <v>271</v>
      </c>
      <c r="I232" t="s">
        <v>1658</v>
      </c>
      <c r="J232">
        <v>28013</v>
      </c>
    </row>
    <row r="233" spans="1:10" x14ac:dyDescent="0.25">
      <c r="A233" t="s">
        <v>1659</v>
      </c>
      <c r="B233" t="s">
        <v>1660</v>
      </c>
      <c r="C233" t="s">
        <v>329</v>
      </c>
      <c r="D233" t="s">
        <v>1661</v>
      </c>
      <c r="E233" t="s">
        <v>1662</v>
      </c>
      <c r="F233" s="2" t="s">
        <v>1663</v>
      </c>
      <c r="G233" t="s">
        <v>1664</v>
      </c>
      <c r="H233" t="s">
        <v>207</v>
      </c>
      <c r="I233" t="s">
        <v>1591</v>
      </c>
      <c r="J233">
        <v>45116</v>
      </c>
    </row>
    <row r="234" spans="1:10" x14ac:dyDescent="0.25">
      <c r="A234" t="s">
        <v>1665</v>
      </c>
      <c r="B234" t="s">
        <v>1666</v>
      </c>
      <c r="C234" t="s">
        <v>1667</v>
      </c>
      <c r="D234" t="s">
        <v>1668</v>
      </c>
      <c r="E234" t="s">
        <v>1669</v>
      </c>
      <c r="F234" s="2" t="s">
        <v>1670</v>
      </c>
      <c r="G234" t="s">
        <v>1671</v>
      </c>
      <c r="H234" t="s">
        <v>1354</v>
      </c>
      <c r="I234" t="s">
        <v>1672</v>
      </c>
      <c r="J234">
        <v>62070</v>
      </c>
    </row>
    <row r="235" spans="1:10" x14ac:dyDescent="0.25">
      <c r="A235" t="s">
        <v>1673</v>
      </c>
      <c r="B235" t="s">
        <v>1674</v>
      </c>
      <c r="C235" t="s">
        <v>1675</v>
      </c>
      <c r="D235" t="s">
        <v>1676</v>
      </c>
      <c r="E235" t="s">
        <v>1677</v>
      </c>
      <c r="F235" s="2" t="s">
        <v>1678</v>
      </c>
      <c r="G235" t="s">
        <v>1679</v>
      </c>
      <c r="H235" t="s">
        <v>240</v>
      </c>
      <c r="I235" t="s">
        <v>1680</v>
      </c>
      <c r="J235">
        <v>60170</v>
      </c>
    </row>
    <row r="236" spans="1:10" x14ac:dyDescent="0.25">
      <c r="A236" s="1" t="s">
        <v>1681</v>
      </c>
      <c r="B236" t="s">
        <v>1682</v>
      </c>
      <c r="C236" t="s">
        <v>698</v>
      </c>
      <c r="D236" t="s">
        <v>1683</v>
      </c>
      <c r="E236" t="s">
        <v>1684</v>
      </c>
      <c r="F236" s="2" t="s">
        <v>1685</v>
      </c>
      <c r="G236" t="s">
        <v>1686</v>
      </c>
      <c r="H236" t="s">
        <v>280</v>
      </c>
      <c r="I236" t="s">
        <v>250</v>
      </c>
      <c r="J236">
        <v>22716</v>
      </c>
    </row>
    <row r="237" spans="1:10" x14ac:dyDescent="0.25">
      <c r="A237" t="s">
        <v>1687</v>
      </c>
      <c r="B237" t="s">
        <v>697</v>
      </c>
      <c r="C237" t="s">
        <v>47</v>
      </c>
      <c r="D237" t="s">
        <v>1688</v>
      </c>
      <c r="E237" t="s">
        <v>1689</v>
      </c>
      <c r="F237" s="2" t="s">
        <v>1690</v>
      </c>
      <c r="G237" t="s">
        <v>1691</v>
      </c>
      <c r="H237" t="s">
        <v>70</v>
      </c>
      <c r="I237" t="s">
        <v>1692</v>
      </c>
      <c r="J237">
        <v>92294</v>
      </c>
    </row>
    <row r="238" spans="1:10" x14ac:dyDescent="0.25">
      <c r="A238" t="s">
        <v>1693</v>
      </c>
      <c r="B238" t="s">
        <v>1694</v>
      </c>
      <c r="C238" t="s">
        <v>706</v>
      </c>
      <c r="D238" t="s">
        <v>1695</v>
      </c>
      <c r="E238" t="s">
        <v>1696</v>
      </c>
      <c r="F238" s="2" t="s">
        <v>1697</v>
      </c>
      <c r="G238" t="s">
        <v>1698</v>
      </c>
      <c r="H238" t="s">
        <v>96</v>
      </c>
      <c r="I238" t="s">
        <v>174</v>
      </c>
      <c r="J238">
        <v>55052</v>
      </c>
    </row>
    <row r="239" spans="1:10" x14ac:dyDescent="0.25">
      <c r="A239" t="s">
        <v>1699</v>
      </c>
      <c r="B239" t="s">
        <v>185</v>
      </c>
      <c r="C239" t="s">
        <v>1700</v>
      </c>
      <c r="D239" t="s">
        <v>1701</v>
      </c>
      <c r="E239" t="s">
        <v>1702</v>
      </c>
      <c r="F239" s="2" t="s">
        <v>1703</v>
      </c>
      <c r="G239" t="s">
        <v>1704</v>
      </c>
      <c r="H239" t="s">
        <v>147</v>
      </c>
      <c r="I239" t="s">
        <v>1256</v>
      </c>
      <c r="J239">
        <v>99323</v>
      </c>
    </row>
    <row r="240" spans="1:10" x14ac:dyDescent="0.25">
      <c r="A240" t="s">
        <v>1705</v>
      </c>
      <c r="B240" t="s">
        <v>1706</v>
      </c>
      <c r="C240" t="s">
        <v>1707</v>
      </c>
      <c r="D240" t="s">
        <v>1708</v>
      </c>
      <c r="E240" t="s">
        <v>1709</v>
      </c>
      <c r="F240" s="2" t="s">
        <v>1710</v>
      </c>
      <c r="G240" t="s">
        <v>1711</v>
      </c>
      <c r="H240" t="s">
        <v>354</v>
      </c>
      <c r="I240" t="s">
        <v>320</v>
      </c>
      <c r="J240">
        <v>60018</v>
      </c>
    </row>
    <row r="241" spans="1:10" x14ac:dyDescent="0.25">
      <c r="A241" t="s">
        <v>1712</v>
      </c>
      <c r="B241" t="s">
        <v>1713</v>
      </c>
      <c r="C241" t="s">
        <v>1714</v>
      </c>
      <c r="D241" t="s">
        <v>1715</v>
      </c>
      <c r="E241" t="s">
        <v>1716</v>
      </c>
      <c r="F241" s="2" t="s">
        <v>1717</v>
      </c>
      <c r="G241" t="s">
        <v>1718</v>
      </c>
      <c r="H241" t="s">
        <v>467</v>
      </c>
      <c r="I241" t="s">
        <v>725</v>
      </c>
      <c r="J241">
        <v>83752</v>
      </c>
    </row>
    <row r="242" spans="1:10" x14ac:dyDescent="0.25">
      <c r="A242" t="s">
        <v>1719</v>
      </c>
      <c r="B242" t="s">
        <v>868</v>
      </c>
      <c r="C242" t="s">
        <v>1510</v>
      </c>
      <c r="D242" t="s">
        <v>1720</v>
      </c>
      <c r="E242" t="s">
        <v>1721</v>
      </c>
      <c r="F242" s="2" t="s">
        <v>1722</v>
      </c>
      <c r="G242" t="s">
        <v>1723</v>
      </c>
      <c r="H242" t="s">
        <v>402</v>
      </c>
      <c r="I242" t="s">
        <v>241</v>
      </c>
      <c r="J242">
        <v>54553</v>
      </c>
    </row>
    <row r="243" spans="1:10" x14ac:dyDescent="0.25">
      <c r="A243" t="s">
        <v>1724</v>
      </c>
      <c r="B243" t="s">
        <v>219</v>
      </c>
      <c r="C243" t="s">
        <v>1450</v>
      </c>
      <c r="D243" t="s">
        <v>1725</v>
      </c>
      <c r="E243" t="s">
        <v>1726</v>
      </c>
      <c r="F243" s="2" t="s">
        <v>1727</v>
      </c>
      <c r="G243" t="s">
        <v>1728</v>
      </c>
      <c r="H243" t="s">
        <v>104</v>
      </c>
      <c r="I243" t="s">
        <v>1208</v>
      </c>
      <c r="J243">
        <v>43233</v>
      </c>
    </row>
    <row r="244" spans="1:10" x14ac:dyDescent="0.25">
      <c r="A244" t="s">
        <v>1729</v>
      </c>
      <c r="B244" t="s">
        <v>448</v>
      </c>
      <c r="C244" t="s">
        <v>47</v>
      </c>
      <c r="D244" t="s">
        <v>1730</v>
      </c>
      <c r="E244" t="s">
        <v>1731</v>
      </c>
      <c r="F244" s="2" t="s">
        <v>1732</v>
      </c>
      <c r="G244" t="s">
        <v>1733</v>
      </c>
      <c r="H244" t="s">
        <v>312</v>
      </c>
      <c r="I244" t="s">
        <v>1734</v>
      </c>
      <c r="J244">
        <v>42958</v>
      </c>
    </row>
    <row r="245" spans="1:10" x14ac:dyDescent="0.25">
      <c r="A245" t="s">
        <v>1735</v>
      </c>
      <c r="B245" t="s">
        <v>1538</v>
      </c>
      <c r="C245" t="s">
        <v>82</v>
      </c>
      <c r="D245" t="s">
        <v>1736</v>
      </c>
      <c r="E245" t="s">
        <v>1737</v>
      </c>
      <c r="F245" s="2" t="s">
        <v>1738</v>
      </c>
      <c r="G245" t="s">
        <v>1739</v>
      </c>
      <c r="H245" t="s">
        <v>402</v>
      </c>
      <c r="I245" t="s">
        <v>1289</v>
      </c>
      <c r="J245">
        <v>55110</v>
      </c>
    </row>
    <row r="246" spans="1:10" x14ac:dyDescent="0.25">
      <c r="A246" t="s">
        <v>1740</v>
      </c>
      <c r="B246" t="s">
        <v>470</v>
      </c>
      <c r="C246" t="s">
        <v>912</v>
      </c>
      <c r="D246" t="s">
        <v>1741</v>
      </c>
      <c r="E246" t="s">
        <v>1742</v>
      </c>
      <c r="F246" s="2" t="s">
        <v>1743</v>
      </c>
      <c r="G246" t="s">
        <v>1744</v>
      </c>
      <c r="H246" t="s">
        <v>258</v>
      </c>
      <c r="I246" t="s">
        <v>1208</v>
      </c>
      <c r="J246">
        <v>78051</v>
      </c>
    </row>
    <row r="247" spans="1:10" x14ac:dyDescent="0.25">
      <c r="A247" t="s">
        <v>1745</v>
      </c>
      <c r="B247" t="s">
        <v>1116</v>
      </c>
      <c r="C247" t="s">
        <v>1746</v>
      </c>
      <c r="D247" t="s">
        <v>1747</v>
      </c>
      <c r="E247">
        <v>520120749</v>
      </c>
      <c r="F247" s="2" t="s">
        <v>1748</v>
      </c>
      <c r="G247" t="s">
        <v>1749</v>
      </c>
      <c r="H247" t="s">
        <v>96</v>
      </c>
      <c r="I247" t="s">
        <v>1750</v>
      </c>
      <c r="J247">
        <v>21145</v>
      </c>
    </row>
    <row r="248" spans="1:10" x14ac:dyDescent="0.25">
      <c r="A248" t="s">
        <v>1751</v>
      </c>
      <c r="B248" t="s">
        <v>821</v>
      </c>
      <c r="C248" t="s">
        <v>56</v>
      </c>
      <c r="D248" t="s">
        <v>1752</v>
      </c>
      <c r="E248" t="s">
        <v>1753</v>
      </c>
      <c r="F248" s="2" t="s">
        <v>1754</v>
      </c>
      <c r="G248" t="s">
        <v>1755</v>
      </c>
      <c r="H248" t="s">
        <v>641</v>
      </c>
      <c r="I248" t="s">
        <v>1756</v>
      </c>
      <c r="J248">
        <v>38252</v>
      </c>
    </row>
    <row r="249" spans="1:10" x14ac:dyDescent="0.25">
      <c r="A249" s="1" t="s">
        <v>1757</v>
      </c>
      <c r="B249" t="s">
        <v>1758</v>
      </c>
      <c r="C249" t="s">
        <v>1759</v>
      </c>
      <c r="D249" t="s">
        <v>1760</v>
      </c>
      <c r="E249" t="s">
        <v>1761</v>
      </c>
      <c r="F249" s="2" t="s">
        <v>1762</v>
      </c>
      <c r="G249" t="s">
        <v>1763</v>
      </c>
      <c r="H249" t="s">
        <v>173</v>
      </c>
      <c r="I249" t="s">
        <v>139</v>
      </c>
      <c r="J249">
        <v>17888</v>
      </c>
    </row>
    <row r="250" spans="1:10" x14ac:dyDescent="0.25">
      <c r="A250" t="s">
        <v>1764</v>
      </c>
      <c r="B250" t="s">
        <v>542</v>
      </c>
      <c r="C250" t="s">
        <v>1765</v>
      </c>
      <c r="D250" t="s">
        <v>1766</v>
      </c>
      <c r="E250" t="s">
        <v>1767</v>
      </c>
      <c r="F250" s="2" t="s">
        <v>1768</v>
      </c>
      <c r="G250" t="s">
        <v>1769</v>
      </c>
      <c r="H250" t="s">
        <v>121</v>
      </c>
      <c r="I250" t="s">
        <v>969</v>
      </c>
      <c r="J250">
        <v>87208</v>
      </c>
    </row>
    <row r="251" spans="1:10" x14ac:dyDescent="0.25">
      <c r="A251" t="s">
        <v>1770</v>
      </c>
      <c r="B251" t="s">
        <v>1467</v>
      </c>
      <c r="C251" t="s">
        <v>1771</v>
      </c>
      <c r="D251" t="s">
        <v>1772</v>
      </c>
      <c r="E251" t="s">
        <v>1773</v>
      </c>
      <c r="F251" s="2" t="s">
        <v>1774</v>
      </c>
      <c r="G251" t="s">
        <v>1775</v>
      </c>
      <c r="H251" t="s">
        <v>423</v>
      </c>
      <c r="I251" t="s">
        <v>1047</v>
      </c>
      <c r="J251">
        <v>81266</v>
      </c>
    </row>
    <row r="252" spans="1:10" x14ac:dyDescent="0.25">
      <c r="A252" t="s">
        <v>1776</v>
      </c>
      <c r="B252" t="s">
        <v>697</v>
      </c>
      <c r="C252" t="s">
        <v>1777</v>
      </c>
      <c r="D252" t="s">
        <v>1778</v>
      </c>
      <c r="E252" t="s">
        <v>1779</v>
      </c>
      <c r="F252" s="2" t="s">
        <v>1780</v>
      </c>
      <c r="G252" t="s">
        <v>1781</v>
      </c>
      <c r="H252" t="s">
        <v>618</v>
      </c>
      <c r="I252" t="s">
        <v>1782</v>
      </c>
      <c r="J252">
        <v>59497</v>
      </c>
    </row>
    <row r="253" spans="1:10" x14ac:dyDescent="0.25">
      <c r="A253" t="s">
        <v>1783</v>
      </c>
      <c r="B253" t="s">
        <v>150</v>
      </c>
      <c r="C253" t="s">
        <v>1784</v>
      </c>
      <c r="D253" t="s">
        <v>1785</v>
      </c>
      <c r="E253" t="s">
        <v>1786</v>
      </c>
      <c r="F253" s="2" t="s">
        <v>1787</v>
      </c>
      <c r="G253" t="s">
        <v>1788</v>
      </c>
      <c r="H253" t="s">
        <v>258</v>
      </c>
      <c r="I253" t="s">
        <v>1385</v>
      </c>
      <c r="J253">
        <v>87035</v>
      </c>
    </row>
    <row r="254" spans="1:10" x14ac:dyDescent="0.25">
      <c r="A254" t="s">
        <v>1789</v>
      </c>
      <c r="B254" t="s">
        <v>1251</v>
      </c>
      <c r="C254" t="s">
        <v>1790</v>
      </c>
      <c r="D254" t="s">
        <v>1791</v>
      </c>
      <c r="E254" t="s">
        <v>1792</v>
      </c>
      <c r="F254" s="2" t="s">
        <v>1793</v>
      </c>
      <c r="G254" t="s">
        <v>1794</v>
      </c>
      <c r="H254" t="s">
        <v>70</v>
      </c>
      <c r="I254" t="s">
        <v>1795</v>
      </c>
      <c r="J254">
        <v>68544</v>
      </c>
    </row>
    <row r="255" spans="1:10" x14ac:dyDescent="0.25">
      <c r="A255" t="s">
        <v>1796</v>
      </c>
      <c r="B255" t="s">
        <v>167</v>
      </c>
      <c r="C255" t="s">
        <v>1797</v>
      </c>
      <c r="D255" t="s">
        <v>1798</v>
      </c>
      <c r="E255" t="s">
        <v>1799</v>
      </c>
      <c r="F255" s="2" t="s">
        <v>1800</v>
      </c>
      <c r="G255" t="s">
        <v>1801</v>
      </c>
      <c r="H255" t="s">
        <v>764</v>
      </c>
      <c r="I255" t="s">
        <v>1802</v>
      </c>
      <c r="J255">
        <v>76515</v>
      </c>
    </row>
    <row r="256" spans="1:10" x14ac:dyDescent="0.25">
      <c r="A256" t="s">
        <v>1803</v>
      </c>
      <c r="B256" t="s">
        <v>1116</v>
      </c>
      <c r="C256" t="s">
        <v>1804</v>
      </c>
      <c r="D256" t="s">
        <v>1805</v>
      </c>
      <c r="E256" t="s">
        <v>1806</v>
      </c>
      <c r="F256" s="2" t="s">
        <v>1807</v>
      </c>
      <c r="G256" t="s">
        <v>1808</v>
      </c>
      <c r="H256" t="s">
        <v>618</v>
      </c>
      <c r="I256" t="s">
        <v>53</v>
      </c>
      <c r="J256">
        <v>57590</v>
      </c>
    </row>
    <row r="257" spans="1:10" x14ac:dyDescent="0.25">
      <c r="A257" t="s">
        <v>1809</v>
      </c>
      <c r="B257" t="s">
        <v>1810</v>
      </c>
      <c r="C257" t="s">
        <v>116</v>
      </c>
      <c r="D257" t="s">
        <v>1811</v>
      </c>
      <c r="E257" t="s">
        <v>1812</v>
      </c>
      <c r="F257" s="2" t="s">
        <v>1813</v>
      </c>
      <c r="G257" t="s">
        <v>1814</v>
      </c>
      <c r="H257" t="s">
        <v>312</v>
      </c>
      <c r="I257" t="s">
        <v>1216</v>
      </c>
      <c r="J257">
        <v>92651</v>
      </c>
    </row>
    <row r="258" spans="1:10" x14ac:dyDescent="0.25">
      <c r="A258" t="s">
        <v>1815</v>
      </c>
      <c r="B258" t="s">
        <v>612</v>
      </c>
      <c r="C258" t="s">
        <v>100</v>
      </c>
      <c r="D258" t="s">
        <v>1816</v>
      </c>
      <c r="E258" t="s">
        <v>1817</v>
      </c>
      <c r="F258" s="2" t="s">
        <v>1818</v>
      </c>
      <c r="G258" t="s">
        <v>1819</v>
      </c>
      <c r="H258" t="s">
        <v>43</v>
      </c>
      <c r="I258" t="s">
        <v>1802</v>
      </c>
      <c r="J258">
        <v>89536</v>
      </c>
    </row>
    <row r="259" spans="1:10" x14ac:dyDescent="0.25">
      <c r="A259" t="s">
        <v>1820</v>
      </c>
      <c r="B259" t="s">
        <v>550</v>
      </c>
      <c r="C259" t="s">
        <v>47</v>
      </c>
      <c r="D259" t="s">
        <v>1821</v>
      </c>
      <c r="E259" t="s">
        <v>1822</v>
      </c>
      <c r="F259" s="2" t="s">
        <v>1823</v>
      </c>
      <c r="G259" t="s">
        <v>1824</v>
      </c>
      <c r="H259" t="s">
        <v>1384</v>
      </c>
      <c r="I259" t="s">
        <v>577</v>
      </c>
      <c r="J259">
        <v>95766</v>
      </c>
    </row>
    <row r="260" spans="1:10" x14ac:dyDescent="0.25">
      <c r="A260" t="s">
        <v>1825</v>
      </c>
      <c r="B260" t="s">
        <v>1826</v>
      </c>
      <c r="C260" t="s">
        <v>434</v>
      </c>
      <c r="D260" t="s">
        <v>1827</v>
      </c>
      <c r="E260" t="s">
        <v>1828</v>
      </c>
      <c r="F260" s="2" t="s">
        <v>1829</v>
      </c>
      <c r="G260" t="s">
        <v>1830</v>
      </c>
      <c r="H260" t="s">
        <v>207</v>
      </c>
      <c r="I260" t="s">
        <v>44</v>
      </c>
      <c r="J260">
        <v>43342</v>
      </c>
    </row>
    <row r="261" spans="1:10" x14ac:dyDescent="0.25">
      <c r="A261" t="s">
        <v>1831</v>
      </c>
      <c r="B261" t="s">
        <v>1832</v>
      </c>
      <c r="C261" t="s">
        <v>100</v>
      </c>
      <c r="D261" t="s">
        <v>1833</v>
      </c>
      <c r="E261" t="s">
        <v>1834</v>
      </c>
      <c r="F261" s="2" t="s">
        <v>1835</v>
      </c>
      <c r="G261" t="s">
        <v>1836</v>
      </c>
      <c r="H261" t="s">
        <v>43</v>
      </c>
      <c r="I261" t="s">
        <v>387</v>
      </c>
      <c r="J261">
        <v>39731</v>
      </c>
    </row>
    <row r="262" spans="1:10" x14ac:dyDescent="0.25">
      <c r="A262" t="s">
        <v>1837</v>
      </c>
      <c r="B262" t="s">
        <v>1838</v>
      </c>
      <c r="C262" t="s">
        <v>1839</v>
      </c>
      <c r="D262" t="s">
        <v>1840</v>
      </c>
      <c r="E262" t="s">
        <v>1841</v>
      </c>
      <c r="F262" s="2" t="s">
        <v>1842</v>
      </c>
      <c r="G262" t="s">
        <v>1843</v>
      </c>
      <c r="H262" t="s">
        <v>52</v>
      </c>
      <c r="I262" t="s">
        <v>287</v>
      </c>
      <c r="J262">
        <v>30780</v>
      </c>
    </row>
    <row r="263" spans="1:10" x14ac:dyDescent="0.25">
      <c r="A263" t="s">
        <v>1844</v>
      </c>
      <c r="B263" t="s">
        <v>550</v>
      </c>
      <c r="C263" t="s">
        <v>1845</v>
      </c>
      <c r="D263" t="s">
        <v>1846</v>
      </c>
      <c r="E263" t="s">
        <v>1847</v>
      </c>
      <c r="F263" s="2" t="s">
        <v>1848</v>
      </c>
      <c r="G263" t="s">
        <v>1849</v>
      </c>
      <c r="H263" t="s">
        <v>303</v>
      </c>
      <c r="I263" t="s">
        <v>990</v>
      </c>
      <c r="J263">
        <v>57104</v>
      </c>
    </row>
    <row r="264" spans="1:10" x14ac:dyDescent="0.25">
      <c r="A264" s="1" t="s">
        <v>1850</v>
      </c>
      <c r="B264" t="s">
        <v>1851</v>
      </c>
      <c r="C264" t="s">
        <v>1852</v>
      </c>
      <c r="D264" t="s">
        <v>1853</v>
      </c>
      <c r="E264" t="s">
        <v>1854</v>
      </c>
      <c r="F264" s="2" t="s">
        <v>1855</v>
      </c>
      <c r="G264" t="s">
        <v>1856</v>
      </c>
      <c r="H264" t="s">
        <v>1857</v>
      </c>
      <c r="I264" t="s">
        <v>1858</v>
      </c>
      <c r="J264">
        <v>10374</v>
      </c>
    </row>
    <row r="265" spans="1:10" x14ac:dyDescent="0.25">
      <c r="A265" t="s">
        <v>1859</v>
      </c>
      <c r="B265" t="s">
        <v>46</v>
      </c>
      <c r="C265" t="s">
        <v>1860</v>
      </c>
      <c r="D265" t="s">
        <v>1861</v>
      </c>
      <c r="E265" t="s">
        <v>1862</v>
      </c>
      <c r="F265" s="2" t="s">
        <v>1863</v>
      </c>
      <c r="G265" t="s">
        <v>1864</v>
      </c>
      <c r="H265" t="s">
        <v>240</v>
      </c>
      <c r="I265" t="s">
        <v>1072</v>
      </c>
      <c r="J265">
        <v>96139</v>
      </c>
    </row>
    <row r="266" spans="1:10" x14ac:dyDescent="0.25">
      <c r="A266" t="s">
        <v>1865</v>
      </c>
      <c r="B266" t="s">
        <v>920</v>
      </c>
      <c r="C266" t="s">
        <v>1866</v>
      </c>
      <c r="D266" t="s">
        <v>1867</v>
      </c>
      <c r="E266" t="s">
        <v>1868</v>
      </c>
      <c r="F266" s="2" t="s">
        <v>1869</v>
      </c>
      <c r="G266" t="s">
        <v>1870</v>
      </c>
      <c r="H266" t="s">
        <v>519</v>
      </c>
      <c r="I266" t="s">
        <v>1795</v>
      </c>
      <c r="J266">
        <v>41904</v>
      </c>
    </row>
    <row r="267" spans="1:10" x14ac:dyDescent="0.25">
      <c r="A267" t="s">
        <v>1871</v>
      </c>
      <c r="B267" t="s">
        <v>1872</v>
      </c>
      <c r="C267" t="s">
        <v>1873</v>
      </c>
      <c r="D267" t="s">
        <v>1874</v>
      </c>
      <c r="E267" t="s">
        <v>1875</v>
      </c>
      <c r="F267" s="2" t="s">
        <v>1876</v>
      </c>
      <c r="G267" t="s">
        <v>1877</v>
      </c>
      <c r="H267" t="s">
        <v>519</v>
      </c>
      <c r="I267" t="s">
        <v>1878</v>
      </c>
      <c r="J267">
        <v>80534</v>
      </c>
    </row>
    <row r="268" spans="1:10" x14ac:dyDescent="0.25">
      <c r="A268" t="s">
        <v>1879</v>
      </c>
      <c r="B268" t="s">
        <v>1455</v>
      </c>
      <c r="C268" t="s">
        <v>1880</v>
      </c>
      <c r="D268" t="s">
        <v>1881</v>
      </c>
      <c r="E268" t="s">
        <v>1882</v>
      </c>
      <c r="F268" s="2" t="s">
        <v>1883</v>
      </c>
      <c r="G268" t="s">
        <v>1884</v>
      </c>
      <c r="H268" t="s">
        <v>764</v>
      </c>
      <c r="I268" t="s">
        <v>165</v>
      </c>
      <c r="J268">
        <v>92002</v>
      </c>
    </row>
    <row r="269" spans="1:10" x14ac:dyDescent="0.25">
      <c r="A269" t="s">
        <v>1885</v>
      </c>
      <c r="B269" t="s">
        <v>485</v>
      </c>
      <c r="C269" t="s">
        <v>698</v>
      </c>
      <c r="D269" t="s">
        <v>1886</v>
      </c>
      <c r="E269" t="s">
        <v>1887</v>
      </c>
      <c r="F269" s="2" t="s">
        <v>1888</v>
      </c>
      <c r="G269" t="s">
        <v>1889</v>
      </c>
      <c r="H269" t="s">
        <v>1086</v>
      </c>
      <c r="I269" t="s">
        <v>671</v>
      </c>
      <c r="J269">
        <v>62616</v>
      </c>
    </row>
    <row r="270" spans="1:10" x14ac:dyDescent="0.25">
      <c r="A270" t="s">
        <v>1890</v>
      </c>
      <c r="B270" t="s">
        <v>1158</v>
      </c>
      <c r="C270" t="s">
        <v>1891</v>
      </c>
      <c r="D270" t="s">
        <v>1892</v>
      </c>
      <c r="E270" t="s">
        <v>1893</v>
      </c>
      <c r="F270" s="2" t="s">
        <v>1894</v>
      </c>
      <c r="G270" t="s">
        <v>1895</v>
      </c>
      <c r="H270" t="s">
        <v>618</v>
      </c>
      <c r="I270" t="s">
        <v>1896</v>
      </c>
      <c r="J270">
        <v>91942</v>
      </c>
    </row>
    <row r="271" spans="1:10" x14ac:dyDescent="0.25">
      <c r="A271" t="s">
        <v>1897</v>
      </c>
      <c r="B271" t="s">
        <v>1372</v>
      </c>
      <c r="C271" t="s">
        <v>1898</v>
      </c>
      <c r="D271" t="s">
        <v>1899</v>
      </c>
      <c r="E271" t="s">
        <v>1900</v>
      </c>
      <c r="F271" s="2" t="s">
        <v>1901</v>
      </c>
      <c r="G271" t="s">
        <v>1902</v>
      </c>
      <c r="H271" t="s">
        <v>216</v>
      </c>
      <c r="I271" t="s">
        <v>1216</v>
      </c>
      <c r="J271">
        <v>24930</v>
      </c>
    </row>
    <row r="272" spans="1:10" x14ac:dyDescent="0.25">
      <c r="A272" t="s">
        <v>1903</v>
      </c>
      <c r="B272" t="s">
        <v>1904</v>
      </c>
      <c r="C272" t="s">
        <v>1905</v>
      </c>
      <c r="D272" t="s">
        <v>1906</v>
      </c>
      <c r="E272" t="s">
        <v>1907</v>
      </c>
      <c r="F272" s="2" t="s">
        <v>1908</v>
      </c>
      <c r="G272" t="s">
        <v>1909</v>
      </c>
      <c r="H272" t="s">
        <v>402</v>
      </c>
      <c r="I272" t="s">
        <v>1910</v>
      </c>
      <c r="J272">
        <v>11349</v>
      </c>
    </row>
    <row r="273" spans="1:10" x14ac:dyDescent="0.25">
      <c r="A273" t="s">
        <v>1911</v>
      </c>
      <c r="B273" t="s">
        <v>1912</v>
      </c>
      <c r="C273" t="s">
        <v>1913</v>
      </c>
      <c r="D273" t="s">
        <v>1914</v>
      </c>
      <c r="E273" t="s">
        <v>1915</v>
      </c>
      <c r="F273" s="2" t="s">
        <v>1916</v>
      </c>
      <c r="G273" t="s">
        <v>1917</v>
      </c>
      <c r="H273" t="s">
        <v>147</v>
      </c>
      <c r="I273" t="s">
        <v>341</v>
      </c>
      <c r="J273">
        <v>94634</v>
      </c>
    </row>
    <row r="274" spans="1:10" x14ac:dyDescent="0.25">
      <c r="A274" t="s">
        <v>1918</v>
      </c>
      <c r="B274" t="s">
        <v>1919</v>
      </c>
      <c r="C274" t="s">
        <v>1080</v>
      </c>
      <c r="D274" t="s">
        <v>1920</v>
      </c>
      <c r="E274" t="s">
        <v>1921</v>
      </c>
      <c r="F274" s="2" t="s">
        <v>1922</v>
      </c>
      <c r="G274" t="s">
        <v>1923</v>
      </c>
      <c r="H274" t="s">
        <v>271</v>
      </c>
      <c r="I274" t="s">
        <v>1924</v>
      </c>
      <c r="J274">
        <v>52992</v>
      </c>
    </row>
    <row r="275" spans="1:10" x14ac:dyDescent="0.25">
      <c r="A275" t="s">
        <v>1925</v>
      </c>
      <c r="B275" t="s">
        <v>1926</v>
      </c>
      <c r="C275" t="s">
        <v>1927</v>
      </c>
      <c r="D275" t="s">
        <v>1928</v>
      </c>
      <c r="E275" t="s">
        <v>1929</v>
      </c>
      <c r="F275" s="2" t="s">
        <v>1930</v>
      </c>
      <c r="G275" t="s">
        <v>1931</v>
      </c>
      <c r="H275" t="s">
        <v>764</v>
      </c>
      <c r="I275" t="s">
        <v>287</v>
      </c>
      <c r="J275">
        <v>67162</v>
      </c>
    </row>
    <row r="276" spans="1:10" x14ac:dyDescent="0.25">
      <c r="A276" t="s">
        <v>1932</v>
      </c>
      <c r="B276" t="s">
        <v>1933</v>
      </c>
      <c r="C276" t="s">
        <v>195</v>
      </c>
      <c r="D276" t="s">
        <v>1934</v>
      </c>
      <c r="E276" t="s">
        <v>1935</v>
      </c>
      <c r="F276" s="2" t="s">
        <v>1936</v>
      </c>
      <c r="G276" t="s">
        <v>1937</v>
      </c>
      <c r="H276" t="s">
        <v>1170</v>
      </c>
      <c r="I276" t="s">
        <v>1938</v>
      </c>
      <c r="J276">
        <v>53320</v>
      </c>
    </row>
    <row r="277" spans="1:10" x14ac:dyDescent="0.25">
      <c r="A277" t="s">
        <v>1939</v>
      </c>
      <c r="B277" t="s">
        <v>107</v>
      </c>
      <c r="C277" t="s">
        <v>1940</v>
      </c>
      <c r="D277" t="s">
        <v>1941</v>
      </c>
      <c r="E277" t="s">
        <v>1942</v>
      </c>
      <c r="F277" s="2" t="s">
        <v>1943</v>
      </c>
      <c r="G277" t="s">
        <v>1944</v>
      </c>
      <c r="H277" t="s">
        <v>423</v>
      </c>
      <c r="I277" t="s">
        <v>62</v>
      </c>
      <c r="J277">
        <v>46211</v>
      </c>
    </row>
    <row r="278" spans="1:10" x14ac:dyDescent="0.25">
      <c r="A278" t="s">
        <v>1945</v>
      </c>
      <c r="B278" t="s">
        <v>1026</v>
      </c>
      <c r="C278" t="s">
        <v>1946</v>
      </c>
      <c r="D278" t="s">
        <v>1947</v>
      </c>
      <c r="E278" t="s">
        <v>1948</v>
      </c>
      <c r="F278" s="2" t="s">
        <v>1949</v>
      </c>
      <c r="G278" t="s">
        <v>1950</v>
      </c>
      <c r="H278" t="s">
        <v>519</v>
      </c>
      <c r="I278" t="s">
        <v>1951</v>
      </c>
      <c r="J278">
        <v>37054</v>
      </c>
    </row>
    <row r="279" spans="1:10" x14ac:dyDescent="0.25">
      <c r="A279" t="s">
        <v>1952</v>
      </c>
      <c r="B279" t="s">
        <v>1953</v>
      </c>
      <c r="C279" t="s">
        <v>1563</v>
      </c>
      <c r="D279" t="s">
        <v>1954</v>
      </c>
      <c r="E279" t="s">
        <v>1955</v>
      </c>
      <c r="F279" s="2" t="s">
        <v>1956</v>
      </c>
      <c r="G279" t="s">
        <v>1957</v>
      </c>
      <c r="H279" t="s">
        <v>164</v>
      </c>
      <c r="I279" t="s">
        <v>241</v>
      </c>
      <c r="J279">
        <v>41047</v>
      </c>
    </row>
    <row r="280" spans="1:10" x14ac:dyDescent="0.25">
      <c r="A280" t="s">
        <v>1958</v>
      </c>
      <c r="B280" t="s">
        <v>1231</v>
      </c>
      <c r="C280" t="s">
        <v>1959</v>
      </c>
      <c r="D280" t="s">
        <v>1960</v>
      </c>
      <c r="E280" t="s">
        <v>1961</v>
      </c>
      <c r="F280" s="2" t="s">
        <v>1962</v>
      </c>
      <c r="G280" t="s">
        <v>1963</v>
      </c>
      <c r="H280" t="s">
        <v>52</v>
      </c>
      <c r="I280" t="s">
        <v>679</v>
      </c>
      <c r="J280">
        <v>62705</v>
      </c>
    </row>
    <row r="281" spans="1:10" x14ac:dyDescent="0.25">
      <c r="A281" t="s">
        <v>1964</v>
      </c>
      <c r="B281" t="s">
        <v>727</v>
      </c>
      <c r="C281" t="s">
        <v>1284</v>
      </c>
      <c r="D281" t="s">
        <v>1965</v>
      </c>
      <c r="E281" t="s">
        <v>1966</v>
      </c>
      <c r="F281" s="2" t="s">
        <v>1967</v>
      </c>
      <c r="G281" t="s">
        <v>1968</v>
      </c>
      <c r="H281" t="s">
        <v>1086</v>
      </c>
      <c r="I281" t="s">
        <v>1969</v>
      </c>
      <c r="J281">
        <v>52383</v>
      </c>
    </row>
    <row r="282" spans="1:10" x14ac:dyDescent="0.25">
      <c r="A282" t="s">
        <v>1970</v>
      </c>
      <c r="B282" t="s">
        <v>1258</v>
      </c>
      <c r="C282" t="s">
        <v>1971</v>
      </c>
      <c r="D282" t="s">
        <v>1972</v>
      </c>
      <c r="E282" t="s">
        <v>1973</v>
      </c>
      <c r="F282" s="2" t="s">
        <v>1974</v>
      </c>
      <c r="G282" t="s">
        <v>1975</v>
      </c>
      <c r="H282" t="s">
        <v>271</v>
      </c>
      <c r="I282" t="s">
        <v>1976</v>
      </c>
      <c r="J282">
        <v>59982</v>
      </c>
    </row>
    <row r="283" spans="1:10" x14ac:dyDescent="0.25">
      <c r="A283" t="s">
        <v>1977</v>
      </c>
      <c r="B283" t="s">
        <v>1978</v>
      </c>
      <c r="C283" t="s">
        <v>651</v>
      </c>
      <c r="D283" t="s">
        <v>1979</v>
      </c>
      <c r="E283" t="s">
        <v>1980</v>
      </c>
      <c r="F283" s="2" t="s">
        <v>1981</v>
      </c>
      <c r="G283" t="s">
        <v>1982</v>
      </c>
      <c r="H283" t="s">
        <v>52</v>
      </c>
      <c r="I283" t="s">
        <v>1983</v>
      </c>
      <c r="J283">
        <v>76553</v>
      </c>
    </row>
    <row r="284" spans="1:10" x14ac:dyDescent="0.25">
      <c r="A284" t="s">
        <v>1984</v>
      </c>
      <c r="B284" t="s">
        <v>150</v>
      </c>
      <c r="C284" t="s">
        <v>1502</v>
      </c>
      <c r="D284" t="s">
        <v>1985</v>
      </c>
      <c r="E284" t="s">
        <v>1986</v>
      </c>
      <c r="F284" s="2" t="s">
        <v>1987</v>
      </c>
      <c r="G284" t="s">
        <v>1988</v>
      </c>
      <c r="H284" t="s">
        <v>303</v>
      </c>
      <c r="I284" t="s">
        <v>1989</v>
      </c>
      <c r="J284">
        <v>84070</v>
      </c>
    </row>
    <row r="285" spans="1:10" x14ac:dyDescent="0.25">
      <c r="A285" t="s">
        <v>1990</v>
      </c>
      <c r="B285" t="s">
        <v>243</v>
      </c>
      <c r="C285" t="s">
        <v>1991</v>
      </c>
      <c r="D285" t="s">
        <v>1992</v>
      </c>
      <c r="E285" t="s">
        <v>1993</v>
      </c>
      <c r="F285" s="2" t="s">
        <v>1994</v>
      </c>
      <c r="G285" t="s">
        <v>1995</v>
      </c>
      <c r="H285" t="s">
        <v>431</v>
      </c>
      <c r="I285" t="s">
        <v>1996</v>
      </c>
      <c r="J285">
        <v>57466</v>
      </c>
    </row>
    <row r="286" spans="1:10" x14ac:dyDescent="0.25">
      <c r="A286" t="s">
        <v>1997</v>
      </c>
      <c r="B286" t="s">
        <v>1998</v>
      </c>
      <c r="C286" t="s">
        <v>1999</v>
      </c>
      <c r="D286" t="s">
        <v>2000</v>
      </c>
      <c r="E286" t="s">
        <v>2001</v>
      </c>
      <c r="F286" s="2" t="s">
        <v>2002</v>
      </c>
      <c r="G286" t="s">
        <v>2003</v>
      </c>
      <c r="H286" t="s">
        <v>52</v>
      </c>
      <c r="I286" t="s">
        <v>79</v>
      </c>
      <c r="J286">
        <v>74844</v>
      </c>
    </row>
    <row r="287" spans="1:10" x14ac:dyDescent="0.25">
      <c r="A287" t="s">
        <v>2004</v>
      </c>
      <c r="B287" t="s">
        <v>64</v>
      </c>
      <c r="C287" t="s">
        <v>2005</v>
      </c>
      <c r="D287" t="s">
        <v>2006</v>
      </c>
      <c r="E287" t="s">
        <v>2007</v>
      </c>
      <c r="F287" s="2" t="s">
        <v>2008</v>
      </c>
      <c r="G287" t="s">
        <v>2009</v>
      </c>
      <c r="H287" t="s">
        <v>1354</v>
      </c>
      <c r="I287" t="s">
        <v>1989</v>
      </c>
      <c r="J287">
        <v>24553</v>
      </c>
    </row>
    <row r="288" spans="1:10" x14ac:dyDescent="0.25">
      <c r="A288" t="s">
        <v>2010</v>
      </c>
      <c r="B288" t="s">
        <v>2011</v>
      </c>
      <c r="C288" t="s">
        <v>2012</v>
      </c>
      <c r="D288" t="s">
        <v>2013</v>
      </c>
      <c r="E288" t="s">
        <v>2014</v>
      </c>
      <c r="F288" s="2" t="s">
        <v>2015</v>
      </c>
      <c r="G288" t="s">
        <v>2016</v>
      </c>
      <c r="H288" t="s">
        <v>70</v>
      </c>
      <c r="I288" t="s">
        <v>679</v>
      </c>
      <c r="J288">
        <v>57615</v>
      </c>
    </row>
    <row r="289" spans="1:10" x14ac:dyDescent="0.25">
      <c r="A289" t="s">
        <v>2017</v>
      </c>
      <c r="B289" t="s">
        <v>2018</v>
      </c>
      <c r="C289" t="s">
        <v>514</v>
      </c>
      <c r="D289" t="s">
        <v>2019</v>
      </c>
      <c r="E289" t="s">
        <v>2020</v>
      </c>
      <c r="F289" s="2" t="s">
        <v>2021</v>
      </c>
      <c r="G289" t="s">
        <v>2022</v>
      </c>
      <c r="H289" t="s">
        <v>312</v>
      </c>
      <c r="I289" t="s">
        <v>2023</v>
      </c>
      <c r="J289">
        <v>63011</v>
      </c>
    </row>
    <row r="290" spans="1:10" x14ac:dyDescent="0.25">
      <c r="A290" t="s">
        <v>2024</v>
      </c>
      <c r="B290" t="s">
        <v>2025</v>
      </c>
      <c r="C290" t="s">
        <v>752</v>
      </c>
      <c r="D290" t="s">
        <v>2026</v>
      </c>
      <c r="E290" t="s">
        <v>2027</v>
      </c>
      <c r="F290" s="2" t="s">
        <v>2028</v>
      </c>
      <c r="G290" t="s">
        <v>2029</v>
      </c>
      <c r="H290" t="s">
        <v>1086</v>
      </c>
      <c r="I290" t="s">
        <v>2030</v>
      </c>
      <c r="J290">
        <v>93864</v>
      </c>
    </row>
    <row r="291" spans="1:10" x14ac:dyDescent="0.25">
      <c r="A291" t="s">
        <v>2031</v>
      </c>
      <c r="B291" t="s">
        <v>46</v>
      </c>
      <c r="C291" t="s">
        <v>2032</v>
      </c>
      <c r="D291" t="s">
        <v>2033</v>
      </c>
      <c r="E291" t="s">
        <v>2034</v>
      </c>
      <c r="F291" s="2" t="s">
        <v>2035</v>
      </c>
      <c r="G291" t="s">
        <v>1657</v>
      </c>
      <c r="H291" t="s">
        <v>61</v>
      </c>
      <c r="I291" t="s">
        <v>1989</v>
      </c>
      <c r="J291">
        <v>15592</v>
      </c>
    </row>
    <row r="292" spans="1:10" x14ac:dyDescent="0.25">
      <c r="A292" t="s">
        <v>2036</v>
      </c>
      <c r="B292" t="s">
        <v>2037</v>
      </c>
      <c r="C292" t="s">
        <v>1613</v>
      </c>
      <c r="D292" t="s">
        <v>2038</v>
      </c>
      <c r="E292" t="s">
        <v>2039</v>
      </c>
      <c r="F292" s="2" t="s">
        <v>2040</v>
      </c>
      <c r="G292" t="s">
        <v>2041</v>
      </c>
      <c r="H292" t="s">
        <v>703</v>
      </c>
      <c r="I292" t="s">
        <v>2042</v>
      </c>
      <c r="J292">
        <v>11738</v>
      </c>
    </row>
    <row r="293" spans="1:10" x14ac:dyDescent="0.25">
      <c r="A293" t="s">
        <v>2043</v>
      </c>
      <c r="B293" t="s">
        <v>2044</v>
      </c>
      <c r="C293" t="s">
        <v>985</v>
      </c>
      <c r="D293" t="s">
        <v>2045</v>
      </c>
      <c r="E293" t="s">
        <v>2046</v>
      </c>
      <c r="F293" s="2" t="s">
        <v>2047</v>
      </c>
      <c r="G293" t="s">
        <v>2048</v>
      </c>
      <c r="H293" t="s">
        <v>354</v>
      </c>
      <c r="I293" t="s">
        <v>2049</v>
      </c>
      <c r="J293">
        <v>83824</v>
      </c>
    </row>
    <row r="294" spans="1:10" x14ac:dyDescent="0.25">
      <c r="A294" t="s">
        <v>2050</v>
      </c>
      <c r="B294" t="s">
        <v>971</v>
      </c>
      <c r="C294" t="s">
        <v>593</v>
      </c>
      <c r="D294" t="s">
        <v>2051</v>
      </c>
      <c r="E294" t="s">
        <v>2052</v>
      </c>
      <c r="F294" s="2" t="s">
        <v>2053</v>
      </c>
      <c r="G294" t="s">
        <v>2054</v>
      </c>
      <c r="H294" t="s">
        <v>294</v>
      </c>
      <c r="I294" t="s">
        <v>1802</v>
      </c>
      <c r="J294">
        <v>93759</v>
      </c>
    </row>
    <row r="295" spans="1:10" x14ac:dyDescent="0.25">
      <c r="A295" t="s">
        <v>2055</v>
      </c>
      <c r="B295" t="s">
        <v>158</v>
      </c>
      <c r="C295" t="s">
        <v>2056</v>
      </c>
      <c r="D295" t="s">
        <v>2057</v>
      </c>
      <c r="E295">
        <v>7463978849</v>
      </c>
      <c r="F295" s="2" t="s">
        <v>2058</v>
      </c>
      <c r="G295" t="s">
        <v>2059</v>
      </c>
      <c r="H295" t="s">
        <v>17</v>
      </c>
      <c r="I295" t="s">
        <v>36</v>
      </c>
      <c r="J295">
        <v>49799</v>
      </c>
    </row>
    <row r="296" spans="1:10" x14ac:dyDescent="0.25">
      <c r="A296" t="s">
        <v>2060</v>
      </c>
      <c r="B296" t="s">
        <v>2061</v>
      </c>
      <c r="C296" t="s">
        <v>2062</v>
      </c>
      <c r="D296" t="s">
        <v>2063</v>
      </c>
      <c r="E296" t="s">
        <v>2064</v>
      </c>
      <c r="F296" s="2" t="s">
        <v>2065</v>
      </c>
      <c r="G296" t="s">
        <v>2066</v>
      </c>
      <c r="H296" t="s">
        <v>61</v>
      </c>
      <c r="I296" t="s">
        <v>679</v>
      </c>
      <c r="J296">
        <v>62103</v>
      </c>
    </row>
    <row r="297" spans="1:10" x14ac:dyDescent="0.25">
      <c r="A297" t="s">
        <v>2067</v>
      </c>
      <c r="B297" t="s">
        <v>673</v>
      </c>
      <c r="C297" t="s">
        <v>116</v>
      </c>
      <c r="D297" t="s">
        <v>2068</v>
      </c>
      <c r="E297" t="s">
        <v>2069</v>
      </c>
      <c r="F297" s="2" t="s">
        <v>2070</v>
      </c>
      <c r="G297" t="s">
        <v>2071</v>
      </c>
      <c r="H297" t="s">
        <v>216</v>
      </c>
      <c r="I297" t="s">
        <v>2072</v>
      </c>
      <c r="J297">
        <v>79274</v>
      </c>
    </row>
    <row r="298" spans="1:10" x14ac:dyDescent="0.25">
      <c r="A298" t="s">
        <v>2073</v>
      </c>
      <c r="B298" t="s">
        <v>1251</v>
      </c>
      <c r="C298" t="s">
        <v>2074</v>
      </c>
      <c r="D298" t="s">
        <v>2075</v>
      </c>
      <c r="E298" t="s">
        <v>2076</v>
      </c>
      <c r="F298" s="2" t="s">
        <v>2077</v>
      </c>
      <c r="G298" t="s">
        <v>2078</v>
      </c>
      <c r="H298" t="s">
        <v>327</v>
      </c>
      <c r="I298" t="s">
        <v>1208</v>
      </c>
      <c r="J298">
        <v>41444</v>
      </c>
    </row>
    <row r="299" spans="1:10" x14ac:dyDescent="0.25">
      <c r="A299" t="s">
        <v>2079</v>
      </c>
      <c r="B299" t="s">
        <v>485</v>
      </c>
      <c r="C299" t="s">
        <v>2080</v>
      </c>
      <c r="D299" t="s">
        <v>2081</v>
      </c>
      <c r="E299" t="s">
        <v>2082</v>
      </c>
      <c r="F299" s="2" t="s">
        <v>2083</v>
      </c>
      <c r="G299" t="s">
        <v>2084</v>
      </c>
      <c r="H299" t="s">
        <v>121</v>
      </c>
      <c r="I299" t="s">
        <v>1183</v>
      </c>
      <c r="J299">
        <v>45662</v>
      </c>
    </row>
    <row r="300" spans="1:10" x14ac:dyDescent="0.25">
      <c r="A300" t="s">
        <v>2085</v>
      </c>
      <c r="B300" t="s">
        <v>2086</v>
      </c>
      <c r="C300" t="s">
        <v>315</v>
      </c>
      <c r="D300" t="s">
        <v>2087</v>
      </c>
      <c r="E300" t="s">
        <v>2088</v>
      </c>
      <c r="F300" s="2" t="s">
        <v>2089</v>
      </c>
      <c r="G300" t="s">
        <v>2090</v>
      </c>
      <c r="H300" t="s">
        <v>423</v>
      </c>
      <c r="I300" t="s">
        <v>633</v>
      </c>
      <c r="J300">
        <v>77393</v>
      </c>
    </row>
    <row r="301" spans="1:10" x14ac:dyDescent="0.25">
      <c r="A301" t="s">
        <v>2091</v>
      </c>
      <c r="B301" t="s">
        <v>2092</v>
      </c>
      <c r="C301" t="s">
        <v>1891</v>
      </c>
      <c r="D301" t="s">
        <v>2093</v>
      </c>
      <c r="E301" t="s">
        <v>2094</v>
      </c>
      <c r="F301" s="2" t="s">
        <v>2095</v>
      </c>
      <c r="G301" t="s">
        <v>2096</v>
      </c>
      <c r="H301" t="s">
        <v>249</v>
      </c>
      <c r="I301" t="s">
        <v>1208</v>
      </c>
      <c r="J301">
        <v>69913</v>
      </c>
    </row>
    <row r="302" spans="1:10" x14ac:dyDescent="0.25">
      <c r="A302" t="s">
        <v>2097</v>
      </c>
      <c r="B302" t="s">
        <v>2098</v>
      </c>
      <c r="C302" t="s">
        <v>2099</v>
      </c>
      <c r="D302" t="s">
        <v>2100</v>
      </c>
      <c r="E302" t="s">
        <v>2101</v>
      </c>
      <c r="F302" s="2" t="s">
        <v>2102</v>
      </c>
      <c r="G302" t="s">
        <v>2103</v>
      </c>
      <c r="H302" t="s">
        <v>52</v>
      </c>
      <c r="I302" t="s">
        <v>671</v>
      </c>
      <c r="J302">
        <v>63790</v>
      </c>
    </row>
    <row r="303" spans="1:10" x14ac:dyDescent="0.25">
      <c r="A303" t="s">
        <v>2104</v>
      </c>
      <c r="B303" t="s">
        <v>1810</v>
      </c>
      <c r="C303" t="s">
        <v>1502</v>
      </c>
      <c r="D303" t="s">
        <v>2105</v>
      </c>
      <c r="E303" t="s">
        <v>2106</v>
      </c>
      <c r="F303" s="2" t="s">
        <v>2107</v>
      </c>
      <c r="G303" t="s">
        <v>2108</v>
      </c>
      <c r="H303" t="s">
        <v>926</v>
      </c>
      <c r="I303" t="s">
        <v>1983</v>
      </c>
      <c r="J303">
        <v>55526</v>
      </c>
    </row>
    <row r="304" spans="1:10" x14ac:dyDescent="0.25">
      <c r="A304" t="s">
        <v>2109</v>
      </c>
      <c r="B304" t="s">
        <v>2110</v>
      </c>
      <c r="C304" t="s">
        <v>2111</v>
      </c>
      <c r="D304" t="s">
        <v>2112</v>
      </c>
      <c r="E304" t="s">
        <v>2113</v>
      </c>
      <c r="F304" s="2" t="s">
        <v>2114</v>
      </c>
      <c r="G304" t="s">
        <v>2115</v>
      </c>
      <c r="H304" t="s">
        <v>678</v>
      </c>
      <c r="I304" t="s">
        <v>1342</v>
      </c>
      <c r="J304">
        <v>81163</v>
      </c>
    </row>
    <row r="305" spans="1:10" x14ac:dyDescent="0.25">
      <c r="A305" t="s">
        <v>2116</v>
      </c>
      <c r="B305" t="s">
        <v>2117</v>
      </c>
      <c r="C305" t="s">
        <v>1891</v>
      </c>
      <c r="D305" t="s">
        <v>2118</v>
      </c>
      <c r="E305">
        <v>5718710059</v>
      </c>
      <c r="F305" s="2" t="s">
        <v>2119</v>
      </c>
      <c r="G305" t="s">
        <v>2120</v>
      </c>
      <c r="H305" t="s">
        <v>467</v>
      </c>
      <c r="I305" t="s">
        <v>563</v>
      </c>
      <c r="J305">
        <v>83447</v>
      </c>
    </row>
    <row r="306" spans="1:10" x14ac:dyDescent="0.25">
      <c r="A306" t="s">
        <v>2121</v>
      </c>
      <c r="B306" t="s">
        <v>727</v>
      </c>
      <c r="C306" t="s">
        <v>2122</v>
      </c>
      <c r="D306" t="s">
        <v>2123</v>
      </c>
      <c r="E306" t="s">
        <v>2124</v>
      </c>
      <c r="F306" s="2" t="s">
        <v>2125</v>
      </c>
      <c r="G306" t="s">
        <v>2126</v>
      </c>
      <c r="H306" t="s">
        <v>216</v>
      </c>
      <c r="I306" t="s">
        <v>432</v>
      </c>
      <c r="J306">
        <v>4897</v>
      </c>
    </row>
    <row r="307" spans="1:10" x14ac:dyDescent="0.25">
      <c r="A307" t="s">
        <v>2127</v>
      </c>
      <c r="B307" t="s">
        <v>2128</v>
      </c>
      <c r="C307" t="s">
        <v>2129</v>
      </c>
      <c r="D307" t="s">
        <v>2130</v>
      </c>
      <c r="E307" t="s">
        <v>2131</v>
      </c>
      <c r="F307" s="2" t="s">
        <v>2132</v>
      </c>
      <c r="G307" t="s">
        <v>2133</v>
      </c>
      <c r="H307" t="s">
        <v>303</v>
      </c>
      <c r="I307" t="s">
        <v>241</v>
      </c>
      <c r="J307">
        <v>59972</v>
      </c>
    </row>
    <row r="308" spans="1:10" x14ac:dyDescent="0.25">
      <c r="A308" t="s">
        <v>2134</v>
      </c>
      <c r="B308" t="s">
        <v>1418</v>
      </c>
      <c r="C308" t="s">
        <v>985</v>
      </c>
      <c r="D308" t="s">
        <v>2135</v>
      </c>
      <c r="E308" t="s">
        <v>2136</v>
      </c>
      <c r="F308" s="2" t="s">
        <v>2137</v>
      </c>
      <c r="G308" t="s">
        <v>2138</v>
      </c>
      <c r="H308" t="s">
        <v>61</v>
      </c>
      <c r="I308" t="s">
        <v>1603</v>
      </c>
      <c r="J308">
        <v>40230</v>
      </c>
    </row>
    <row r="309" spans="1:10" x14ac:dyDescent="0.25">
      <c r="A309" t="s">
        <v>2139</v>
      </c>
      <c r="B309" t="s">
        <v>2140</v>
      </c>
      <c r="C309" t="s">
        <v>2141</v>
      </c>
      <c r="D309" t="s">
        <v>2142</v>
      </c>
      <c r="E309" t="s">
        <v>2143</v>
      </c>
      <c r="F309" s="2" t="s">
        <v>2144</v>
      </c>
      <c r="G309" t="s">
        <v>2145</v>
      </c>
      <c r="H309" t="s">
        <v>678</v>
      </c>
      <c r="I309" t="s">
        <v>2146</v>
      </c>
      <c r="J309">
        <v>54540</v>
      </c>
    </row>
    <row r="310" spans="1:10" x14ac:dyDescent="0.25">
      <c r="A310" t="s">
        <v>2147</v>
      </c>
      <c r="B310" t="s">
        <v>274</v>
      </c>
      <c r="C310" t="s">
        <v>1232</v>
      </c>
      <c r="D310" t="s">
        <v>2148</v>
      </c>
      <c r="E310" t="s">
        <v>2149</v>
      </c>
      <c r="F310" s="2" t="s">
        <v>2150</v>
      </c>
      <c r="G310" t="s">
        <v>2151</v>
      </c>
      <c r="H310" t="s">
        <v>1363</v>
      </c>
      <c r="I310" t="s">
        <v>1072</v>
      </c>
      <c r="J310">
        <v>39570</v>
      </c>
    </row>
    <row r="311" spans="1:10" x14ac:dyDescent="0.25">
      <c r="A311" t="s">
        <v>2152</v>
      </c>
      <c r="B311" t="s">
        <v>441</v>
      </c>
      <c r="C311" t="s">
        <v>2153</v>
      </c>
      <c r="D311" t="s">
        <v>2154</v>
      </c>
      <c r="E311" t="s">
        <v>2155</v>
      </c>
      <c r="F311" s="2" t="s">
        <v>2156</v>
      </c>
      <c r="G311" t="s">
        <v>2157</v>
      </c>
      <c r="H311" t="s">
        <v>303</v>
      </c>
      <c r="I311" t="s">
        <v>2158</v>
      </c>
      <c r="J311">
        <v>33351</v>
      </c>
    </row>
    <row r="312" spans="1:10" x14ac:dyDescent="0.25">
      <c r="A312" t="s">
        <v>2159</v>
      </c>
      <c r="B312" t="s">
        <v>2160</v>
      </c>
      <c r="C312" t="s">
        <v>706</v>
      </c>
      <c r="D312" t="s">
        <v>2161</v>
      </c>
      <c r="E312">
        <f>1-259-461-4396</f>
        <v>-5115</v>
      </c>
      <c r="F312" s="2" t="s">
        <v>2162</v>
      </c>
      <c r="G312" t="s">
        <v>2163</v>
      </c>
      <c r="H312" t="s">
        <v>70</v>
      </c>
      <c r="I312" t="s">
        <v>334</v>
      </c>
      <c r="J312">
        <v>47125</v>
      </c>
    </row>
    <row r="313" spans="1:10" x14ac:dyDescent="0.25">
      <c r="A313" t="s">
        <v>2164</v>
      </c>
      <c r="B313" t="s">
        <v>1919</v>
      </c>
      <c r="C313" t="s">
        <v>2165</v>
      </c>
      <c r="D313" t="s">
        <v>2166</v>
      </c>
      <c r="E313" t="s">
        <v>2167</v>
      </c>
      <c r="F313" s="2" t="s">
        <v>2168</v>
      </c>
      <c r="G313" t="s">
        <v>2169</v>
      </c>
      <c r="H313" t="s">
        <v>70</v>
      </c>
      <c r="I313" t="s">
        <v>1355</v>
      </c>
      <c r="J313">
        <v>54842</v>
      </c>
    </row>
    <row r="314" spans="1:10" x14ac:dyDescent="0.25">
      <c r="A314" t="s">
        <v>2170</v>
      </c>
      <c r="B314" t="s">
        <v>2171</v>
      </c>
      <c r="C314" t="s">
        <v>12</v>
      </c>
      <c r="D314" t="s">
        <v>2172</v>
      </c>
      <c r="E314" t="s">
        <v>2173</v>
      </c>
      <c r="F314" s="2" t="s">
        <v>2174</v>
      </c>
      <c r="G314" t="s">
        <v>2175</v>
      </c>
      <c r="H314" t="s">
        <v>207</v>
      </c>
      <c r="I314" t="s">
        <v>1989</v>
      </c>
      <c r="J314">
        <v>84666</v>
      </c>
    </row>
    <row r="315" spans="1:10" x14ac:dyDescent="0.25">
      <c r="A315" t="s">
        <v>2176</v>
      </c>
      <c r="B315" t="s">
        <v>235</v>
      </c>
      <c r="C315" t="s">
        <v>82</v>
      </c>
      <c r="D315" t="s">
        <v>2177</v>
      </c>
      <c r="E315" t="s">
        <v>2178</v>
      </c>
      <c r="F315" s="2" t="s">
        <v>2179</v>
      </c>
      <c r="G315" t="s">
        <v>2180</v>
      </c>
      <c r="H315" t="s">
        <v>1857</v>
      </c>
      <c r="I315" t="s">
        <v>2181</v>
      </c>
      <c r="J315">
        <v>76202</v>
      </c>
    </row>
    <row r="316" spans="1:10" x14ac:dyDescent="0.25">
      <c r="A316" t="s">
        <v>2182</v>
      </c>
      <c r="B316" t="s">
        <v>2183</v>
      </c>
      <c r="C316" t="s">
        <v>2184</v>
      </c>
      <c r="D316" t="s">
        <v>2185</v>
      </c>
      <c r="E316" t="s">
        <v>2186</v>
      </c>
      <c r="F316" s="2" t="s">
        <v>2187</v>
      </c>
      <c r="G316" t="s">
        <v>2188</v>
      </c>
      <c r="H316" t="s">
        <v>258</v>
      </c>
      <c r="I316" t="s">
        <v>2189</v>
      </c>
      <c r="J316">
        <v>80458</v>
      </c>
    </row>
    <row r="317" spans="1:10" x14ac:dyDescent="0.25">
      <c r="A317" t="s">
        <v>2190</v>
      </c>
      <c r="B317" t="s">
        <v>64</v>
      </c>
      <c r="C317" t="s">
        <v>434</v>
      </c>
      <c r="D317" t="s">
        <v>2191</v>
      </c>
      <c r="E317" t="s">
        <v>2192</v>
      </c>
      <c r="F317" s="2" t="s">
        <v>2193</v>
      </c>
      <c r="G317" t="s">
        <v>2194</v>
      </c>
      <c r="H317" t="s">
        <v>1354</v>
      </c>
      <c r="I317" t="s">
        <v>649</v>
      </c>
      <c r="J317">
        <v>52031</v>
      </c>
    </row>
    <row r="318" spans="1:10" x14ac:dyDescent="0.25">
      <c r="A318" t="s">
        <v>2195</v>
      </c>
      <c r="B318" t="s">
        <v>485</v>
      </c>
      <c r="C318" t="s">
        <v>307</v>
      </c>
      <c r="D318" t="s">
        <v>2196</v>
      </c>
      <c r="E318">
        <v>3072444559</v>
      </c>
      <c r="F318" s="2" t="s">
        <v>2197</v>
      </c>
      <c r="G318" t="s">
        <v>2198</v>
      </c>
      <c r="H318" t="s">
        <v>182</v>
      </c>
      <c r="I318" t="s">
        <v>1473</v>
      </c>
      <c r="J318">
        <v>37304</v>
      </c>
    </row>
    <row r="319" spans="1:10" x14ac:dyDescent="0.25">
      <c r="A319" t="s">
        <v>2199</v>
      </c>
      <c r="B319" t="s">
        <v>2200</v>
      </c>
      <c r="C319" t="s">
        <v>1430</v>
      </c>
      <c r="D319" t="s">
        <v>2201</v>
      </c>
      <c r="E319" t="s">
        <v>2202</v>
      </c>
      <c r="F319" s="2" t="s">
        <v>2203</v>
      </c>
      <c r="G319" t="s">
        <v>2204</v>
      </c>
      <c r="H319" t="s">
        <v>173</v>
      </c>
      <c r="I319" t="s">
        <v>1039</v>
      </c>
      <c r="J319">
        <v>5881</v>
      </c>
    </row>
    <row r="320" spans="1:10" x14ac:dyDescent="0.25">
      <c r="A320" t="s">
        <v>2205</v>
      </c>
      <c r="B320" t="s">
        <v>1953</v>
      </c>
      <c r="C320" t="s">
        <v>1145</v>
      </c>
      <c r="D320" t="s">
        <v>2206</v>
      </c>
      <c r="E320">
        <f>1-204-321-2723</f>
        <v>-3247</v>
      </c>
      <c r="F320" s="2" t="s">
        <v>2207</v>
      </c>
      <c r="G320" t="s">
        <v>2208</v>
      </c>
      <c r="H320" t="s">
        <v>402</v>
      </c>
      <c r="I320" t="s">
        <v>454</v>
      </c>
      <c r="J320">
        <v>62019</v>
      </c>
    </row>
    <row r="321" spans="1:10" x14ac:dyDescent="0.25">
      <c r="A321" t="s">
        <v>2209</v>
      </c>
      <c r="B321" t="s">
        <v>167</v>
      </c>
      <c r="C321" t="s">
        <v>2210</v>
      </c>
      <c r="D321" t="s">
        <v>2211</v>
      </c>
      <c r="E321" t="s">
        <v>2212</v>
      </c>
      <c r="F321" s="2" t="s">
        <v>2213</v>
      </c>
      <c r="G321" t="s">
        <v>2214</v>
      </c>
      <c r="H321" t="s">
        <v>926</v>
      </c>
      <c r="I321" t="s">
        <v>1750</v>
      </c>
      <c r="J321">
        <v>71914</v>
      </c>
    </row>
    <row r="322" spans="1:10" x14ac:dyDescent="0.25">
      <c r="A322" t="s">
        <v>2215</v>
      </c>
      <c r="B322" t="s">
        <v>2216</v>
      </c>
      <c r="C322" t="s">
        <v>2217</v>
      </c>
      <c r="D322" t="s">
        <v>993</v>
      </c>
      <c r="E322" t="s">
        <v>2218</v>
      </c>
      <c r="F322" s="2" t="s">
        <v>2219</v>
      </c>
      <c r="G322" t="s">
        <v>2220</v>
      </c>
      <c r="H322" t="s">
        <v>641</v>
      </c>
      <c r="I322" t="s">
        <v>2042</v>
      </c>
      <c r="J322">
        <v>82884</v>
      </c>
    </row>
    <row r="323" spans="1:10" x14ac:dyDescent="0.25">
      <c r="A323" t="s">
        <v>2221</v>
      </c>
      <c r="B323" t="s">
        <v>1034</v>
      </c>
      <c r="C323" t="s">
        <v>1940</v>
      </c>
      <c r="D323" t="s">
        <v>2222</v>
      </c>
      <c r="E323" t="s">
        <v>2223</v>
      </c>
      <c r="F323" s="2" t="s">
        <v>2224</v>
      </c>
      <c r="G323" t="s">
        <v>2225</v>
      </c>
      <c r="H323" t="s">
        <v>138</v>
      </c>
      <c r="I323" t="s">
        <v>2226</v>
      </c>
      <c r="J323">
        <v>24420</v>
      </c>
    </row>
    <row r="324" spans="1:10" x14ac:dyDescent="0.25">
      <c r="A324" t="s">
        <v>2227</v>
      </c>
      <c r="B324" t="s">
        <v>185</v>
      </c>
      <c r="C324" t="s">
        <v>2228</v>
      </c>
      <c r="D324" t="s">
        <v>2229</v>
      </c>
      <c r="E324" t="s">
        <v>2230</v>
      </c>
      <c r="F324" s="2" t="s">
        <v>2231</v>
      </c>
      <c r="G324" t="s">
        <v>2232</v>
      </c>
      <c r="H324" t="s">
        <v>618</v>
      </c>
      <c r="I324" t="s">
        <v>2233</v>
      </c>
      <c r="J324">
        <v>37493</v>
      </c>
    </row>
    <row r="325" spans="1:10" x14ac:dyDescent="0.25">
      <c r="A325" t="s">
        <v>2234</v>
      </c>
      <c r="B325" t="s">
        <v>107</v>
      </c>
      <c r="C325" t="s">
        <v>1277</v>
      </c>
      <c r="D325" t="s">
        <v>2235</v>
      </c>
      <c r="E325" t="s">
        <v>2236</v>
      </c>
      <c r="F325" s="2" t="s">
        <v>2237</v>
      </c>
      <c r="G325" t="s">
        <v>2238</v>
      </c>
      <c r="H325" t="s">
        <v>96</v>
      </c>
      <c r="I325" t="s">
        <v>476</v>
      </c>
      <c r="J325">
        <v>34326</v>
      </c>
    </row>
    <row r="326" spans="1:10" x14ac:dyDescent="0.25">
      <c r="A326" t="s">
        <v>2239</v>
      </c>
      <c r="B326" t="s">
        <v>758</v>
      </c>
      <c r="C326" t="s">
        <v>2240</v>
      </c>
      <c r="D326" t="s">
        <v>2241</v>
      </c>
      <c r="E326">
        <v>6836865810</v>
      </c>
      <c r="F326" s="2" t="s">
        <v>2242</v>
      </c>
      <c r="G326" t="s">
        <v>2243</v>
      </c>
      <c r="H326" t="s">
        <v>61</v>
      </c>
      <c r="I326" t="s">
        <v>679</v>
      </c>
      <c r="J326">
        <v>65614</v>
      </c>
    </row>
    <row r="327" spans="1:10" x14ac:dyDescent="0.25">
      <c r="A327" t="s">
        <v>2244</v>
      </c>
      <c r="B327" t="s">
        <v>210</v>
      </c>
      <c r="C327" t="s">
        <v>1714</v>
      </c>
      <c r="D327" t="s">
        <v>2245</v>
      </c>
      <c r="E327" t="s">
        <v>2246</v>
      </c>
      <c r="F327" s="2" t="s">
        <v>2247</v>
      </c>
      <c r="G327" t="s">
        <v>2248</v>
      </c>
      <c r="H327" t="s">
        <v>138</v>
      </c>
      <c r="I327" t="s">
        <v>156</v>
      </c>
      <c r="J327">
        <v>74662</v>
      </c>
    </row>
    <row r="328" spans="1:10" x14ac:dyDescent="0.25">
      <c r="A328" t="s">
        <v>2249</v>
      </c>
      <c r="B328" t="s">
        <v>2250</v>
      </c>
      <c r="C328" t="s">
        <v>397</v>
      </c>
      <c r="D328" t="s">
        <v>2251</v>
      </c>
      <c r="E328" t="s">
        <v>2252</v>
      </c>
      <c r="F328" s="2" t="s">
        <v>2253</v>
      </c>
      <c r="G328" t="s">
        <v>2254</v>
      </c>
      <c r="H328" t="s">
        <v>26</v>
      </c>
      <c r="I328" t="s">
        <v>874</v>
      </c>
      <c r="J328">
        <v>92419</v>
      </c>
    </row>
    <row r="329" spans="1:10" x14ac:dyDescent="0.25">
      <c r="A329" t="s">
        <v>2255</v>
      </c>
      <c r="B329" t="s">
        <v>227</v>
      </c>
      <c r="C329" t="s">
        <v>2256</v>
      </c>
      <c r="D329" t="s">
        <v>2257</v>
      </c>
      <c r="E329">
        <v>2665206056</v>
      </c>
      <c r="F329" s="2" t="s">
        <v>2258</v>
      </c>
      <c r="G329" t="s">
        <v>2259</v>
      </c>
      <c r="H329" t="s">
        <v>1363</v>
      </c>
      <c r="I329" t="s">
        <v>122</v>
      </c>
      <c r="J329">
        <v>53492</v>
      </c>
    </row>
    <row r="330" spans="1:10" x14ac:dyDescent="0.25">
      <c r="A330" t="s">
        <v>2260</v>
      </c>
      <c r="B330" t="s">
        <v>2261</v>
      </c>
      <c r="C330" t="s">
        <v>921</v>
      </c>
      <c r="D330" t="s">
        <v>2262</v>
      </c>
      <c r="E330" t="s">
        <v>2263</v>
      </c>
      <c r="F330" s="2" t="s">
        <v>2264</v>
      </c>
      <c r="G330" t="s">
        <v>2265</v>
      </c>
      <c r="H330" t="s">
        <v>17</v>
      </c>
      <c r="I330" t="s">
        <v>2266</v>
      </c>
      <c r="J330">
        <v>16546</v>
      </c>
    </row>
    <row r="331" spans="1:10" x14ac:dyDescent="0.25">
      <c r="A331" t="s">
        <v>2267</v>
      </c>
      <c r="B331" t="s">
        <v>243</v>
      </c>
      <c r="C331" t="s">
        <v>1373</v>
      </c>
      <c r="D331" t="s">
        <v>2268</v>
      </c>
      <c r="E331" t="s">
        <v>2269</v>
      </c>
      <c r="F331" s="2" t="s">
        <v>2270</v>
      </c>
      <c r="G331" t="s">
        <v>2271</v>
      </c>
      <c r="H331" t="s">
        <v>363</v>
      </c>
      <c r="I331" t="s">
        <v>2272</v>
      </c>
      <c r="J331">
        <v>99407</v>
      </c>
    </row>
    <row r="332" spans="1:10" x14ac:dyDescent="0.25">
      <c r="A332" t="s">
        <v>2273</v>
      </c>
      <c r="B332" t="s">
        <v>107</v>
      </c>
      <c r="C332" t="s">
        <v>2274</v>
      </c>
      <c r="D332" t="s">
        <v>2275</v>
      </c>
      <c r="E332" t="s">
        <v>2276</v>
      </c>
      <c r="F332" s="2" t="s">
        <v>2277</v>
      </c>
      <c r="G332" t="s">
        <v>2278</v>
      </c>
      <c r="H332" t="s">
        <v>1363</v>
      </c>
      <c r="I332" t="s">
        <v>1487</v>
      </c>
      <c r="J332">
        <v>78654</v>
      </c>
    </row>
    <row r="333" spans="1:10" x14ac:dyDescent="0.25">
      <c r="A333" t="s">
        <v>2279</v>
      </c>
      <c r="B333" t="s">
        <v>2280</v>
      </c>
      <c r="C333" t="s">
        <v>2281</v>
      </c>
      <c r="D333" t="s">
        <v>2282</v>
      </c>
      <c r="E333" t="s">
        <v>2283</v>
      </c>
      <c r="F333" s="2" t="s">
        <v>2284</v>
      </c>
      <c r="G333" t="s">
        <v>2285</v>
      </c>
      <c r="H333" t="s">
        <v>1086</v>
      </c>
      <c r="I333" t="s">
        <v>597</v>
      </c>
      <c r="J333">
        <v>93767</v>
      </c>
    </row>
    <row r="334" spans="1:10" x14ac:dyDescent="0.25">
      <c r="A334" t="s">
        <v>2286</v>
      </c>
      <c r="B334" t="s">
        <v>513</v>
      </c>
      <c r="C334" t="s">
        <v>1714</v>
      </c>
      <c r="D334" t="s">
        <v>2287</v>
      </c>
      <c r="E334">
        <v>3695351273</v>
      </c>
      <c r="F334" s="2" t="s">
        <v>2288</v>
      </c>
      <c r="G334" t="s">
        <v>2289</v>
      </c>
      <c r="H334" t="s">
        <v>61</v>
      </c>
      <c r="I334" t="s">
        <v>671</v>
      </c>
      <c r="J334">
        <v>27285</v>
      </c>
    </row>
    <row r="335" spans="1:10" x14ac:dyDescent="0.25">
      <c r="A335" t="s">
        <v>2290</v>
      </c>
      <c r="B335" t="s">
        <v>176</v>
      </c>
      <c r="C335" t="s">
        <v>2291</v>
      </c>
      <c r="D335" t="s">
        <v>2292</v>
      </c>
      <c r="E335" t="s">
        <v>2293</v>
      </c>
      <c r="F335" s="2" t="s">
        <v>2294</v>
      </c>
      <c r="G335" t="s">
        <v>2295</v>
      </c>
      <c r="H335" t="s">
        <v>147</v>
      </c>
      <c r="I335" t="s">
        <v>679</v>
      </c>
      <c r="J335">
        <v>55064</v>
      </c>
    </row>
    <row r="336" spans="1:10" x14ac:dyDescent="0.25">
      <c r="A336" t="s">
        <v>2296</v>
      </c>
      <c r="B336" t="s">
        <v>412</v>
      </c>
      <c r="C336" t="s">
        <v>2297</v>
      </c>
      <c r="D336" t="s">
        <v>2298</v>
      </c>
      <c r="E336" t="s">
        <v>2299</v>
      </c>
      <c r="F336" s="2" t="s">
        <v>2300</v>
      </c>
      <c r="G336" t="s">
        <v>2301</v>
      </c>
      <c r="H336" t="s">
        <v>363</v>
      </c>
      <c r="I336" t="s">
        <v>2302</v>
      </c>
      <c r="J336">
        <v>13917</v>
      </c>
    </row>
    <row r="337" spans="1:10" x14ac:dyDescent="0.25">
      <c r="A337" t="s">
        <v>2303</v>
      </c>
      <c r="B337" t="s">
        <v>107</v>
      </c>
      <c r="C337" t="s">
        <v>434</v>
      </c>
      <c r="D337" t="s">
        <v>2304</v>
      </c>
      <c r="E337" t="s">
        <v>2305</v>
      </c>
      <c r="F337" s="2" t="s">
        <v>2306</v>
      </c>
      <c r="G337" t="s">
        <v>2307</v>
      </c>
      <c r="H337" t="s">
        <v>26</v>
      </c>
      <c r="I337" t="s">
        <v>2308</v>
      </c>
      <c r="J337">
        <v>52045</v>
      </c>
    </row>
    <row r="338" spans="1:10" x14ac:dyDescent="0.25">
      <c r="A338" t="s">
        <v>2309</v>
      </c>
      <c r="B338" t="s">
        <v>2310</v>
      </c>
      <c r="C338" t="s">
        <v>2311</v>
      </c>
      <c r="D338" t="s">
        <v>2312</v>
      </c>
      <c r="E338" t="s">
        <v>2313</v>
      </c>
      <c r="F338" s="2" t="s">
        <v>2314</v>
      </c>
      <c r="G338" t="s">
        <v>2315</v>
      </c>
      <c r="H338" t="s">
        <v>294</v>
      </c>
      <c r="I338" t="s">
        <v>454</v>
      </c>
      <c r="J338">
        <v>37614</v>
      </c>
    </row>
    <row r="339" spans="1:10" x14ac:dyDescent="0.25">
      <c r="A339" t="s">
        <v>2316</v>
      </c>
      <c r="B339" t="s">
        <v>2317</v>
      </c>
      <c r="C339" t="s">
        <v>2318</v>
      </c>
      <c r="D339" t="s">
        <v>2319</v>
      </c>
      <c r="E339" t="s">
        <v>2320</v>
      </c>
      <c r="F339" s="2" t="s">
        <v>2321</v>
      </c>
      <c r="G339" t="s">
        <v>2322</v>
      </c>
      <c r="H339" t="s">
        <v>327</v>
      </c>
      <c r="I339" t="s">
        <v>2323</v>
      </c>
      <c r="J339">
        <v>44275</v>
      </c>
    </row>
    <row r="340" spans="1:10" x14ac:dyDescent="0.25">
      <c r="A340" t="s">
        <v>2324</v>
      </c>
      <c r="B340" t="s">
        <v>374</v>
      </c>
      <c r="C340" t="s">
        <v>2325</v>
      </c>
      <c r="D340" t="s">
        <v>2326</v>
      </c>
      <c r="E340" t="s">
        <v>2327</v>
      </c>
      <c r="F340" s="2" t="s">
        <v>2328</v>
      </c>
      <c r="G340" t="s">
        <v>2329</v>
      </c>
      <c r="H340" t="s">
        <v>173</v>
      </c>
      <c r="I340" t="s">
        <v>784</v>
      </c>
      <c r="J340">
        <v>9046</v>
      </c>
    </row>
    <row r="341" spans="1:10" x14ac:dyDescent="0.25">
      <c r="A341" t="s">
        <v>2330</v>
      </c>
      <c r="B341" t="s">
        <v>2331</v>
      </c>
      <c r="C341" t="s">
        <v>2332</v>
      </c>
      <c r="D341" t="s">
        <v>2333</v>
      </c>
      <c r="E341" t="s">
        <v>2334</v>
      </c>
      <c r="F341" s="2" t="s">
        <v>2335</v>
      </c>
      <c r="G341" t="s">
        <v>2336</v>
      </c>
      <c r="H341" t="s">
        <v>147</v>
      </c>
      <c r="I341" t="s">
        <v>2337</v>
      </c>
      <c r="J341">
        <v>81535</v>
      </c>
    </row>
    <row r="342" spans="1:10" x14ac:dyDescent="0.25">
      <c r="A342" t="s">
        <v>2338</v>
      </c>
      <c r="B342" t="s">
        <v>606</v>
      </c>
      <c r="C342" t="s">
        <v>2339</v>
      </c>
      <c r="D342" t="s">
        <v>2340</v>
      </c>
      <c r="E342" t="s">
        <v>2341</v>
      </c>
      <c r="F342" s="2" t="s">
        <v>2342</v>
      </c>
      <c r="G342" t="s">
        <v>2343</v>
      </c>
      <c r="H342" t="s">
        <v>164</v>
      </c>
      <c r="I342" t="s">
        <v>364</v>
      </c>
      <c r="J342">
        <v>66850</v>
      </c>
    </row>
    <row r="343" spans="1:10" x14ac:dyDescent="0.25">
      <c r="A343" t="s">
        <v>2344</v>
      </c>
      <c r="B343" t="s">
        <v>210</v>
      </c>
      <c r="C343" t="s">
        <v>2345</v>
      </c>
      <c r="D343" t="s">
        <v>2346</v>
      </c>
      <c r="E343" t="s">
        <v>2347</v>
      </c>
      <c r="F343" s="2" t="s">
        <v>2348</v>
      </c>
      <c r="G343" t="s">
        <v>2349</v>
      </c>
      <c r="H343" t="s">
        <v>354</v>
      </c>
      <c r="I343" t="s">
        <v>2350</v>
      </c>
      <c r="J343">
        <v>96329</v>
      </c>
    </row>
    <row r="344" spans="1:10" x14ac:dyDescent="0.25">
      <c r="A344" t="s">
        <v>2351</v>
      </c>
      <c r="B344" t="s">
        <v>2352</v>
      </c>
      <c r="C344" t="s">
        <v>2353</v>
      </c>
      <c r="D344" t="s">
        <v>2354</v>
      </c>
      <c r="E344" t="s">
        <v>2355</v>
      </c>
      <c r="F344" s="2" t="s">
        <v>2356</v>
      </c>
      <c r="G344" t="s">
        <v>2357</v>
      </c>
      <c r="H344" t="s">
        <v>182</v>
      </c>
      <c r="I344" t="s">
        <v>1734</v>
      </c>
      <c r="J344">
        <v>28997</v>
      </c>
    </row>
    <row r="345" spans="1:10" x14ac:dyDescent="0.25">
      <c r="A345" t="s">
        <v>2358</v>
      </c>
      <c r="B345" t="s">
        <v>132</v>
      </c>
      <c r="C345" t="s">
        <v>1707</v>
      </c>
      <c r="D345" t="s">
        <v>2359</v>
      </c>
      <c r="E345" t="s">
        <v>2360</v>
      </c>
      <c r="F345" s="2" t="s">
        <v>2361</v>
      </c>
      <c r="G345" t="s">
        <v>2362</v>
      </c>
      <c r="H345" t="s">
        <v>26</v>
      </c>
      <c r="I345" t="s">
        <v>122</v>
      </c>
      <c r="J345">
        <v>5549</v>
      </c>
    </row>
    <row r="346" spans="1:10" x14ac:dyDescent="0.25">
      <c r="A346" t="s">
        <v>2363</v>
      </c>
      <c r="B346" t="s">
        <v>2364</v>
      </c>
      <c r="C346" t="s">
        <v>514</v>
      </c>
      <c r="D346" t="s">
        <v>2365</v>
      </c>
      <c r="E346" t="s">
        <v>2366</v>
      </c>
      <c r="F346" s="2" t="s">
        <v>2367</v>
      </c>
      <c r="G346" t="s">
        <v>2368</v>
      </c>
      <c r="H346" t="s">
        <v>249</v>
      </c>
      <c r="I346" t="s">
        <v>1473</v>
      </c>
      <c r="J346">
        <v>26303</v>
      </c>
    </row>
    <row r="347" spans="1:10" x14ac:dyDescent="0.25">
      <c r="A347" t="s">
        <v>2369</v>
      </c>
      <c r="B347" t="s">
        <v>1243</v>
      </c>
      <c r="C347" t="s">
        <v>2370</v>
      </c>
      <c r="D347" t="s">
        <v>2371</v>
      </c>
      <c r="E347" t="s">
        <v>2372</v>
      </c>
      <c r="F347" s="2" t="s">
        <v>2373</v>
      </c>
      <c r="G347" t="s">
        <v>2374</v>
      </c>
      <c r="H347" t="s">
        <v>1618</v>
      </c>
      <c r="I347" t="s">
        <v>491</v>
      </c>
      <c r="J347">
        <v>13539</v>
      </c>
    </row>
    <row r="348" spans="1:10" x14ac:dyDescent="0.25">
      <c r="A348" t="s">
        <v>2375</v>
      </c>
      <c r="B348" t="s">
        <v>1528</v>
      </c>
      <c r="C348" t="s">
        <v>2074</v>
      </c>
      <c r="D348" t="s">
        <v>2376</v>
      </c>
      <c r="E348" t="s">
        <v>2377</v>
      </c>
      <c r="F348" s="2" t="s">
        <v>2378</v>
      </c>
      <c r="G348" t="s">
        <v>2379</v>
      </c>
      <c r="H348" t="s">
        <v>104</v>
      </c>
      <c r="I348" t="s">
        <v>1229</v>
      </c>
      <c r="J348">
        <v>98024</v>
      </c>
    </row>
    <row r="349" spans="1:10" x14ac:dyDescent="0.25">
      <c r="A349" t="s">
        <v>2380</v>
      </c>
      <c r="B349" t="s">
        <v>2381</v>
      </c>
      <c r="C349" t="s">
        <v>2382</v>
      </c>
      <c r="D349" t="s">
        <v>2383</v>
      </c>
      <c r="E349" t="s">
        <v>2384</v>
      </c>
      <c r="F349" s="2" t="s">
        <v>2385</v>
      </c>
      <c r="G349" t="s">
        <v>2386</v>
      </c>
      <c r="H349" t="s">
        <v>703</v>
      </c>
      <c r="I349" t="s">
        <v>577</v>
      </c>
      <c r="J349">
        <v>98908</v>
      </c>
    </row>
    <row r="350" spans="1:10" x14ac:dyDescent="0.25">
      <c r="A350" t="s">
        <v>2387</v>
      </c>
      <c r="B350" t="s">
        <v>141</v>
      </c>
      <c r="C350" t="s">
        <v>1450</v>
      </c>
      <c r="D350" t="s">
        <v>2388</v>
      </c>
      <c r="E350" t="s">
        <v>2389</v>
      </c>
      <c r="F350" s="2" t="s">
        <v>2390</v>
      </c>
      <c r="G350" t="s">
        <v>2391</v>
      </c>
      <c r="H350" t="s">
        <v>17</v>
      </c>
      <c r="I350" t="s">
        <v>139</v>
      </c>
      <c r="J350">
        <v>73921</v>
      </c>
    </row>
    <row r="351" spans="1:10" x14ac:dyDescent="0.25">
      <c r="A351" t="s">
        <v>2392</v>
      </c>
      <c r="B351" t="s">
        <v>1489</v>
      </c>
      <c r="C351" t="s">
        <v>1145</v>
      </c>
      <c r="D351" t="s">
        <v>2393</v>
      </c>
      <c r="E351" t="s">
        <v>2394</v>
      </c>
      <c r="F351" s="2" t="s">
        <v>2395</v>
      </c>
      <c r="G351" t="s">
        <v>2396</v>
      </c>
      <c r="H351" t="s">
        <v>1170</v>
      </c>
      <c r="I351" t="s">
        <v>2146</v>
      </c>
      <c r="J351">
        <v>5724</v>
      </c>
    </row>
    <row r="352" spans="1:10" x14ac:dyDescent="0.25">
      <c r="A352" t="s">
        <v>2397</v>
      </c>
      <c r="B352" t="s">
        <v>1372</v>
      </c>
      <c r="C352" t="s">
        <v>2398</v>
      </c>
      <c r="D352" t="s">
        <v>2399</v>
      </c>
      <c r="E352" t="s">
        <v>2400</v>
      </c>
      <c r="F352" s="2" t="s">
        <v>2401</v>
      </c>
      <c r="G352" t="s">
        <v>2402</v>
      </c>
      <c r="H352" t="s">
        <v>519</v>
      </c>
      <c r="I352" t="s">
        <v>1024</v>
      </c>
      <c r="J352">
        <v>40993</v>
      </c>
    </row>
    <row r="353" spans="1:10" x14ac:dyDescent="0.25">
      <c r="A353" t="s">
        <v>2403</v>
      </c>
      <c r="B353" t="s">
        <v>448</v>
      </c>
      <c r="C353" t="s">
        <v>1324</v>
      </c>
      <c r="D353" t="s">
        <v>2404</v>
      </c>
      <c r="E353" t="s">
        <v>2405</v>
      </c>
      <c r="F353" s="2" t="s">
        <v>2406</v>
      </c>
      <c r="G353" t="s">
        <v>2407</v>
      </c>
      <c r="H353" t="s">
        <v>431</v>
      </c>
      <c r="I353" t="s">
        <v>749</v>
      </c>
      <c r="J353">
        <v>75384</v>
      </c>
    </row>
    <row r="354" spans="1:10" x14ac:dyDescent="0.25">
      <c r="A354" t="s">
        <v>2408</v>
      </c>
      <c r="B354" t="s">
        <v>1418</v>
      </c>
      <c r="C354" t="s">
        <v>2409</v>
      </c>
      <c r="D354" t="s">
        <v>2410</v>
      </c>
      <c r="E354" t="s">
        <v>2411</v>
      </c>
      <c r="F354" s="2" t="s">
        <v>2412</v>
      </c>
      <c r="G354" t="s">
        <v>2413</v>
      </c>
      <c r="H354" t="s">
        <v>207</v>
      </c>
      <c r="I354" t="s">
        <v>2023</v>
      </c>
      <c r="J354">
        <v>12048</v>
      </c>
    </row>
    <row r="355" spans="1:10" x14ac:dyDescent="0.25">
      <c r="A355" t="s">
        <v>2414</v>
      </c>
      <c r="B355" t="s">
        <v>1231</v>
      </c>
      <c r="C355" t="s">
        <v>1502</v>
      </c>
      <c r="D355" t="s">
        <v>2415</v>
      </c>
      <c r="E355" t="s">
        <v>2416</v>
      </c>
      <c r="F355" s="2" t="s">
        <v>2417</v>
      </c>
      <c r="G355" t="s">
        <v>2418</v>
      </c>
      <c r="H355" t="s">
        <v>216</v>
      </c>
      <c r="I355" t="s">
        <v>334</v>
      </c>
      <c r="J355">
        <v>20776</v>
      </c>
    </row>
    <row r="356" spans="1:10" x14ac:dyDescent="0.25">
      <c r="A356" t="s">
        <v>2419</v>
      </c>
      <c r="B356" t="s">
        <v>194</v>
      </c>
      <c r="C356" t="s">
        <v>2420</v>
      </c>
      <c r="D356" t="s">
        <v>2421</v>
      </c>
      <c r="E356" t="s">
        <v>2422</v>
      </c>
      <c r="F356" s="2" t="s">
        <v>2423</v>
      </c>
      <c r="G356" t="s">
        <v>2424</v>
      </c>
      <c r="H356" t="s">
        <v>26</v>
      </c>
      <c r="I356" t="s">
        <v>1176</v>
      </c>
      <c r="J356">
        <v>83352</v>
      </c>
    </row>
    <row r="357" spans="1:10" x14ac:dyDescent="0.25">
      <c r="A357" t="s">
        <v>2425</v>
      </c>
      <c r="B357" t="s">
        <v>185</v>
      </c>
      <c r="C357" t="s">
        <v>2426</v>
      </c>
      <c r="D357" t="s">
        <v>2427</v>
      </c>
      <c r="E357" t="s">
        <v>2428</v>
      </c>
      <c r="F357" s="2" t="s">
        <v>2429</v>
      </c>
      <c r="G357" t="s">
        <v>2430</v>
      </c>
      <c r="H357" t="s">
        <v>87</v>
      </c>
      <c r="I357" t="s">
        <v>548</v>
      </c>
      <c r="J357">
        <v>30065</v>
      </c>
    </row>
    <row r="358" spans="1:10" x14ac:dyDescent="0.25">
      <c r="A358" t="s">
        <v>2431</v>
      </c>
      <c r="B358" t="s">
        <v>357</v>
      </c>
      <c r="C358" t="s">
        <v>413</v>
      </c>
      <c r="D358" t="s">
        <v>2432</v>
      </c>
      <c r="E358" t="s">
        <v>2433</v>
      </c>
      <c r="F358" s="2" t="s">
        <v>2434</v>
      </c>
      <c r="G358" t="s">
        <v>2435</v>
      </c>
      <c r="H358" t="s">
        <v>1023</v>
      </c>
      <c r="I358" t="s">
        <v>233</v>
      </c>
      <c r="J358">
        <v>28560</v>
      </c>
    </row>
    <row r="359" spans="1:10" x14ac:dyDescent="0.25">
      <c r="A359" t="s">
        <v>2436</v>
      </c>
      <c r="B359" t="s">
        <v>176</v>
      </c>
      <c r="C359" t="s">
        <v>2437</v>
      </c>
      <c r="D359" t="s">
        <v>2438</v>
      </c>
      <c r="E359" t="s">
        <v>2439</v>
      </c>
      <c r="F359" s="2" t="s">
        <v>2440</v>
      </c>
      <c r="G359" t="s">
        <v>2441</v>
      </c>
      <c r="H359" t="s">
        <v>641</v>
      </c>
      <c r="I359" t="s">
        <v>2442</v>
      </c>
      <c r="J359">
        <v>6525</v>
      </c>
    </row>
    <row r="360" spans="1:10" x14ac:dyDescent="0.25">
      <c r="A360" t="s">
        <v>2443</v>
      </c>
      <c r="B360" t="s">
        <v>2444</v>
      </c>
      <c r="C360" t="s">
        <v>2445</v>
      </c>
      <c r="D360" t="s">
        <v>2446</v>
      </c>
      <c r="E360" t="s">
        <v>2447</v>
      </c>
      <c r="F360" s="2" t="s">
        <v>2448</v>
      </c>
      <c r="G360" t="s">
        <v>2449</v>
      </c>
      <c r="H360" t="s">
        <v>1618</v>
      </c>
      <c r="I360" t="s">
        <v>2450</v>
      </c>
      <c r="J360">
        <v>65150</v>
      </c>
    </row>
    <row r="361" spans="1:10" x14ac:dyDescent="0.25">
      <c r="A361" t="s">
        <v>2451</v>
      </c>
      <c r="B361" t="s">
        <v>235</v>
      </c>
      <c r="C361" t="s">
        <v>2452</v>
      </c>
      <c r="D361" t="s">
        <v>2453</v>
      </c>
      <c r="E361" t="s">
        <v>2454</v>
      </c>
      <c r="F361" s="2" t="s">
        <v>2455</v>
      </c>
      <c r="G361" t="s">
        <v>2456</v>
      </c>
      <c r="H361" t="s">
        <v>207</v>
      </c>
      <c r="I361" t="s">
        <v>1108</v>
      </c>
      <c r="J361">
        <v>8256</v>
      </c>
    </row>
    <row r="362" spans="1:10" x14ac:dyDescent="0.25">
      <c r="A362" t="s">
        <v>2457</v>
      </c>
      <c r="B362" t="s">
        <v>374</v>
      </c>
      <c r="C362" t="s">
        <v>2458</v>
      </c>
      <c r="D362" t="s">
        <v>2459</v>
      </c>
      <c r="E362" t="s">
        <v>2460</v>
      </c>
      <c r="F362" s="2" t="s">
        <v>2461</v>
      </c>
      <c r="G362" t="s">
        <v>2462</v>
      </c>
      <c r="H362" t="s">
        <v>402</v>
      </c>
      <c r="I362" t="s">
        <v>679</v>
      </c>
      <c r="J362">
        <v>21985</v>
      </c>
    </row>
    <row r="363" spans="1:10" x14ac:dyDescent="0.25">
      <c r="A363" t="s">
        <v>2463</v>
      </c>
      <c r="B363" t="s">
        <v>243</v>
      </c>
      <c r="C363" t="s">
        <v>1218</v>
      </c>
      <c r="D363" t="s">
        <v>2464</v>
      </c>
      <c r="E363" t="s">
        <v>2465</v>
      </c>
      <c r="F363" s="2" t="s">
        <v>2466</v>
      </c>
      <c r="G363" t="s">
        <v>2467</v>
      </c>
      <c r="H363" t="s">
        <v>467</v>
      </c>
      <c r="I363" t="s">
        <v>2308</v>
      </c>
      <c r="J363">
        <v>23469</v>
      </c>
    </row>
    <row r="364" spans="1:10" x14ac:dyDescent="0.25">
      <c r="A364" t="s">
        <v>2468</v>
      </c>
      <c r="B364" t="s">
        <v>2216</v>
      </c>
      <c r="C364" t="s">
        <v>1218</v>
      </c>
      <c r="D364" t="s">
        <v>2469</v>
      </c>
      <c r="E364" t="s">
        <v>2470</v>
      </c>
      <c r="F364" s="2" t="s">
        <v>2471</v>
      </c>
      <c r="G364" t="s">
        <v>2472</v>
      </c>
      <c r="H364" t="s">
        <v>87</v>
      </c>
      <c r="I364" t="s">
        <v>2272</v>
      </c>
      <c r="J364">
        <v>11587</v>
      </c>
    </row>
    <row r="365" spans="1:10" x14ac:dyDescent="0.25">
      <c r="A365" t="s">
        <v>2473</v>
      </c>
      <c r="B365" t="s">
        <v>289</v>
      </c>
      <c r="C365" t="s">
        <v>55</v>
      </c>
      <c r="D365" t="s">
        <v>2474</v>
      </c>
      <c r="E365" t="s">
        <v>2475</v>
      </c>
      <c r="F365" s="2" t="s">
        <v>2476</v>
      </c>
      <c r="G365" t="s">
        <v>2477</v>
      </c>
      <c r="H365" t="s">
        <v>618</v>
      </c>
      <c r="I365" t="s">
        <v>2478</v>
      </c>
      <c r="J365">
        <v>63166</v>
      </c>
    </row>
    <row r="366" spans="1:10" x14ac:dyDescent="0.25">
      <c r="A366" t="s">
        <v>2479</v>
      </c>
      <c r="B366" t="s">
        <v>461</v>
      </c>
      <c r="C366" t="s">
        <v>2480</v>
      </c>
      <c r="D366" t="s">
        <v>2481</v>
      </c>
      <c r="E366" t="s">
        <v>2482</v>
      </c>
      <c r="F366" s="2" t="s">
        <v>2483</v>
      </c>
      <c r="G366" t="s">
        <v>2484</v>
      </c>
      <c r="H366" t="s">
        <v>519</v>
      </c>
      <c r="I366" t="s">
        <v>1581</v>
      </c>
      <c r="J366">
        <v>52992</v>
      </c>
    </row>
    <row r="367" spans="1:10" x14ac:dyDescent="0.25">
      <c r="A367" t="s">
        <v>2485</v>
      </c>
      <c r="B367" t="s">
        <v>681</v>
      </c>
      <c r="C367" t="s">
        <v>2486</v>
      </c>
      <c r="D367" t="s">
        <v>2487</v>
      </c>
      <c r="E367" t="s">
        <v>2488</v>
      </c>
      <c r="F367" s="2" t="s">
        <v>2489</v>
      </c>
      <c r="G367" t="s">
        <v>861</v>
      </c>
      <c r="H367" t="s">
        <v>249</v>
      </c>
      <c r="I367" t="s">
        <v>208</v>
      </c>
      <c r="J367">
        <v>69224</v>
      </c>
    </row>
    <row r="368" spans="1:10" x14ac:dyDescent="0.25">
      <c r="A368" t="s">
        <v>2490</v>
      </c>
      <c r="B368" t="s">
        <v>550</v>
      </c>
      <c r="C368" t="s">
        <v>514</v>
      </c>
      <c r="D368" t="s">
        <v>2491</v>
      </c>
      <c r="E368" t="s">
        <v>2492</v>
      </c>
      <c r="F368" s="2" t="s">
        <v>2493</v>
      </c>
      <c r="G368" t="s">
        <v>2494</v>
      </c>
      <c r="H368" t="s">
        <v>182</v>
      </c>
      <c r="I368" t="s">
        <v>918</v>
      </c>
      <c r="J368">
        <v>98172</v>
      </c>
    </row>
    <row r="369" spans="1:10" x14ac:dyDescent="0.25">
      <c r="A369" t="s">
        <v>2495</v>
      </c>
      <c r="B369" t="s">
        <v>1005</v>
      </c>
      <c r="C369" t="s">
        <v>1035</v>
      </c>
      <c r="D369" t="s">
        <v>2496</v>
      </c>
      <c r="E369" t="s">
        <v>2497</v>
      </c>
      <c r="F369" s="2" t="s">
        <v>2498</v>
      </c>
      <c r="G369" t="s">
        <v>2499</v>
      </c>
      <c r="H369" t="s">
        <v>96</v>
      </c>
      <c r="I369" t="s">
        <v>2500</v>
      </c>
      <c r="J369">
        <v>57467</v>
      </c>
    </row>
    <row r="370" spans="1:10" x14ac:dyDescent="0.25">
      <c r="A370" t="s">
        <v>2501</v>
      </c>
      <c r="B370" t="s">
        <v>2502</v>
      </c>
      <c r="C370" t="s">
        <v>2503</v>
      </c>
      <c r="D370" t="s">
        <v>2504</v>
      </c>
      <c r="E370" t="s">
        <v>2505</v>
      </c>
      <c r="F370" s="2" t="s">
        <v>2506</v>
      </c>
      <c r="G370" t="s">
        <v>2507</v>
      </c>
      <c r="H370" t="s">
        <v>96</v>
      </c>
      <c r="I370" t="s">
        <v>2189</v>
      </c>
      <c r="J370">
        <v>77691</v>
      </c>
    </row>
    <row r="371" spans="1:10" x14ac:dyDescent="0.25">
      <c r="A371" t="s">
        <v>2508</v>
      </c>
      <c r="B371" t="s">
        <v>99</v>
      </c>
      <c r="C371" t="s">
        <v>706</v>
      </c>
      <c r="D371" t="s">
        <v>2509</v>
      </c>
      <c r="E371" t="s">
        <v>2510</v>
      </c>
      <c r="F371" s="2" t="s">
        <v>2511</v>
      </c>
      <c r="G371" t="s">
        <v>2512</v>
      </c>
      <c r="H371" t="s">
        <v>764</v>
      </c>
      <c r="I371" t="s">
        <v>570</v>
      </c>
      <c r="J371">
        <v>33217</v>
      </c>
    </row>
    <row r="372" spans="1:10" x14ac:dyDescent="0.25">
      <c r="A372" t="s">
        <v>2513</v>
      </c>
      <c r="B372" t="s">
        <v>2514</v>
      </c>
      <c r="C372" t="s">
        <v>116</v>
      </c>
      <c r="D372" t="s">
        <v>2515</v>
      </c>
      <c r="E372" t="s">
        <v>2516</v>
      </c>
      <c r="F372" s="2" t="s">
        <v>2517</v>
      </c>
      <c r="G372" t="s">
        <v>2518</v>
      </c>
      <c r="H372" t="s">
        <v>96</v>
      </c>
      <c r="I372" t="s">
        <v>2519</v>
      </c>
      <c r="J372">
        <v>33535</v>
      </c>
    </row>
    <row r="373" spans="1:10" x14ac:dyDescent="0.25">
      <c r="A373" t="s">
        <v>2520</v>
      </c>
      <c r="B373" t="s">
        <v>2521</v>
      </c>
      <c r="C373" t="s">
        <v>2522</v>
      </c>
      <c r="D373" t="s">
        <v>2523</v>
      </c>
      <c r="E373" t="s">
        <v>2524</v>
      </c>
      <c r="F373" s="2" t="s">
        <v>2525</v>
      </c>
      <c r="G373" t="s">
        <v>2526</v>
      </c>
      <c r="H373" t="s">
        <v>678</v>
      </c>
      <c r="I373" t="s">
        <v>71</v>
      </c>
      <c r="J373">
        <v>29759</v>
      </c>
    </row>
    <row r="374" spans="1:10" x14ac:dyDescent="0.25">
      <c r="A374" t="s">
        <v>2527</v>
      </c>
      <c r="B374" t="s">
        <v>542</v>
      </c>
      <c r="C374" t="s">
        <v>2528</v>
      </c>
      <c r="D374" t="s">
        <v>2529</v>
      </c>
      <c r="E374" t="s">
        <v>2530</v>
      </c>
      <c r="F374" s="2" t="s">
        <v>2531</v>
      </c>
      <c r="G374" t="s">
        <v>2532</v>
      </c>
      <c r="H374" t="s">
        <v>1170</v>
      </c>
      <c r="I374" t="s">
        <v>1756</v>
      </c>
      <c r="J374">
        <v>8102</v>
      </c>
    </row>
    <row r="375" spans="1:10" x14ac:dyDescent="0.25">
      <c r="A375" t="s">
        <v>2533</v>
      </c>
      <c r="B375" t="s">
        <v>2534</v>
      </c>
      <c r="C375" t="s">
        <v>2535</v>
      </c>
      <c r="D375" t="s">
        <v>2536</v>
      </c>
      <c r="E375" t="s">
        <v>2537</v>
      </c>
      <c r="F375" s="2" t="s">
        <v>2538</v>
      </c>
      <c r="G375" t="s">
        <v>2539</v>
      </c>
      <c r="H375" t="s">
        <v>207</v>
      </c>
      <c r="I375" t="s">
        <v>1561</v>
      </c>
      <c r="J375">
        <v>25845</v>
      </c>
    </row>
    <row r="376" spans="1:10" x14ac:dyDescent="0.25">
      <c r="A376" t="s">
        <v>2540</v>
      </c>
      <c r="B376" t="s">
        <v>689</v>
      </c>
      <c r="C376" t="s">
        <v>1991</v>
      </c>
      <c r="D376" t="s">
        <v>2541</v>
      </c>
      <c r="E376" t="s">
        <v>2542</v>
      </c>
      <c r="F376" s="2" t="s">
        <v>2543</v>
      </c>
      <c r="G376" t="s">
        <v>2544</v>
      </c>
      <c r="H376" t="s">
        <v>431</v>
      </c>
      <c r="I376" t="s">
        <v>505</v>
      </c>
      <c r="J376">
        <v>97597</v>
      </c>
    </row>
    <row r="377" spans="1:10" x14ac:dyDescent="0.25">
      <c r="A377" t="s">
        <v>2545</v>
      </c>
      <c r="B377" t="s">
        <v>398</v>
      </c>
      <c r="C377" t="s">
        <v>2546</v>
      </c>
      <c r="D377" t="s">
        <v>2547</v>
      </c>
      <c r="E377" t="s">
        <v>2548</v>
      </c>
      <c r="F377" s="2" t="s">
        <v>2549</v>
      </c>
      <c r="G377" t="s">
        <v>2550</v>
      </c>
      <c r="H377" t="s">
        <v>61</v>
      </c>
      <c r="I377" t="s">
        <v>548</v>
      </c>
      <c r="J377">
        <v>74932</v>
      </c>
    </row>
    <row r="378" spans="1:10" x14ac:dyDescent="0.25">
      <c r="A378" t="s">
        <v>2551</v>
      </c>
      <c r="B378" t="s">
        <v>64</v>
      </c>
      <c r="C378" t="s">
        <v>1450</v>
      </c>
      <c r="D378" t="s">
        <v>2552</v>
      </c>
      <c r="E378" t="s">
        <v>2553</v>
      </c>
      <c r="F378" s="2" t="s">
        <v>2554</v>
      </c>
      <c r="G378" t="s">
        <v>2555</v>
      </c>
      <c r="H378" t="s">
        <v>26</v>
      </c>
      <c r="I378" t="s">
        <v>1591</v>
      </c>
      <c r="J378">
        <v>53122</v>
      </c>
    </row>
    <row r="379" spans="1:10" x14ac:dyDescent="0.25">
      <c r="A379" s="1" t="s">
        <v>2556</v>
      </c>
      <c r="B379" t="s">
        <v>274</v>
      </c>
      <c r="C379" t="s">
        <v>2557</v>
      </c>
      <c r="D379" t="s">
        <v>2558</v>
      </c>
      <c r="E379" t="s">
        <v>2559</v>
      </c>
      <c r="F379" s="2" t="s">
        <v>2560</v>
      </c>
      <c r="G379" t="s">
        <v>2561</v>
      </c>
      <c r="H379" t="s">
        <v>1363</v>
      </c>
      <c r="I379" t="s">
        <v>534</v>
      </c>
      <c r="J379">
        <v>49610</v>
      </c>
    </row>
    <row r="380" spans="1:10" x14ac:dyDescent="0.25">
      <c r="A380" t="s">
        <v>2562</v>
      </c>
      <c r="B380" t="s">
        <v>2563</v>
      </c>
      <c r="C380" t="s">
        <v>2564</v>
      </c>
      <c r="D380" t="s">
        <v>2565</v>
      </c>
      <c r="E380" t="s">
        <v>2566</v>
      </c>
      <c r="F380" s="2" t="s">
        <v>2567</v>
      </c>
      <c r="G380" t="s">
        <v>2568</v>
      </c>
      <c r="H380" t="s">
        <v>240</v>
      </c>
      <c r="I380" t="s">
        <v>962</v>
      </c>
      <c r="J380">
        <v>88584</v>
      </c>
    </row>
    <row r="381" spans="1:10" x14ac:dyDescent="0.25">
      <c r="A381" t="s">
        <v>2569</v>
      </c>
      <c r="B381" t="s">
        <v>412</v>
      </c>
      <c r="C381" t="s">
        <v>1450</v>
      </c>
      <c r="D381" t="s">
        <v>2570</v>
      </c>
      <c r="E381" t="s">
        <v>2571</v>
      </c>
      <c r="F381" s="2" t="s">
        <v>2572</v>
      </c>
      <c r="G381" t="s">
        <v>2573</v>
      </c>
      <c r="H381" t="s">
        <v>1384</v>
      </c>
      <c r="I381" t="s">
        <v>2574</v>
      </c>
      <c r="J381">
        <v>39066</v>
      </c>
    </row>
    <row r="382" spans="1:10" x14ac:dyDescent="0.25">
      <c r="A382" t="s">
        <v>2575</v>
      </c>
      <c r="B382" t="s">
        <v>2576</v>
      </c>
      <c r="C382" t="s">
        <v>2577</v>
      </c>
      <c r="D382" t="s">
        <v>2578</v>
      </c>
      <c r="E382" t="s">
        <v>2579</v>
      </c>
      <c r="F382" s="2" t="s">
        <v>2580</v>
      </c>
      <c r="G382" t="s">
        <v>2581</v>
      </c>
      <c r="H382" t="s">
        <v>1857</v>
      </c>
      <c r="I382" t="s">
        <v>2500</v>
      </c>
      <c r="J382">
        <v>24199</v>
      </c>
    </row>
    <row r="383" spans="1:10" x14ac:dyDescent="0.25">
      <c r="A383" t="s">
        <v>2582</v>
      </c>
      <c r="B383" t="s">
        <v>115</v>
      </c>
      <c r="C383" t="s">
        <v>367</v>
      </c>
      <c r="D383" t="s">
        <v>2583</v>
      </c>
      <c r="E383" t="s">
        <v>2584</v>
      </c>
      <c r="F383" s="2" t="s">
        <v>2585</v>
      </c>
      <c r="G383" t="s">
        <v>686</v>
      </c>
      <c r="H383" t="s">
        <v>96</v>
      </c>
      <c r="I383" t="s">
        <v>771</v>
      </c>
      <c r="J383">
        <v>61760</v>
      </c>
    </row>
    <row r="384" spans="1:10" x14ac:dyDescent="0.25">
      <c r="A384" t="s">
        <v>2586</v>
      </c>
      <c r="B384" t="s">
        <v>2587</v>
      </c>
      <c r="C384" t="s">
        <v>2588</v>
      </c>
      <c r="D384" t="s">
        <v>2589</v>
      </c>
      <c r="E384" t="s">
        <v>2590</v>
      </c>
      <c r="F384" s="2" t="s">
        <v>2591</v>
      </c>
      <c r="G384" t="s">
        <v>2592</v>
      </c>
      <c r="H384" t="s">
        <v>240</v>
      </c>
      <c r="I384" t="s">
        <v>217</v>
      </c>
      <c r="J384">
        <v>94011</v>
      </c>
    </row>
    <row r="385" spans="1:10" x14ac:dyDescent="0.25">
      <c r="A385" t="s">
        <v>2593</v>
      </c>
      <c r="B385" t="s">
        <v>2594</v>
      </c>
      <c r="C385" t="s">
        <v>116</v>
      </c>
      <c r="D385" t="s">
        <v>2595</v>
      </c>
      <c r="E385" t="s">
        <v>2596</v>
      </c>
      <c r="F385" s="2" t="s">
        <v>2597</v>
      </c>
      <c r="G385" t="s">
        <v>2598</v>
      </c>
      <c r="H385" t="s">
        <v>467</v>
      </c>
      <c r="I385" t="s">
        <v>395</v>
      </c>
      <c r="J385">
        <v>23029</v>
      </c>
    </row>
    <row r="386" spans="1:10" x14ac:dyDescent="0.25">
      <c r="A386" t="s">
        <v>2599</v>
      </c>
      <c r="B386" t="s">
        <v>2600</v>
      </c>
      <c r="C386" t="s">
        <v>682</v>
      </c>
      <c r="D386" t="s">
        <v>2601</v>
      </c>
      <c r="E386" t="s">
        <v>2602</v>
      </c>
      <c r="F386" s="2" t="s">
        <v>2603</v>
      </c>
      <c r="G386" t="s">
        <v>2604</v>
      </c>
      <c r="H386" t="s">
        <v>641</v>
      </c>
      <c r="I386" t="s">
        <v>454</v>
      </c>
      <c r="J386">
        <v>44755</v>
      </c>
    </row>
    <row r="387" spans="1:10" x14ac:dyDescent="0.25">
      <c r="A387" t="s">
        <v>2605</v>
      </c>
      <c r="B387" t="s">
        <v>920</v>
      </c>
      <c r="C387" t="s">
        <v>2606</v>
      </c>
      <c r="D387" t="s">
        <v>2607</v>
      </c>
      <c r="E387" t="s">
        <v>2608</v>
      </c>
      <c r="F387" s="2" t="s">
        <v>2609</v>
      </c>
      <c r="G387" t="s">
        <v>2610</v>
      </c>
      <c r="H387" t="s">
        <v>641</v>
      </c>
      <c r="I387" t="s">
        <v>2442</v>
      </c>
      <c r="J387">
        <v>16233</v>
      </c>
    </row>
    <row r="388" spans="1:10" x14ac:dyDescent="0.25">
      <c r="A388" t="s">
        <v>2611</v>
      </c>
      <c r="B388" t="s">
        <v>2171</v>
      </c>
      <c r="C388" t="s">
        <v>2612</v>
      </c>
      <c r="D388" t="s">
        <v>2613</v>
      </c>
      <c r="E388" t="s">
        <v>2614</v>
      </c>
      <c r="F388" s="2" t="s">
        <v>2615</v>
      </c>
      <c r="G388" t="s">
        <v>2616</v>
      </c>
      <c r="H388" t="s">
        <v>1354</v>
      </c>
      <c r="I388" t="s">
        <v>918</v>
      </c>
      <c r="J388">
        <v>34057</v>
      </c>
    </row>
    <row r="389" spans="1:10" x14ac:dyDescent="0.25">
      <c r="A389" t="s">
        <v>2617</v>
      </c>
      <c r="B389" t="s">
        <v>252</v>
      </c>
      <c r="C389" t="s">
        <v>851</v>
      </c>
      <c r="D389" t="s">
        <v>2618</v>
      </c>
      <c r="E389" t="s">
        <v>2619</v>
      </c>
      <c r="F389" s="2" t="s">
        <v>2620</v>
      </c>
      <c r="G389" t="s">
        <v>2621</v>
      </c>
      <c r="H389" t="s">
        <v>926</v>
      </c>
      <c r="I389" t="s">
        <v>476</v>
      </c>
      <c r="J389">
        <v>80476</v>
      </c>
    </row>
    <row r="390" spans="1:10" x14ac:dyDescent="0.25">
      <c r="A390" t="s">
        <v>2622</v>
      </c>
      <c r="B390" t="s">
        <v>1243</v>
      </c>
      <c r="C390" t="s">
        <v>1080</v>
      </c>
      <c r="D390" t="s">
        <v>2623</v>
      </c>
      <c r="E390" t="s">
        <v>2624</v>
      </c>
      <c r="F390" s="2" t="s">
        <v>2625</v>
      </c>
      <c r="G390" t="s">
        <v>2626</v>
      </c>
      <c r="H390" t="s">
        <v>1354</v>
      </c>
      <c r="I390" t="s">
        <v>2226</v>
      </c>
      <c r="J390">
        <v>68387</v>
      </c>
    </row>
    <row r="391" spans="1:10" x14ac:dyDescent="0.25">
      <c r="A391" t="s">
        <v>2627</v>
      </c>
      <c r="B391" t="s">
        <v>2628</v>
      </c>
      <c r="C391" t="s">
        <v>2629</v>
      </c>
      <c r="D391" t="s">
        <v>2630</v>
      </c>
      <c r="E391" t="s">
        <v>2631</v>
      </c>
      <c r="F391" s="2" t="s">
        <v>2632</v>
      </c>
      <c r="G391" t="s">
        <v>2633</v>
      </c>
      <c r="H391" t="s">
        <v>216</v>
      </c>
      <c r="I391" t="s">
        <v>44</v>
      </c>
      <c r="J391">
        <v>82994</v>
      </c>
    </row>
    <row r="392" spans="1:10" x14ac:dyDescent="0.25">
      <c r="A392" t="s">
        <v>2634</v>
      </c>
      <c r="B392" t="s">
        <v>2635</v>
      </c>
      <c r="C392" t="s">
        <v>2636</v>
      </c>
      <c r="D392" t="s">
        <v>2637</v>
      </c>
      <c r="E392" t="s">
        <v>2638</v>
      </c>
      <c r="F392" s="2" t="s">
        <v>2639</v>
      </c>
      <c r="G392" t="s">
        <v>2640</v>
      </c>
      <c r="H392" t="s">
        <v>147</v>
      </c>
      <c r="I392" t="s">
        <v>476</v>
      </c>
      <c r="J392">
        <v>74762</v>
      </c>
    </row>
    <row r="393" spans="1:10" x14ac:dyDescent="0.25">
      <c r="A393" t="s">
        <v>2641</v>
      </c>
      <c r="B393" t="s">
        <v>697</v>
      </c>
      <c r="C393" t="s">
        <v>2332</v>
      </c>
      <c r="D393" t="s">
        <v>2642</v>
      </c>
      <c r="E393">
        <v>2779860055</v>
      </c>
      <c r="F393" s="2" t="s">
        <v>2643</v>
      </c>
      <c r="G393" t="s">
        <v>2644</v>
      </c>
      <c r="H393" t="s">
        <v>52</v>
      </c>
      <c r="I393" t="s">
        <v>320</v>
      </c>
      <c r="J393">
        <v>88532</v>
      </c>
    </row>
    <row r="394" spans="1:10" x14ac:dyDescent="0.25">
      <c r="A394" t="s">
        <v>2645</v>
      </c>
      <c r="B394" t="s">
        <v>412</v>
      </c>
      <c r="C394" t="s">
        <v>1450</v>
      </c>
      <c r="D394" t="s">
        <v>2646</v>
      </c>
      <c r="E394" t="s">
        <v>2647</v>
      </c>
      <c r="F394" s="2" t="s">
        <v>2648</v>
      </c>
      <c r="G394" t="s">
        <v>2649</v>
      </c>
      <c r="H394" t="s">
        <v>703</v>
      </c>
      <c r="I394" t="s">
        <v>53</v>
      </c>
      <c r="J394">
        <v>32110</v>
      </c>
    </row>
    <row r="395" spans="1:10" x14ac:dyDescent="0.25">
      <c r="A395" t="s">
        <v>2650</v>
      </c>
      <c r="B395" t="s">
        <v>550</v>
      </c>
      <c r="C395" t="s">
        <v>2651</v>
      </c>
      <c r="D395" t="s">
        <v>2652</v>
      </c>
      <c r="E395" t="s">
        <v>2653</v>
      </c>
      <c r="F395" s="2" t="s">
        <v>2654</v>
      </c>
      <c r="G395" t="s">
        <v>2655</v>
      </c>
      <c r="H395" t="s">
        <v>1170</v>
      </c>
      <c r="I395" t="s">
        <v>2656</v>
      </c>
      <c r="J395">
        <v>99137</v>
      </c>
    </row>
    <row r="396" spans="1:10" x14ac:dyDescent="0.25">
      <c r="A396" t="s">
        <v>2657</v>
      </c>
      <c r="B396" t="s">
        <v>2658</v>
      </c>
      <c r="C396" t="s">
        <v>2659</v>
      </c>
      <c r="D396" t="s">
        <v>2660</v>
      </c>
      <c r="E396" t="s">
        <v>2661</v>
      </c>
      <c r="F396" s="2" t="s">
        <v>2662</v>
      </c>
      <c r="G396" t="s">
        <v>2663</v>
      </c>
      <c r="H396" t="s">
        <v>240</v>
      </c>
      <c r="I396" t="s">
        <v>819</v>
      </c>
      <c r="J396">
        <v>59678</v>
      </c>
    </row>
    <row r="397" spans="1:10" x14ac:dyDescent="0.25">
      <c r="A397" t="s">
        <v>2664</v>
      </c>
      <c r="B397" t="s">
        <v>2317</v>
      </c>
      <c r="C397" t="s">
        <v>2665</v>
      </c>
      <c r="D397" t="s">
        <v>2666</v>
      </c>
      <c r="E397" t="s">
        <v>2667</v>
      </c>
      <c r="F397" s="2" t="s">
        <v>2668</v>
      </c>
      <c r="G397" t="s">
        <v>2669</v>
      </c>
      <c r="H397" t="s">
        <v>173</v>
      </c>
      <c r="I397" t="s">
        <v>2670</v>
      </c>
      <c r="J397">
        <v>46336</v>
      </c>
    </row>
    <row r="398" spans="1:10" x14ac:dyDescent="0.25">
      <c r="A398" t="s">
        <v>2671</v>
      </c>
      <c r="B398" t="s">
        <v>252</v>
      </c>
      <c r="C398" t="s">
        <v>2480</v>
      </c>
      <c r="D398" t="s">
        <v>2672</v>
      </c>
      <c r="E398" t="s">
        <v>2673</v>
      </c>
      <c r="F398" s="2" t="s">
        <v>2674</v>
      </c>
      <c r="G398" t="s">
        <v>2675</v>
      </c>
      <c r="H398" t="s">
        <v>271</v>
      </c>
      <c r="I398" t="s">
        <v>2323</v>
      </c>
      <c r="J398">
        <v>61364</v>
      </c>
    </row>
    <row r="399" spans="1:10" x14ac:dyDescent="0.25">
      <c r="A399" t="s">
        <v>2676</v>
      </c>
      <c r="B399" t="s">
        <v>1276</v>
      </c>
      <c r="C399" t="s">
        <v>125</v>
      </c>
      <c r="D399" t="s">
        <v>2677</v>
      </c>
      <c r="E399" t="s">
        <v>2678</v>
      </c>
      <c r="F399" s="2" t="s">
        <v>2679</v>
      </c>
      <c r="G399" t="s">
        <v>1889</v>
      </c>
      <c r="H399" t="s">
        <v>61</v>
      </c>
      <c r="I399" t="s">
        <v>791</v>
      </c>
      <c r="J399">
        <v>27530</v>
      </c>
    </row>
    <row r="400" spans="1:10" x14ac:dyDescent="0.25">
      <c r="A400" t="s">
        <v>2680</v>
      </c>
      <c r="B400" t="s">
        <v>2681</v>
      </c>
      <c r="C400" t="s">
        <v>2682</v>
      </c>
      <c r="D400" t="s">
        <v>2683</v>
      </c>
      <c r="E400" t="s">
        <v>2684</v>
      </c>
      <c r="F400" s="2" t="s">
        <v>2685</v>
      </c>
      <c r="G400" t="s">
        <v>2686</v>
      </c>
      <c r="H400" t="s">
        <v>1857</v>
      </c>
      <c r="I400" t="s">
        <v>2687</v>
      </c>
      <c r="J400">
        <v>27664</v>
      </c>
    </row>
    <row r="401" spans="1:10" x14ac:dyDescent="0.25">
      <c r="A401" t="s">
        <v>2688</v>
      </c>
      <c r="B401" t="s">
        <v>11</v>
      </c>
      <c r="C401" t="s">
        <v>2689</v>
      </c>
      <c r="D401" t="s">
        <v>2690</v>
      </c>
      <c r="E401" t="s">
        <v>2691</v>
      </c>
      <c r="F401" s="2" t="s">
        <v>2692</v>
      </c>
      <c r="G401" t="s">
        <v>2693</v>
      </c>
      <c r="H401" t="s">
        <v>1363</v>
      </c>
      <c r="I401" t="s">
        <v>208</v>
      </c>
      <c r="J401">
        <v>79481</v>
      </c>
    </row>
    <row r="402" spans="1:10" x14ac:dyDescent="0.25">
      <c r="A402" t="s">
        <v>2694</v>
      </c>
      <c r="B402" t="s">
        <v>107</v>
      </c>
      <c r="C402" t="s">
        <v>2695</v>
      </c>
      <c r="D402" t="s">
        <v>2696</v>
      </c>
      <c r="E402" t="s">
        <v>2697</v>
      </c>
      <c r="F402" s="2" t="s">
        <v>2698</v>
      </c>
      <c r="G402" t="s">
        <v>2699</v>
      </c>
      <c r="H402" t="s">
        <v>431</v>
      </c>
      <c r="I402" t="s">
        <v>439</v>
      </c>
      <c r="J402">
        <v>26910</v>
      </c>
    </row>
    <row r="403" spans="1:10" x14ac:dyDescent="0.25">
      <c r="A403" t="s">
        <v>2700</v>
      </c>
      <c r="B403" t="s">
        <v>1231</v>
      </c>
      <c r="C403" t="s">
        <v>1700</v>
      </c>
      <c r="D403" t="s">
        <v>2701</v>
      </c>
      <c r="E403" t="s">
        <v>2702</v>
      </c>
      <c r="F403" s="2" t="s">
        <v>2703</v>
      </c>
      <c r="G403" t="s">
        <v>2704</v>
      </c>
      <c r="H403" t="s">
        <v>519</v>
      </c>
      <c r="I403" t="s">
        <v>2705</v>
      </c>
      <c r="J403">
        <v>92487</v>
      </c>
    </row>
    <row r="404" spans="1:10" x14ac:dyDescent="0.25">
      <c r="A404" t="s">
        <v>2706</v>
      </c>
      <c r="B404" t="s">
        <v>2707</v>
      </c>
      <c r="C404" t="s">
        <v>194</v>
      </c>
      <c r="D404" t="s">
        <v>2708</v>
      </c>
      <c r="E404" t="s">
        <v>2709</v>
      </c>
      <c r="F404" s="2" t="s">
        <v>2710</v>
      </c>
      <c r="G404" t="s">
        <v>2711</v>
      </c>
      <c r="H404" t="s">
        <v>164</v>
      </c>
      <c r="I404" t="s">
        <v>27</v>
      </c>
      <c r="J404">
        <v>78822</v>
      </c>
    </row>
    <row r="405" spans="1:10" x14ac:dyDescent="0.25">
      <c r="A405" t="s">
        <v>2712</v>
      </c>
      <c r="B405" t="s">
        <v>2713</v>
      </c>
      <c r="C405" t="s">
        <v>2426</v>
      </c>
      <c r="D405" t="s">
        <v>2714</v>
      </c>
      <c r="E405" t="s">
        <v>2715</v>
      </c>
      <c r="F405" s="2" t="s">
        <v>2716</v>
      </c>
      <c r="G405" t="s">
        <v>2717</v>
      </c>
      <c r="H405" t="s">
        <v>354</v>
      </c>
      <c r="I405" t="s">
        <v>2718</v>
      </c>
      <c r="J405">
        <v>30621</v>
      </c>
    </row>
    <row r="406" spans="1:10" x14ac:dyDescent="0.25">
      <c r="A406" t="s">
        <v>2719</v>
      </c>
      <c r="B406" t="s">
        <v>2720</v>
      </c>
      <c r="C406" t="s">
        <v>2721</v>
      </c>
      <c r="D406" t="s">
        <v>2722</v>
      </c>
      <c r="E406">
        <f>1-819-639-6178</f>
        <v>-7635</v>
      </c>
      <c r="F406" s="2" t="s">
        <v>2723</v>
      </c>
      <c r="G406" t="s">
        <v>2724</v>
      </c>
      <c r="H406" t="s">
        <v>87</v>
      </c>
      <c r="I406" t="s">
        <v>626</v>
      </c>
      <c r="J406">
        <v>53938</v>
      </c>
    </row>
    <row r="407" spans="1:10" x14ac:dyDescent="0.25">
      <c r="A407" t="s">
        <v>2725</v>
      </c>
      <c r="B407" t="s">
        <v>2726</v>
      </c>
      <c r="C407" t="s">
        <v>1218</v>
      </c>
      <c r="D407" t="s">
        <v>2727</v>
      </c>
      <c r="E407" t="s">
        <v>2728</v>
      </c>
      <c r="F407" s="2" t="s">
        <v>2729</v>
      </c>
      <c r="G407" t="s">
        <v>861</v>
      </c>
      <c r="H407" t="s">
        <v>423</v>
      </c>
      <c r="I407" t="s">
        <v>27</v>
      </c>
      <c r="J407">
        <v>76908</v>
      </c>
    </row>
    <row r="408" spans="1:10" x14ac:dyDescent="0.25">
      <c r="A408" t="s">
        <v>2730</v>
      </c>
      <c r="B408" t="s">
        <v>2731</v>
      </c>
      <c r="C408" t="s">
        <v>2732</v>
      </c>
      <c r="D408" t="s">
        <v>2733</v>
      </c>
      <c r="E408" t="s">
        <v>2734</v>
      </c>
      <c r="F408" s="2" t="s">
        <v>2735</v>
      </c>
      <c r="G408" t="s">
        <v>2736</v>
      </c>
      <c r="H408" t="s">
        <v>312</v>
      </c>
      <c r="I408" t="s">
        <v>2737</v>
      </c>
      <c r="J408">
        <v>12554</v>
      </c>
    </row>
    <row r="409" spans="1:10" x14ac:dyDescent="0.25">
      <c r="A409" t="s">
        <v>2738</v>
      </c>
      <c r="B409" t="s">
        <v>550</v>
      </c>
      <c r="C409" t="s">
        <v>2739</v>
      </c>
      <c r="D409" t="s">
        <v>2740</v>
      </c>
      <c r="E409" t="s">
        <v>2741</v>
      </c>
      <c r="F409" s="2" t="s">
        <v>2742</v>
      </c>
      <c r="G409" t="s">
        <v>2743</v>
      </c>
      <c r="H409" t="s">
        <v>164</v>
      </c>
      <c r="I409" t="s">
        <v>1289</v>
      </c>
      <c r="J409">
        <v>81269</v>
      </c>
    </row>
    <row r="410" spans="1:10" x14ac:dyDescent="0.25">
      <c r="A410" t="s">
        <v>2744</v>
      </c>
      <c r="B410" t="s">
        <v>1158</v>
      </c>
      <c r="C410" t="s">
        <v>2745</v>
      </c>
      <c r="D410" t="s">
        <v>2746</v>
      </c>
      <c r="E410" t="s">
        <v>2747</v>
      </c>
      <c r="F410" s="2" t="s">
        <v>2748</v>
      </c>
      <c r="G410" t="s">
        <v>2749</v>
      </c>
      <c r="H410" t="s">
        <v>467</v>
      </c>
      <c r="I410" t="s">
        <v>520</v>
      </c>
      <c r="J410">
        <v>37043</v>
      </c>
    </row>
    <row r="411" spans="1:10" x14ac:dyDescent="0.25">
      <c r="A411" t="s">
        <v>2750</v>
      </c>
      <c r="B411" t="s">
        <v>1919</v>
      </c>
      <c r="C411" t="s">
        <v>1191</v>
      </c>
      <c r="D411" t="s">
        <v>2751</v>
      </c>
      <c r="E411" t="s">
        <v>2752</v>
      </c>
      <c r="F411" s="2" t="s">
        <v>2753</v>
      </c>
      <c r="G411" t="s">
        <v>2754</v>
      </c>
      <c r="H411" t="s">
        <v>618</v>
      </c>
      <c r="I411" t="s">
        <v>1322</v>
      </c>
      <c r="J411">
        <v>27159</v>
      </c>
    </row>
    <row r="412" spans="1:10" x14ac:dyDescent="0.25">
      <c r="A412" t="s">
        <v>2755</v>
      </c>
      <c r="B412" t="s">
        <v>261</v>
      </c>
      <c r="C412" t="s">
        <v>462</v>
      </c>
      <c r="D412" t="s">
        <v>2756</v>
      </c>
      <c r="E412" t="s">
        <v>2757</v>
      </c>
      <c r="F412" s="2" t="s">
        <v>2758</v>
      </c>
      <c r="G412" t="s">
        <v>2759</v>
      </c>
      <c r="H412" t="s">
        <v>70</v>
      </c>
      <c r="I412" t="s">
        <v>2500</v>
      </c>
      <c r="J412">
        <v>49791</v>
      </c>
    </row>
    <row r="413" spans="1:10" x14ac:dyDescent="0.25">
      <c r="A413" t="s">
        <v>2760</v>
      </c>
      <c r="B413" t="s">
        <v>758</v>
      </c>
      <c r="C413" t="s">
        <v>1424</v>
      </c>
      <c r="D413" t="s">
        <v>2761</v>
      </c>
      <c r="E413" t="s">
        <v>2762</v>
      </c>
      <c r="F413" s="2" t="s">
        <v>2763</v>
      </c>
      <c r="G413" t="s">
        <v>2764</v>
      </c>
      <c r="H413" t="s">
        <v>1618</v>
      </c>
      <c r="I413" t="s">
        <v>2450</v>
      </c>
      <c r="J413">
        <v>11522</v>
      </c>
    </row>
    <row r="414" spans="1:10" x14ac:dyDescent="0.25">
      <c r="A414" t="s">
        <v>2765</v>
      </c>
      <c r="B414" t="s">
        <v>194</v>
      </c>
      <c r="C414" t="s">
        <v>728</v>
      </c>
      <c r="D414" t="s">
        <v>2766</v>
      </c>
      <c r="E414" t="s">
        <v>2767</v>
      </c>
      <c r="F414" s="2" t="s">
        <v>2768</v>
      </c>
      <c r="G414" t="s">
        <v>2769</v>
      </c>
      <c r="H414" t="s">
        <v>207</v>
      </c>
      <c r="I414" t="s">
        <v>2770</v>
      </c>
      <c r="J414">
        <v>83371</v>
      </c>
    </row>
    <row r="415" spans="1:10" x14ac:dyDescent="0.25">
      <c r="A415" t="s">
        <v>2771</v>
      </c>
      <c r="B415" t="s">
        <v>2171</v>
      </c>
      <c r="C415" t="s">
        <v>2772</v>
      </c>
      <c r="D415" t="s">
        <v>2773</v>
      </c>
      <c r="E415" t="s">
        <v>2774</v>
      </c>
      <c r="F415" s="2" t="s">
        <v>2775</v>
      </c>
      <c r="G415" t="s">
        <v>2776</v>
      </c>
      <c r="H415" t="s">
        <v>182</v>
      </c>
      <c r="I415" t="s">
        <v>1059</v>
      </c>
      <c r="J415">
        <v>48503</v>
      </c>
    </row>
    <row r="416" spans="1:10" x14ac:dyDescent="0.25">
      <c r="A416" t="s">
        <v>2777</v>
      </c>
      <c r="B416" t="s">
        <v>2160</v>
      </c>
      <c r="C416" t="s">
        <v>593</v>
      </c>
      <c r="D416" t="s">
        <v>2778</v>
      </c>
      <c r="E416">
        <f>1-82-525-7335</f>
        <v>-7941</v>
      </c>
      <c r="F416" s="2" t="s">
        <v>2779</v>
      </c>
      <c r="G416" t="s">
        <v>2780</v>
      </c>
      <c r="H416" t="s">
        <v>926</v>
      </c>
      <c r="I416" t="s">
        <v>2158</v>
      </c>
      <c r="J416">
        <v>47599</v>
      </c>
    </row>
    <row r="417" spans="1:10" x14ac:dyDescent="0.25">
      <c r="A417" t="s">
        <v>2781</v>
      </c>
      <c r="B417" t="s">
        <v>1158</v>
      </c>
      <c r="C417" t="s">
        <v>1337</v>
      </c>
      <c r="D417" t="s">
        <v>2782</v>
      </c>
      <c r="E417" t="s">
        <v>2783</v>
      </c>
      <c r="F417" s="2" t="s">
        <v>2784</v>
      </c>
      <c r="G417" t="s">
        <v>2785</v>
      </c>
      <c r="H417" t="s">
        <v>1023</v>
      </c>
      <c r="I417" t="s">
        <v>2786</v>
      </c>
      <c r="J417">
        <v>43848</v>
      </c>
    </row>
    <row r="418" spans="1:10" x14ac:dyDescent="0.25">
      <c r="A418" t="s">
        <v>2787</v>
      </c>
      <c r="B418" t="s">
        <v>2788</v>
      </c>
      <c r="C418" t="s">
        <v>1777</v>
      </c>
      <c r="D418" t="s">
        <v>2789</v>
      </c>
      <c r="E418" t="s">
        <v>2790</v>
      </c>
      <c r="F418" s="2" t="s">
        <v>2791</v>
      </c>
      <c r="G418" t="s">
        <v>2792</v>
      </c>
      <c r="H418" t="s">
        <v>1170</v>
      </c>
      <c r="I418" t="s">
        <v>2737</v>
      </c>
      <c r="J418">
        <v>55168</v>
      </c>
    </row>
    <row r="419" spans="1:10" x14ac:dyDescent="0.25">
      <c r="A419" t="s">
        <v>2793</v>
      </c>
      <c r="B419" t="s">
        <v>2794</v>
      </c>
      <c r="C419" t="s">
        <v>2795</v>
      </c>
      <c r="D419" t="s">
        <v>2796</v>
      </c>
      <c r="E419" t="s">
        <v>2797</v>
      </c>
      <c r="F419" s="2" t="s">
        <v>2798</v>
      </c>
      <c r="G419" t="s">
        <v>2799</v>
      </c>
      <c r="H419" t="s">
        <v>121</v>
      </c>
      <c r="I419" t="s">
        <v>1878</v>
      </c>
      <c r="J419">
        <v>31629</v>
      </c>
    </row>
    <row r="420" spans="1:10" x14ac:dyDescent="0.25">
      <c r="A420" t="s">
        <v>2800</v>
      </c>
      <c r="B420" t="s">
        <v>2801</v>
      </c>
      <c r="C420" t="s">
        <v>2802</v>
      </c>
      <c r="D420" t="s">
        <v>2803</v>
      </c>
      <c r="E420" t="s">
        <v>2804</v>
      </c>
      <c r="F420" s="2" t="s">
        <v>2805</v>
      </c>
      <c r="G420" t="s">
        <v>2806</v>
      </c>
      <c r="H420" t="s">
        <v>327</v>
      </c>
      <c r="I420" t="s">
        <v>1094</v>
      </c>
      <c r="J420">
        <v>80285</v>
      </c>
    </row>
    <row r="421" spans="1:10" x14ac:dyDescent="0.25">
      <c r="A421" t="s">
        <v>2807</v>
      </c>
      <c r="B421" t="s">
        <v>1049</v>
      </c>
      <c r="C421" t="s">
        <v>2808</v>
      </c>
      <c r="D421" t="s">
        <v>2809</v>
      </c>
      <c r="E421" t="s">
        <v>2810</v>
      </c>
      <c r="F421" s="2" t="s">
        <v>2811</v>
      </c>
      <c r="G421" t="s">
        <v>2812</v>
      </c>
      <c r="H421" t="s">
        <v>294</v>
      </c>
      <c r="I421" t="s">
        <v>1536</v>
      </c>
      <c r="J421">
        <v>61749</v>
      </c>
    </row>
    <row r="422" spans="1:10" x14ac:dyDescent="0.25">
      <c r="A422" t="s">
        <v>2813</v>
      </c>
      <c r="B422" t="s">
        <v>2110</v>
      </c>
      <c r="C422" t="s">
        <v>12</v>
      </c>
      <c r="D422" t="s">
        <v>2814</v>
      </c>
      <c r="E422" t="s">
        <v>2815</v>
      </c>
      <c r="F422" s="2" t="s">
        <v>2816</v>
      </c>
      <c r="G422" t="s">
        <v>2817</v>
      </c>
      <c r="H422" t="s">
        <v>303</v>
      </c>
      <c r="I422" t="s">
        <v>2818</v>
      </c>
      <c r="J422">
        <v>95308</v>
      </c>
    </row>
    <row r="423" spans="1:10" x14ac:dyDescent="0.25">
      <c r="A423" t="s">
        <v>2819</v>
      </c>
      <c r="B423" t="s">
        <v>1569</v>
      </c>
      <c r="C423" t="s">
        <v>2820</v>
      </c>
      <c r="D423" t="s">
        <v>2821</v>
      </c>
      <c r="E423" t="s">
        <v>2822</v>
      </c>
      <c r="F423" s="2" t="s">
        <v>2823</v>
      </c>
      <c r="G423" t="s">
        <v>2824</v>
      </c>
      <c r="H423" t="s">
        <v>354</v>
      </c>
      <c r="I423" t="s">
        <v>2818</v>
      </c>
      <c r="J423">
        <v>17085</v>
      </c>
    </row>
    <row r="424" spans="1:10" x14ac:dyDescent="0.25">
      <c r="A424" t="s">
        <v>2825</v>
      </c>
      <c r="B424" t="s">
        <v>1998</v>
      </c>
      <c r="C424" t="s">
        <v>2826</v>
      </c>
      <c r="D424" t="s">
        <v>2827</v>
      </c>
      <c r="E424" t="s">
        <v>2828</v>
      </c>
      <c r="F424" s="2" t="s">
        <v>2829</v>
      </c>
      <c r="G424" t="s">
        <v>2830</v>
      </c>
      <c r="H424" t="s">
        <v>641</v>
      </c>
      <c r="I424" t="s">
        <v>395</v>
      </c>
      <c r="J424">
        <v>14298</v>
      </c>
    </row>
    <row r="425" spans="1:10" x14ac:dyDescent="0.25">
      <c r="A425" t="s">
        <v>2831</v>
      </c>
      <c r="B425" t="s">
        <v>2832</v>
      </c>
      <c r="C425" t="s">
        <v>2833</v>
      </c>
      <c r="D425" t="s">
        <v>2834</v>
      </c>
      <c r="E425" t="s">
        <v>2835</v>
      </c>
      <c r="F425" s="2" t="s">
        <v>2836</v>
      </c>
      <c r="G425" t="s">
        <v>2837</v>
      </c>
      <c r="H425" t="s">
        <v>1857</v>
      </c>
      <c r="I425" t="s">
        <v>174</v>
      </c>
      <c r="J425">
        <v>5375</v>
      </c>
    </row>
    <row r="426" spans="1:10" x14ac:dyDescent="0.25">
      <c r="A426" t="s">
        <v>2838</v>
      </c>
      <c r="B426" t="s">
        <v>1379</v>
      </c>
      <c r="C426" t="s">
        <v>125</v>
      </c>
      <c r="D426" t="s">
        <v>2839</v>
      </c>
      <c r="E426" t="s">
        <v>2840</v>
      </c>
      <c r="F426" s="2" t="s">
        <v>2841</v>
      </c>
      <c r="G426" t="s">
        <v>2842</v>
      </c>
      <c r="H426" t="s">
        <v>96</v>
      </c>
      <c r="I426" t="s">
        <v>2843</v>
      </c>
      <c r="J426">
        <v>12109</v>
      </c>
    </row>
    <row r="427" spans="1:10" x14ac:dyDescent="0.25">
      <c r="A427" t="s">
        <v>2844</v>
      </c>
      <c r="B427" t="s">
        <v>261</v>
      </c>
      <c r="C427" t="s">
        <v>593</v>
      </c>
      <c r="D427" t="s">
        <v>2845</v>
      </c>
      <c r="E427" t="s">
        <v>2846</v>
      </c>
      <c r="F427" s="2" t="s">
        <v>2847</v>
      </c>
      <c r="G427" t="s">
        <v>2848</v>
      </c>
      <c r="H427" t="s">
        <v>173</v>
      </c>
      <c r="I427" t="s">
        <v>1256</v>
      </c>
      <c r="J427">
        <v>38482</v>
      </c>
    </row>
    <row r="428" spans="1:10" x14ac:dyDescent="0.25">
      <c r="A428" t="s">
        <v>2849</v>
      </c>
      <c r="B428" t="s">
        <v>944</v>
      </c>
      <c r="C428" t="s">
        <v>514</v>
      </c>
      <c r="D428" t="s">
        <v>2850</v>
      </c>
      <c r="E428" t="s">
        <v>2851</v>
      </c>
      <c r="F428" s="2" t="s">
        <v>2852</v>
      </c>
      <c r="G428" t="s">
        <v>2853</v>
      </c>
      <c r="H428" t="s">
        <v>312</v>
      </c>
      <c r="I428" t="s">
        <v>1976</v>
      </c>
      <c r="J428">
        <v>5982</v>
      </c>
    </row>
    <row r="429" spans="1:10" x14ac:dyDescent="0.25">
      <c r="A429" t="s">
        <v>2854</v>
      </c>
      <c r="B429" t="s">
        <v>486</v>
      </c>
      <c r="C429" t="s">
        <v>2855</v>
      </c>
      <c r="D429" t="s">
        <v>2856</v>
      </c>
      <c r="E429">
        <v>8291525343</v>
      </c>
      <c r="F429" s="2" t="s">
        <v>2857</v>
      </c>
      <c r="G429" t="s">
        <v>2858</v>
      </c>
      <c r="H429" t="s">
        <v>147</v>
      </c>
      <c r="I429" t="s">
        <v>2859</v>
      </c>
      <c r="J429">
        <v>65700</v>
      </c>
    </row>
    <row r="430" spans="1:10" x14ac:dyDescent="0.25">
      <c r="A430" t="s">
        <v>2860</v>
      </c>
      <c r="B430" t="s">
        <v>336</v>
      </c>
      <c r="C430" t="s">
        <v>2861</v>
      </c>
      <c r="D430" t="s">
        <v>2862</v>
      </c>
      <c r="E430" t="s">
        <v>2863</v>
      </c>
      <c r="F430" s="2" t="s">
        <v>2864</v>
      </c>
      <c r="G430" t="s">
        <v>2865</v>
      </c>
      <c r="H430" t="s">
        <v>164</v>
      </c>
      <c r="I430" t="s">
        <v>2866</v>
      </c>
      <c r="J430">
        <v>26341</v>
      </c>
    </row>
    <row r="431" spans="1:10" x14ac:dyDescent="0.25">
      <c r="A431" t="s">
        <v>2867</v>
      </c>
      <c r="B431" t="s">
        <v>944</v>
      </c>
      <c r="C431" t="s">
        <v>2062</v>
      </c>
      <c r="D431" t="s">
        <v>2868</v>
      </c>
      <c r="E431">
        <v>1924717496</v>
      </c>
      <c r="F431" s="2" t="s">
        <v>2869</v>
      </c>
      <c r="G431" t="s">
        <v>2870</v>
      </c>
      <c r="H431" t="s">
        <v>467</v>
      </c>
      <c r="I431" t="s">
        <v>642</v>
      </c>
      <c r="J431">
        <v>37684</v>
      </c>
    </row>
    <row r="432" spans="1:10" x14ac:dyDescent="0.25">
      <c r="A432" t="s">
        <v>2871</v>
      </c>
      <c r="B432" t="s">
        <v>64</v>
      </c>
      <c r="C432" t="s">
        <v>2872</v>
      </c>
      <c r="D432" t="s">
        <v>2873</v>
      </c>
      <c r="E432" t="s">
        <v>2874</v>
      </c>
      <c r="F432" s="2" t="s">
        <v>2875</v>
      </c>
      <c r="G432" t="s">
        <v>2876</v>
      </c>
      <c r="H432" t="s">
        <v>78</v>
      </c>
      <c r="I432" t="s">
        <v>1208</v>
      </c>
      <c r="J432">
        <v>23532</v>
      </c>
    </row>
    <row r="433" spans="1:10" x14ac:dyDescent="0.25">
      <c r="A433" t="s">
        <v>2877</v>
      </c>
      <c r="B433" t="s">
        <v>2878</v>
      </c>
      <c r="C433" t="s">
        <v>426</v>
      </c>
      <c r="D433" t="s">
        <v>2879</v>
      </c>
      <c r="E433" t="s">
        <v>2880</v>
      </c>
      <c r="F433" s="2" t="s">
        <v>2881</v>
      </c>
      <c r="G433" t="s">
        <v>2882</v>
      </c>
      <c r="H433" t="s">
        <v>423</v>
      </c>
      <c r="I433" t="s">
        <v>534</v>
      </c>
      <c r="J433">
        <v>54414</v>
      </c>
    </row>
    <row r="434" spans="1:10" x14ac:dyDescent="0.25">
      <c r="A434" t="s">
        <v>2883</v>
      </c>
      <c r="B434" t="s">
        <v>1330</v>
      </c>
      <c r="C434" t="s">
        <v>2884</v>
      </c>
      <c r="D434" t="s">
        <v>2885</v>
      </c>
      <c r="E434" t="s">
        <v>2886</v>
      </c>
      <c r="F434" s="2" t="s">
        <v>2887</v>
      </c>
      <c r="G434" t="s">
        <v>2888</v>
      </c>
      <c r="H434" t="s">
        <v>61</v>
      </c>
      <c r="I434" t="s">
        <v>2889</v>
      </c>
      <c r="J434">
        <v>74905</v>
      </c>
    </row>
    <row r="435" spans="1:10" x14ac:dyDescent="0.25">
      <c r="A435" t="s">
        <v>2890</v>
      </c>
      <c r="B435" t="s">
        <v>814</v>
      </c>
      <c r="C435" t="s">
        <v>2891</v>
      </c>
      <c r="D435" t="s">
        <v>2892</v>
      </c>
      <c r="E435">
        <v>8683007424</v>
      </c>
      <c r="F435" s="2" t="s">
        <v>2893</v>
      </c>
      <c r="G435" t="s">
        <v>2894</v>
      </c>
      <c r="H435" t="s">
        <v>17</v>
      </c>
      <c r="I435" t="s">
        <v>1448</v>
      </c>
      <c r="J435">
        <v>43339</v>
      </c>
    </row>
    <row r="436" spans="1:10" x14ac:dyDescent="0.25">
      <c r="A436" t="s">
        <v>2895</v>
      </c>
      <c r="B436" t="s">
        <v>2381</v>
      </c>
      <c r="C436" t="s">
        <v>2588</v>
      </c>
      <c r="D436" t="s">
        <v>2896</v>
      </c>
      <c r="E436" t="s">
        <v>2897</v>
      </c>
      <c r="F436" s="2" t="s">
        <v>2898</v>
      </c>
      <c r="G436" t="s">
        <v>2899</v>
      </c>
      <c r="H436" t="s">
        <v>327</v>
      </c>
      <c r="I436" t="s">
        <v>122</v>
      </c>
      <c r="J436">
        <v>41283</v>
      </c>
    </row>
    <row r="437" spans="1:10" x14ac:dyDescent="0.25">
      <c r="A437" t="s">
        <v>2900</v>
      </c>
      <c r="B437" t="s">
        <v>1481</v>
      </c>
      <c r="C437" t="s">
        <v>1277</v>
      </c>
      <c r="D437" t="s">
        <v>2901</v>
      </c>
      <c r="E437" t="s">
        <v>2902</v>
      </c>
      <c r="F437" s="2" t="s">
        <v>2903</v>
      </c>
      <c r="G437" t="s">
        <v>2904</v>
      </c>
      <c r="H437" t="s">
        <v>121</v>
      </c>
      <c r="I437" t="s">
        <v>2905</v>
      </c>
      <c r="J437">
        <v>4034</v>
      </c>
    </row>
    <row r="438" spans="1:10" x14ac:dyDescent="0.25">
      <c r="A438" t="s">
        <v>2906</v>
      </c>
      <c r="B438" t="s">
        <v>2907</v>
      </c>
      <c r="C438" t="s">
        <v>2908</v>
      </c>
      <c r="D438" t="s">
        <v>2909</v>
      </c>
      <c r="E438">
        <v>9026754215</v>
      </c>
      <c r="F438" s="2" t="s">
        <v>2910</v>
      </c>
      <c r="G438" t="s">
        <v>2911</v>
      </c>
      <c r="H438" t="s">
        <v>173</v>
      </c>
      <c r="I438" t="s">
        <v>583</v>
      </c>
      <c r="J438">
        <v>60320</v>
      </c>
    </row>
    <row r="439" spans="1:10" x14ac:dyDescent="0.25">
      <c r="A439" t="s">
        <v>2912</v>
      </c>
      <c r="B439" t="s">
        <v>2913</v>
      </c>
      <c r="C439" t="s">
        <v>985</v>
      </c>
      <c r="D439" t="s">
        <v>2914</v>
      </c>
      <c r="E439" t="s">
        <v>2915</v>
      </c>
      <c r="F439" s="2" t="s">
        <v>2916</v>
      </c>
      <c r="G439" t="s">
        <v>2917</v>
      </c>
      <c r="H439" t="s">
        <v>280</v>
      </c>
      <c r="I439" t="s">
        <v>1680</v>
      </c>
      <c r="J439">
        <v>56559</v>
      </c>
    </row>
    <row r="440" spans="1:10" x14ac:dyDescent="0.25">
      <c r="A440" s="1" t="s">
        <v>2918</v>
      </c>
      <c r="B440" t="s">
        <v>2919</v>
      </c>
      <c r="C440" t="s">
        <v>1138</v>
      </c>
      <c r="D440" t="s">
        <v>2920</v>
      </c>
      <c r="E440">
        <v>3533220049</v>
      </c>
      <c r="F440" s="2" t="s">
        <v>2921</v>
      </c>
      <c r="G440" t="s">
        <v>2922</v>
      </c>
      <c r="H440" t="s">
        <v>1363</v>
      </c>
      <c r="I440" t="s">
        <v>476</v>
      </c>
      <c r="J440">
        <v>5377</v>
      </c>
    </row>
    <row r="441" spans="1:10" x14ac:dyDescent="0.25">
      <c r="A441" t="s">
        <v>2923</v>
      </c>
      <c r="B441" t="s">
        <v>374</v>
      </c>
      <c r="C441" t="s">
        <v>186</v>
      </c>
      <c r="D441" t="s">
        <v>2924</v>
      </c>
      <c r="E441" t="s">
        <v>2925</v>
      </c>
      <c r="F441" s="2" t="s">
        <v>2926</v>
      </c>
      <c r="G441" t="s">
        <v>2927</v>
      </c>
      <c r="H441" t="s">
        <v>87</v>
      </c>
      <c r="I441" t="s">
        <v>687</v>
      </c>
      <c r="J441">
        <v>80137</v>
      </c>
    </row>
    <row r="442" spans="1:10" x14ac:dyDescent="0.25">
      <c r="A442" t="s">
        <v>2928</v>
      </c>
      <c r="B442" t="s">
        <v>1919</v>
      </c>
      <c r="C442" t="s">
        <v>1635</v>
      </c>
      <c r="D442" t="s">
        <v>2929</v>
      </c>
      <c r="E442" t="s">
        <v>2930</v>
      </c>
      <c r="F442" s="2" t="s">
        <v>2931</v>
      </c>
      <c r="G442" t="s">
        <v>2932</v>
      </c>
      <c r="H442" t="s">
        <v>182</v>
      </c>
      <c r="I442" t="s">
        <v>266</v>
      </c>
      <c r="J442">
        <v>85477</v>
      </c>
    </row>
    <row r="443" spans="1:10" x14ac:dyDescent="0.25">
      <c r="A443" t="s">
        <v>2933</v>
      </c>
      <c r="B443" t="s">
        <v>2352</v>
      </c>
      <c r="C443" t="s">
        <v>244</v>
      </c>
      <c r="D443" t="s">
        <v>2934</v>
      </c>
      <c r="E443" t="s">
        <v>2935</v>
      </c>
      <c r="F443" s="2" t="s">
        <v>2936</v>
      </c>
      <c r="G443" t="s">
        <v>2937</v>
      </c>
      <c r="H443" t="s">
        <v>294</v>
      </c>
      <c r="I443" t="s">
        <v>1039</v>
      </c>
      <c r="J443">
        <v>71352</v>
      </c>
    </row>
    <row r="444" spans="1:10" x14ac:dyDescent="0.25">
      <c r="A444" t="s">
        <v>2938</v>
      </c>
      <c r="B444" t="s">
        <v>274</v>
      </c>
      <c r="C444" t="s">
        <v>1598</v>
      </c>
      <c r="D444" t="s">
        <v>2939</v>
      </c>
      <c r="E444">
        <v>3748358408</v>
      </c>
      <c r="F444" s="2" t="s">
        <v>2940</v>
      </c>
      <c r="G444" t="s">
        <v>2941</v>
      </c>
      <c r="H444" t="s">
        <v>1023</v>
      </c>
      <c r="I444" t="s">
        <v>2442</v>
      </c>
      <c r="J444">
        <v>87052</v>
      </c>
    </row>
    <row r="445" spans="1:10" x14ac:dyDescent="0.25">
      <c r="A445" t="s">
        <v>2942</v>
      </c>
      <c r="B445" t="s">
        <v>2140</v>
      </c>
      <c r="C445" t="s">
        <v>2943</v>
      </c>
      <c r="D445" t="s">
        <v>2944</v>
      </c>
      <c r="E445" t="s">
        <v>2945</v>
      </c>
      <c r="F445" s="2" t="s">
        <v>2946</v>
      </c>
      <c r="G445" t="s">
        <v>2947</v>
      </c>
      <c r="H445" t="s">
        <v>35</v>
      </c>
      <c r="I445" t="s">
        <v>1651</v>
      </c>
      <c r="J445">
        <v>12454</v>
      </c>
    </row>
    <row r="446" spans="1:10" x14ac:dyDescent="0.25">
      <c r="A446" t="s">
        <v>2948</v>
      </c>
      <c r="B446" t="s">
        <v>2949</v>
      </c>
      <c r="C446" t="s">
        <v>2280</v>
      </c>
      <c r="D446" t="s">
        <v>2950</v>
      </c>
      <c r="E446" t="s">
        <v>2951</v>
      </c>
      <c r="F446" s="2" t="s">
        <v>2952</v>
      </c>
      <c r="G446" t="s">
        <v>2953</v>
      </c>
      <c r="H446" t="s">
        <v>26</v>
      </c>
      <c r="I446" t="s">
        <v>1473</v>
      </c>
      <c r="J446">
        <v>99128</v>
      </c>
    </row>
    <row r="447" spans="1:10" x14ac:dyDescent="0.25">
      <c r="A447" t="s">
        <v>2954</v>
      </c>
      <c r="B447" t="s">
        <v>1049</v>
      </c>
      <c r="C447" t="s">
        <v>2955</v>
      </c>
      <c r="D447" t="s">
        <v>2956</v>
      </c>
      <c r="E447" t="s">
        <v>2957</v>
      </c>
      <c r="F447" s="2" t="s">
        <v>2958</v>
      </c>
      <c r="G447" t="s">
        <v>2959</v>
      </c>
      <c r="H447" t="s">
        <v>363</v>
      </c>
      <c r="I447" t="s">
        <v>1507</v>
      </c>
      <c r="J447">
        <v>97630</v>
      </c>
    </row>
    <row r="448" spans="1:10" x14ac:dyDescent="0.25">
      <c r="A448" t="s">
        <v>2960</v>
      </c>
      <c r="B448" t="s">
        <v>99</v>
      </c>
      <c r="C448" t="s">
        <v>1145</v>
      </c>
      <c r="D448" t="s">
        <v>2961</v>
      </c>
      <c r="E448" t="s">
        <v>2962</v>
      </c>
      <c r="F448" s="2" t="s">
        <v>2963</v>
      </c>
      <c r="G448" t="s">
        <v>949</v>
      </c>
      <c r="H448" t="s">
        <v>294</v>
      </c>
      <c r="I448" t="s">
        <v>733</v>
      </c>
      <c r="J448">
        <v>11983</v>
      </c>
    </row>
    <row r="449" spans="1:10" x14ac:dyDescent="0.25">
      <c r="A449" t="s">
        <v>2964</v>
      </c>
      <c r="B449" t="s">
        <v>441</v>
      </c>
      <c r="C449" t="s">
        <v>2965</v>
      </c>
      <c r="D449" t="s">
        <v>2966</v>
      </c>
      <c r="E449" t="s">
        <v>2967</v>
      </c>
      <c r="F449" s="2" t="s">
        <v>2968</v>
      </c>
      <c r="G449" t="s">
        <v>2969</v>
      </c>
      <c r="H449" t="s">
        <v>104</v>
      </c>
      <c r="I449" t="s">
        <v>1249</v>
      </c>
      <c r="J449">
        <v>86621</v>
      </c>
    </row>
    <row r="450" spans="1:10" x14ac:dyDescent="0.25">
      <c r="A450" t="s">
        <v>2970</v>
      </c>
      <c r="B450" t="s">
        <v>2018</v>
      </c>
      <c r="C450" t="s">
        <v>2971</v>
      </c>
      <c r="D450" t="s">
        <v>2972</v>
      </c>
      <c r="E450" t="s">
        <v>2973</v>
      </c>
      <c r="F450" s="2" t="s">
        <v>2974</v>
      </c>
      <c r="G450" t="s">
        <v>2975</v>
      </c>
      <c r="H450" t="s">
        <v>104</v>
      </c>
      <c r="I450" t="s">
        <v>2574</v>
      </c>
      <c r="J450">
        <v>40029</v>
      </c>
    </row>
    <row r="451" spans="1:10" x14ac:dyDescent="0.25">
      <c r="A451" t="s">
        <v>2976</v>
      </c>
      <c r="B451" t="s">
        <v>751</v>
      </c>
      <c r="C451" t="s">
        <v>1641</v>
      </c>
      <c r="D451" t="s">
        <v>2977</v>
      </c>
      <c r="E451" t="s">
        <v>2978</v>
      </c>
      <c r="F451" s="2" t="s">
        <v>2979</v>
      </c>
      <c r="G451" t="s">
        <v>2980</v>
      </c>
      <c r="H451" t="s">
        <v>1384</v>
      </c>
      <c r="I451" t="s">
        <v>1176</v>
      </c>
      <c r="J451">
        <v>9292</v>
      </c>
    </row>
    <row r="452" spans="1:10" x14ac:dyDescent="0.25">
      <c r="A452" t="s">
        <v>2981</v>
      </c>
      <c r="B452" t="s">
        <v>920</v>
      </c>
      <c r="C452" t="s">
        <v>2982</v>
      </c>
      <c r="D452" t="s">
        <v>2983</v>
      </c>
      <c r="E452" t="s">
        <v>2984</v>
      </c>
      <c r="F452" s="2" t="s">
        <v>2985</v>
      </c>
      <c r="G452" t="s">
        <v>2986</v>
      </c>
      <c r="H452" t="s">
        <v>363</v>
      </c>
      <c r="I452" t="s">
        <v>105</v>
      </c>
      <c r="J452">
        <v>31995</v>
      </c>
    </row>
    <row r="453" spans="1:10" x14ac:dyDescent="0.25">
      <c r="A453" t="s">
        <v>2987</v>
      </c>
      <c r="B453" t="s">
        <v>2988</v>
      </c>
      <c r="C453" t="s">
        <v>2989</v>
      </c>
      <c r="D453" t="s">
        <v>2990</v>
      </c>
      <c r="E453" t="s">
        <v>2991</v>
      </c>
      <c r="F453" s="2" t="s">
        <v>2992</v>
      </c>
      <c r="G453" t="s">
        <v>2993</v>
      </c>
      <c r="H453" t="s">
        <v>1023</v>
      </c>
      <c r="I453" t="s">
        <v>1355</v>
      </c>
      <c r="J453">
        <v>18999</v>
      </c>
    </row>
    <row r="454" spans="1:10" x14ac:dyDescent="0.25">
      <c r="A454" t="s">
        <v>2994</v>
      </c>
      <c r="B454" t="s">
        <v>2995</v>
      </c>
      <c r="C454" t="s">
        <v>2996</v>
      </c>
      <c r="D454" t="s">
        <v>2997</v>
      </c>
      <c r="E454" t="s">
        <v>2998</v>
      </c>
      <c r="F454" s="2" t="s">
        <v>2999</v>
      </c>
      <c r="G454" t="s">
        <v>3000</v>
      </c>
      <c r="H454" t="s">
        <v>1618</v>
      </c>
      <c r="I454" t="s">
        <v>2042</v>
      </c>
      <c r="J454">
        <v>30612</v>
      </c>
    </row>
    <row r="455" spans="1:10" x14ac:dyDescent="0.25">
      <c r="A455" t="s">
        <v>3001</v>
      </c>
      <c r="B455" t="s">
        <v>758</v>
      </c>
      <c r="C455" t="s">
        <v>3002</v>
      </c>
      <c r="D455" t="s">
        <v>3003</v>
      </c>
      <c r="E455">
        <v>6602393803</v>
      </c>
      <c r="F455" s="2" t="s">
        <v>3004</v>
      </c>
      <c r="G455" t="s">
        <v>3005</v>
      </c>
      <c r="H455" t="s">
        <v>431</v>
      </c>
      <c r="I455" t="s">
        <v>1658</v>
      </c>
      <c r="J455">
        <v>54262</v>
      </c>
    </row>
    <row r="456" spans="1:10" x14ac:dyDescent="0.25">
      <c r="A456" t="s">
        <v>3006</v>
      </c>
      <c r="B456" t="s">
        <v>55</v>
      </c>
      <c r="C456" t="s">
        <v>3007</v>
      </c>
      <c r="D456" t="s">
        <v>3008</v>
      </c>
      <c r="E456" t="s">
        <v>3009</v>
      </c>
      <c r="F456" s="2" t="s">
        <v>3010</v>
      </c>
      <c r="G456" t="s">
        <v>3011</v>
      </c>
      <c r="H456" t="s">
        <v>926</v>
      </c>
      <c r="I456" t="s">
        <v>2818</v>
      </c>
      <c r="J456">
        <v>19809</v>
      </c>
    </row>
    <row r="457" spans="1:10" x14ac:dyDescent="0.25">
      <c r="A457" t="s">
        <v>3012</v>
      </c>
      <c r="B457" t="s">
        <v>906</v>
      </c>
      <c r="C457" t="s">
        <v>3013</v>
      </c>
      <c r="D457" t="s">
        <v>3014</v>
      </c>
      <c r="E457" t="s">
        <v>3015</v>
      </c>
      <c r="F457" s="2" t="s">
        <v>3016</v>
      </c>
      <c r="G457" t="s">
        <v>1957</v>
      </c>
      <c r="H457" t="s">
        <v>402</v>
      </c>
      <c r="I457" t="s">
        <v>3017</v>
      </c>
      <c r="J457">
        <v>93539</v>
      </c>
    </row>
    <row r="458" spans="1:10" x14ac:dyDescent="0.25">
      <c r="A458" t="s">
        <v>3018</v>
      </c>
      <c r="B458" t="s">
        <v>11</v>
      </c>
      <c r="C458" t="s">
        <v>3019</v>
      </c>
      <c r="D458" t="s">
        <v>3020</v>
      </c>
      <c r="E458" t="s">
        <v>3021</v>
      </c>
      <c r="F458" s="2" t="s">
        <v>3022</v>
      </c>
      <c r="G458" t="s">
        <v>3023</v>
      </c>
      <c r="H458" t="s">
        <v>61</v>
      </c>
      <c r="I458" t="s">
        <v>334</v>
      </c>
      <c r="J458">
        <v>27827</v>
      </c>
    </row>
    <row r="459" spans="1:10" x14ac:dyDescent="0.25">
      <c r="A459" t="s">
        <v>3024</v>
      </c>
      <c r="B459" t="s">
        <v>3025</v>
      </c>
      <c r="C459" t="s">
        <v>3026</v>
      </c>
      <c r="D459" t="s">
        <v>3027</v>
      </c>
      <c r="E459" t="s">
        <v>3028</v>
      </c>
      <c r="F459" s="2" t="s">
        <v>3029</v>
      </c>
      <c r="G459" t="s">
        <v>3030</v>
      </c>
      <c r="H459" t="s">
        <v>35</v>
      </c>
      <c r="I459" t="s">
        <v>505</v>
      </c>
      <c r="J459">
        <v>99280</v>
      </c>
    </row>
    <row r="460" spans="1:10" x14ac:dyDescent="0.25">
      <c r="A460" t="s">
        <v>3031</v>
      </c>
      <c r="B460" t="s">
        <v>1049</v>
      </c>
      <c r="C460" t="s">
        <v>1218</v>
      </c>
      <c r="D460" t="s">
        <v>3032</v>
      </c>
      <c r="E460" t="s">
        <v>3033</v>
      </c>
      <c r="F460" s="2" t="s">
        <v>3034</v>
      </c>
      <c r="G460" t="s">
        <v>3035</v>
      </c>
      <c r="H460" t="s">
        <v>164</v>
      </c>
      <c r="I460" t="s">
        <v>812</v>
      </c>
      <c r="J460">
        <v>59979</v>
      </c>
    </row>
    <row r="461" spans="1:10" x14ac:dyDescent="0.25">
      <c r="A461" t="s">
        <v>3036</v>
      </c>
      <c r="B461" t="s">
        <v>2110</v>
      </c>
      <c r="C461" t="s">
        <v>514</v>
      </c>
      <c r="D461" t="s">
        <v>3037</v>
      </c>
      <c r="E461" t="s">
        <v>3038</v>
      </c>
      <c r="F461" s="2" t="s">
        <v>3039</v>
      </c>
      <c r="G461" t="s">
        <v>3040</v>
      </c>
      <c r="H461" t="s">
        <v>35</v>
      </c>
      <c r="I461" t="s">
        <v>2859</v>
      </c>
      <c r="J461">
        <v>33405</v>
      </c>
    </row>
    <row r="462" spans="1:10" x14ac:dyDescent="0.25">
      <c r="A462" t="s">
        <v>3041</v>
      </c>
      <c r="B462" t="s">
        <v>3042</v>
      </c>
      <c r="C462" t="s">
        <v>1218</v>
      </c>
      <c r="D462" t="s">
        <v>3043</v>
      </c>
      <c r="E462" t="s">
        <v>3044</v>
      </c>
      <c r="F462" s="2" t="s">
        <v>3045</v>
      </c>
      <c r="G462" t="s">
        <v>3046</v>
      </c>
      <c r="H462" t="s">
        <v>164</v>
      </c>
      <c r="I462" t="s">
        <v>304</v>
      </c>
      <c r="J462">
        <v>64378</v>
      </c>
    </row>
    <row r="463" spans="1:10" x14ac:dyDescent="0.25">
      <c r="A463" t="s">
        <v>3047</v>
      </c>
      <c r="B463" t="s">
        <v>64</v>
      </c>
      <c r="C463" t="s">
        <v>1191</v>
      </c>
      <c r="D463" t="s">
        <v>3048</v>
      </c>
      <c r="E463" t="s">
        <v>3049</v>
      </c>
      <c r="F463" s="2" t="s">
        <v>3050</v>
      </c>
      <c r="G463" t="s">
        <v>3051</v>
      </c>
      <c r="H463" t="s">
        <v>280</v>
      </c>
      <c r="I463" t="s">
        <v>679</v>
      </c>
      <c r="J463">
        <v>47630</v>
      </c>
    </row>
    <row r="464" spans="1:10" x14ac:dyDescent="0.25">
      <c r="A464" t="s">
        <v>3052</v>
      </c>
      <c r="B464" t="s">
        <v>3053</v>
      </c>
      <c r="C464" t="s">
        <v>1089</v>
      </c>
      <c r="D464" t="s">
        <v>3054</v>
      </c>
      <c r="E464" t="s">
        <v>3055</v>
      </c>
      <c r="F464" s="2" t="s">
        <v>3056</v>
      </c>
      <c r="G464" t="s">
        <v>3057</v>
      </c>
      <c r="H464" t="s">
        <v>207</v>
      </c>
      <c r="I464" t="s">
        <v>671</v>
      </c>
      <c r="J464">
        <v>46313</v>
      </c>
    </row>
    <row r="465" spans="1:10" x14ac:dyDescent="0.25">
      <c r="A465" t="s">
        <v>3058</v>
      </c>
      <c r="B465" t="s">
        <v>374</v>
      </c>
      <c r="C465" t="s">
        <v>3059</v>
      </c>
      <c r="D465" t="s">
        <v>3060</v>
      </c>
      <c r="E465" t="s">
        <v>3061</v>
      </c>
      <c r="F465" s="2" t="s">
        <v>3062</v>
      </c>
      <c r="G465" t="s">
        <v>3063</v>
      </c>
      <c r="H465" t="s">
        <v>87</v>
      </c>
      <c r="I465" t="s">
        <v>3064</v>
      </c>
      <c r="J465">
        <v>27482</v>
      </c>
    </row>
    <row r="466" spans="1:10" x14ac:dyDescent="0.25">
      <c r="A466" t="s">
        <v>3065</v>
      </c>
      <c r="B466" t="s">
        <v>3066</v>
      </c>
      <c r="C466" t="s">
        <v>514</v>
      </c>
      <c r="D466" t="s">
        <v>3067</v>
      </c>
      <c r="E466" t="s">
        <v>3068</v>
      </c>
      <c r="F466" s="2" t="s">
        <v>3069</v>
      </c>
      <c r="G466" t="s">
        <v>3070</v>
      </c>
      <c r="H466" t="s">
        <v>216</v>
      </c>
      <c r="I466" t="s">
        <v>649</v>
      </c>
      <c r="J466">
        <v>30515</v>
      </c>
    </row>
    <row r="467" spans="1:10" x14ac:dyDescent="0.25">
      <c r="A467" t="s">
        <v>3071</v>
      </c>
      <c r="B467" t="s">
        <v>1316</v>
      </c>
      <c r="C467" t="s">
        <v>3072</v>
      </c>
      <c r="D467" t="s">
        <v>3073</v>
      </c>
      <c r="E467" t="s">
        <v>3074</v>
      </c>
      <c r="F467" s="2" t="s">
        <v>3075</v>
      </c>
      <c r="G467" t="s">
        <v>3076</v>
      </c>
      <c r="H467" t="s">
        <v>926</v>
      </c>
      <c r="I467" t="s">
        <v>1047</v>
      </c>
      <c r="J467">
        <v>28147</v>
      </c>
    </row>
    <row r="468" spans="1:10" x14ac:dyDescent="0.25">
      <c r="A468" t="s">
        <v>3077</v>
      </c>
      <c r="B468" t="s">
        <v>3078</v>
      </c>
      <c r="C468" t="s">
        <v>151</v>
      </c>
      <c r="D468" t="s">
        <v>3079</v>
      </c>
      <c r="E468" t="s">
        <v>3080</v>
      </c>
      <c r="F468" s="2" t="s">
        <v>3081</v>
      </c>
      <c r="G468" t="s">
        <v>3082</v>
      </c>
      <c r="H468" t="s">
        <v>363</v>
      </c>
      <c r="I468" t="s">
        <v>2158</v>
      </c>
      <c r="J468">
        <v>27032</v>
      </c>
    </row>
    <row r="469" spans="1:10" x14ac:dyDescent="0.25">
      <c r="A469" t="s">
        <v>3083</v>
      </c>
      <c r="B469" t="s">
        <v>1621</v>
      </c>
      <c r="C469" t="s">
        <v>3084</v>
      </c>
      <c r="D469" t="s">
        <v>3085</v>
      </c>
      <c r="E469" t="s">
        <v>3086</v>
      </c>
      <c r="F469" s="2" t="s">
        <v>3087</v>
      </c>
      <c r="G469" t="s">
        <v>3088</v>
      </c>
      <c r="H469" t="s">
        <v>87</v>
      </c>
      <c r="I469" t="s">
        <v>2442</v>
      </c>
      <c r="J469">
        <v>83672</v>
      </c>
    </row>
    <row r="470" spans="1:10" x14ac:dyDescent="0.25">
      <c r="A470" t="s">
        <v>3089</v>
      </c>
      <c r="B470" t="s">
        <v>727</v>
      </c>
      <c r="C470" t="s">
        <v>3090</v>
      </c>
      <c r="D470" t="s">
        <v>3091</v>
      </c>
      <c r="E470" t="s">
        <v>3092</v>
      </c>
      <c r="F470" s="2" t="s">
        <v>3093</v>
      </c>
      <c r="G470" t="s">
        <v>3094</v>
      </c>
      <c r="H470" t="s">
        <v>70</v>
      </c>
      <c r="I470" t="s">
        <v>439</v>
      </c>
      <c r="J470">
        <v>71688</v>
      </c>
    </row>
    <row r="471" spans="1:10" x14ac:dyDescent="0.25">
      <c r="A471" t="s">
        <v>3095</v>
      </c>
      <c r="B471" t="s">
        <v>167</v>
      </c>
      <c r="C471" t="s">
        <v>3096</v>
      </c>
      <c r="D471" t="s">
        <v>3097</v>
      </c>
      <c r="E471" t="s">
        <v>3098</v>
      </c>
      <c r="F471" s="2" t="s">
        <v>3099</v>
      </c>
      <c r="G471" t="s">
        <v>3100</v>
      </c>
      <c r="H471" t="s">
        <v>249</v>
      </c>
      <c r="I471" t="s">
        <v>2705</v>
      </c>
      <c r="J471">
        <v>61133</v>
      </c>
    </row>
    <row r="472" spans="1:10" x14ac:dyDescent="0.25">
      <c r="A472" t="s">
        <v>3101</v>
      </c>
      <c r="B472" t="s">
        <v>543</v>
      </c>
      <c r="C472" t="s">
        <v>3102</v>
      </c>
      <c r="D472" t="s">
        <v>3103</v>
      </c>
      <c r="E472" t="s">
        <v>3104</v>
      </c>
      <c r="F472" s="2" t="s">
        <v>3105</v>
      </c>
      <c r="G472" t="s">
        <v>3106</v>
      </c>
      <c r="H472" t="s">
        <v>182</v>
      </c>
      <c r="I472" t="s">
        <v>62</v>
      </c>
      <c r="J472">
        <v>39164</v>
      </c>
    </row>
    <row r="473" spans="1:10" x14ac:dyDescent="0.25">
      <c r="A473" t="s">
        <v>3107</v>
      </c>
      <c r="B473" t="s">
        <v>3108</v>
      </c>
      <c r="C473" t="s">
        <v>3109</v>
      </c>
      <c r="D473" t="s">
        <v>3110</v>
      </c>
      <c r="E473" t="s">
        <v>3111</v>
      </c>
      <c r="F473" s="2" t="s">
        <v>3112</v>
      </c>
      <c r="G473" t="s">
        <v>3113</v>
      </c>
      <c r="H473" t="s">
        <v>26</v>
      </c>
      <c r="I473" t="s">
        <v>1756</v>
      </c>
      <c r="J473">
        <v>99749</v>
      </c>
    </row>
    <row r="474" spans="1:10" x14ac:dyDescent="0.25">
      <c r="A474" t="s">
        <v>3114</v>
      </c>
      <c r="B474" t="s">
        <v>1237</v>
      </c>
      <c r="C474" t="s">
        <v>2080</v>
      </c>
      <c r="D474" t="s">
        <v>3115</v>
      </c>
      <c r="E474" t="s">
        <v>3116</v>
      </c>
      <c r="F474" s="2" t="s">
        <v>3117</v>
      </c>
      <c r="G474" t="s">
        <v>3118</v>
      </c>
      <c r="H474" t="s">
        <v>216</v>
      </c>
      <c r="I474" t="s">
        <v>1249</v>
      </c>
      <c r="J474">
        <v>34340</v>
      </c>
    </row>
    <row r="475" spans="1:10" x14ac:dyDescent="0.25">
      <c r="A475" t="s">
        <v>3119</v>
      </c>
      <c r="B475" t="s">
        <v>1551</v>
      </c>
      <c r="C475" t="s">
        <v>3120</v>
      </c>
      <c r="D475" t="s">
        <v>3121</v>
      </c>
      <c r="E475" t="s">
        <v>3122</v>
      </c>
      <c r="F475" s="2" t="s">
        <v>3123</v>
      </c>
      <c r="G475" t="s">
        <v>3124</v>
      </c>
      <c r="H475" t="s">
        <v>280</v>
      </c>
      <c r="I475" t="s">
        <v>1289</v>
      </c>
      <c r="J475">
        <v>78477</v>
      </c>
    </row>
    <row r="476" spans="1:10" x14ac:dyDescent="0.25">
      <c r="A476" t="s">
        <v>3125</v>
      </c>
      <c r="B476" t="s">
        <v>1475</v>
      </c>
      <c r="C476" t="s">
        <v>985</v>
      </c>
      <c r="D476" t="s">
        <v>3126</v>
      </c>
      <c r="E476" t="s">
        <v>3127</v>
      </c>
      <c r="F476" s="2" t="s">
        <v>3128</v>
      </c>
      <c r="G476" t="s">
        <v>3129</v>
      </c>
      <c r="H476" t="s">
        <v>1086</v>
      </c>
      <c r="I476" t="s">
        <v>1176</v>
      </c>
      <c r="J476">
        <v>17341</v>
      </c>
    </row>
    <row r="477" spans="1:10" x14ac:dyDescent="0.25">
      <c r="A477" t="s">
        <v>3130</v>
      </c>
      <c r="B477" t="s">
        <v>3131</v>
      </c>
      <c r="C477" t="s">
        <v>195</v>
      </c>
      <c r="D477" t="s">
        <v>3132</v>
      </c>
      <c r="E477" t="s">
        <v>3133</v>
      </c>
      <c r="F477" s="2" t="s">
        <v>3134</v>
      </c>
      <c r="G477" t="s">
        <v>3135</v>
      </c>
      <c r="H477" t="s">
        <v>1384</v>
      </c>
      <c r="I477" t="s">
        <v>942</v>
      </c>
      <c r="J477">
        <v>63187</v>
      </c>
    </row>
    <row r="478" spans="1:10" x14ac:dyDescent="0.25">
      <c r="A478" t="s">
        <v>3136</v>
      </c>
      <c r="B478" t="s">
        <v>1481</v>
      </c>
      <c r="C478" t="s">
        <v>116</v>
      </c>
      <c r="D478" t="s">
        <v>3137</v>
      </c>
      <c r="E478" t="s">
        <v>3138</v>
      </c>
      <c r="F478" s="2" t="s">
        <v>3139</v>
      </c>
      <c r="G478" t="s">
        <v>3140</v>
      </c>
      <c r="H478" t="s">
        <v>678</v>
      </c>
      <c r="I478" t="s">
        <v>1047</v>
      </c>
      <c r="J478">
        <v>62487</v>
      </c>
    </row>
    <row r="479" spans="1:10" x14ac:dyDescent="0.25">
      <c r="A479" t="s">
        <v>3141</v>
      </c>
      <c r="B479" t="s">
        <v>486</v>
      </c>
      <c r="C479" t="s">
        <v>2721</v>
      </c>
      <c r="D479" t="s">
        <v>3142</v>
      </c>
      <c r="E479" t="s">
        <v>3143</v>
      </c>
      <c r="F479" s="2" t="s">
        <v>3144</v>
      </c>
      <c r="G479" t="s">
        <v>3145</v>
      </c>
      <c r="H479" t="s">
        <v>926</v>
      </c>
      <c r="I479" t="s">
        <v>556</v>
      </c>
      <c r="J479">
        <v>53502</v>
      </c>
    </row>
    <row r="480" spans="1:10" x14ac:dyDescent="0.25">
      <c r="A480" t="s">
        <v>3146</v>
      </c>
      <c r="B480" t="s">
        <v>1442</v>
      </c>
      <c r="C480" t="s">
        <v>858</v>
      </c>
      <c r="D480" t="s">
        <v>3147</v>
      </c>
      <c r="E480" t="s">
        <v>3148</v>
      </c>
      <c r="F480" s="2" t="s">
        <v>3149</v>
      </c>
      <c r="G480" t="s">
        <v>3150</v>
      </c>
      <c r="H480" t="s">
        <v>173</v>
      </c>
      <c r="I480" t="s">
        <v>432</v>
      </c>
      <c r="J480">
        <v>18959</v>
      </c>
    </row>
    <row r="481" spans="1:10" x14ac:dyDescent="0.25">
      <c r="A481" t="s">
        <v>3151</v>
      </c>
      <c r="B481" t="s">
        <v>3152</v>
      </c>
      <c r="C481" t="s">
        <v>1450</v>
      </c>
      <c r="D481" t="s">
        <v>3153</v>
      </c>
      <c r="E481">
        <v>8882881979</v>
      </c>
      <c r="F481" s="2" t="s">
        <v>3154</v>
      </c>
      <c r="G481" t="s">
        <v>3155</v>
      </c>
      <c r="H481" t="s">
        <v>70</v>
      </c>
      <c r="I481" t="s">
        <v>2146</v>
      </c>
      <c r="J481">
        <v>28792</v>
      </c>
    </row>
    <row r="482" spans="1:10" x14ac:dyDescent="0.25">
      <c r="A482" s="1" t="s">
        <v>3156</v>
      </c>
      <c r="B482" t="s">
        <v>697</v>
      </c>
      <c r="C482" t="s">
        <v>2074</v>
      </c>
      <c r="D482" t="s">
        <v>3157</v>
      </c>
      <c r="E482" t="s">
        <v>3158</v>
      </c>
      <c r="F482" s="2" t="s">
        <v>3159</v>
      </c>
      <c r="G482" t="s">
        <v>3160</v>
      </c>
      <c r="H482" t="s">
        <v>138</v>
      </c>
      <c r="I482" t="s">
        <v>619</v>
      </c>
      <c r="J482">
        <v>23274</v>
      </c>
    </row>
    <row r="483" spans="1:10" x14ac:dyDescent="0.25">
      <c r="A483" t="s">
        <v>3161</v>
      </c>
      <c r="B483" t="s">
        <v>3162</v>
      </c>
      <c r="C483" t="s">
        <v>3163</v>
      </c>
      <c r="D483" t="s">
        <v>3164</v>
      </c>
      <c r="E483" t="s">
        <v>3165</v>
      </c>
      <c r="F483" s="2" t="s">
        <v>3166</v>
      </c>
      <c r="G483" t="s">
        <v>3167</v>
      </c>
      <c r="H483" t="s">
        <v>52</v>
      </c>
      <c r="I483" t="s">
        <v>1039</v>
      </c>
      <c r="J483">
        <v>30278</v>
      </c>
    </row>
    <row r="484" spans="1:10" x14ac:dyDescent="0.25">
      <c r="A484" t="s">
        <v>3168</v>
      </c>
      <c r="B484" t="s">
        <v>176</v>
      </c>
      <c r="C484" t="s">
        <v>658</v>
      </c>
      <c r="D484" t="s">
        <v>3169</v>
      </c>
      <c r="E484" t="s">
        <v>3170</v>
      </c>
      <c r="F484" s="2" t="s">
        <v>3171</v>
      </c>
      <c r="G484" t="s">
        <v>3172</v>
      </c>
      <c r="H484" t="s">
        <v>207</v>
      </c>
      <c r="I484" t="s">
        <v>1183</v>
      </c>
      <c r="J484">
        <v>16388</v>
      </c>
    </row>
    <row r="485" spans="1:10" x14ac:dyDescent="0.25">
      <c r="A485" t="s">
        <v>3173</v>
      </c>
      <c r="B485" t="s">
        <v>851</v>
      </c>
      <c r="C485" t="s">
        <v>3174</v>
      </c>
      <c r="D485" t="s">
        <v>3175</v>
      </c>
      <c r="E485" t="s">
        <v>3176</v>
      </c>
      <c r="F485" s="2" t="s">
        <v>3177</v>
      </c>
      <c r="G485" t="s">
        <v>3178</v>
      </c>
      <c r="H485" t="s">
        <v>678</v>
      </c>
      <c r="I485" t="s">
        <v>2656</v>
      </c>
      <c r="J485">
        <v>56146</v>
      </c>
    </row>
    <row r="486" spans="1:10" x14ac:dyDescent="0.25">
      <c r="A486" t="s">
        <v>3179</v>
      </c>
      <c r="B486" t="s">
        <v>486</v>
      </c>
      <c r="C486" t="s">
        <v>3180</v>
      </c>
      <c r="D486" t="s">
        <v>3181</v>
      </c>
      <c r="E486" t="s">
        <v>3182</v>
      </c>
      <c r="F486" s="2" t="s">
        <v>3183</v>
      </c>
      <c r="G486" t="s">
        <v>3184</v>
      </c>
      <c r="H486" t="s">
        <v>678</v>
      </c>
      <c r="I486" t="s">
        <v>3185</v>
      </c>
      <c r="J486">
        <v>63058</v>
      </c>
    </row>
    <row r="487" spans="1:10" x14ac:dyDescent="0.25">
      <c r="A487" t="s">
        <v>3186</v>
      </c>
      <c r="B487" t="s">
        <v>3187</v>
      </c>
      <c r="C487" t="s">
        <v>858</v>
      </c>
      <c r="D487" t="s">
        <v>3188</v>
      </c>
      <c r="E487" t="s">
        <v>3189</v>
      </c>
      <c r="F487" s="2" t="s">
        <v>3190</v>
      </c>
      <c r="G487" t="s">
        <v>3191</v>
      </c>
      <c r="H487" t="s">
        <v>764</v>
      </c>
      <c r="I487" t="s">
        <v>476</v>
      </c>
      <c r="J487">
        <v>55717</v>
      </c>
    </row>
    <row r="488" spans="1:10" x14ac:dyDescent="0.25">
      <c r="A488" t="s">
        <v>3192</v>
      </c>
      <c r="B488" t="s">
        <v>3193</v>
      </c>
      <c r="C488" t="s">
        <v>3194</v>
      </c>
      <c r="D488" t="s">
        <v>3195</v>
      </c>
      <c r="E488" t="s">
        <v>3196</v>
      </c>
      <c r="F488" s="2" t="s">
        <v>3197</v>
      </c>
      <c r="G488" t="s">
        <v>3198</v>
      </c>
      <c r="H488" t="s">
        <v>280</v>
      </c>
      <c r="I488" t="s">
        <v>2687</v>
      </c>
      <c r="J488">
        <v>76764</v>
      </c>
    </row>
    <row r="489" spans="1:10" x14ac:dyDescent="0.25">
      <c r="A489" t="s">
        <v>3199</v>
      </c>
      <c r="B489" t="s">
        <v>1330</v>
      </c>
      <c r="C489" t="s">
        <v>2426</v>
      </c>
      <c r="D489" t="s">
        <v>3200</v>
      </c>
      <c r="E489" t="s">
        <v>3201</v>
      </c>
      <c r="F489" s="2" t="s">
        <v>3202</v>
      </c>
      <c r="G489" t="s">
        <v>3203</v>
      </c>
      <c r="H489" t="s">
        <v>70</v>
      </c>
      <c r="I489" t="s">
        <v>1024</v>
      </c>
      <c r="J489">
        <v>19433</v>
      </c>
    </row>
    <row r="490" spans="1:10" x14ac:dyDescent="0.25">
      <c r="A490" t="s">
        <v>3204</v>
      </c>
      <c r="B490" t="s">
        <v>1034</v>
      </c>
      <c r="C490" t="s">
        <v>3205</v>
      </c>
      <c r="D490" t="s">
        <v>3206</v>
      </c>
      <c r="E490" t="s">
        <v>3207</v>
      </c>
      <c r="F490" s="2" t="s">
        <v>3208</v>
      </c>
      <c r="G490" t="s">
        <v>3209</v>
      </c>
      <c r="H490" t="s">
        <v>402</v>
      </c>
      <c r="I490" t="s">
        <v>687</v>
      </c>
      <c r="J490">
        <v>69077</v>
      </c>
    </row>
    <row r="491" spans="1:10" x14ac:dyDescent="0.25">
      <c r="A491" t="s">
        <v>3210</v>
      </c>
      <c r="B491" t="s">
        <v>141</v>
      </c>
      <c r="C491" t="s">
        <v>3211</v>
      </c>
      <c r="D491" t="s">
        <v>3212</v>
      </c>
      <c r="E491" t="s">
        <v>3213</v>
      </c>
      <c r="F491" s="2" t="s">
        <v>3214</v>
      </c>
      <c r="G491" t="s">
        <v>3215</v>
      </c>
      <c r="H491" t="s">
        <v>1363</v>
      </c>
      <c r="I491" t="s">
        <v>1032</v>
      </c>
      <c r="J491">
        <v>16111</v>
      </c>
    </row>
    <row r="492" spans="1:10" x14ac:dyDescent="0.25">
      <c r="A492" t="s">
        <v>3216</v>
      </c>
      <c r="B492" t="s">
        <v>1158</v>
      </c>
      <c r="C492" t="s">
        <v>3217</v>
      </c>
      <c r="D492" t="s">
        <v>3218</v>
      </c>
      <c r="E492" t="s">
        <v>3219</v>
      </c>
      <c r="F492" s="2" t="s">
        <v>3220</v>
      </c>
      <c r="G492" t="s">
        <v>3221</v>
      </c>
      <c r="H492" t="s">
        <v>78</v>
      </c>
      <c r="I492" t="s">
        <v>1322</v>
      </c>
      <c r="J492">
        <v>8868</v>
      </c>
    </row>
    <row r="493" spans="1:10" x14ac:dyDescent="0.25">
      <c r="A493" t="s">
        <v>3222</v>
      </c>
      <c r="B493" t="s">
        <v>2339</v>
      </c>
      <c r="C493" t="s">
        <v>3223</v>
      </c>
      <c r="D493" t="s">
        <v>3224</v>
      </c>
      <c r="E493" t="s">
        <v>3225</v>
      </c>
      <c r="F493" s="2" t="s">
        <v>3226</v>
      </c>
      <c r="G493" t="s">
        <v>3227</v>
      </c>
      <c r="H493" t="s">
        <v>1086</v>
      </c>
      <c r="I493" t="s">
        <v>476</v>
      </c>
      <c r="J493">
        <v>29381</v>
      </c>
    </row>
    <row r="494" spans="1:10" x14ac:dyDescent="0.25">
      <c r="A494" t="s">
        <v>3228</v>
      </c>
      <c r="B494" t="s">
        <v>850</v>
      </c>
      <c r="C494" t="s">
        <v>3229</v>
      </c>
      <c r="D494" t="s">
        <v>3230</v>
      </c>
      <c r="E494" t="s">
        <v>3231</v>
      </c>
      <c r="F494" s="2" t="s">
        <v>3232</v>
      </c>
      <c r="G494" t="s">
        <v>3233</v>
      </c>
      <c r="H494" t="s">
        <v>423</v>
      </c>
      <c r="I494" t="s">
        <v>733</v>
      </c>
      <c r="J494">
        <v>88442</v>
      </c>
    </row>
    <row r="495" spans="1:10" x14ac:dyDescent="0.25">
      <c r="A495" t="s">
        <v>3234</v>
      </c>
      <c r="B495" t="s">
        <v>29</v>
      </c>
      <c r="C495" t="s">
        <v>585</v>
      </c>
      <c r="D495" t="s">
        <v>3235</v>
      </c>
      <c r="E495" t="s">
        <v>3236</v>
      </c>
      <c r="F495" s="2" t="s">
        <v>3237</v>
      </c>
      <c r="G495" t="s">
        <v>3238</v>
      </c>
      <c r="H495" t="s">
        <v>1384</v>
      </c>
      <c r="I495" t="s">
        <v>1574</v>
      </c>
      <c r="J495">
        <v>45002</v>
      </c>
    </row>
    <row r="496" spans="1:10" x14ac:dyDescent="0.25">
      <c r="A496" t="s">
        <v>3239</v>
      </c>
      <c r="B496" t="s">
        <v>297</v>
      </c>
      <c r="C496" t="s">
        <v>3240</v>
      </c>
      <c r="D496" t="s">
        <v>3241</v>
      </c>
      <c r="E496" t="s">
        <v>3242</v>
      </c>
      <c r="F496" s="2" t="s">
        <v>3243</v>
      </c>
      <c r="G496" t="s">
        <v>3244</v>
      </c>
      <c r="H496" t="s">
        <v>104</v>
      </c>
      <c r="I496" t="s">
        <v>2656</v>
      </c>
      <c r="J496">
        <v>94140</v>
      </c>
    </row>
    <row r="497" spans="1:10" x14ac:dyDescent="0.25">
      <c r="A497" t="s">
        <v>3245</v>
      </c>
      <c r="B497" t="s">
        <v>3246</v>
      </c>
      <c r="C497" t="s">
        <v>1218</v>
      </c>
      <c r="D497" t="s">
        <v>3247</v>
      </c>
      <c r="E497" t="s">
        <v>3248</v>
      </c>
      <c r="F497" s="2" t="s">
        <v>3249</v>
      </c>
      <c r="G497" t="s">
        <v>3250</v>
      </c>
      <c r="H497" t="s">
        <v>52</v>
      </c>
      <c r="I497" t="s">
        <v>2770</v>
      </c>
      <c r="J497">
        <v>33359</v>
      </c>
    </row>
    <row r="498" spans="1:10" x14ac:dyDescent="0.25">
      <c r="A498" t="s">
        <v>3251</v>
      </c>
      <c r="B498" t="s">
        <v>868</v>
      </c>
      <c r="C498" t="s">
        <v>3252</v>
      </c>
      <c r="D498" t="s">
        <v>3253</v>
      </c>
      <c r="E498" t="s">
        <v>3254</v>
      </c>
      <c r="F498" s="2" t="s">
        <v>3255</v>
      </c>
      <c r="G498" t="s">
        <v>3256</v>
      </c>
      <c r="H498" t="s">
        <v>35</v>
      </c>
      <c r="I498" t="s">
        <v>1507</v>
      </c>
      <c r="J498">
        <v>69419</v>
      </c>
    </row>
    <row r="499" spans="1:10" x14ac:dyDescent="0.25">
      <c r="A499" t="s">
        <v>3257</v>
      </c>
      <c r="B499" t="s">
        <v>176</v>
      </c>
      <c r="C499" t="s">
        <v>315</v>
      </c>
      <c r="D499" t="s">
        <v>3258</v>
      </c>
      <c r="E499" t="s">
        <v>3259</v>
      </c>
      <c r="F499" s="2" t="s">
        <v>3260</v>
      </c>
      <c r="G499" t="s">
        <v>3261</v>
      </c>
      <c r="H499" t="s">
        <v>104</v>
      </c>
      <c r="I499" t="s">
        <v>183</v>
      </c>
      <c r="J499">
        <v>80723</v>
      </c>
    </row>
    <row r="500" spans="1:10" x14ac:dyDescent="0.25">
      <c r="A500" t="s">
        <v>3262</v>
      </c>
      <c r="B500" t="s">
        <v>3263</v>
      </c>
      <c r="C500" t="s">
        <v>125</v>
      </c>
      <c r="D500" t="s">
        <v>3264</v>
      </c>
      <c r="E500" t="s">
        <v>3265</v>
      </c>
      <c r="F500" s="2" t="s">
        <v>3266</v>
      </c>
      <c r="G500" t="s">
        <v>3267</v>
      </c>
      <c r="H500" t="s">
        <v>703</v>
      </c>
      <c r="I500" t="s">
        <v>1416</v>
      </c>
      <c r="J500">
        <v>95982</v>
      </c>
    </row>
    <row r="501" spans="1:10" x14ac:dyDescent="0.25">
      <c r="A501" t="s">
        <v>3268</v>
      </c>
      <c r="B501" t="s">
        <v>3269</v>
      </c>
      <c r="C501" t="s">
        <v>858</v>
      </c>
      <c r="D501" t="s">
        <v>3270</v>
      </c>
      <c r="E501" t="s">
        <v>3271</v>
      </c>
      <c r="F501" s="2" t="s">
        <v>3272</v>
      </c>
      <c r="G501" t="s">
        <v>3273</v>
      </c>
      <c r="H501" t="s">
        <v>678</v>
      </c>
      <c r="I501" t="s">
        <v>334</v>
      </c>
      <c r="J501">
        <v>16050</v>
      </c>
    </row>
    <row r="502" spans="1:10" x14ac:dyDescent="0.25">
      <c r="A502" t="s">
        <v>3274</v>
      </c>
      <c r="B502" t="s">
        <v>550</v>
      </c>
      <c r="C502" t="s">
        <v>3275</v>
      </c>
      <c r="D502" t="s">
        <v>3276</v>
      </c>
      <c r="E502" t="s">
        <v>3277</v>
      </c>
      <c r="F502" s="2" t="s">
        <v>3278</v>
      </c>
      <c r="G502" t="s">
        <v>3279</v>
      </c>
      <c r="H502" t="s">
        <v>402</v>
      </c>
      <c r="I502" t="s">
        <v>1996</v>
      </c>
      <c r="J502">
        <v>74741</v>
      </c>
    </row>
    <row r="503" spans="1:10" x14ac:dyDescent="0.25">
      <c r="A503" t="s">
        <v>3280</v>
      </c>
      <c r="B503" t="s">
        <v>735</v>
      </c>
      <c r="C503" t="s">
        <v>3281</v>
      </c>
      <c r="D503" t="s">
        <v>3282</v>
      </c>
      <c r="E503" t="s">
        <v>3283</v>
      </c>
      <c r="F503" s="2" t="s">
        <v>3284</v>
      </c>
      <c r="G503" t="s">
        <v>3285</v>
      </c>
      <c r="H503" t="s">
        <v>764</v>
      </c>
      <c r="I503" t="s">
        <v>2866</v>
      </c>
      <c r="J503">
        <v>89688</v>
      </c>
    </row>
    <row r="504" spans="1:10" x14ac:dyDescent="0.25">
      <c r="A504" t="s">
        <v>3286</v>
      </c>
      <c r="B504" t="s">
        <v>2534</v>
      </c>
      <c r="C504" t="s">
        <v>3287</v>
      </c>
      <c r="D504" t="s">
        <v>3288</v>
      </c>
      <c r="E504" t="s">
        <v>3289</v>
      </c>
      <c r="F504" s="2" t="s">
        <v>3290</v>
      </c>
      <c r="G504" t="s">
        <v>3291</v>
      </c>
      <c r="H504" t="s">
        <v>678</v>
      </c>
      <c r="I504" t="s">
        <v>1385</v>
      </c>
      <c r="J504">
        <v>79672</v>
      </c>
    </row>
    <row r="505" spans="1:10" x14ac:dyDescent="0.25">
      <c r="A505" t="s">
        <v>3292</v>
      </c>
      <c r="B505" t="s">
        <v>3293</v>
      </c>
      <c r="C505" t="s">
        <v>682</v>
      </c>
      <c r="D505" t="s">
        <v>3294</v>
      </c>
      <c r="E505" t="s">
        <v>3295</v>
      </c>
      <c r="F505" s="2" t="s">
        <v>3296</v>
      </c>
      <c r="G505" t="s">
        <v>3297</v>
      </c>
      <c r="H505" t="s">
        <v>1618</v>
      </c>
      <c r="I505" t="s">
        <v>663</v>
      </c>
      <c r="J505">
        <v>73477</v>
      </c>
    </row>
    <row r="506" spans="1:10" x14ac:dyDescent="0.25">
      <c r="A506" t="s">
        <v>3298</v>
      </c>
      <c r="B506" t="s">
        <v>778</v>
      </c>
      <c r="C506" t="s">
        <v>151</v>
      </c>
      <c r="D506" t="s">
        <v>3299</v>
      </c>
      <c r="E506" t="s">
        <v>3300</v>
      </c>
      <c r="F506" s="2" t="s">
        <v>3301</v>
      </c>
      <c r="G506" t="s">
        <v>3302</v>
      </c>
      <c r="H506" t="s">
        <v>327</v>
      </c>
      <c r="I506" t="s">
        <v>2233</v>
      </c>
      <c r="J506">
        <v>76407</v>
      </c>
    </row>
    <row r="507" spans="1:10" x14ac:dyDescent="0.25">
      <c r="A507" t="s">
        <v>3303</v>
      </c>
      <c r="B507" t="s">
        <v>132</v>
      </c>
      <c r="C507" t="s">
        <v>2240</v>
      </c>
      <c r="D507" t="s">
        <v>3304</v>
      </c>
      <c r="E507" t="s">
        <v>3305</v>
      </c>
      <c r="F507" s="2" t="s">
        <v>3306</v>
      </c>
      <c r="G507" t="s">
        <v>3307</v>
      </c>
      <c r="H507" t="s">
        <v>618</v>
      </c>
      <c r="I507" t="s">
        <v>183</v>
      </c>
      <c r="J507">
        <v>13362</v>
      </c>
    </row>
    <row r="508" spans="1:10" x14ac:dyDescent="0.25">
      <c r="A508" t="s">
        <v>3308</v>
      </c>
      <c r="B508" t="s">
        <v>3309</v>
      </c>
      <c r="C508" t="s">
        <v>2074</v>
      </c>
      <c r="D508" t="s">
        <v>3310</v>
      </c>
      <c r="E508" t="s">
        <v>3311</v>
      </c>
      <c r="F508" s="2" t="s">
        <v>3312</v>
      </c>
      <c r="G508" t="s">
        <v>3313</v>
      </c>
      <c r="H508" t="s">
        <v>303</v>
      </c>
      <c r="I508" t="s">
        <v>2042</v>
      </c>
      <c r="J508">
        <v>36446</v>
      </c>
    </row>
    <row r="509" spans="1:10" x14ac:dyDescent="0.25">
      <c r="A509" t="s">
        <v>3314</v>
      </c>
      <c r="B509" t="s">
        <v>3315</v>
      </c>
      <c r="C509" t="s">
        <v>3316</v>
      </c>
      <c r="D509" t="s">
        <v>3317</v>
      </c>
      <c r="E509" t="s">
        <v>3318</v>
      </c>
      <c r="F509" s="2" t="s">
        <v>3319</v>
      </c>
      <c r="G509" t="s">
        <v>3320</v>
      </c>
      <c r="H509" t="s">
        <v>1384</v>
      </c>
      <c r="I509" t="s">
        <v>1416</v>
      </c>
      <c r="J509">
        <v>11477</v>
      </c>
    </row>
    <row r="510" spans="1:10" x14ac:dyDescent="0.25">
      <c r="A510" t="s">
        <v>3321</v>
      </c>
      <c r="B510" t="s">
        <v>1158</v>
      </c>
      <c r="C510" t="s">
        <v>3229</v>
      </c>
      <c r="D510" t="s">
        <v>3322</v>
      </c>
      <c r="E510" t="s">
        <v>3323</v>
      </c>
      <c r="F510" s="2" t="s">
        <v>3324</v>
      </c>
      <c r="G510" t="s">
        <v>3325</v>
      </c>
      <c r="H510" t="s">
        <v>423</v>
      </c>
      <c r="I510" t="s">
        <v>741</v>
      </c>
      <c r="J510">
        <v>71546</v>
      </c>
    </row>
    <row r="511" spans="1:10" x14ac:dyDescent="0.25">
      <c r="A511" t="s">
        <v>3326</v>
      </c>
      <c r="B511" t="s">
        <v>3327</v>
      </c>
      <c r="C511" t="s">
        <v>307</v>
      </c>
      <c r="D511" t="s">
        <v>3328</v>
      </c>
      <c r="E511" t="s">
        <v>3329</v>
      </c>
      <c r="F511" s="2" t="s">
        <v>3330</v>
      </c>
      <c r="G511" t="s">
        <v>3331</v>
      </c>
      <c r="H511" t="s">
        <v>1363</v>
      </c>
      <c r="I511" t="s">
        <v>934</v>
      </c>
      <c r="J511">
        <v>14623</v>
      </c>
    </row>
    <row r="512" spans="1:10" x14ac:dyDescent="0.25">
      <c r="A512" t="s">
        <v>3332</v>
      </c>
      <c r="B512" t="s">
        <v>3333</v>
      </c>
      <c r="C512" t="s">
        <v>851</v>
      </c>
      <c r="D512" t="s">
        <v>3334</v>
      </c>
      <c r="E512" t="s">
        <v>3335</v>
      </c>
      <c r="F512" s="2" t="s">
        <v>3336</v>
      </c>
      <c r="G512" t="s">
        <v>3337</v>
      </c>
      <c r="H512" t="s">
        <v>164</v>
      </c>
      <c r="I512" t="s">
        <v>583</v>
      </c>
      <c r="J512">
        <v>59082</v>
      </c>
    </row>
    <row r="513" spans="1:10" x14ac:dyDescent="0.25">
      <c r="A513" t="s">
        <v>3338</v>
      </c>
      <c r="B513" t="s">
        <v>1953</v>
      </c>
      <c r="C513" t="s">
        <v>3217</v>
      </c>
      <c r="D513" t="s">
        <v>3339</v>
      </c>
      <c r="E513" t="s">
        <v>3340</v>
      </c>
      <c r="F513" s="2" t="s">
        <v>3341</v>
      </c>
      <c r="G513" t="s">
        <v>3342</v>
      </c>
      <c r="H513" t="s">
        <v>35</v>
      </c>
      <c r="I513" t="s">
        <v>2442</v>
      </c>
      <c r="J513">
        <v>94414</v>
      </c>
    </row>
    <row r="514" spans="1:10" x14ac:dyDescent="0.25">
      <c r="A514" t="s">
        <v>3343</v>
      </c>
      <c r="B514" t="s">
        <v>3344</v>
      </c>
      <c r="C514" t="s">
        <v>3345</v>
      </c>
      <c r="D514" t="s">
        <v>3346</v>
      </c>
      <c r="E514" t="s">
        <v>3347</v>
      </c>
      <c r="F514" s="2" t="s">
        <v>3348</v>
      </c>
      <c r="G514" t="s">
        <v>3349</v>
      </c>
      <c r="H514" t="s">
        <v>280</v>
      </c>
      <c r="I514" t="s">
        <v>679</v>
      </c>
      <c r="J514">
        <v>48180</v>
      </c>
    </row>
    <row r="515" spans="1:10" x14ac:dyDescent="0.25">
      <c r="A515" t="s">
        <v>3350</v>
      </c>
      <c r="B515" t="s">
        <v>470</v>
      </c>
      <c r="C515" t="s">
        <v>3351</v>
      </c>
      <c r="D515" t="s">
        <v>3352</v>
      </c>
      <c r="E515" t="s">
        <v>3353</v>
      </c>
      <c r="F515" s="2" t="s">
        <v>3354</v>
      </c>
      <c r="G515" t="s">
        <v>3355</v>
      </c>
      <c r="H515" t="s">
        <v>303</v>
      </c>
      <c r="I515" t="s">
        <v>3356</v>
      </c>
      <c r="J515">
        <v>96000</v>
      </c>
    </row>
    <row r="516" spans="1:10" x14ac:dyDescent="0.25">
      <c r="A516" t="s">
        <v>3357</v>
      </c>
      <c r="B516" t="s">
        <v>2044</v>
      </c>
      <c r="C516" t="s">
        <v>2801</v>
      </c>
      <c r="D516" t="s">
        <v>3358</v>
      </c>
      <c r="E516" t="s">
        <v>3359</v>
      </c>
      <c r="F516" s="2" t="s">
        <v>3360</v>
      </c>
      <c r="G516" t="s">
        <v>3361</v>
      </c>
      <c r="H516" t="s">
        <v>327</v>
      </c>
      <c r="I516" t="s">
        <v>1385</v>
      </c>
      <c r="J516">
        <v>56869</v>
      </c>
    </row>
    <row r="517" spans="1:10" x14ac:dyDescent="0.25">
      <c r="A517" t="s">
        <v>3362</v>
      </c>
      <c r="B517" t="s">
        <v>100</v>
      </c>
      <c r="C517" t="s">
        <v>358</v>
      </c>
      <c r="D517" t="s">
        <v>3363</v>
      </c>
      <c r="E517">
        <f>1-329-626-2953</f>
        <v>-3907</v>
      </c>
      <c r="F517" s="2" t="s">
        <v>3364</v>
      </c>
      <c r="G517" t="s">
        <v>3365</v>
      </c>
      <c r="H517" t="s">
        <v>1618</v>
      </c>
      <c r="I517" t="s">
        <v>1039</v>
      </c>
      <c r="J517">
        <v>39118</v>
      </c>
    </row>
    <row r="518" spans="1:10" x14ac:dyDescent="0.25">
      <c r="A518" t="s">
        <v>3366</v>
      </c>
      <c r="B518" t="s">
        <v>1231</v>
      </c>
      <c r="C518" t="s">
        <v>244</v>
      </c>
      <c r="D518" t="s">
        <v>3367</v>
      </c>
      <c r="E518" t="s">
        <v>3368</v>
      </c>
      <c r="F518" s="2" t="s">
        <v>3369</v>
      </c>
      <c r="G518" t="s">
        <v>3370</v>
      </c>
      <c r="H518" t="s">
        <v>423</v>
      </c>
      <c r="I518" t="s">
        <v>1680</v>
      </c>
      <c r="J518">
        <v>34808</v>
      </c>
    </row>
    <row r="519" spans="1:10" x14ac:dyDescent="0.25">
      <c r="A519" t="s">
        <v>3371</v>
      </c>
      <c r="B519" t="s">
        <v>3372</v>
      </c>
      <c r="C519" t="s">
        <v>367</v>
      </c>
      <c r="D519" t="s">
        <v>3373</v>
      </c>
      <c r="E519" t="s">
        <v>3374</v>
      </c>
      <c r="F519" s="2" t="s">
        <v>3375</v>
      </c>
      <c r="G519" t="s">
        <v>3376</v>
      </c>
      <c r="H519" t="s">
        <v>207</v>
      </c>
      <c r="I519" t="s">
        <v>1878</v>
      </c>
      <c r="J519">
        <v>54877</v>
      </c>
    </row>
    <row r="520" spans="1:10" x14ac:dyDescent="0.25">
      <c r="A520" t="s">
        <v>3377</v>
      </c>
      <c r="B520" t="s">
        <v>100</v>
      </c>
      <c r="C520" t="s">
        <v>3378</v>
      </c>
      <c r="D520" t="s">
        <v>3379</v>
      </c>
      <c r="E520" t="s">
        <v>3380</v>
      </c>
      <c r="F520" s="2" t="s">
        <v>3381</v>
      </c>
      <c r="G520" t="s">
        <v>3382</v>
      </c>
      <c r="H520" t="s">
        <v>70</v>
      </c>
      <c r="I520" t="s">
        <v>2158</v>
      </c>
      <c r="J520">
        <v>43749</v>
      </c>
    </row>
    <row r="521" spans="1:10" x14ac:dyDescent="0.25">
      <c r="A521" t="s">
        <v>3383</v>
      </c>
      <c r="B521" t="s">
        <v>1330</v>
      </c>
      <c r="C521" t="s">
        <v>2546</v>
      </c>
      <c r="D521" t="s">
        <v>3384</v>
      </c>
      <c r="E521" t="s">
        <v>3385</v>
      </c>
      <c r="F521" s="2" t="s">
        <v>3386</v>
      </c>
      <c r="G521" t="s">
        <v>3387</v>
      </c>
      <c r="H521" t="s">
        <v>431</v>
      </c>
      <c r="I521" t="s">
        <v>27</v>
      </c>
      <c r="J521">
        <v>38739</v>
      </c>
    </row>
    <row r="522" spans="1:10" x14ac:dyDescent="0.25">
      <c r="A522" t="s">
        <v>3388</v>
      </c>
      <c r="B522" t="s">
        <v>513</v>
      </c>
      <c r="C522" t="s">
        <v>3389</v>
      </c>
      <c r="D522" t="s">
        <v>3390</v>
      </c>
      <c r="E522" t="s">
        <v>3391</v>
      </c>
      <c r="F522" s="2" t="s">
        <v>3392</v>
      </c>
      <c r="G522" t="s">
        <v>3393</v>
      </c>
      <c r="H522" t="s">
        <v>78</v>
      </c>
      <c r="I522" t="s">
        <v>1951</v>
      </c>
      <c r="J522">
        <v>86031</v>
      </c>
    </row>
    <row r="523" spans="1:10" x14ac:dyDescent="0.25">
      <c r="A523" t="s">
        <v>3394</v>
      </c>
      <c r="B523" t="s">
        <v>1919</v>
      </c>
      <c r="C523" t="s">
        <v>177</v>
      </c>
      <c r="D523" t="s">
        <v>3395</v>
      </c>
      <c r="E523" t="s">
        <v>3396</v>
      </c>
      <c r="F523" s="2" t="s">
        <v>3397</v>
      </c>
      <c r="G523" t="s">
        <v>3398</v>
      </c>
      <c r="H523" t="s">
        <v>280</v>
      </c>
      <c r="I523" t="s">
        <v>2670</v>
      </c>
      <c r="J523">
        <v>5420</v>
      </c>
    </row>
    <row r="524" spans="1:10" x14ac:dyDescent="0.25">
      <c r="A524" t="s">
        <v>3399</v>
      </c>
      <c r="B524" t="s">
        <v>727</v>
      </c>
      <c r="C524" t="s">
        <v>858</v>
      </c>
      <c r="D524" t="s">
        <v>3400</v>
      </c>
      <c r="E524" t="s">
        <v>3401</v>
      </c>
      <c r="F524" s="2" t="s">
        <v>3402</v>
      </c>
      <c r="G524" t="s">
        <v>3403</v>
      </c>
      <c r="H524" t="s">
        <v>173</v>
      </c>
      <c r="I524" t="s">
        <v>2866</v>
      </c>
      <c r="J524">
        <v>35925</v>
      </c>
    </row>
    <row r="525" spans="1:10" x14ac:dyDescent="0.25">
      <c r="A525" t="s">
        <v>3404</v>
      </c>
      <c r="B525" t="s">
        <v>2635</v>
      </c>
      <c r="C525" t="s">
        <v>1450</v>
      </c>
      <c r="D525" t="s">
        <v>3405</v>
      </c>
      <c r="E525">
        <v>4131949947</v>
      </c>
      <c r="F525" s="2" t="s">
        <v>3406</v>
      </c>
      <c r="G525" t="s">
        <v>3407</v>
      </c>
      <c r="H525" t="s">
        <v>87</v>
      </c>
      <c r="I525" t="s">
        <v>718</v>
      </c>
      <c r="J525">
        <v>36768</v>
      </c>
    </row>
    <row r="526" spans="1:10" x14ac:dyDescent="0.25">
      <c r="A526" t="s">
        <v>3408</v>
      </c>
      <c r="B526" t="s">
        <v>3409</v>
      </c>
      <c r="C526" t="s">
        <v>2122</v>
      </c>
      <c r="D526" t="s">
        <v>3410</v>
      </c>
      <c r="E526" t="s">
        <v>3411</v>
      </c>
      <c r="F526" s="2" t="s">
        <v>3412</v>
      </c>
      <c r="G526" t="s">
        <v>3413</v>
      </c>
      <c r="H526" t="s">
        <v>271</v>
      </c>
      <c r="I526" t="s">
        <v>1355</v>
      </c>
      <c r="J526">
        <v>50344</v>
      </c>
    </row>
    <row r="527" spans="1:10" x14ac:dyDescent="0.25">
      <c r="A527" t="s">
        <v>3414</v>
      </c>
      <c r="B527" t="s">
        <v>1034</v>
      </c>
      <c r="C527" t="s">
        <v>3415</v>
      </c>
      <c r="D527" t="s">
        <v>3416</v>
      </c>
      <c r="E527">
        <f>1-843-474-9998</f>
        <v>-11314</v>
      </c>
      <c r="F527" s="2" t="s">
        <v>3417</v>
      </c>
      <c r="G527" t="s">
        <v>3418</v>
      </c>
      <c r="H527" t="s">
        <v>519</v>
      </c>
      <c r="I527" t="s">
        <v>526</v>
      </c>
      <c r="J527">
        <v>91951</v>
      </c>
    </row>
    <row r="528" spans="1:10" x14ac:dyDescent="0.25">
      <c r="A528" t="s">
        <v>3419</v>
      </c>
      <c r="B528" t="s">
        <v>3420</v>
      </c>
      <c r="C528" t="s">
        <v>3421</v>
      </c>
      <c r="D528" t="s">
        <v>3422</v>
      </c>
      <c r="E528" t="s">
        <v>3423</v>
      </c>
      <c r="F528" s="2" t="s">
        <v>3424</v>
      </c>
      <c r="G528" t="s">
        <v>3425</v>
      </c>
      <c r="H528" t="s">
        <v>1023</v>
      </c>
      <c r="I528" t="s">
        <v>1574</v>
      </c>
      <c r="J528">
        <v>22943</v>
      </c>
    </row>
    <row r="529" spans="1:10" x14ac:dyDescent="0.25">
      <c r="A529" t="s">
        <v>3426</v>
      </c>
      <c r="B529" t="s">
        <v>836</v>
      </c>
      <c r="C529" t="s">
        <v>1218</v>
      </c>
      <c r="D529" t="s">
        <v>3427</v>
      </c>
      <c r="E529" t="s">
        <v>3428</v>
      </c>
      <c r="F529" s="2" t="s">
        <v>3429</v>
      </c>
      <c r="G529" t="s">
        <v>3430</v>
      </c>
      <c r="H529" t="s">
        <v>678</v>
      </c>
      <c r="I529" t="s">
        <v>1003</v>
      </c>
      <c r="J529">
        <v>69180</v>
      </c>
    </row>
    <row r="530" spans="1:10" x14ac:dyDescent="0.25">
      <c r="A530" t="s">
        <v>3431</v>
      </c>
      <c r="B530" t="s">
        <v>3432</v>
      </c>
      <c r="C530" t="s">
        <v>3433</v>
      </c>
      <c r="D530" t="s">
        <v>3434</v>
      </c>
      <c r="E530" t="s">
        <v>3435</v>
      </c>
      <c r="F530" s="2" t="s">
        <v>3436</v>
      </c>
      <c r="G530" t="s">
        <v>3437</v>
      </c>
      <c r="H530" t="s">
        <v>431</v>
      </c>
      <c r="I530" t="s">
        <v>1416</v>
      </c>
      <c r="J530">
        <v>87996</v>
      </c>
    </row>
    <row r="531" spans="1:10" x14ac:dyDescent="0.25">
      <c r="A531" t="s">
        <v>3438</v>
      </c>
      <c r="B531" t="s">
        <v>486</v>
      </c>
      <c r="C531" t="s">
        <v>3439</v>
      </c>
      <c r="D531" t="s">
        <v>3440</v>
      </c>
      <c r="E531">
        <v>8959290531</v>
      </c>
      <c r="F531" s="2" t="s">
        <v>3441</v>
      </c>
      <c r="G531" t="s">
        <v>3442</v>
      </c>
      <c r="H531" t="s">
        <v>1086</v>
      </c>
      <c r="I531" t="s">
        <v>2866</v>
      </c>
      <c r="J531">
        <v>41872</v>
      </c>
    </row>
    <row r="532" spans="1:10" x14ac:dyDescent="0.25">
      <c r="A532" t="s">
        <v>3443</v>
      </c>
      <c r="B532" t="s">
        <v>1418</v>
      </c>
      <c r="C532" t="s">
        <v>3217</v>
      </c>
      <c r="D532" t="s">
        <v>3444</v>
      </c>
      <c r="E532" t="s">
        <v>3445</v>
      </c>
      <c r="F532" s="2" t="s">
        <v>3446</v>
      </c>
      <c r="G532" t="s">
        <v>3447</v>
      </c>
      <c r="H532" t="s">
        <v>17</v>
      </c>
      <c r="I532" t="s">
        <v>1795</v>
      </c>
      <c r="J532">
        <v>91518</v>
      </c>
    </row>
    <row r="533" spans="1:10" x14ac:dyDescent="0.25">
      <c r="A533" t="s">
        <v>3448</v>
      </c>
      <c r="B533" t="s">
        <v>2534</v>
      </c>
      <c r="C533" t="s">
        <v>1138</v>
      </c>
      <c r="D533" t="s">
        <v>3449</v>
      </c>
      <c r="E533" t="s">
        <v>3450</v>
      </c>
      <c r="F533" s="2" t="s">
        <v>3451</v>
      </c>
      <c r="G533" t="s">
        <v>3452</v>
      </c>
      <c r="H533" t="s">
        <v>78</v>
      </c>
      <c r="I533" t="s">
        <v>619</v>
      </c>
      <c r="J533">
        <v>10227</v>
      </c>
    </row>
    <row r="534" spans="1:10" x14ac:dyDescent="0.25">
      <c r="A534" t="s">
        <v>3453</v>
      </c>
      <c r="B534" t="s">
        <v>1251</v>
      </c>
      <c r="C534" t="s">
        <v>1218</v>
      </c>
      <c r="D534" t="s">
        <v>3454</v>
      </c>
      <c r="E534" t="s">
        <v>3455</v>
      </c>
      <c r="F534" s="2" t="s">
        <v>3456</v>
      </c>
      <c r="G534" t="s">
        <v>3457</v>
      </c>
      <c r="H534" t="s">
        <v>52</v>
      </c>
      <c r="I534" t="s">
        <v>468</v>
      </c>
      <c r="J534">
        <v>70650</v>
      </c>
    </row>
    <row r="535" spans="1:10" x14ac:dyDescent="0.25">
      <c r="A535" t="s">
        <v>3458</v>
      </c>
      <c r="B535" t="s">
        <v>3459</v>
      </c>
      <c r="C535" t="s">
        <v>3460</v>
      </c>
      <c r="D535" t="s">
        <v>3461</v>
      </c>
      <c r="E535" t="s">
        <v>3462</v>
      </c>
      <c r="F535" s="2" t="s">
        <v>3463</v>
      </c>
      <c r="G535" t="s">
        <v>3464</v>
      </c>
      <c r="H535" t="s">
        <v>87</v>
      </c>
      <c r="I535" t="s">
        <v>18</v>
      </c>
      <c r="J535">
        <v>60025</v>
      </c>
    </row>
    <row r="536" spans="1:10" x14ac:dyDescent="0.25">
      <c r="A536" t="s">
        <v>3465</v>
      </c>
      <c r="B536" t="s">
        <v>3466</v>
      </c>
      <c r="C536" t="s">
        <v>100</v>
      </c>
      <c r="D536" t="s">
        <v>3467</v>
      </c>
      <c r="E536" t="s">
        <v>3468</v>
      </c>
      <c r="F536" s="2" t="s">
        <v>3469</v>
      </c>
      <c r="G536" t="s">
        <v>3470</v>
      </c>
      <c r="H536" t="s">
        <v>1086</v>
      </c>
      <c r="I536" t="s">
        <v>347</v>
      </c>
      <c r="J536">
        <v>53619</v>
      </c>
    </row>
    <row r="537" spans="1:10" x14ac:dyDescent="0.25">
      <c r="A537" t="s">
        <v>3471</v>
      </c>
      <c r="B537" t="s">
        <v>158</v>
      </c>
      <c r="C537" t="s">
        <v>1366</v>
      </c>
      <c r="D537" t="s">
        <v>3472</v>
      </c>
      <c r="E537" t="s">
        <v>3473</v>
      </c>
      <c r="F537" s="2" t="s">
        <v>3474</v>
      </c>
      <c r="G537" t="s">
        <v>3475</v>
      </c>
      <c r="H537" t="s">
        <v>17</v>
      </c>
      <c r="I537" t="s">
        <v>874</v>
      </c>
      <c r="J537">
        <v>84700</v>
      </c>
    </row>
    <row r="538" spans="1:10" x14ac:dyDescent="0.25">
      <c r="A538" t="s">
        <v>3476</v>
      </c>
      <c r="B538" t="s">
        <v>1116</v>
      </c>
      <c r="C538" t="s">
        <v>159</v>
      </c>
      <c r="D538" t="s">
        <v>3477</v>
      </c>
      <c r="E538" t="s">
        <v>3478</v>
      </c>
      <c r="F538" s="2" t="s">
        <v>3479</v>
      </c>
      <c r="G538" t="s">
        <v>3480</v>
      </c>
      <c r="H538" t="s">
        <v>678</v>
      </c>
      <c r="I538" t="s">
        <v>1910</v>
      </c>
      <c r="J538">
        <v>49216</v>
      </c>
    </row>
    <row r="539" spans="1:10" x14ac:dyDescent="0.25">
      <c r="A539" t="s">
        <v>3481</v>
      </c>
      <c r="B539" t="s">
        <v>194</v>
      </c>
      <c r="C539" t="s">
        <v>1613</v>
      </c>
      <c r="D539" t="s">
        <v>3482</v>
      </c>
      <c r="E539" t="s">
        <v>3483</v>
      </c>
      <c r="F539" s="2" t="s">
        <v>3484</v>
      </c>
      <c r="G539" t="s">
        <v>3485</v>
      </c>
      <c r="H539" t="s">
        <v>182</v>
      </c>
      <c r="I539" t="s">
        <v>2042</v>
      </c>
      <c r="J539">
        <v>24622</v>
      </c>
    </row>
    <row r="540" spans="1:10" x14ac:dyDescent="0.25">
      <c r="A540" t="s">
        <v>3486</v>
      </c>
      <c r="B540" t="s">
        <v>1231</v>
      </c>
      <c r="C540" t="s">
        <v>56</v>
      </c>
      <c r="D540" t="s">
        <v>3487</v>
      </c>
      <c r="E540" t="s">
        <v>3488</v>
      </c>
      <c r="F540" s="2" t="s">
        <v>3489</v>
      </c>
      <c r="G540" t="s">
        <v>3490</v>
      </c>
      <c r="H540" t="s">
        <v>138</v>
      </c>
      <c r="I540" t="s">
        <v>2718</v>
      </c>
      <c r="J540">
        <v>97157</v>
      </c>
    </row>
    <row r="541" spans="1:10" x14ac:dyDescent="0.25">
      <c r="A541" t="s">
        <v>3491</v>
      </c>
      <c r="B541" t="s">
        <v>3492</v>
      </c>
      <c r="C541" t="s">
        <v>2141</v>
      </c>
      <c r="D541" t="s">
        <v>3493</v>
      </c>
      <c r="E541" t="s">
        <v>3494</v>
      </c>
      <c r="F541" s="2" t="s">
        <v>3495</v>
      </c>
      <c r="G541" t="s">
        <v>3496</v>
      </c>
      <c r="H541" t="s">
        <v>327</v>
      </c>
      <c r="I541" t="s">
        <v>88</v>
      </c>
      <c r="J541">
        <v>77099</v>
      </c>
    </row>
    <row r="542" spans="1:10" x14ac:dyDescent="0.25">
      <c r="A542" t="s">
        <v>3497</v>
      </c>
      <c r="B542" t="s">
        <v>1442</v>
      </c>
      <c r="C542" t="s">
        <v>1232</v>
      </c>
      <c r="D542" t="s">
        <v>3498</v>
      </c>
      <c r="E542" t="s">
        <v>3499</v>
      </c>
      <c r="F542" s="2" t="s">
        <v>3500</v>
      </c>
      <c r="G542" t="s">
        <v>3501</v>
      </c>
      <c r="H542" t="s">
        <v>258</v>
      </c>
      <c r="I542" t="s">
        <v>962</v>
      </c>
      <c r="J542">
        <v>94073</v>
      </c>
    </row>
    <row r="543" spans="1:10" x14ac:dyDescent="0.25">
      <c r="A543" t="s">
        <v>3502</v>
      </c>
      <c r="B543" t="s">
        <v>727</v>
      </c>
      <c r="C543" t="s">
        <v>600</v>
      </c>
      <c r="D543" t="s">
        <v>3503</v>
      </c>
      <c r="E543" t="s">
        <v>3504</v>
      </c>
      <c r="F543" s="2" t="s">
        <v>3505</v>
      </c>
      <c r="G543" t="s">
        <v>3506</v>
      </c>
      <c r="H543" t="s">
        <v>52</v>
      </c>
      <c r="I543" t="s">
        <v>1750</v>
      </c>
      <c r="J543">
        <v>2825</v>
      </c>
    </row>
    <row r="544" spans="1:10" x14ac:dyDescent="0.25">
      <c r="A544" t="s">
        <v>3507</v>
      </c>
      <c r="B544" t="s">
        <v>992</v>
      </c>
      <c r="C544" t="s">
        <v>1035</v>
      </c>
      <c r="D544" t="s">
        <v>3508</v>
      </c>
      <c r="E544" t="s">
        <v>3509</v>
      </c>
      <c r="F544" s="2" t="s">
        <v>3510</v>
      </c>
      <c r="G544" t="s">
        <v>3511</v>
      </c>
      <c r="H544" t="s">
        <v>43</v>
      </c>
      <c r="I544" t="s">
        <v>1216</v>
      </c>
      <c r="J544">
        <v>50393</v>
      </c>
    </row>
    <row r="545" spans="1:10" x14ac:dyDescent="0.25">
      <c r="A545" t="s">
        <v>3512</v>
      </c>
      <c r="B545" t="s">
        <v>550</v>
      </c>
      <c r="C545" t="s">
        <v>628</v>
      </c>
      <c r="D545" t="s">
        <v>3513</v>
      </c>
      <c r="E545" t="s">
        <v>3514</v>
      </c>
      <c r="F545" s="2" t="s">
        <v>3515</v>
      </c>
      <c r="G545" t="s">
        <v>3516</v>
      </c>
      <c r="H545" t="s">
        <v>703</v>
      </c>
      <c r="I545" t="s">
        <v>200</v>
      </c>
      <c r="J545">
        <v>62538</v>
      </c>
    </row>
    <row r="546" spans="1:10" x14ac:dyDescent="0.25">
      <c r="A546" t="s">
        <v>3517</v>
      </c>
      <c r="B546" t="s">
        <v>1034</v>
      </c>
      <c r="C546" t="s">
        <v>1450</v>
      </c>
      <c r="D546" t="s">
        <v>3518</v>
      </c>
      <c r="E546" t="s">
        <v>3519</v>
      </c>
      <c r="F546" s="2" t="s">
        <v>3520</v>
      </c>
      <c r="G546" t="s">
        <v>3521</v>
      </c>
      <c r="H546" t="s">
        <v>431</v>
      </c>
      <c r="I546" t="s">
        <v>1896</v>
      </c>
      <c r="J546">
        <v>30979</v>
      </c>
    </row>
    <row r="547" spans="1:10" x14ac:dyDescent="0.25">
      <c r="A547" t="s">
        <v>3522</v>
      </c>
      <c r="B547" t="s">
        <v>252</v>
      </c>
      <c r="C547" t="s">
        <v>3523</v>
      </c>
      <c r="D547" t="s">
        <v>3524</v>
      </c>
      <c r="E547" t="s">
        <v>3525</v>
      </c>
      <c r="F547" s="2" t="s">
        <v>3526</v>
      </c>
      <c r="G547" t="s">
        <v>3527</v>
      </c>
      <c r="H547" t="s">
        <v>87</v>
      </c>
      <c r="I547" t="s">
        <v>2308</v>
      </c>
      <c r="J547">
        <v>56418</v>
      </c>
    </row>
    <row r="548" spans="1:10" x14ac:dyDescent="0.25">
      <c r="A548" t="s">
        <v>3528</v>
      </c>
      <c r="B548" t="s">
        <v>486</v>
      </c>
      <c r="C548" t="s">
        <v>1018</v>
      </c>
      <c r="D548" t="s">
        <v>3529</v>
      </c>
      <c r="E548" t="s">
        <v>3530</v>
      </c>
      <c r="F548" s="2" t="s">
        <v>3531</v>
      </c>
      <c r="G548" t="s">
        <v>3532</v>
      </c>
      <c r="H548" t="s">
        <v>271</v>
      </c>
      <c r="I548" t="s">
        <v>590</v>
      </c>
      <c r="J548">
        <v>8549</v>
      </c>
    </row>
    <row r="549" spans="1:10" x14ac:dyDescent="0.25">
      <c r="A549" t="s">
        <v>3533</v>
      </c>
      <c r="B549" t="s">
        <v>486</v>
      </c>
      <c r="C549" t="s">
        <v>2056</v>
      </c>
      <c r="D549" t="s">
        <v>3534</v>
      </c>
      <c r="E549" t="s">
        <v>3535</v>
      </c>
      <c r="F549" s="2" t="s">
        <v>3536</v>
      </c>
      <c r="G549" t="s">
        <v>3537</v>
      </c>
      <c r="H549" t="s">
        <v>1354</v>
      </c>
      <c r="I549" t="s">
        <v>3538</v>
      </c>
      <c r="J549">
        <v>50659</v>
      </c>
    </row>
    <row r="550" spans="1:10" x14ac:dyDescent="0.25">
      <c r="A550" t="s">
        <v>3539</v>
      </c>
      <c r="B550" t="s">
        <v>543</v>
      </c>
      <c r="C550" t="s">
        <v>3540</v>
      </c>
      <c r="D550" t="s">
        <v>3541</v>
      </c>
      <c r="E550" t="s">
        <v>3542</v>
      </c>
      <c r="F550" s="2" t="s">
        <v>3543</v>
      </c>
      <c r="G550" t="s">
        <v>3544</v>
      </c>
      <c r="H550" t="s">
        <v>703</v>
      </c>
      <c r="I550" t="s">
        <v>97</v>
      </c>
      <c r="J550">
        <v>96098</v>
      </c>
    </row>
    <row r="551" spans="1:10" x14ac:dyDescent="0.25">
      <c r="A551" t="s">
        <v>3545</v>
      </c>
      <c r="B551" t="s">
        <v>951</v>
      </c>
      <c r="C551" t="s">
        <v>3217</v>
      </c>
      <c r="D551" t="s">
        <v>3546</v>
      </c>
      <c r="E551" t="s">
        <v>3547</v>
      </c>
      <c r="F551" s="2" t="s">
        <v>3548</v>
      </c>
      <c r="G551" t="s">
        <v>3549</v>
      </c>
      <c r="H551" t="s">
        <v>363</v>
      </c>
      <c r="I551" t="s">
        <v>2442</v>
      </c>
      <c r="J551">
        <v>63312</v>
      </c>
    </row>
    <row r="552" spans="1:10" x14ac:dyDescent="0.25">
      <c r="A552" t="s">
        <v>3550</v>
      </c>
      <c r="B552" t="s">
        <v>1151</v>
      </c>
      <c r="C552" t="s">
        <v>3551</v>
      </c>
      <c r="D552" t="s">
        <v>3552</v>
      </c>
      <c r="E552" t="s">
        <v>3553</v>
      </c>
      <c r="F552" s="2" t="s">
        <v>3554</v>
      </c>
      <c r="G552" t="s">
        <v>3555</v>
      </c>
      <c r="H552" t="s">
        <v>618</v>
      </c>
      <c r="I552" t="s">
        <v>3556</v>
      </c>
      <c r="J552">
        <v>12588</v>
      </c>
    </row>
    <row r="553" spans="1:10" x14ac:dyDescent="0.25">
      <c r="A553" t="s">
        <v>3557</v>
      </c>
      <c r="B553" t="s">
        <v>3558</v>
      </c>
      <c r="C553" t="s">
        <v>3559</v>
      </c>
      <c r="D553" t="s">
        <v>3560</v>
      </c>
      <c r="E553" t="s">
        <v>3561</v>
      </c>
      <c r="F553" s="2" t="s">
        <v>3562</v>
      </c>
      <c r="G553" t="s">
        <v>3563</v>
      </c>
      <c r="H553" t="s">
        <v>258</v>
      </c>
      <c r="I553" t="s">
        <v>183</v>
      </c>
      <c r="J553">
        <v>9306</v>
      </c>
    </row>
    <row r="554" spans="1:10" x14ac:dyDescent="0.25">
      <c r="A554" t="s">
        <v>3564</v>
      </c>
      <c r="B554" t="s">
        <v>3565</v>
      </c>
      <c r="C554" t="s">
        <v>2074</v>
      </c>
      <c r="D554" t="s">
        <v>3566</v>
      </c>
      <c r="E554" t="s">
        <v>3567</v>
      </c>
      <c r="F554" s="2" t="s">
        <v>3568</v>
      </c>
      <c r="G554" t="s">
        <v>3569</v>
      </c>
      <c r="H554" t="s">
        <v>1384</v>
      </c>
      <c r="I554" t="s">
        <v>1136</v>
      </c>
      <c r="J554">
        <v>34638</v>
      </c>
    </row>
    <row r="555" spans="1:10" x14ac:dyDescent="0.25">
      <c r="A555" t="s">
        <v>3570</v>
      </c>
      <c r="B555" t="s">
        <v>2117</v>
      </c>
      <c r="C555" t="s">
        <v>1714</v>
      </c>
      <c r="D555" t="s">
        <v>3571</v>
      </c>
      <c r="E555">
        <v>8625171882</v>
      </c>
      <c r="F555" s="2" t="s">
        <v>3572</v>
      </c>
      <c r="G555" t="s">
        <v>3573</v>
      </c>
      <c r="H555" t="s">
        <v>96</v>
      </c>
      <c r="I555" t="s">
        <v>1603</v>
      </c>
      <c r="J555">
        <v>38290</v>
      </c>
    </row>
    <row r="556" spans="1:10" x14ac:dyDescent="0.25">
      <c r="A556" t="s">
        <v>3574</v>
      </c>
      <c r="B556" t="s">
        <v>1276</v>
      </c>
      <c r="C556" t="s">
        <v>307</v>
      </c>
      <c r="D556" t="s">
        <v>3575</v>
      </c>
      <c r="E556" t="s">
        <v>3576</v>
      </c>
      <c r="F556" s="2" t="s">
        <v>3577</v>
      </c>
      <c r="G556" t="s">
        <v>3578</v>
      </c>
      <c r="H556" t="s">
        <v>249</v>
      </c>
      <c r="I556" t="s">
        <v>364</v>
      </c>
      <c r="J556">
        <v>72306</v>
      </c>
    </row>
    <row r="557" spans="1:10" x14ac:dyDescent="0.25">
      <c r="A557" t="s">
        <v>3579</v>
      </c>
      <c r="B557" t="s">
        <v>565</v>
      </c>
      <c r="C557" t="s">
        <v>3580</v>
      </c>
      <c r="D557" t="s">
        <v>3581</v>
      </c>
      <c r="E557" t="s">
        <v>3582</v>
      </c>
      <c r="F557" s="2" t="s">
        <v>3583</v>
      </c>
      <c r="G557" t="s">
        <v>3584</v>
      </c>
      <c r="H557" t="s">
        <v>138</v>
      </c>
      <c r="I557" t="s">
        <v>695</v>
      </c>
      <c r="J557">
        <v>71383</v>
      </c>
    </row>
    <row r="558" spans="1:10" x14ac:dyDescent="0.25">
      <c r="A558" t="s">
        <v>3585</v>
      </c>
      <c r="B558" t="s">
        <v>778</v>
      </c>
      <c r="C558" t="s">
        <v>3586</v>
      </c>
      <c r="D558" t="s">
        <v>3587</v>
      </c>
      <c r="E558" t="s">
        <v>3588</v>
      </c>
      <c r="F558" s="2" t="s">
        <v>3589</v>
      </c>
      <c r="G558" t="s">
        <v>3590</v>
      </c>
      <c r="H558" t="s">
        <v>764</v>
      </c>
      <c r="I558" t="s">
        <v>165</v>
      </c>
      <c r="J558">
        <v>83634</v>
      </c>
    </row>
    <row r="559" spans="1:10" x14ac:dyDescent="0.25">
      <c r="A559" t="s">
        <v>3591</v>
      </c>
      <c r="B559" t="s">
        <v>920</v>
      </c>
      <c r="C559" t="s">
        <v>3592</v>
      </c>
      <c r="D559" t="s">
        <v>3593</v>
      </c>
      <c r="E559" t="s">
        <v>3594</v>
      </c>
      <c r="F559" s="2" t="s">
        <v>3595</v>
      </c>
      <c r="G559" t="s">
        <v>3596</v>
      </c>
      <c r="H559" t="s">
        <v>240</v>
      </c>
      <c r="I559" t="s">
        <v>3597</v>
      </c>
      <c r="J559">
        <v>32775</v>
      </c>
    </row>
    <row r="560" spans="1:10" x14ac:dyDescent="0.25">
      <c r="A560" t="s">
        <v>3598</v>
      </c>
      <c r="B560" t="s">
        <v>1387</v>
      </c>
      <c r="C560" t="s">
        <v>1218</v>
      </c>
      <c r="D560" t="s">
        <v>3599</v>
      </c>
      <c r="E560" t="s">
        <v>3600</v>
      </c>
      <c r="F560" s="2" t="s">
        <v>3601</v>
      </c>
      <c r="G560" t="s">
        <v>3602</v>
      </c>
      <c r="H560" t="s">
        <v>641</v>
      </c>
      <c r="I560" t="s">
        <v>2843</v>
      </c>
      <c r="J560">
        <v>50178</v>
      </c>
    </row>
    <row r="561" spans="1:10" x14ac:dyDescent="0.25">
      <c r="A561" t="s">
        <v>3603</v>
      </c>
      <c r="B561" t="s">
        <v>100</v>
      </c>
      <c r="C561" t="s">
        <v>3604</v>
      </c>
      <c r="D561" t="s">
        <v>3605</v>
      </c>
      <c r="E561" t="s">
        <v>3606</v>
      </c>
      <c r="F561" s="2" t="s">
        <v>3607</v>
      </c>
      <c r="G561" t="s">
        <v>3608</v>
      </c>
      <c r="H561" t="s">
        <v>26</v>
      </c>
      <c r="I561" t="s">
        <v>3609</v>
      </c>
      <c r="J561">
        <v>51907</v>
      </c>
    </row>
    <row r="562" spans="1:10" x14ac:dyDescent="0.25">
      <c r="A562" t="s">
        <v>3610</v>
      </c>
      <c r="B562" t="s">
        <v>1276</v>
      </c>
      <c r="C562" t="s">
        <v>3611</v>
      </c>
      <c r="D562" t="s">
        <v>3612</v>
      </c>
      <c r="E562" t="s">
        <v>3613</v>
      </c>
      <c r="F562" s="2" t="s">
        <v>3614</v>
      </c>
      <c r="G562" t="s">
        <v>3615</v>
      </c>
      <c r="H562" t="s">
        <v>1384</v>
      </c>
      <c r="I562" t="s">
        <v>241</v>
      </c>
      <c r="J562">
        <v>54738</v>
      </c>
    </row>
    <row r="563" spans="1:10" x14ac:dyDescent="0.25">
      <c r="A563" t="s">
        <v>3616</v>
      </c>
      <c r="B563" t="s">
        <v>219</v>
      </c>
      <c r="C563" t="s">
        <v>2612</v>
      </c>
      <c r="D563" t="s">
        <v>3617</v>
      </c>
      <c r="E563">
        <v>3642699077</v>
      </c>
      <c r="F563" s="2" t="s">
        <v>3618</v>
      </c>
      <c r="G563" t="s">
        <v>3619</v>
      </c>
      <c r="H563" t="s">
        <v>138</v>
      </c>
      <c r="I563" t="s">
        <v>1858</v>
      </c>
      <c r="J563">
        <v>85640</v>
      </c>
    </row>
    <row r="564" spans="1:10" x14ac:dyDescent="0.25">
      <c r="A564" t="s">
        <v>3620</v>
      </c>
      <c r="B564" t="s">
        <v>3621</v>
      </c>
      <c r="C564" t="s">
        <v>151</v>
      </c>
      <c r="D564" t="s">
        <v>3622</v>
      </c>
      <c r="E564" t="s">
        <v>3623</v>
      </c>
      <c r="F564" s="2" t="s">
        <v>3624</v>
      </c>
      <c r="G564" t="s">
        <v>3625</v>
      </c>
      <c r="H564" t="s">
        <v>70</v>
      </c>
      <c r="I564" t="s">
        <v>1692</v>
      </c>
      <c r="J564">
        <v>39380</v>
      </c>
    </row>
    <row r="565" spans="1:10" x14ac:dyDescent="0.25">
      <c r="A565" t="s">
        <v>3626</v>
      </c>
      <c r="B565" t="s">
        <v>274</v>
      </c>
      <c r="C565" t="s">
        <v>1450</v>
      </c>
      <c r="D565" t="s">
        <v>3627</v>
      </c>
      <c r="E565" t="s">
        <v>3628</v>
      </c>
      <c r="F565" s="2" t="s">
        <v>3629</v>
      </c>
      <c r="G565" t="s">
        <v>3630</v>
      </c>
      <c r="H565" t="s">
        <v>1363</v>
      </c>
      <c r="I565" t="s">
        <v>1128</v>
      </c>
      <c r="J565">
        <v>37184</v>
      </c>
    </row>
    <row r="566" spans="1:10" x14ac:dyDescent="0.25">
      <c r="A566" t="s">
        <v>3631</v>
      </c>
      <c r="B566" t="s">
        <v>992</v>
      </c>
      <c r="C566" t="s">
        <v>3632</v>
      </c>
      <c r="D566" t="s">
        <v>3633</v>
      </c>
      <c r="E566" t="s">
        <v>3634</v>
      </c>
      <c r="F566" s="2" t="s">
        <v>3635</v>
      </c>
      <c r="G566" t="s">
        <v>3636</v>
      </c>
      <c r="H566" t="s">
        <v>61</v>
      </c>
      <c r="I566" t="s">
        <v>798</v>
      </c>
      <c r="J566">
        <v>98131</v>
      </c>
    </row>
    <row r="567" spans="1:10" x14ac:dyDescent="0.25">
      <c r="A567" t="s">
        <v>3637</v>
      </c>
      <c r="B567" t="s">
        <v>235</v>
      </c>
      <c r="C567" t="s">
        <v>985</v>
      </c>
      <c r="D567" t="s">
        <v>3638</v>
      </c>
      <c r="E567" t="s">
        <v>3639</v>
      </c>
      <c r="F567" s="2" t="s">
        <v>3640</v>
      </c>
      <c r="G567" t="s">
        <v>3641</v>
      </c>
      <c r="H567" t="s">
        <v>764</v>
      </c>
      <c r="I567" t="s">
        <v>3642</v>
      </c>
      <c r="J567">
        <v>86508</v>
      </c>
    </row>
    <row r="568" spans="1:10" x14ac:dyDescent="0.25">
      <c r="A568" t="s">
        <v>3643</v>
      </c>
      <c r="B568" t="s">
        <v>3644</v>
      </c>
      <c r="C568" t="s">
        <v>1450</v>
      </c>
      <c r="D568" t="s">
        <v>3645</v>
      </c>
      <c r="E568" t="s">
        <v>3646</v>
      </c>
      <c r="F568" s="2" t="s">
        <v>3647</v>
      </c>
      <c r="G568" t="s">
        <v>3648</v>
      </c>
      <c r="H568" t="s">
        <v>467</v>
      </c>
      <c r="I568" t="s">
        <v>44</v>
      </c>
      <c r="J568">
        <v>561</v>
      </c>
    </row>
    <row r="569" spans="1:10" x14ac:dyDescent="0.25">
      <c r="A569" t="s">
        <v>3649</v>
      </c>
      <c r="B569" t="s">
        <v>1158</v>
      </c>
      <c r="C569" t="s">
        <v>3650</v>
      </c>
      <c r="D569" t="s">
        <v>3651</v>
      </c>
      <c r="E569" t="s">
        <v>3652</v>
      </c>
      <c r="F569" s="2" t="s">
        <v>3653</v>
      </c>
      <c r="G569" t="s">
        <v>3654</v>
      </c>
      <c r="H569" t="s">
        <v>1857</v>
      </c>
      <c r="I569" t="s">
        <v>53</v>
      </c>
      <c r="J569">
        <v>4574</v>
      </c>
    </row>
    <row r="570" spans="1:10" x14ac:dyDescent="0.25">
      <c r="A570" t="s">
        <v>3655</v>
      </c>
      <c r="B570" t="s">
        <v>3293</v>
      </c>
      <c r="C570" t="s">
        <v>3656</v>
      </c>
      <c r="D570" t="s">
        <v>3657</v>
      </c>
      <c r="E570" t="s">
        <v>3658</v>
      </c>
      <c r="F570" s="2" t="s">
        <v>3659</v>
      </c>
      <c r="G570" t="s">
        <v>3660</v>
      </c>
      <c r="H570" t="s">
        <v>271</v>
      </c>
      <c r="I570" t="s">
        <v>1059</v>
      </c>
      <c r="J570">
        <v>71249</v>
      </c>
    </row>
    <row r="571" spans="1:10" x14ac:dyDescent="0.25">
      <c r="A571" t="s">
        <v>3661</v>
      </c>
      <c r="B571" t="s">
        <v>1049</v>
      </c>
      <c r="C571" t="s">
        <v>1145</v>
      </c>
      <c r="D571" t="s">
        <v>3662</v>
      </c>
      <c r="E571" t="s">
        <v>3663</v>
      </c>
      <c r="F571" s="2" t="s">
        <v>3664</v>
      </c>
      <c r="G571" t="s">
        <v>3665</v>
      </c>
      <c r="H571" t="s">
        <v>641</v>
      </c>
      <c r="I571" t="s">
        <v>856</v>
      </c>
      <c r="J571">
        <v>96346</v>
      </c>
    </row>
    <row r="572" spans="1:10" x14ac:dyDescent="0.25">
      <c r="A572" t="s">
        <v>3666</v>
      </c>
      <c r="B572" t="s">
        <v>2808</v>
      </c>
      <c r="C572" t="s">
        <v>2996</v>
      </c>
      <c r="D572" t="s">
        <v>3667</v>
      </c>
      <c r="E572" t="s">
        <v>3668</v>
      </c>
      <c r="F572" s="2" t="s">
        <v>3669</v>
      </c>
      <c r="G572" t="s">
        <v>3670</v>
      </c>
      <c r="H572" t="s">
        <v>104</v>
      </c>
      <c r="I572" t="s">
        <v>1039</v>
      </c>
      <c r="J572">
        <v>76194</v>
      </c>
    </row>
    <row r="573" spans="1:10" x14ac:dyDescent="0.25">
      <c r="A573" t="s">
        <v>3671</v>
      </c>
      <c r="B573" t="s">
        <v>513</v>
      </c>
      <c r="C573" t="s">
        <v>600</v>
      </c>
      <c r="D573" t="s">
        <v>3672</v>
      </c>
      <c r="E573" t="s">
        <v>3673</v>
      </c>
      <c r="F573" s="2" t="s">
        <v>3674</v>
      </c>
      <c r="G573" t="s">
        <v>3675</v>
      </c>
      <c r="H573" t="s">
        <v>312</v>
      </c>
      <c r="I573" t="s">
        <v>2737</v>
      </c>
      <c r="J573">
        <v>65256</v>
      </c>
    </row>
    <row r="574" spans="1:10" x14ac:dyDescent="0.25">
      <c r="A574" t="s">
        <v>3676</v>
      </c>
      <c r="B574" t="s">
        <v>2140</v>
      </c>
      <c r="C574" t="s">
        <v>3677</v>
      </c>
      <c r="D574" t="s">
        <v>3678</v>
      </c>
      <c r="E574" t="s">
        <v>3679</v>
      </c>
      <c r="F574" s="2" t="s">
        <v>3680</v>
      </c>
      <c r="G574" t="s">
        <v>3681</v>
      </c>
      <c r="H574" t="s">
        <v>207</v>
      </c>
      <c r="I574" t="s">
        <v>2158</v>
      </c>
      <c r="J574">
        <v>34124</v>
      </c>
    </row>
    <row r="575" spans="1:10" x14ac:dyDescent="0.25">
      <c r="A575" t="s">
        <v>3682</v>
      </c>
      <c r="B575" t="s">
        <v>2534</v>
      </c>
      <c r="C575" t="s">
        <v>116</v>
      </c>
      <c r="D575" t="s">
        <v>3683</v>
      </c>
      <c r="E575" t="s">
        <v>3684</v>
      </c>
      <c r="F575" s="2" t="s">
        <v>3685</v>
      </c>
      <c r="G575" t="s">
        <v>3686</v>
      </c>
      <c r="H575" t="s">
        <v>303</v>
      </c>
      <c r="I575" t="s">
        <v>548</v>
      </c>
      <c r="J575">
        <v>31891</v>
      </c>
    </row>
    <row r="576" spans="1:10" x14ac:dyDescent="0.25">
      <c r="A576" t="s">
        <v>3687</v>
      </c>
      <c r="B576" t="s">
        <v>55</v>
      </c>
      <c r="C576" t="s">
        <v>151</v>
      </c>
      <c r="D576" t="s">
        <v>3688</v>
      </c>
      <c r="E576" t="s">
        <v>3689</v>
      </c>
      <c r="F576" s="2" t="s">
        <v>3690</v>
      </c>
      <c r="G576" t="s">
        <v>3691</v>
      </c>
      <c r="H576" t="s">
        <v>519</v>
      </c>
      <c r="I576" t="s">
        <v>1039</v>
      </c>
      <c r="J576">
        <v>66203</v>
      </c>
    </row>
    <row r="577" spans="1:10" x14ac:dyDescent="0.25">
      <c r="A577" t="s">
        <v>3692</v>
      </c>
      <c r="B577" t="s">
        <v>485</v>
      </c>
      <c r="C577" t="s">
        <v>1191</v>
      </c>
      <c r="D577" t="s">
        <v>3693</v>
      </c>
      <c r="E577" t="s">
        <v>3694</v>
      </c>
      <c r="F577" s="2" t="s">
        <v>3695</v>
      </c>
      <c r="G577" t="s">
        <v>3696</v>
      </c>
      <c r="H577" t="s">
        <v>216</v>
      </c>
      <c r="I577" t="s">
        <v>505</v>
      </c>
      <c r="J577">
        <v>41208</v>
      </c>
    </row>
    <row r="578" spans="1:10" x14ac:dyDescent="0.25">
      <c r="A578" t="s">
        <v>3697</v>
      </c>
      <c r="B578" t="s">
        <v>1660</v>
      </c>
      <c r="C578" t="s">
        <v>3698</v>
      </c>
      <c r="D578" t="s">
        <v>3699</v>
      </c>
      <c r="E578" t="s">
        <v>3700</v>
      </c>
      <c r="F578" s="2" t="s">
        <v>3701</v>
      </c>
      <c r="G578" t="s">
        <v>3702</v>
      </c>
      <c r="H578" t="s">
        <v>423</v>
      </c>
      <c r="I578" t="s">
        <v>784</v>
      </c>
      <c r="J578">
        <v>24399</v>
      </c>
    </row>
    <row r="579" spans="1:10" x14ac:dyDescent="0.25">
      <c r="A579" t="s">
        <v>3703</v>
      </c>
      <c r="B579" t="s">
        <v>681</v>
      </c>
      <c r="C579" t="s">
        <v>682</v>
      </c>
      <c r="D579" t="s">
        <v>3704</v>
      </c>
      <c r="E579" t="s">
        <v>3705</v>
      </c>
      <c r="F579" s="2" t="s">
        <v>3706</v>
      </c>
      <c r="G579" t="s">
        <v>3707</v>
      </c>
      <c r="H579" t="s">
        <v>78</v>
      </c>
      <c r="I579" t="s">
        <v>526</v>
      </c>
      <c r="J579">
        <v>54299</v>
      </c>
    </row>
    <row r="580" spans="1:10" x14ac:dyDescent="0.25">
      <c r="A580" t="s">
        <v>3708</v>
      </c>
      <c r="B580" t="s">
        <v>814</v>
      </c>
      <c r="C580" t="s">
        <v>3709</v>
      </c>
      <c r="D580" t="s">
        <v>3710</v>
      </c>
      <c r="E580" t="s">
        <v>3711</v>
      </c>
      <c r="F580" s="2" t="s">
        <v>3712</v>
      </c>
      <c r="G580" t="s">
        <v>3713</v>
      </c>
      <c r="H580" t="s">
        <v>216</v>
      </c>
      <c r="I580" t="s">
        <v>1526</v>
      </c>
      <c r="J580">
        <v>25384</v>
      </c>
    </row>
    <row r="581" spans="1:10" x14ac:dyDescent="0.25">
      <c r="A581" t="s">
        <v>3714</v>
      </c>
      <c r="B581" t="s">
        <v>374</v>
      </c>
      <c r="C581" t="s">
        <v>2370</v>
      </c>
      <c r="D581" t="s">
        <v>3715</v>
      </c>
      <c r="E581" t="s">
        <v>3716</v>
      </c>
      <c r="F581" s="2" t="s">
        <v>3717</v>
      </c>
      <c r="G581" t="s">
        <v>3718</v>
      </c>
      <c r="H581" t="s">
        <v>191</v>
      </c>
      <c r="I581" t="s">
        <v>1302</v>
      </c>
      <c r="J581">
        <v>41424</v>
      </c>
    </row>
    <row r="582" spans="1:10" x14ac:dyDescent="0.25">
      <c r="A582" t="s">
        <v>3719</v>
      </c>
      <c r="B582" t="s">
        <v>2025</v>
      </c>
      <c r="C582" t="s">
        <v>3720</v>
      </c>
      <c r="D582" t="s">
        <v>3721</v>
      </c>
      <c r="E582" t="s">
        <v>3722</v>
      </c>
      <c r="F582" s="2" t="s">
        <v>3723</v>
      </c>
      <c r="G582" t="s">
        <v>3724</v>
      </c>
      <c r="H582" t="s">
        <v>703</v>
      </c>
      <c r="I582" t="s">
        <v>679</v>
      </c>
      <c r="J582">
        <v>12724</v>
      </c>
    </row>
    <row r="583" spans="1:10" x14ac:dyDescent="0.25">
      <c r="A583" t="s">
        <v>3725</v>
      </c>
      <c r="B583" t="s">
        <v>1316</v>
      </c>
      <c r="C583" t="s">
        <v>2382</v>
      </c>
      <c r="D583" t="s">
        <v>3726</v>
      </c>
      <c r="E583" t="s">
        <v>3727</v>
      </c>
      <c r="F583" s="2" t="s">
        <v>3728</v>
      </c>
      <c r="G583" t="s">
        <v>3729</v>
      </c>
      <c r="H583" t="s">
        <v>363</v>
      </c>
      <c r="I583" t="s">
        <v>1627</v>
      </c>
      <c r="J583">
        <v>4326</v>
      </c>
    </row>
    <row r="584" spans="1:10" x14ac:dyDescent="0.25">
      <c r="A584" t="s">
        <v>3730</v>
      </c>
      <c r="B584" t="s">
        <v>448</v>
      </c>
      <c r="C584" t="s">
        <v>3731</v>
      </c>
      <c r="D584" t="s">
        <v>3732</v>
      </c>
      <c r="E584" t="s">
        <v>3733</v>
      </c>
      <c r="F584" s="2" t="s">
        <v>3734</v>
      </c>
      <c r="G584" t="s">
        <v>2581</v>
      </c>
      <c r="H584" t="s">
        <v>26</v>
      </c>
      <c r="I584" t="s">
        <v>192</v>
      </c>
      <c r="J584">
        <v>48709</v>
      </c>
    </row>
    <row r="585" spans="1:10" x14ac:dyDescent="0.25">
      <c r="A585" t="s">
        <v>3735</v>
      </c>
      <c r="B585" t="s">
        <v>3736</v>
      </c>
      <c r="C585" t="s">
        <v>3072</v>
      </c>
      <c r="D585" t="s">
        <v>3737</v>
      </c>
      <c r="E585" t="s">
        <v>3738</v>
      </c>
      <c r="F585" s="2" t="s">
        <v>3739</v>
      </c>
      <c r="G585" t="s">
        <v>3740</v>
      </c>
      <c r="H585" t="s">
        <v>249</v>
      </c>
      <c r="I585" t="s">
        <v>1289</v>
      </c>
      <c r="J585">
        <v>86210</v>
      </c>
    </row>
    <row r="586" spans="1:10" x14ac:dyDescent="0.25">
      <c r="A586" t="s">
        <v>3741</v>
      </c>
      <c r="B586" t="s">
        <v>3742</v>
      </c>
      <c r="C586" t="s">
        <v>1232</v>
      </c>
      <c r="D586" t="s">
        <v>3743</v>
      </c>
      <c r="E586" t="s">
        <v>3744</v>
      </c>
      <c r="F586" s="2" t="s">
        <v>3745</v>
      </c>
      <c r="G586" t="s">
        <v>3746</v>
      </c>
      <c r="H586" t="s">
        <v>43</v>
      </c>
      <c r="I586" t="s">
        <v>695</v>
      </c>
      <c r="J586">
        <v>19472</v>
      </c>
    </row>
    <row r="587" spans="1:10" x14ac:dyDescent="0.25">
      <c r="A587" t="s">
        <v>3747</v>
      </c>
      <c r="B587" t="s">
        <v>3748</v>
      </c>
      <c r="C587" t="s">
        <v>3749</v>
      </c>
      <c r="D587" t="s">
        <v>3750</v>
      </c>
      <c r="E587" t="s">
        <v>3751</v>
      </c>
      <c r="F587" s="2" t="s">
        <v>3752</v>
      </c>
      <c r="G587" t="s">
        <v>3753</v>
      </c>
      <c r="H587" t="s">
        <v>240</v>
      </c>
      <c r="I587" t="s">
        <v>3754</v>
      </c>
      <c r="J587">
        <v>58520</v>
      </c>
    </row>
    <row r="588" spans="1:10" x14ac:dyDescent="0.25">
      <c r="A588" t="s">
        <v>3755</v>
      </c>
      <c r="B588" t="s">
        <v>1316</v>
      </c>
      <c r="C588" t="s">
        <v>3756</v>
      </c>
      <c r="D588" t="s">
        <v>3757</v>
      </c>
      <c r="E588" t="s">
        <v>3758</v>
      </c>
      <c r="F588" s="2" t="s">
        <v>3759</v>
      </c>
      <c r="G588" t="s">
        <v>3760</v>
      </c>
      <c r="H588" t="s">
        <v>1363</v>
      </c>
      <c r="I588" t="s">
        <v>2450</v>
      </c>
      <c r="J588">
        <v>11058</v>
      </c>
    </row>
    <row r="589" spans="1:10" x14ac:dyDescent="0.25">
      <c r="A589" t="s">
        <v>3761</v>
      </c>
      <c r="B589" t="s">
        <v>194</v>
      </c>
      <c r="C589" t="s">
        <v>3762</v>
      </c>
      <c r="D589" t="s">
        <v>3763</v>
      </c>
      <c r="E589" t="s">
        <v>3764</v>
      </c>
      <c r="F589" s="2" t="s">
        <v>3765</v>
      </c>
      <c r="G589" t="s">
        <v>3766</v>
      </c>
      <c r="H589" t="s">
        <v>1618</v>
      </c>
      <c r="I589" t="s">
        <v>304</v>
      </c>
      <c r="J589">
        <v>24107</v>
      </c>
    </row>
    <row r="590" spans="1:10" x14ac:dyDescent="0.25">
      <c r="A590" t="s">
        <v>3767</v>
      </c>
      <c r="B590" t="s">
        <v>1237</v>
      </c>
      <c r="C590" t="s">
        <v>486</v>
      </c>
      <c r="D590" t="s">
        <v>3768</v>
      </c>
      <c r="E590" t="s">
        <v>3769</v>
      </c>
      <c r="F590" s="2" t="s">
        <v>3770</v>
      </c>
      <c r="G590" t="s">
        <v>3771</v>
      </c>
      <c r="H590" t="s">
        <v>641</v>
      </c>
      <c r="I590" t="s">
        <v>2042</v>
      </c>
      <c r="J590">
        <v>66978</v>
      </c>
    </row>
    <row r="591" spans="1:10" x14ac:dyDescent="0.25">
      <c r="A591" t="s">
        <v>3772</v>
      </c>
      <c r="B591" t="s">
        <v>3773</v>
      </c>
      <c r="C591" t="s">
        <v>1252</v>
      </c>
      <c r="D591" t="s">
        <v>3774</v>
      </c>
      <c r="E591" t="s">
        <v>3775</v>
      </c>
      <c r="F591" s="2" t="s">
        <v>3776</v>
      </c>
      <c r="G591" t="s">
        <v>3777</v>
      </c>
      <c r="H591" t="s">
        <v>1384</v>
      </c>
      <c r="I591" t="s">
        <v>1249</v>
      </c>
      <c r="J591">
        <v>46851</v>
      </c>
    </row>
    <row r="592" spans="1:10" x14ac:dyDescent="0.25">
      <c r="A592" t="s">
        <v>3778</v>
      </c>
      <c r="B592" t="s">
        <v>1953</v>
      </c>
      <c r="C592" t="s">
        <v>858</v>
      </c>
      <c r="D592" t="s">
        <v>3779</v>
      </c>
      <c r="E592" t="s">
        <v>3780</v>
      </c>
      <c r="F592" s="2" t="s">
        <v>3781</v>
      </c>
      <c r="G592" t="s">
        <v>3782</v>
      </c>
      <c r="H592" t="s">
        <v>926</v>
      </c>
      <c r="I592" t="s">
        <v>1750</v>
      </c>
      <c r="J592">
        <v>15857</v>
      </c>
    </row>
    <row r="593" spans="1:10" x14ac:dyDescent="0.25">
      <c r="A593" t="s">
        <v>3783</v>
      </c>
      <c r="B593" t="s">
        <v>1418</v>
      </c>
      <c r="C593" t="s">
        <v>3784</v>
      </c>
      <c r="D593" t="s">
        <v>3785</v>
      </c>
      <c r="E593" t="s">
        <v>3786</v>
      </c>
      <c r="F593" s="2" t="s">
        <v>3787</v>
      </c>
      <c r="G593" t="s">
        <v>3788</v>
      </c>
      <c r="H593" t="s">
        <v>147</v>
      </c>
      <c r="I593" t="s">
        <v>1156</v>
      </c>
      <c r="J593">
        <v>81287</v>
      </c>
    </row>
    <row r="594" spans="1:10" x14ac:dyDescent="0.25">
      <c r="A594" t="s">
        <v>3789</v>
      </c>
      <c r="B594" t="s">
        <v>3790</v>
      </c>
      <c r="C594" t="s">
        <v>2996</v>
      </c>
      <c r="D594" t="s">
        <v>3791</v>
      </c>
      <c r="E594" t="s">
        <v>3792</v>
      </c>
      <c r="F594" s="2" t="s">
        <v>3793</v>
      </c>
      <c r="G594" t="s">
        <v>3794</v>
      </c>
      <c r="H594" t="s">
        <v>423</v>
      </c>
      <c r="I594" t="s">
        <v>3556</v>
      </c>
      <c r="J594">
        <v>78135</v>
      </c>
    </row>
    <row r="595" spans="1:10" x14ac:dyDescent="0.25">
      <c r="A595" t="s">
        <v>3795</v>
      </c>
      <c r="B595" t="s">
        <v>3796</v>
      </c>
      <c r="C595" t="s">
        <v>3797</v>
      </c>
      <c r="D595" t="s">
        <v>3798</v>
      </c>
      <c r="E595" t="s">
        <v>3799</v>
      </c>
      <c r="F595" s="2" t="s">
        <v>3800</v>
      </c>
      <c r="G595" t="s">
        <v>3801</v>
      </c>
      <c r="H595" t="s">
        <v>258</v>
      </c>
      <c r="I595" t="s">
        <v>3538</v>
      </c>
      <c r="J595">
        <v>59461</v>
      </c>
    </row>
    <row r="596" spans="1:10" x14ac:dyDescent="0.25">
      <c r="A596" t="s">
        <v>3802</v>
      </c>
      <c r="B596" t="s">
        <v>2651</v>
      </c>
      <c r="C596" t="s">
        <v>3803</v>
      </c>
      <c r="D596" t="s">
        <v>3804</v>
      </c>
      <c r="E596" t="s">
        <v>3805</v>
      </c>
      <c r="F596" s="2" t="s">
        <v>3806</v>
      </c>
      <c r="G596" t="s">
        <v>3807</v>
      </c>
      <c r="H596" t="s">
        <v>52</v>
      </c>
      <c r="I596" t="s">
        <v>2337</v>
      </c>
      <c r="J596">
        <v>17952</v>
      </c>
    </row>
    <row r="597" spans="1:10" x14ac:dyDescent="0.25">
      <c r="A597" t="s">
        <v>3808</v>
      </c>
      <c r="B597" t="s">
        <v>1080</v>
      </c>
      <c r="C597" t="s">
        <v>3809</v>
      </c>
      <c r="D597" t="s">
        <v>3810</v>
      </c>
      <c r="E597" t="s">
        <v>3811</v>
      </c>
      <c r="F597" s="2" t="s">
        <v>3812</v>
      </c>
      <c r="G597" t="s">
        <v>3813</v>
      </c>
      <c r="H597" t="s">
        <v>519</v>
      </c>
      <c r="I597" t="s">
        <v>526</v>
      </c>
      <c r="J597">
        <v>53264</v>
      </c>
    </row>
    <row r="598" spans="1:10" x14ac:dyDescent="0.25">
      <c r="A598" t="s">
        <v>3814</v>
      </c>
      <c r="B598" t="s">
        <v>1291</v>
      </c>
      <c r="C598" t="s">
        <v>3815</v>
      </c>
      <c r="D598" t="s">
        <v>3816</v>
      </c>
      <c r="E598" t="s">
        <v>3817</v>
      </c>
      <c r="F598" s="2" t="s">
        <v>3818</v>
      </c>
      <c r="G598" t="s">
        <v>3819</v>
      </c>
      <c r="H598" t="s">
        <v>216</v>
      </c>
      <c r="I598" t="s">
        <v>1256</v>
      </c>
      <c r="J598">
        <v>14382</v>
      </c>
    </row>
    <row r="599" spans="1:10" x14ac:dyDescent="0.25">
      <c r="A599" t="s">
        <v>3820</v>
      </c>
      <c r="B599" t="s">
        <v>3821</v>
      </c>
      <c r="C599" t="s">
        <v>2833</v>
      </c>
      <c r="D599" t="s">
        <v>3822</v>
      </c>
      <c r="E599">
        <f>1-53-342-1900</f>
        <v>-2294</v>
      </c>
      <c r="F599" s="2" t="s">
        <v>3823</v>
      </c>
      <c r="G599" t="s">
        <v>3824</v>
      </c>
      <c r="H599" t="s">
        <v>294</v>
      </c>
      <c r="I599" t="s">
        <v>1896</v>
      </c>
      <c r="J599">
        <v>36721</v>
      </c>
    </row>
    <row r="600" spans="1:10" x14ac:dyDescent="0.25">
      <c r="A600" t="s">
        <v>3825</v>
      </c>
      <c r="B600" t="s">
        <v>1185</v>
      </c>
      <c r="C600" t="s">
        <v>1797</v>
      </c>
      <c r="D600" t="s">
        <v>3826</v>
      </c>
      <c r="E600" t="s">
        <v>3827</v>
      </c>
      <c r="F600" s="2" t="s">
        <v>3828</v>
      </c>
      <c r="G600" t="s">
        <v>3829</v>
      </c>
      <c r="H600" t="s">
        <v>87</v>
      </c>
      <c r="I600" t="s">
        <v>122</v>
      </c>
      <c r="J600">
        <v>26321</v>
      </c>
    </row>
    <row r="601" spans="1:10" x14ac:dyDescent="0.25">
      <c r="A601" t="s">
        <v>3830</v>
      </c>
      <c r="B601" t="s">
        <v>606</v>
      </c>
      <c r="C601" t="s">
        <v>56</v>
      </c>
      <c r="D601" t="s">
        <v>3831</v>
      </c>
      <c r="E601" t="s">
        <v>3832</v>
      </c>
      <c r="F601" s="2" t="s">
        <v>3833</v>
      </c>
      <c r="G601" t="s">
        <v>3834</v>
      </c>
      <c r="H601" t="s">
        <v>467</v>
      </c>
      <c r="I601" t="s">
        <v>1627</v>
      </c>
      <c r="J601">
        <v>4079</v>
      </c>
    </row>
    <row r="602" spans="1:10" x14ac:dyDescent="0.25">
      <c r="A602" t="s">
        <v>3835</v>
      </c>
      <c r="B602" t="s">
        <v>3836</v>
      </c>
      <c r="C602" t="s">
        <v>3797</v>
      </c>
      <c r="D602" t="s">
        <v>3837</v>
      </c>
      <c r="E602" t="s">
        <v>3838</v>
      </c>
      <c r="F602" s="2" t="s">
        <v>3839</v>
      </c>
      <c r="G602" t="s">
        <v>3840</v>
      </c>
      <c r="H602" t="s">
        <v>294</v>
      </c>
      <c r="I602" t="s">
        <v>1658</v>
      </c>
      <c r="J602">
        <v>29830</v>
      </c>
    </row>
    <row r="603" spans="1:10" x14ac:dyDescent="0.25">
      <c r="A603" t="s">
        <v>3841</v>
      </c>
      <c r="B603" t="s">
        <v>262</v>
      </c>
      <c r="C603" t="s">
        <v>682</v>
      </c>
      <c r="D603" t="s">
        <v>3842</v>
      </c>
      <c r="E603" t="s">
        <v>3843</v>
      </c>
      <c r="F603" s="2" t="s">
        <v>3844</v>
      </c>
      <c r="G603" t="s">
        <v>3845</v>
      </c>
      <c r="H603" t="s">
        <v>1857</v>
      </c>
      <c r="I603" t="s">
        <v>1951</v>
      </c>
      <c r="J603">
        <v>71547</v>
      </c>
    </row>
    <row r="604" spans="1:10" x14ac:dyDescent="0.25">
      <c r="A604" t="s">
        <v>3846</v>
      </c>
      <c r="B604" t="s">
        <v>3847</v>
      </c>
      <c r="C604" t="s">
        <v>3848</v>
      </c>
      <c r="D604" t="s">
        <v>3849</v>
      </c>
      <c r="E604" t="s">
        <v>3850</v>
      </c>
      <c r="F604" s="2" t="s">
        <v>3851</v>
      </c>
      <c r="G604" t="s">
        <v>3852</v>
      </c>
      <c r="H604" t="s">
        <v>207</v>
      </c>
      <c r="I604" t="s">
        <v>819</v>
      </c>
      <c r="J604">
        <v>72995</v>
      </c>
    </row>
    <row r="605" spans="1:10" x14ac:dyDescent="0.25">
      <c r="A605" t="s">
        <v>3853</v>
      </c>
      <c r="B605" t="s">
        <v>3854</v>
      </c>
      <c r="C605" t="s">
        <v>315</v>
      </c>
      <c r="D605" t="s">
        <v>3855</v>
      </c>
      <c r="E605" t="s">
        <v>3856</v>
      </c>
      <c r="F605" s="2" t="s">
        <v>3857</v>
      </c>
      <c r="G605" t="s">
        <v>3858</v>
      </c>
      <c r="H605" t="s">
        <v>121</v>
      </c>
      <c r="I605" t="s">
        <v>520</v>
      </c>
      <c r="J605">
        <v>92265</v>
      </c>
    </row>
    <row r="606" spans="1:10" x14ac:dyDescent="0.25">
      <c r="A606" t="s">
        <v>3859</v>
      </c>
      <c r="B606" t="s">
        <v>150</v>
      </c>
      <c r="C606" t="s">
        <v>1005</v>
      </c>
      <c r="D606" t="s">
        <v>3860</v>
      </c>
      <c r="E606" t="s">
        <v>3861</v>
      </c>
      <c r="F606" s="2" t="s">
        <v>3862</v>
      </c>
      <c r="G606" t="s">
        <v>3863</v>
      </c>
      <c r="H606" t="s">
        <v>207</v>
      </c>
      <c r="I606" t="s">
        <v>2181</v>
      </c>
      <c r="J606">
        <v>82544</v>
      </c>
    </row>
    <row r="607" spans="1:10" x14ac:dyDescent="0.25">
      <c r="A607" t="s">
        <v>3864</v>
      </c>
      <c r="B607" t="s">
        <v>167</v>
      </c>
      <c r="C607" t="s">
        <v>375</v>
      </c>
      <c r="D607" t="s">
        <v>3865</v>
      </c>
      <c r="E607" t="s">
        <v>3866</v>
      </c>
      <c r="F607" s="2" t="s">
        <v>3867</v>
      </c>
      <c r="G607" t="s">
        <v>3868</v>
      </c>
      <c r="H607" t="s">
        <v>1857</v>
      </c>
      <c r="I607" t="s">
        <v>526</v>
      </c>
      <c r="J607">
        <v>21355</v>
      </c>
    </row>
    <row r="608" spans="1:10" x14ac:dyDescent="0.25">
      <c r="A608" t="s">
        <v>3869</v>
      </c>
      <c r="B608" t="s">
        <v>2256</v>
      </c>
      <c r="C608" t="s">
        <v>3870</v>
      </c>
      <c r="D608" t="s">
        <v>3871</v>
      </c>
      <c r="E608">
        <v>7578537886</v>
      </c>
      <c r="F608" s="2" t="s">
        <v>3872</v>
      </c>
      <c r="G608" t="s">
        <v>3873</v>
      </c>
      <c r="H608" t="s">
        <v>303</v>
      </c>
      <c r="I608" t="s">
        <v>272</v>
      </c>
      <c r="J608">
        <v>37708</v>
      </c>
    </row>
    <row r="609" spans="1:10" x14ac:dyDescent="0.25">
      <c r="A609" t="s">
        <v>3874</v>
      </c>
      <c r="B609" t="s">
        <v>2563</v>
      </c>
      <c r="C609" t="s">
        <v>3875</v>
      </c>
      <c r="D609" t="s">
        <v>3876</v>
      </c>
      <c r="E609" t="s">
        <v>3877</v>
      </c>
      <c r="F609" s="2" t="s">
        <v>3878</v>
      </c>
      <c r="G609" t="s">
        <v>3879</v>
      </c>
      <c r="H609" t="s">
        <v>354</v>
      </c>
      <c r="I609" t="s">
        <v>200</v>
      </c>
      <c r="J609">
        <v>24447</v>
      </c>
    </row>
    <row r="610" spans="1:10" x14ac:dyDescent="0.25">
      <c r="A610" t="s">
        <v>3880</v>
      </c>
      <c r="B610" t="s">
        <v>208</v>
      </c>
      <c r="C610" t="s">
        <v>514</v>
      </c>
      <c r="D610" t="s">
        <v>3881</v>
      </c>
      <c r="E610">
        <f>1-407-641-6477</f>
        <v>-7524</v>
      </c>
      <c r="F610" s="2" t="s">
        <v>3882</v>
      </c>
      <c r="G610" t="s">
        <v>3883</v>
      </c>
      <c r="H610" t="s">
        <v>423</v>
      </c>
      <c r="I610" t="s">
        <v>784</v>
      </c>
      <c r="J610">
        <v>97340</v>
      </c>
    </row>
    <row r="611" spans="1:10" x14ac:dyDescent="0.25">
      <c r="A611" t="s">
        <v>3884</v>
      </c>
      <c r="B611" t="s">
        <v>2317</v>
      </c>
      <c r="C611" t="s">
        <v>3885</v>
      </c>
      <c r="D611" t="s">
        <v>3886</v>
      </c>
      <c r="E611" t="s">
        <v>3887</v>
      </c>
      <c r="F611" s="2" t="s">
        <v>3888</v>
      </c>
      <c r="G611" t="s">
        <v>3889</v>
      </c>
      <c r="H611" t="s">
        <v>26</v>
      </c>
      <c r="I611" t="s">
        <v>1039</v>
      </c>
      <c r="J611">
        <v>18138</v>
      </c>
    </row>
    <row r="612" spans="1:10" x14ac:dyDescent="0.25">
      <c r="A612" t="s">
        <v>3890</v>
      </c>
      <c r="B612" t="s">
        <v>73</v>
      </c>
      <c r="C612" t="s">
        <v>3797</v>
      </c>
      <c r="D612" t="s">
        <v>3891</v>
      </c>
      <c r="E612" t="s">
        <v>3892</v>
      </c>
      <c r="F612" s="2" t="s">
        <v>3893</v>
      </c>
      <c r="G612" t="s">
        <v>3894</v>
      </c>
      <c r="H612" t="s">
        <v>327</v>
      </c>
      <c r="I612" t="s">
        <v>642</v>
      </c>
      <c r="J612">
        <v>27301</v>
      </c>
    </row>
    <row r="613" spans="1:10" x14ac:dyDescent="0.25">
      <c r="A613" t="s">
        <v>3895</v>
      </c>
      <c r="B613" t="s">
        <v>3896</v>
      </c>
      <c r="C613" t="s">
        <v>3897</v>
      </c>
      <c r="D613" t="s">
        <v>3898</v>
      </c>
      <c r="E613" t="s">
        <v>3899</v>
      </c>
      <c r="F613" s="2" t="s">
        <v>3900</v>
      </c>
      <c r="G613" t="s">
        <v>3901</v>
      </c>
      <c r="H613" t="s">
        <v>43</v>
      </c>
      <c r="I613" t="s">
        <v>1627</v>
      </c>
      <c r="J613">
        <v>2197</v>
      </c>
    </row>
    <row r="614" spans="1:10" x14ac:dyDescent="0.25">
      <c r="A614" t="s">
        <v>3902</v>
      </c>
      <c r="B614" t="s">
        <v>1291</v>
      </c>
      <c r="C614" t="s">
        <v>3903</v>
      </c>
      <c r="D614" t="s">
        <v>3904</v>
      </c>
      <c r="E614" t="s">
        <v>3905</v>
      </c>
      <c r="F614" s="2" t="s">
        <v>3906</v>
      </c>
      <c r="G614" t="s">
        <v>3907</v>
      </c>
      <c r="H614" t="s">
        <v>96</v>
      </c>
      <c r="I614" t="s">
        <v>695</v>
      </c>
      <c r="J614">
        <v>47115</v>
      </c>
    </row>
    <row r="615" spans="1:10" x14ac:dyDescent="0.25">
      <c r="A615" t="s">
        <v>3908</v>
      </c>
      <c r="B615" t="s">
        <v>2364</v>
      </c>
      <c r="C615" t="s">
        <v>307</v>
      </c>
      <c r="D615" t="s">
        <v>3909</v>
      </c>
      <c r="E615" t="s">
        <v>3910</v>
      </c>
      <c r="F615" s="2" t="s">
        <v>3911</v>
      </c>
      <c r="G615" t="s">
        <v>3912</v>
      </c>
      <c r="H615" t="s">
        <v>87</v>
      </c>
      <c r="I615" t="s">
        <v>432</v>
      </c>
      <c r="J615">
        <v>65619</v>
      </c>
    </row>
    <row r="616" spans="1:10" x14ac:dyDescent="0.25">
      <c r="A616" t="s">
        <v>3913</v>
      </c>
      <c r="B616" t="s">
        <v>928</v>
      </c>
      <c r="C616" t="s">
        <v>1027</v>
      </c>
      <c r="D616" t="s">
        <v>3914</v>
      </c>
      <c r="E616" t="s">
        <v>3915</v>
      </c>
      <c r="F616" s="2" t="s">
        <v>3916</v>
      </c>
      <c r="G616" t="s">
        <v>3917</v>
      </c>
      <c r="H616" t="s">
        <v>678</v>
      </c>
      <c r="I616" t="s">
        <v>2859</v>
      </c>
      <c r="J616">
        <v>6852</v>
      </c>
    </row>
    <row r="617" spans="1:10" x14ac:dyDescent="0.25">
      <c r="A617" t="s">
        <v>3918</v>
      </c>
      <c r="B617" t="s">
        <v>1489</v>
      </c>
      <c r="C617" t="s">
        <v>3919</v>
      </c>
      <c r="D617" t="s">
        <v>3920</v>
      </c>
      <c r="E617" t="s">
        <v>3921</v>
      </c>
      <c r="F617" s="2" t="s">
        <v>3922</v>
      </c>
      <c r="G617" t="s">
        <v>3923</v>
      </c>
      <c r="H617" t="s">
        <v>43</v>
      </c>
      <c r="I617" t="s">
        <v>2158</v>
      </c>
      <c r="J617">
        <v>58399</v>
      </c>
    </row>
    <row r="618" spans="1:10" x14ac:dyDescent="0.25">
      <c r="A618" t="s">
        <v>3924</v>
      </c>
      <c r="B618" t="s">
        <v>1682</v>
      </c>
      <c r="C618" t="s">
        <v>1244</v>
      </c>
      <c r="D618" t="s">
        <v>3925</v>
      </c>
      <c r="E618">
        <v>1557016570</v>
      </c>
      <c r="F618" s="2" t="s">
        <v>3926</v>
      </c>
      <c r="G618" t="s">
        <v>3927</v>
      </c>
      <c r="H618" t="s">
        <v>1618</v>
      </c>
      <c r="I618" t="s">
        <v>3928</v>
      </c>
      <c r="J618">
        <v>16547</v>
      </c>
    </row>
    <row r="619" spans="1:10" x14ac:dyDescent="0.25">
      <c r="A619" t="s">
        <v>3929</v>
      </c>
      <c r="B619" t="s">
        <v>1516</v>
      </c>
      <c r="C619" t="s">
        <v>3930</v>
      </c>
      <c r="D619" t="s">
        <v>3931</v>
      </c>
      <c r="E619" t="s">
        <v>3932</v>
      </c>
      <c r="F619" s="2" t="s">
        <v>3933</v>
      </c>
      <c r="G619" t="s">
        <v>3934</v>
      </c>
      <c r="H619" t="s">
        <v>52</v>
      </c>
      <c r="I619" t="s">
        <v>1003</v>
      </c>
      <c r="J619">
        <v>60097</v>
      </c>
    </row>
    <row r="620" spans="1:10" x14ac:dyDescent="0.25">
      <c r="A620" s="1" t="s">
        <v>3935</v>
      </c>
      <c r="B620" t="s">
        <v>814</v>
      </c>
      <c r="C620" t="s">
        <v>2971</v>
      </c>
      <c r="D620" t="s">
        <v>3936</v>
      </c>
      <c r="E620" t="s">
        <v>3937</v>
      </c>
      <c r="F620" s="2" t="s">
        <v>3938</v>
      </c>
      <c r="G620" t="s">
        <v>3939</v>
      </c>
      <c r="H620" t="s">
        <v>258</v>
      </c>
      <c r="I620" t="s">
        <v>956</v>
      </c>
      <c r="J620">
        <v>20681</v>
      </c>
    </row>
    <row r="621" spans="1:10" x14ac:dyDescent="0.25">
      <c r="A621" t="s">
        <v>3940</v>
      </c>
      <c r="B621" t="s">
        <v>3742</v>
      </c>
      <c r="C621" t="s">
        <v>3604</v>
      </c>
      <c r="D621" t="s">
        <v>3941</v>
      </c>
      <c r="E621" t="s">
        <v>3942</v>
      </c>
      <c r="F621" s="2" t="s">
        <v>3943</v>
      </c>
      <c r="G621" t="s">
        <v>3944</v>
      </c>
      <c r="H621" t="s">
        <v>312</v>
      </c>
      <c r="I621" t="s">
        <v>784</v>
      </c>
      <c r="J621">
        <v>90435</v>
      </c>
    </row>
    <row r="622" spans="1:10" x14ac:dyDescent="0.25">
      <c r="A622" t="s">
        <v>3945</v>
      </c>
      <c r="B622" t="s">
        <v>1237</v>
      </c>
      <c r="C622" t="s">
        <v>3223</v>
      </c>
      <c r="D622" t="s">
        <v>3946</v>
      </c>
      <c r="E622" t="s">
        <v>3947</v>
      </c>
      <c r="F622" s="2" t="s">
        <v>3948</v>
      </c>
      <c r="G622" t="s">
        <v>3949</v>
      </c>
      <c r="H622" t="s">
        <v>431</v>
      </c>
      <c r="I622" t="s">
        <v>741</v>
      </c>
      <c r="J622">
        <v>33835</v>
      </c>
    </row>
    <row r="623" spans="1:10" x14ac:dyDescent="0.25">
      <c r="A623" t="s">
        <v>3950</v>
      </c>
      <c r="B623" t="s">
        <v>1158</v>
      </c>
      <c r="C623" t="s">
        <v>3951</v>
      </c>
      <c r="D623" t="s">
        <v>3952</v>
      </c>
      <c r="E623" t="s">
        <v>3953</v>
      </c>
      <c r="F623" s="2" t="s">
        <v>3954</v>
      </c>
      <c r="G623" t="s">
        <v>3955</v>
      </c>
      <c r="H623" t="s">
        <v>52</v>
      </c>
      <c r="I623" t="s">
        <v>890</v>
      </c>
      <c r="J623">
        <v>11673</v>
      </c>
    </row>
    <row r="624" spans="1:10" x14ac:dyDescent="0.25">
      <c r="A624" t="s">
        <v>3956</v>
      </c>
      <c r="B624" t="s">
        <v>850</v>
      </c>
      <c r="C624" t="s">
        <v>1232</v>
      </c>
      <c r="D624" t="s">
        <v>3957</v>
      </c>
      <c r="E624">
        <v>1639392077</v>
      </c>
      <c r="F624" s="2" t="s">
        <v>3958</v>
      </c>
      <c r="G624" t="s">
        <v>3959</v>
      </c>
      <c r="H624" t="s">
        <v>519</v>
      </c>
      <c r="I624" t="s">
        <v>1507</v>
      </c>
      <c r="J624">
        <v>14834</v>
      </c>
    </row>
    <row r="625" spans="1:10" x14ac:dyDescent="0.25">
      <c r="A625" t="s">
        <v>3960</v>
      </c>
      <c r="B625" t="s">
        <v>1666</v>
      </c>
      <c r="C625" t="s">
        <v>3961</v>
      </c>
      <c r="D625" t="s">
        <v>3962</v>
      </c>
      <c r="E625" t="s">
        <v>3963</v>
      </c>
      <c r="F625" s="2" t="s">
        <v>3964</v>
      </c>
      <c r="G625" t="s">
        <v>3965</v>
      </c>
      <c r="H625" t="s">
        <v>363</v>
      </c>
      <c r="I625" t="s">
        <v>534</v>
      </c>
      <c r="J625">
        <v>43666</v>
      </c>
    </row>
    <row r="626" spans="1:10" x14ac:dyDescent="0.25">
      <c r="A626" t="s">
        <v>3966</v>
      </c>
      <c r="B626" t="s">
        <v>3736</v>
      </c>
      <c r="C626" t="s">
        <v>3967</v>
      </c>
      <c r="D626" t="s">
        <v>3968</v>
      </c>
      <c r="E626" t="s">
        <v>3969</v>
      </c>
      <c r="F626" s="2" t="s">
        <v>3970</v>
      </c>
      <c r="G626" t="s">
        <v>3971</v>
      </c>
      <c r="H626" t="s">
        <v>121</v>
      </c>
      <c r="I626" t="s">
        <v>272</v>
      </c>
      <c r="J626">
        <v>53435</v>
      </c>
    </row>
    <row r="627" spans="1:10" x14ac:dyDescent="0.25">
      <c r="A627" t="s">
        <v>3972</v>
      </c>
      <c r="B627" t="s">
        <v>3973</v>
      </c>
      <c r="C627" t="s">
        <v>244</v>
      </c>
      <c r="D627" t="s">
        <v>3974</v>
      </c>
      <c r="E627" t="s">
        <v>3975</v>
      </c>
      <c r="F627" s="2" t="s">
        <v>3976</v>
      </c>
      <c r="G627" t="s">
        <v>3977</v>
      </c>
      <c r="H627" t="s">
        <v>164</v>
      </c>
      <c r="I627" t="s">
        <v>71</v>
      </c>
      <c r="J627">
        <v>90974</v>
      </c>
    </row>
    <row r="628" spans="1:10" x14ac:dyDescent="0.25">
      <c r="A628" t="s">
        <v>3978</v>
      </c>
      <c r="B628" t="s">
        <v>1034</v>
      </c>
      <c r="C628" t="s">
        <v>1198</v>
      </c>
      <c r="D628" t="s">
        <v>3979</v>
      </c>
      <c r="E628" t="s">
        <v>3980</v>
      </c>
      <c r="F628" s="2" t="s">
        <v>3981</v>
      </c>
      <c r="G628" t="s">
        <v>3982</v>
      </c>
      <c r="H628" t="s">
        <v>764</v>
      </c>
      <c r="I628" t="s">
        <v>1795</v>
      </c>
      <c r="J628">
        <v>93578</v>
      </c>
    </row>
    <row r="629" spans="1:10" x14ac:dyDescent="0.25">
      <c r="A629" t="s">
        <v>3983</v>
      </c>
      <c r="B629" t="s">
        <v>3327</v>
      </c>
      <c r="C629" t="s">
        <v>3984</v>
      </c>
      <c r="D629" t="s">
        <v>3985</v>
      </c>
      <c r="E629" t="s">
        <v>3986</v>
      </c>
      <c r="F629" s="2" t="s">
        <v>3987</v>
      </c>
      <c r="G629" t="s">
        <v>3988</v>
      </c>
      <c r="H629" t="s">
        <v>240</v>
      </c>
      <c r="I629" t="s">
        <v>1627</v>
      </c>
      <c r="J629">
        <v>65221</v>
      </c>
    </row>
    <row r="630" spans="1:10" x14ac:dyDescent="0.25">
      <c r="A630" t="s">
        <v>3989</v>
      </c>
      <c r="B630" t="s">
        <v>1158</v>
      </c>
      <c r="C630" t="s">
        <v>3990</v>
      </c>
      <c r="D630" t="s">
        <v>3991</v>
      </c>
      <c r="E630" t="s">
        <v>3992</v>
      </c>
      <c r="F630" s="2" t="s">
        <v>3993</v>
      </c>
      <c r="G630" t="s">
        <v>3994</v>
      </c>
      <c r="H630" t="s">
        <v>1363</v>
      </c>
      <c r="I630" t="s">
        <v>53</v>
      </c>
      <c r="J630">
        <v>25265</v>
      </c>
    </row>
    <row r="631" spans="1:10" x14ac:dyDescent="0.25">
      <c r="A631" t="s">
        <v>3995</v>
      </c>
      <c r="B631" t="s">
        <v>107</v>
      </c>
      <c r="C631" t="s">
        <v>1613</v>
      </c>
      <c r="D631" t="s">
        <v>3996</v>
      </c>
      <c r="E631" t="s">
        <v>3997</v>
      </c>
      <c r="F631" s="2" t="s">
        <v>3998</v>
      </c>
      <c r="G631" t="s">
        <v>3999</v>
      </c>
      <c r="H631" t="s">
        <v>164</v>
      </c>
      <c r="I631" t="s">
        <v>2350</v>
      </c>
      <c r="J631">
        <v>34057</v>
      </c>
    </row>
    <row r="632" spans="1:10" x14ac:dyDescent="0.25">
      <c r="A632" t="s">
        <v>4000</v>
      </c>
      <c r="B632" t="s">
        <v>1291</v>
      </c>
      <c r="C632" t="s">
        <v>1191</v>
      </c>
      <c r="D632" t="s">
        <v>4001</v>
      </c>
      <c r="E632" t="s">
        <v>4002</v>
      </c>
      <c r="F632" s="2" t="s">
        <v>4003</v>
      </c>
      <c r="G632" t="s">
        <v>4004</v>
      </c>
      <c r="H632" t="s">
        <v>147</v>
      </c>
      <c r="I632" t="s">
        <v>53</v>
      </c>
      <c r="J632">
        <v>54526</v>
      </c>
    </row>
    <row r="633" spans="1:10" x14ac:dyDescent="0.25">
      <c r="A633" t="s">
        <v>4005</v>
      </c>
      <c r="B633" t="s">
        <v>441</v>
      </c>
      <c r="C633" t="s">
        <v>3559</v>
      </c>
      <c r="D633" t="s">
        <v>4006</v>
      </c>
      <c r="E633" t="s">
        <v>4007</v>
      </c>
      <c r="F633" s="2" t="s">
        <v>4008</v>
      </c>
      <c r="G633" t="s">
        <v>1602</v>
      </c>
      <c r="H633" t="s">
        <v>182</v>
      </c>
      <c r="I633" t="s">
        <v>1229</v>
      </c>
      <c r="J633">
        <v>25435</v>
      </c>
    </row>
    <row r="634" spans="1:10" x14ac:dyDescent="0.25">
      <c r="A634" t="s">
        <v>4009</v>
      </c>
      <c r="B634" t="s">
        <v>141</v>
      </c>
      <c r="C634" t="s">
        <v>752</v>
      </c>
      <c r="D634" t="s">
        <v>4010</v>
      </c>
      <c r="E634" t="s">
        <v>4011</v>
      </c>
      <c r="F634" s="2" t="s">
        <v>4012</v>
      </c>
      <c r="G634" t="s">
        <v>4013</v>
      </c>
      <c r="H634" t="s">
        <v>1086</v>
      </c>
      <c r="I634" t="s">
        <v>2308</v>
      </c>
      <c r="J634">
        <v>42199</v>
      </c>
    </row>
    <row r="635" spans="1:10" x14ac:dyDescent="0.25">
      <c r="A635" t="s">
        <v>4014</v>
      </c>
      <c r="B635" t="s">
        <v>219</v>
      </c>
      <c r="C635" t="s">
        <v>1337</v>
      </c>
      <c r="D635" t="s">
        <v>4015</v>
      </c>
      <c r="E635" t="s">
        <v>4016</v>
      </c>
      <c r="F635" s="2" t="s">
        <v>4017</v>
      </c>
      <c r="G635" t="s">
        <v>4018</v>
      </c>
      <c r="H635" t="s">
        <v>703</v>
      </c>
      <c r="I635" t="s">
        <v>4019</v>
      </c>
      <c r="J635">
        <v>56436</v>
      </c>
    </row>
    <row r="636" spans="1:10" x14ac:dyDescent="0.25">
      <c r="A636" t="s">
        <v>4020</v>
      </c>
      <c r="B636" t="s">
        <v>1998</v>
      </c>
      <c r="C636" t="s">
        <v>4021</v>
      </c>
      <c r="D636" t="s">
        <v>4022</v>
      </c>
      <c r="E636" t="s">
        <v>4023</v>
      </c>
      <c r="F636" s="2" t="s">
        <v>4024</v>
      </c>
      <c r="G636" t="s">
        <v>4025</v>
      </c>
      <c r="H636" t="s">
        <v>618</v>
      </c>
      <c r="I636" t="s">
        <v>2233</v>
      </c>
      <c r="J636">
        <v>49751</v>
      </c>
    </row>
    <row r="637" spans="1:10" x14ac:dyDescent="0.25">
      <c r="A637" t="s">
        <v>4026</v>
      </c>
      <c r="B637" t="s">
        <v>4027</v>
      </c>
      <c r="C637" t="s">
        <v>1706</v>
      </c>
      <c r="D637" t="s">
        <v>4028</v>
      </c>
      <c r="E637" t="s">
        <v>4029</v>
      </c>
      <c r="F637" s="2" t="s">
        <v>4030</v>
      </c>
      <c r="G637" t="s">
        <v>4031</v>
      </c>
      <c r="H637" t="s">
        <v>402</v>
      </c>
      <c r="I637" t="s">
        <v>27</v>
      </c>
      <c r="J637">
        <v>44372</v>
      </c>
    </row>
    <row r="638" spans="1:10" x14ac:dyDescent="0.25">
      <c r="A638" t="s">
        <v>4032</v>
      </c>
      <c r="B638" t="s">
        <v>252</v>
      </c>
      <c r="C638" t="s">
        <v>159</v>
      </c>
      <c r="D638" t="s">
        <v>4033</v>
      </c>
      <c r="E638" t="s">
        <v>4034</v>
      </c>
      <c r="F638" s="2" t="s">
        <v>4035</v>
      </c>
      <c r="G638" t="s">
        <v>4036</v>
      </c>
      <c r="H638" t="s">
        <v>303</v>
      </c>
      <c r="I638" t="s">
        <v>1692</v>
      </c>
      <c r="J638">
        <v>51095</v>
      </c>
    </row>
    <row r="639" spans="1:10" x14ac:dyDescent="0.25">
      <c r="A639" t="s">
        <v>4037</v>
      </c>
      <c r="B639" t="s">
        <v>210</v>
      </c>
      <c r="C639" t="s">
        <v>537</v>
      </c>
      <c r="D639" t="s">
        <v>4038</v>
      </c>
      <c r="E639">
        <f>1-424-7-2948</f>
        <v>-3378</v>
      </c>
      <c r="F639" s="2" t="s">
        <v>4039</v>
      </c>
      <c r="G639" t="s">
        <v>4040</v>
      </c>
      <c r="H639" t="s">
        <v>363</v>
      </c>
      <c r="I639" t="s">
        <v>165</v>
      </c>
      <c r="J639">
        <v>60006</v>
      </c>
    </row>
    <row r="640" spans="1:10" x14ac:dyDescent="0.25">
      <c r="A640" t="s">
        <v>4041</v>
      </c>
      <c r="B640" t="s">
        <v>4042</v>
      </c>
      <c r="C640" t="s">
        <v>4043</v>
      </c>
      <c r="D640" t="s">
        <v>4044</v>
      </c>
      <c r="E640" t="s">
        <v>4045</v>
      </c>
      <c r="F640" s="2" t="s">
        <v>4046</v>
      </c>
      <c r="G640" t="s">
        <v>4047</v>
      </c>
      <c r="H640" t="s">
        <v>327</v>
      </c>
      <c r="I640" t="s">
        <v>1094</v>
      </c>
      <c r="J640">
        <v>87646</v>
      </c>
    </row>
    <row r="641" spans="1:10" x14ac:dyDescent="0.25">
      <c r="A641" t="s">
        <v>4048</v>
      </c>
      <c r="B641" t="s">
        <v>441</v>
      </c>
      <c r="C641" t="s">
        <v>4049</v>
      </c>
      <c r="D641" t="s">
        <v>4050</v>
      </c>
      <c r="E641" t="s">
        <v>4051</v>
      </c>
      <c r="F641" s="2" t="s">
        <v>4052</v>
      </c>
      <c r="G641" t="s">
        <v>4053</v>
      </c>
      <c r="H641" t="s">
        <v>312</v>
      </c>
      <c r="I641" t="s">
        <v>2302</v>
      </c>
      <c r="J641">
        <v>82568</v>
      </c>
    </row>
    <row r="642" spans="1:10" x14ac:dyDescent="0.25">
      <c r="A642" t="s">
        <v>4054</v>
      </c>
      <c r="B642" t="s">
        <v>1034</v>
      </c>
      <c r="C642" t="s">
        <v>4055</v>
      </c>
      <c r="D642" t="s">
        <v>4056</v>
      </c>
      <c r="E642" t="s">
        <v>4057</v>
      </c>
      <c r="F642" s="2" t="s">
        <v>4058</v>
      </c>
      <c r="G642" t="s">
        <v>4059</v>
      </c>
      <c r="H642" t="s">
        <v>1618</v>
      </c>
      <c r="I642" t="s">
        <v>174</v>
      </c>
      <c r="J642">
        <v>51534</v>
      </c>
    </row>
    <row r="643" spans="1:10" x14ac:dyDescent="0.25">
      <c r="A643" t="s">
        <v>4060</v>
      </c>
      <c r="B643" t="s">
        <v>485</v>
      </c>
      <c r="C643" t="s">
        <v>1138</v>
      </c>
      <c r="D643" t="s">
        <v>4061</v>
      </c>
      <c r="E643">
        <v>6567418255</v>
      </c>
      <c r="F643" s="2" t="s">
        <v>4062</v>
      </c>
      <c r="G643" t="s">
        <v>3150</v>
      </c>
      <c r="H643" t="s">
        <v>363</v>
      </c>
      <c r="I643" t="s">
        <v>1479</v>
      </c>
      <c r="J643">
        <v>24664</v>
      </c>
    </row>
    <row r="644" spans="1:10" x14ac:dyDescent="0.25">
      <c r="A644" t="s">
        <v>4063</v>
      </c>
      <c r="B644" t="s">
        <v>1049</v>
      </c>
      <c r="C644" t="s">
        <v>4064</v>
      </c>
      <c r="D644" t="s">
        <v>4065</v>
      </c>
      <c r="E644">
        <f>1-788-692-8234</f>
        <v>-9713</v>
      </c>
      <c r="F644" s="2" t="s">
        <v>4066</v>
      </c>
      <c r="G644" t="s">
        <v>4067</v>
      </c>
      <c r="H644" t="s">
        <v>121</v>
      </c>
      <c r="I644" t="s">
        <v>1878</v>
      </c>
      <c r="J644">
        <v>12655</v>
      </c>
    </row>
    <row r="645" spans="1:10" x14ac:dyDescent="0.25">
      <c r="A645" t="s">
        <v>4068</v>
      </c>
      <c r="B645" t="s">
        <v>3344</v>
      </c>
      <c r="C645" t="s">
        <v>108</v>
      </c>
      <c r="D645" t="s">
        <v>4069</v>
      </c>
      <c r="E645" t="s">
        <v>4070</v>
      </c>
      <c r="F645" s="2" t="s">
        <v>4071</v>
      </c>
      <c r="G645" t="s">
        <v>818</v>
      </c>
      <c r="H645" t="s">
        <v>402</v>
      </c>
      <c r="I645" t="s">
        <v>1574</v>
      </c>
      <c r="J645">
        <v>13303</v>
      </c>
    </row>
    <row r="646" spans="1:10" x14ac:dyDescent="0.25">
      <c r="A646" t="s">
        <v>4072</v>
      </c>
      <c r="B646" t="s">
        <v>3854</v>
      </c>
      <c r="C646" t="s">
        <v>1450</v>
      </c>
      <c r="D646" t="s">
        <v>4073</v>
      </c>
      <c r="E646" t="s">
        <v>4074</v>
      </c>
      <c r="F646" s="2" t="s">
        <v>4075</v>
      </c>
      <c r="G646" t="s">
        <v>4076</v>
      </c>
      <c r="H646" t="s">
        <v>52</v>
      </c>
      <c r="I646" t="s">
        <v>4077</v>
      </c>
      <c r="J646">
        <v>80675</v>
      </c>
    </row>
    <row r="647" spans="1:10" x14ac:dyDescent="0.25">
      <c r="A647" t="s">
        <v>4078</v>
      </c>
      <c r="B647" t="s">
        <v>150</v>
      </c>
      <c r="C647" t="s">
        <v>4079</v>
      </c>
      <c r="D647" t="s">
        <v>4080</v>
      </c>
      <c r="E647" t="s">
        <v>4081</v>
      </c>
      <c r="F647" s="2" t="s">
        <v>4082</v>
      </c>
      <c r="G647" t="s">
        <v>4083</v>
      </c>
      <c r="H647" t="s">
        <v>26</v>
      </c>
      <c r="I647" t="s">
        <v>320</v>
      </c>
      <c r="J647">
        <v>93001</v>
      </c>
    </row>
    <row r="648" spans="1:10" x14ac:dyDescent="0.25">
      <c r="A648" t="s">
        <v>4084</v>
      </c>
      <c r="B648" t="s">
        <v>920</v>
      </c>
      <c r="C648" t="s">
        <v>2339</v>
      </c>
      <c r="D648" t="s">
        <v>4085</v>
      </c>
      <c r="E648" t="s">
        <v>4086</v>
      </c>
      <c r="F648" s="2" t="s">
        <v>4087</v>
      </c>
      <c r="G648" t="s">
        <v>4088</v>
      </c>
      <c r="H648" t="s">
        <v>96</v>
      </c>
      <c r="I648" t="s">
        <v>1591</v>
      </c>
      <c r="J648">
        <v>92751</v>
      </c>
    </row>
    <row r="649" spans="1:10" x14ac:dyDescent="0.25">
      <c r="A649" s="1" t="s">
        <v>4089</v>
      </c>
      <c r="B649" t="s">
        <v>3854</v>
      </c>
      <c r="C649" t="s">
        <v>4090</v>
      </c>
      <c r="D649" t="s">
        <v>4091</v>
      </c>
      <c r="E649" t="s">
        <v>4092</v>
      </c>
      <c r="F649" s="2" t="s">
        <v>4093</v>
      </c>
      <c r="G649" t="s">
        <v>4094</v>
      </c>
      <c r="H649" t="s">
        <v>138</v>
      </c>
      <c r="I649" t="s">
        <v>4095</v>
      </c>
      <c r="J649">
        <v>66598</v>
      </c>
    </row>
    <row r="650" spans="1:10" x14ac:dyDescent="0.25">
      <c r="A650" t="s">
        <v>4096</v>
      </c>
      <c r="B650" t="s">
        <v>1231</v>
      </c>
      <c r="C650" t="s">
        <v>116</v>
      </c>
      <c r="D650" t="s">
        <v>4097</v>
      </c>
      <c r="E650" t="s">
        <v>4098</v>
      </c>
      <c r="F650" s="2" t="s">
        <v>4099</v>
      </c>
      <c r="G650" t="s">
        <v>4100</v>
      </c>
      <c r="H650" t="s">
        <v>1170</v>
      </c>
      <c r="I650" t="s">
        <v>2030</v>
      </c>
      <c r="J650">
        <v>47575</v>
      </c>
    </row>
    <row r="651" spans="1:10" x14ac:dyDescent="0.25">
      <c r="A651" t="s">
        <v>4101</v>
      </c>
      <c r="B651" t="s">
        <v>2995</v>
      </c>
      <c r="C651" t="s">
        <v>3389</v>
      </c>
      <c r="D651" t="s">
        <v>4102</v>
      </c>
      <c r="E651">
        <f>1-61-272-9065</f>
        <v>-9397</v>
      </c>
      <c r="F651" s="2" t="s">
        <v>4103</v>
      </c>
      <c r="G651" t="s">
        <v>4104</v>
      </c>
      <c r="H651" t="s">
        <v>294</v>
      </c>
      <c r="I651" t="s">
        <v>890</v>
      </c>
      <c r="J651">
        <v>15136</v>
      </c>
    </row>
    <row r="652" spans="1:10" x14ac:dyDescent="0.25">
      <c r="A652" t="s">
        <v>4105</v>
      </c>
      <c r="B652" t="s">
        <v>4106</v>
      </c>
      <c r="C652" t="s">
        <v>786</v>
      </c>
      <c r="D652" t="s">
        <v>4107</v>
      </c>
      <c r="E652" t="s">
        <v>4108</v>
      </c>
      <c r="F652" s="2" t="s">
        <v>4109</v>
      </c>
      <c r="G652" t="s">
        <v>4110</v>
      </c>
      <c r="H652" t="s">
        <v>52</v>
      </c>
      <c r="I652" t="s">
        <v>1364</v>
      </c>
      <c r="J652">
        <v>14375</v>
      </c>
    </row>
    <row r="653" spans="1:10" x14ac:dyDescent="0.25">
      <c r="A653" t="s">
        <v>4111</v>
      </c>
      <c r="B653" t="s">
        <v>235</v>
      </c>
      <c r="C653" t="s">
        <v>4112</v>
      </c>
      <c r="D653" t="s">
        <v>4113</v>
      </c>
      <c r="E653" t="s">
        <v>4114</v>
      </c>
      <c r="F653" s="2" t="s">
        <v>4115</v>
      </c>
      <c r="G653" t="s">
        <v>4116</v>
      </c>
      <c r="H653" t="s">
        <v>926</v>
      </c>
      <c r="I653" t="s">
        <v>1108</v>
      </c>
      <c r="J653">
        <v>65987</v>
      </c>
    </row>
    <row r="654" spans="1:10" x14ac:dyDescent="0.25">
      <c r="A654" t="s">
        <v>4117</v>
      </c>
      <c r="B654" t="s">
        <v>2878</v>
      </c>
      <c r="C654" t="s">
        <v>55</v>
      </c>
      <c r="D654" t="s">
        <v>4118</v>
      </c>
      <c r="E654" t="s">
        <v>4119</v>
      </c>
      <c r="F654" s="2" t="s">
        <v>4120</v>
      </c>
      <c r="G654" t="s">
        <v>4121</v>
      </c>
      <c r="H654" t="s">
        <v>402</v>
      </c>
      <c r="I654" t="s">
        <v>1047</v>
      </c>
      <c r="J654">
        <v>61312</v>
      </c>
    </row>
    <row r="655" spans="1:10" x14ac:dyDescent="0.25">
      <c r="A655" t="s">
        <v>4122</v>
      </c>
      <c r="B655" t="s">
        <v>3131</v>
      </c>
      <c r="C655" t="s">
        <v>1667</v>
      </c>
      <c r="D655" t="s">
        <v>4123</v>
      </c>
      <c r="E655" t="s">
        <v>4124</v>
      </c>
      <c r="F655" s="2" t="s">
        <v>4125</v>
      </c>
      <c r="G655" t="s">
        <v>4126</v>
      </c>
      <c r="H655" t="s">
        <v>678</v>
      </c>
      <c r="I655" t="s">
        <v>4095</v>
      </c>
      <c r="J655">
        <v>99790</v>
      </c>
    </row>
    <row r="656" spans="1:10" x14ac:dyDescent="0.25">
      <c r="A656" t="s">
        <v>4127</v>
      </c>
      <c r="B656" t="s">
        <v>4128</v>
      </c>
      <c r="C656" t="s">
        <v>4129</v>
      </c>
      <c r="D656" t="s">
        <v>4130</v>
      </c>
      <c r="E656" t="s">
        <v>4131</v>
      </c>
      <c r="F656" s="2" t="s">
        <v>4132</v>
      </c>
      <c r="G656" t="s">
        <v>4133</v>
      </c>
      <c r="H656" t="s">
        <v>423</v>
      </c>
      <c r="I656" t="s">
        <v>483</v>
      </c>
      <c r="J656">
        <v>83288</v>
      </c>
    </row>
    <row r="657" spans="1:10" x14ac:dyDescent="0.25">
      <c r="A657" t="s">
        <v>4134</v>
      </c>
      <c r="B657" t="s">
        <v>1919</v>
      </c>
      <c r="C657" t="s">
        <v>4135</v>
      </c>
      <c r="D657" t="s">
        <v>4136</v>
      </c>
      <c r="E657" t="s">
        <v>4137</v>
      </c>
      <c r="F657" s="2" t="s">
        <v>4138</v>
      </c>
      <c r="G657" t="s">
        <v>4139</v>
      </c>
      <c r="H657" t="s">
        <v>354</v>
      </c>
      <c r="I657" t="s">
        <v>3185</v>
      </c>
      <c r="J657">
        <v>8936</v>
      </c>
    </row>
    <row r="658" spans="1:10" x14ac:dyDescent="0.25">
      <c r="A658" t="s">
        <v>4140</v>
      </c>
      <c r="B658" t="s">
        <v>727</v>
      </c>
      <c r="C658" t="s">
        <v>514</v>
      </c>
      <c r="D658" t="s">
        <v>4141</v>
      </c>
      <c r="E658" t="s">
        <v>4142</v>
      </c>
      <c r="F658" s="2" t="s">
        <v>4143</v>
      </c>
      <c r="G658" t="s">
        <v>4144</v>
      </c>
      <c r="H658" t="s">
        <v>138</v>
      </c>
      <c r="I658" t="s">
        <v>1782</v>
      </c>
      <c r="J658">
        <v>87703</v>
      </c>
    </row>
    <row r="659" spans="1:10" x14ac:dyDescent="0.25">
      <c r="A659" t="s">
        <v>4145</v>
      </c>
      <c r="B659" t="s">
        <v>185</v>
      </c>
      <c r="C659" t="s">
        <v>1777</v>
      </c>
      <c r="D659" t="s">
        <v>4146</v>
      </c>
      <c r="E659" t="s">
        <v>4147</v>
      </c>
      <c r="F659" s="2" t="s">
        <v>4148</v>
      </c>
      <c r="G659" t="s">
        <v>1447</v>
      </c>
      <c r="H659" t="s">
        <v>280</v>
      </c>
      <c r="I659" t="s">
        <v>1574</v>
      </c>
      <c r="J659">
        <v>99907</v>
      </c>
    </row>
    <row r="660" spans="1:10" x14ac:dyDescent="0.25">
      <c r="A660" t="s">
        <v>4149</v>
      </c>
      <c r="B660" t="s">
        <v>261</v>
      </c>
      <c r="C660" t="s">
        <v>3870</v>
      </c>
      <c r="D660" t="s">
        <v>4150</v>
      </c>
      <c r="E660">
        <v>1065779292</v>
      </c>
      <c r="F660" s="2" t="s">
        <v>4151</v>
      </c>
      <c r="G660" t="s">
        <v>4152</v>
      </c>
      <c r="H660" t="s">
        <v>312</v>
      </c>
      <c r="I660" t="s">
        <v>148</v>
      </c>
      <c r="J660">
        <v>24754</v>
      </c>
    </row>
    <row r="661" spans="1:10" x14ac:dyDescent="0.25">
      <c r="A661" t="s">
        <v>4153</v>
      </c>
      <c r="B661" t="s">
        <v>1034</v>
      </c>
      <c r="C661" t="s">
        <v>4154</v>
      </c>
      <c r="D661" t="s">
        <v>4155</v>
      </c>
      <c r="E661" t="s">
        <v>4156</v>
      </c>
      <c r="F661" s="2" t="s">
        <v>4157</v>
      </c>
      <c r="G661" t="s">
        <v>4158</v>
      </c>
      <c r="H661" t="s">
        <v>1384</v>
      </c>
      <c r="I661" t="s">
        <v>2905</v>
      </c>
      <c r="J661">
        <v>28519</v>
      </c>
    </row>
    <row r="662" spans="1:10" x14ac:dyDescent="0.25">
      <c r="A662" t="s">
        <v>4159</v>
      </c>
      <c r="B662" t="s">
        <v>1953</v>
      </c>
      <c r="C662" t="s">
        <v>1450</v>
      </c>
      <c r="D662" t="s">
        <v>4160</v>
      </c>
      <c r="E662">
        <f>1-112-614-976</f>
        <v>-1701</v>
      </c>
      <c r="F662" s="2" t="s">
        <v>4161</v>
      </c>
      <c r="G662" t="s">
        <v>4162</v>
      </c>
      <c r="H662" t="s">
        <v>1363</v>
      </c>
      <c r="I662" t="s">
        <v>2905</v>
      </c>
      <c r="J662">
        <v>46081</v>
      </c>
    </row>
    <row r="663" spans="1:10" x14ac:dyDescent="0.25">
      <c r="A663" t="s">
        <v>4163</v>
      </c>
      <c r="B663" t="s">
        <v>4164</v>
      </c>
      <c r="C663" t="s">
        <v>1502</v>
      </c>
      <c r="D663" t="s">
        <v>4165</v>
      </c>
      <c r="E663" t="s">
        <v>4166</v>
      </c>
      <c r="F663" s="2" t="s">
        <v>4167</v>
      </c>
      <c r="G663" t="s">
        <v>4168</v>
      </c>
      <c r="H663" t="s">
        <v>423</v>
      </c>
      <c r="I663" t="s">
        <v>1651</v>
      </c>
      <c r="J663">
        <v>58227</v>
      </c>
    </row>
    <row r="664" spans="1:10" x14ac:dyDescent="0.25">
      <c r="A664" t="s">
        <v>4169</v>
      </c>
      <c r="B664" t="s">
        <v>167</v>
      </c>
      <c r="C664" t="s">
        <v>2318</v>
      </c>
      <c r="D664" t="s">
        <v>4170</v>
      </c>
      <c r="E664" t="s">
        <v>4171</v>
      </c>
      <c r="F664" s="2" t="s">
        <v>4172</v>
      </c>
      <c r="G664" t="s">
        <v>4173</v>
      </c>
      <c r="H664" t="s">
        <v>26</v>
      </c>
      <c r="I664" t="s">
        <v>217</v>
      </c>
      <c r="J664">
        <v>14831</v>
      </c>
    </row>
    <row r="665" spans="1:10" x14ac:dyDescent="0.25">
      <c r="A665" t="s">
        <v>4174</v>
      </c>
      <c r="B665" t="s">
        <v>470</v>
      </c>
      <c r="C665" t="s">
        <v>3930</v>
      </c>
      <c r="D665" t="s">
        <v>4175</v>
      </c>
      <c r="E665" t="s">
        <v>4176</v>
      </c>
      <c r="F665" s="2" t="s">
        <v>4177</v>
      </c>
      <c r="G665" t="s">
        <v>4178</v>
      </c>
      <c r="H665" t="s">
        <v>61</v>
      </c>
      <c r="I665" t="s">
        <v>1507</v>
      </c>
      <c r="J665">
        <v>77483</v>
      </c>
    </row>
    <row r="666" spans="1:10" x14ac:dyDescent="0.25">
      <c r="A666" t="s">
        <v>4179</v>
      </c>
      <c r="B666" t="s">
        <v>2587</v>
      </c>
      <c r="C666" t="s">
        <v>4180</v>
      </c>
      <c r="D666" t="s">
        <v>4181</v>
      </c>
      <c r="E666" t="s">
        <v>4182</v>
      </c>
      <c r="F666" s="2" t="s">
        <v>4183</v>
      </c>
      <c r="G666" t="s">
        <v>4184</v>
      </c>
      <c r="H666" t="s">
        <v>17</v>
      </c>
      <c r="I666" t="s">
        <v>2718</v>
      </c>
      <c r="J666">
        <v>55596</v>
      </c>
    </row>
    <row r="667" spans="1:10" x14ac:dyDescent="0.25">
      <c r="A667" t="s">
        <v>4185</v>
      </c>
      <c r="B667" t="s">
        <v>486</v>
      </c>
      <c r="C667" t="s">
        <v>998</v>
      </c>
      <c r="D667" t="s">
        <v>4186</v>
      </c>
      <c r="E667" t="s">
        <v>4187</v>
      </c>
      <c r="F667" s="2" t="s">
        <v>4188</v>
      </c>
      <c r="G667" t="s">
        <v>4189</v>
      </c>
      <c r="H667" t="s">
        <v>147</v>
      </c>
      <c r="I667" t="s">
        <v>548</v>
      </c>
      <c r="J667">
        <v>13995</v>
      </c>
    </row>
    <row r="668" spans="1:10" x14ac:dyDescent="0.25">
      <c r="A668" t="s">
        <v>4190</v>
      </c>
      <c r="B668" t="s">
        <v>73</v>
      </c>
      <c r="C668" t="s">
        <v>4191</v>
      </c>
      <c r="D668" t="s">
        <v>4192</v>
      </c>
      <c r="E668" t="s">
        <v>4193</v>
      </c>
      <c r="F668" s="2" t="s">
        <v>4194</v>
      </c>
      <c r="G668" t="s">
        <v>4195</v>
      </c>
      <c r="H668" t="s">
        <v>926</v>
      </c>
      <c r="I668" t="s">
        <v>1574</v>
      </c>
      <c r="J668">
        <v>9467</v>
      </c>
    </row>
    <row r="669" spans="1:10" x14ac:dyDescent="0.25">
      <c r="A669" t="s">
        <v>4196</v>
      </c>
      <c r="B669" t="s">
        <v>486</v>
      </c>
      <c r="C669" t="s">
        <v>4197</v>
      </c>
      <c r="D669" t="s">
        <v>4198</v>
      </c>
      <c r="E669" t="s">
        <v>4199</v>
      </c>
      <c r="F669" s="2" t="s">
        <v>4200</v>
      </c>
      <c r="G669" t="s">
        <v>4201</v>
      </c>
      <c r="H669" t="s">
        <v>240</v>
      </c>
      <c r="I669" t="s">
        <v>556</v>
      </c>
      <c r="J669">
        <v>72489</v>
      </c>
    </row>
    <row r="670" spans="1:10" x14ac:dyDescent="0.25">
      <c r="A670" t="s">
        <v>4202</v>
      </c>
      <c r="B670" t="s">
        <v>4203</v>
      </c>
      <c r="C670" t="s">
        <v>4204</v>
      </c>
      <c r="D670" t="s">
        <v>4205</v>
      </c>
      <c r="E670" t="s">
        <v>4206</v>
      </c>
      <c r="F670" s="2" t="s">
        <v>4207</v>
      </c>
      <c r="G670" t="s">
        <v>4208</v>
      </c>
      <c r="H670" t="s">
        <v>1086</v>
      </c>
      <c r="I670" t="s">
        <v>2500</v>
      </c>
      <c r="J670">
        <v>62343</v>
      </c>
    </row>
    <row r="671" spans="1:10" x14ac:dyDescent="0.25">
      <c r="A671" t="s">
        <v>4209</v>
      </c>
      <c r="B671" t="s">
        <v>1379</v>
      </c>
      <c r="C671" t="s">
        <v>4210</v>
      </c>
      <c r="D671" t="s">
        <v>4211</v>
      </c>
      <c r="E671" t="s">
        <v>4212</v>
      </c>
      <c r="F671" s="2" t="s">
        <v>4213</v>
      </c>
      <c r="G671" t="s">
        <v>4214</v>
      </c>
      <c r="H671" t="s">
        <v>26</v>
      </c>
      <c r="I671" t="s">
        <v>4215</v>
      </c>
      <c r="J671">
        <v>68242</v>
      </c>
    </row>
    <row r="672" spans="1:10" x14ac:dyDescent="0.25">
      <c r="A672" t="s">
        <v>4216</v>
      </c>
      <c r="B672" t="s">
        <v>689</v>
      </c>
      <c r="C672" t="s">
        <v>4217</v>
      </c>
      <c r="D672" t="s">
        <v>4218</v>
      </c>
      <c r="E672" t="s">
        <v>4219</v>
      </c>
      <c r="F672" s="2" t="s">
        <v>4220</v>
      </c>
      <c r="G672" t="s">
        <v>4221</v>
      </c>
      <c r="H672" t="s">
        <v>280</v>
      </c>
      <c r="I672" t="s">
        <v>771</v>
      </c>
      <c r="J672">
        <v>7514</v>
      </c>
    </row>
    <row r="673" spans="1:10" x14ac:dyDescent="0.25">
      <c r="A673" t="s">
        <v>4222</v>
      </c>
      <c r="B673" t="s">
        <v>3748</v>
      </c>
      <c r="C673" t="s">
        <v>1510</v>
      </c>
      <c r="D673" t="s">
        <v>4223</v>
      </c>
      <c r="E673" t="s">
        <v>4224</v>
      </c>
      <c r="F673" s="2" t="s">
        <v>4225</v>
      </c>
      <c r="G673" t="s">
        <v>4226</v>
      </c>
      <c r="H673" t="s">
        <v>138</v>
      </c>
      <c r="I673" t="s">
        <v>491</v>
      </c>
      <c r="J673">
        <v>18229</v>
      </c>
    </row>
    <row r="674" spans="1:10" x14ac:dyDescent="0.25">
      <c r="A674" t="s">
        <v>4227</v>
      </c>
      <c r="B674" t="s">
        <v>599</v>
      </c>
      <c r="C674" t="s">
        <v>4228</v>
      </c>
      <c r="D674" t="s">
        <v>4229</v>
      </c>
      <c r="E674" t="s">
        <v>4230</v>
      </c>
      <c r="F674" s="2" t="s">
        <v>4231</v>
      </c>
      <c r="G674" t="s">
        <v>4232</v>
      </c>
      <c r="H674" t="s">
        <v>431</v>
      </c>
      <c r="I674" t="s">
        <v>347</v>
      </c>
      <c r="J674">
        <v>96676</v>
      </c>
    </row>
    <row r="675" spans="1:10" x14ac:dyDescent="0.25">
      <c r="A675" t="s">
        <v>4233</v>
      </c>
      <c r="B675" t="s">
        <v>1034</v>
      </c>
      <c r="C675" t="s">
        <v>4234</v>
      </c>
      <c r="D675" t="s">
        <v>4235</v>
      </c>
      <c r="E675" t="s">
        <v>4236</v>
      </c>
      <c r="F675" s="2" t="s">
        <v>4237</v>
      </c>
      <c r="G675" t="s">
        <v>4238</v>
      </c>
      <c r="H675" t="s">
        <v>191</v>
      </c>
      <c r="I675" t="s">
        <v>1156</v>
      </c>
      <c r="J675">
        <v>32530</v>
      </c>
    </row>
    <row r="676" spans="1:10" x14ac:dyDescent="0.25">
      <c r="A676" t="s">
        <v>4239</v>
      </c>
      <c r="B676" t="s">
        <v>4240</v>
      </c>
      <c r="C676" t="s">
        <v>2184</v>
      </c>
      <c r="D676" t="s">
        <v>4241</v>
      </c>
      <c r="E676" t="s">
        <v>4242</v>
      </c>
      <c r="F676" s="2" t="s">
        <v>4243</v>
      </c>
      <c r="G676" t="s">
        <v>4244</v>
      </c>
      <c r="H676" t="s">
        <v>1857</v>
      </c>
      <c r="I676" t="s">
        <v>1136</v>
      </c>
      <c r="J676">
        <v>93804</v>
      </c>
    </row>
    <row r="677" spans="1:10" x14ac:dyDescent="0.25">
      <c r="A677" t="s">
        <v>4245</v>
      </c>
      <c r="B677" t="s">
        <v>374</v>
      </c>
      <c r="C677" t="s">
        <v>4246</v>
      </c>
      <c r="D677" t="s">
        <v>4247</v>
      </c>
      <c r="E677" t="s">
        <v>4248</v>
      </c>
      <c r="F677" s="2" t="s">
        <v>4249</v>
      </c>
      <c r="G677" t="s">
        <v>2507</v>
      </c>
      <c r="H677" t="s">
        <v>354</v>
      </c>
      <c r="I677" t="s">
        <v>1289</v>
      </c>
      <c r="J677">
        <v>98284</v>
      </c>
    </row>
    <row r="678" spans="1:10" x14ac:dyDescent="0.25">
      <c r="A678" t="s">
        <v>4250</v>
      </c>
      <c r="B678" t="s">
        <v>4251</v>
      </c>
      <c r="C678" t="s">
        <v>2280</v>
      </c>
      <c r="D678" t="s">
        <v>4252</v>
      </c>
      <c r="E678" t="s">
        <v>4253</v>
      </c>
      <c r="F678" s="2" t="s">
        <v>4254</v>
      </c>
      <c r="G678" t="s">
        <v>4255</v>
      </c>
      <c r="H678" t="s">
        <v>147</v>
      </c>
      <c r="I678" t="s">
        <v>534</v>
      </c>
      <c r="J678">
        <v>60752</v>
      </c>
    </row>
    <row r="679" spans="1:10" x14ac:dyDescent="0.25">
      <c r="A679" t="s">
        <v>4256</v>
      </c>
      <c r="B679" t="s">
        <v>141</v>
      </c>
      <c r="C679" t="s">
        <v>4257</v>
      </c>
      <c r="D679" t="s">
        <v>4258</v>
      </c>
      <c r="E679" t="s">
        <v>4259</v>
      </c>
      <c r="F679" s="2" t="s">
        <v>4260</v>
      </c>
      <c r="G679" t="s">
        <v>4261</v>
      </c>
      <c r="H679" t="s">
        <v>61</v>
      </c>
      <c r="I679" t="s">
        <v>3597</v>
      </c>
      <c r="J679">
        <v>51899</v>
      </c>
    </row>
    <row r="680" spans="1:10" x14ac:dyDescent="0.25">
      <c r="A680" t="s">
        <v>4262</v>
      </c>
      <c r="B680" t="s">
        <v>486</v>
      </c>
      <c r="C680" t="s">
        <v>985</v>
      </c>
      <c r="D680" t="s">
        <v>4263</v>
      </c>
      <c r="E680" t="s">
        <v>4264</v>
      </c>
      <c r="F680" s="2" t="s">
        <v>4265</v>
      </c>
      <c r="G680" t="s">
        <v>4266</v>
      </c>
      <c r="H680" t="s">
        <v>363</v>
      </c>
      <c r="I680" t="s">
        <v>1448</v>
      </c>
      <c r="J680">
        <v>52740</v>
      </c>
    </row>
    <row r="681" spans="1:10" x14ac:dyDescent="0.25">
      <c r="A681" t="s">
        <v>4267</v>
      </c>
      <c r="B681" t="s">
        <v>441</v>
      </c>
      <c r="C681" t="s">
        <v>4268</v>
      </c>
      <c r="D681" t="s">
        <v>4269</v>
      </c>
      <c r="E681" t="s">
        <v>4270</v>
      </c>
      <c r="F681" s="2" t="s">
        <v>4271</v>
      </c>
      <c r="G681" t="s">
        <v>4272</v>
      </c>
      <c r="H681" t="s">
        <v>104</v>
      </c>
      <c r="I681" t="s">
        <v>208</v>
      </c>
      <c r="J681">
        <v>76071</v>
      </c>
    </row>
    <row r="682" spans="1:10" x14ac:dyDescent="0.25">
      <c r="A682" t="s">
        <v>4273</v>
      </c>
      <c r="B682" t="s">
        <v>3742</v>
      </c>
      <c r="C682" t="s">
        <v>2651</v>
      </c>
      <c r="D682" t="s">
        <v>4274</v>
      </c>
      <c r="E682" t="s">
        <v>4275</v>
      </c>
      <c r="F682" s="2" t="s">
        <v>4276</v>
      </c>
      <c r="G682" t="s">
        <v>4277</v>
      </c>
      <c r="H682" t="s">
        <v>1384</v>
      </c>
      <c r="I682" t="s">
        <v>1672</v>
      </c>
      <c r="J682">
        <v>80686</v>
      </c>
    </row>
    <row r="683" spans="1:10" x14ac:dyDescent="0.25">
      <c r="A683" t="s">
        <v>4278</v>
      </c>
      <c r="B683" t="s">
        <v>4279</v>
      </c>
      <c r="C683" t="s">
        <v>1218</v>
      </c>
      <c r="D683" t="s">
        <v>4280</v>
      </c>
      <c r="E683" t="s">
        <v>4281</v>
      </c>
      <c r="F683" s="2" t="s">
        <v>4282</v>
      </c>
      <c r="G683" t="s">
        <v>4283</v>
      </c>
      <c r="H683" t="s">
        <v>764</v>
      </c>
      <c r="I683" t="s">
        <v>2308</v>
      </c>
      <c r="J683">
        <v>55782</v>
      </c>
    </row>
    <row r="684" spans="1:10" x14ac:dyDescent="0.25">
      <c r="A684" t="s">
        <v>4284</v>
      </c>
      <c r="B684" t="s">
        <v>1919</v>
      </c>
      <c r="C684" t="s">
        <v>1074</v>
      </c>
      <c r="D684" t="s">
        <v>4285</v>
      </c>
      <c r="E684">
        <v>6255745719</v>
      </c>
      <c r="F684" s="2" t="s">
        <v>4286</v>
      </c>
      <c r="G684" t="s">
        <v>4287</v>
      </c>
      <c r="H684" t="s">
        <v>249</v>
      </c>
      <c r="I684" t="s">
        <v>526</v>
      </c>
      <c r="J684">
        <v>8127</v>
      </c>
    </row>
    <row r="685" spans="1:10" x14ac:dyDescent="0.25">
      <c r="A685" t="s">
        <v>4288</v>
      </c>
      <c r="B685" t="s">
        <v>1144</v>
      </c>
      <c r="C685" t="s">
        <v>1502</v>
      </c>
      <c r="D685" t="s">
        <v>4289</v>
      </c>
      <c r="E685" t="s">
        <v>4290</v>
      </c>
      <c r="F685" s="2" t="s">
        <v>4291</v>
      </c>
      <c r="G685" t="s">
        <v>4292</v>
      </c>
      <c r="H685" t="s">
        <v>327</v>
      </c>
      <c r="I685" t="s">
        <v>2478</v>
      </c>
      <c r="J685">
        <v>40306</v>
      </c>
    </row>
    <row r="686" spans="1:10" x14ac:dyDescent="0.25">
      <c r="A686" t="s">
        <v>4293</v>
      </c>
      <c r="B686" t="s">
        <v>1330</v>
      </c>
      <c r="C686" t="s">
        <v>449</v>
      </c>
      <c r="D686" t="s">
        <v>4294</v>
      </c>
      <c r="E686" t="s">
        <v>4295</v>
      </c>
      <c r="F686" s="2" t="s">
        <v>4296</v>
      </c>
      <c r="G686" t="s">
        <v>4297</v>
      </c>
      <c r="H686" t="s">
        <v>87</v>
      </c>
      <c r="I686" t="s">
        <v>432</v>
      </c>
      <c r="J686">
        <v>34278</v>
      </c>
    </row>
    <row r="687" spans="1:10" x14ac:dyDescent="0.25">
      <c r="A687" t="s">
        <v>4298</v>
      </c>
      <c r="B687" t="s">
        <v>3836</v>
      </c>
      <c r="C687" t="s">
        <v>4299</v>
      </c>
      <c r="D687" t="s">
        <v>4300</v>
      </c>
      <c r="E687" t="s">
        <v>4301</v>
      </c>
      <c r="F687" s="2" t="s">
        <v>4302</v>
      </c>
      <c r="G687" t="s">
        <v>4303</v>
      </c>
      <c r="H687" t="s">
        <v>678</v>
      </c>
      <c r="I687" t="s">
        <v>217</v>
      </c>
      <c r="J687">
        <v>80710</v>
      </c>
    </row>
    <row r="688" spans="1:10" x14ac:dyDescent="0.25">
      <c r="A688" t="s">
        <v>4304</v>
      </c>
      <c r="B688" t="s">
        <v>486</v>
      </c>
      <c r="C688" t="s">
        <v>4305</v>
      </c>
      <c r="D688" t="s">
        <v>4306</v>
      </c>
      <c r="E688" t="s">
        <v>4307</v>
      </c>
      <c r="F688" s="2" t="s">
        <v>4308</v>
      </c>
      <c r="G688" t="s">
        <v>4309</v>
      </c>
      <c r="H688" t="s">
        <v>52</v>
      </c>
      <c r="I688" t="s">
        <v>1355</v>
      </c>
      <c r="J688">
        <v>78970</v>
      </c>
    </row>
    <row r="689" spans="1:10" x14ac:dyDescent="0.25">
      <c r="A689" t="s">
        <v>4310</v>
      </c>
      <c r="B689" t="s">
        <v>374</v>
      </c>
      <c r="C689" t="s">
        <v>4311</v>
      </c>
      <c r="D689" t="s">
        <v>4312</v>
      </c>
      <c r="E689">
        <v>7269437775</v>
      </c>
      <c r="F689" s="2" t="s">
        <v>4313</v>
      </c>
      <c r="G689" t="s">
        <v>4314</v>
      </c>
      <c r="H689" t="s">
        <v>1857</v>
      </c>
      <c r="I689" t="s">
        <v>4215</v>
      </c>
      <c r="J689">
        <v>36536</v>
      </c>
    </row>
    <row r="690" spans="1:10" x14ac:dyDescent="0.25">
      <c r="A690" t="s">
        <v>4315</v>
      </c>
      <c r="B690" t="s">
        <v>150</v>
      </c>
      <c r="C690" t="s">
        <v>4316</v>
      </c>
      <c r="D690" t="s">
        <v>4317</v>
      </c>
      <c r="E690" t="s">
        <v>4318</v>
      </c>
      <c r="F690" s="2" t="s">
        <v>4319</v>
      </c>
      <c r="G690" t="s">
        <v>4320</v>
      </c>
      <c r="H690" t="s">
        <v>703</v>
      </c>
      <c r="I690" t="s">
        <v>1479</v>
      </c>
      <c r="J690">
        <v>93620</v>
      </c>
    </row>
    <row r="691" spans="1:10" x14ac:dyDescent="0.25">
      <c r="A691" t="s">
        <v>4321</v>
      </c>
      <c r="B691" t="s">
        <v>374</v>
      </c>
      <c r="C691" t="s">
        <v>1598</v>
      </c>
      <c r="D691" t="s">
        <v>4322</v>
      </c>
      <c r="E691" t="s">
        <v>4323</v>
      </c>
      <c r="F691" s="2" t="s">
        <v>4324</v>
      </c>
      <c r="G691" t="s">
        <v>4325</v>
      </c>
      <c r="H691" t="s">
        <v>1170</v>
      </c>
      <c r="I691" t="s">
        <v>1183</v>
      </c>
      <c r="J691">
        <v>1983</v>
      </c>
    </row>
    <row r="692" spans="1:10" x14ac:dyDescent="0.25">
      <c r="A692" t="s">
        <v>4326</v>
      </c>
      <c r="B692" t="s">
        <v>4327</v>
      </c>
      <c r="C692" t="s">
        <v>3223</v>
      </c>
      <c r="D692" t="s">
        <v>4328</v>
      </c>
      <c r="E692" t="s">
        <v>4329</v>
      </c>
      <c r="F692" s="2" t="s">
        <v>4330</v>
      </c>
      <c r="G692" t="s">
        <v>4331</v>
      </c>
      <c r="H692" t="s">
        <v>1170</v>
      </c>
      <c r="I692" t="s">
        <v>1692</v>
      </c>
      <c r="J692">
        <v>84060</v>
      </c>
    </row>
    <row r="693" spans="1:10" x14ac:dyDescent="0.25">
      <c r="A693" t="s">
        <v>4332</v>
      </c>
      <c r="B693" t="s">
        <v>4333</v>
      </c>
      <c r="C693" t="s">
        <v>1606</v>
      </c>
      <c r="D693" t="s">
        <v>4334</v>
      </c>
      <c r="E693" t="s">
        <v>4335</v>
      </c>
      <c r="F693" s="2" t="s">
        <v>4336</v>
      </c>
      <c r="G693" t="s">
        <v>4337</v>
      </c>
      <c r="H693" t="s">
        <v>312</v>
      </c>
      <c r="I693" t="s">
        <v>2233</v>
      </c>
      <c r="J693">
        <v>92896</v>
      </c>
    </row>
    <row r="694" spans="1:10" x14ac:dyDescent="0.25">
      <c r="A694" t="s">
        <v>4338</v>
      </c>
      <c r="B694" t="s">
        <v>202</v>
      </c>
      <c r="C694" t="s">
        <v>1866</v>
      </c>
      <c r="D694" t="s">
        <v>4339</v>
      </c>
      <c r="E694" t="s">
        <v>4340</v>
      </c>
      <c r="F694" s="2" t="s">
        <v>4341</v>
      </c>
      <c r="G694" t="s">
        <v>4342</v>
      </c>
      <c r="H694" t="s">
        <v>240</v>
      </c>
      <c r="I694" t="s">
        <v>1094</v>
      </c>
      <c r="J694">
        <v>28267</v>
      </c>
    </row>
    <row r="695" spans="1:10" x14ac:dyDescent="0.25">
      <c r="A695" t="s">
        <v>4343</v>
      </c>
      <c r="B695" t="s">
        <v>1067</v>
      </c>
      <c r="C695" t="s">
        <v>3163</v>
      </c>
      <c r="D695" t="s">
        <v>4344</v>
      </c>
      <c r="E695" t="s">
        <v>4345</v>
      </c>
      <c r="F695" s="2" t="s">
        <v>4346</v>
      </c>
      <c r="G695" t="s">
        <v>4347</v>
      </c>
      <c r="H695" t="s">
        <v>43</v>
      </c>
      <c r="I695" t="s">
        <v>741</v>
      </c>
      <c r="J695">
        <v>48706</v>
      </c>
    </row>
    <row r="696" spans="1:10" x14ac:dyDescent="0.25">
      <c r="A696" t="s">
        <v>4348</v>
      </c>
      <c r="B696" t="s">
        <v>2949</v>
      </c>
      <c r="C696" t="s">
        <v>4349</v>
      </c>
      <c r="D696" t="s">
        <v>4350</v>
      </c>
      <c r="E696" t="s">
        <v>4351</v>
      </c>
      <c r="F696" s="2" t="s">
        <v>4352</v>
      </c>
      <c r="G696" t="s">
        <v>4353</v>
      </c>
      <c r="H696" t="s">
        <v>1170</v>
      </c>
      <c r="I696" t="s">
        <v>18</v>
      </c>
      <c r="J696">
        <v>739</v>
      </c>
    </row>
    <row r="697" spans="1:10" x14ac:dyDescent="0.25">
      <c r="A697" t="s">
        <v>4354</v>
      </c>
      <c r="B697" t="s">
        <v>486</v>
      </c>
      <c r="C697" t="s">
        <v>1244</v>
      </c>
      <c r="D697" t="s">
        <v>4355</v>
      </c>
      <c r="E697" t="s">
        <v>4356</v>
      </c>
      <c r="F697" s="2" t="s">
        <v>4357</v>
      </c>
      <c r="G697" t="s">
        <v>4358</v>
      </c>
      <c r="H697" t="s">
        <v>641</v>
      </c>
      <c r="I697" t="s">
        <v>956</v>
      </c>
      <c r="J697">
        <v>44784</v>
      </c>
    </row>
    <row r="698" spans="1:10" x14ac:dyDescent="0.25">
      <c r="A698" t="s">
        <v>4359</v>
      </c>
      <c r="B698" t="s">
        <v>1116</v>
      </c>
      <c r="C698" t="s">
        <v>682</v>
      </c>
      <c r="D698" t="s">
        <v>4360</v>
      </c>
      <c r="E698" t="s">
        <v>4361</v>
      </c>
      <c r="F698" s="2" t="s">
        <v>4362</v>
      </c>
      <c r="G698" t="s">
        <v>4363</v>
      </c>
      <c r="H698" t="s">
        <v>678</v>
      </c>
      <c r="I698" t="s">
        <v>741</v>
      </c>
      <c r="J698">
        <v>48034</v>
      </c>
    </row>
    <row r="699" spans="1:10" x14ac:dyDescent="0.25">
      <c r="A699" t="s">
        <v>4364</v>
      </c>
      <c r="B699" t="s">
        <v>4365</v>
      </c>
      <c r="C699" t="s">
        <v>4366</v>
      </c>
      <c r="D699" t="s">
        <v>4367</v>
      </c>
      <c r="E699" t="s">
        <v>4368</v>
      </c>
      <c r="F699" s="2" t="s">
        <v>4369</v>
      </c>
      <c r="G699" t="s">
        <v>4370</v>
      </c>
      <c r="H699" t="s">
        <v>207</v>
      </c>
      <c r="I699" t="s">
        <v>1996</v>
      </c>
      <c r="J699">
        <v>81540</v>
      </c>
    </row>
    <row r="700" spans="1:10" x14ac:dyDescent="0.25">
      <c r="A700" t="s">
        <v>4371</v>
      </c>
      <c r="B700" t="s">
        <v>697</v>
      </c>
      <c r="C700" t="s">
        <v>177</v>
      </c>
      <c r="D700" t="s">
        <v>4372</v>
      </c>
      <c r="E700" t="s">
        <v>4373</v>
      </c>
      <c r="F700" s="2" t="s">
        <v>4374</v>
      </c>
      <c r="G700" t="s">
        <v>4375</v>
      </c>
      <c r="H700" t="s">
        <v>764</v>
      </c>
      <c r="I700" t="s">
        <v>1734</v>
      </c>
      <c r="J700">
        <v>30573</v>
      </c>
    </row>
    <row r="701" spans="1:10" x14ac:dyDescent="0.25">
      <c r="A701" t="s">
        <v>4376</v>
      </c>
      <c r="B701" t="s">
        <v>486</v>
      </c>
      <c r="C701" t="s">
        <v>4377</v>
      </c>
      <c r="D701" t="s">
        <v>4378</v>
      </c>
      <c r="E701">
        <f>1-308-369-6814</f>
        <v>-7490</v>
      </c>
      <c r="F701" s="2" t="s">
        <v>4379</v>
      </c>
      <c r="G701" t="s">
        <v>4380</v>
      </c>
      <c r="H701" t="s">
        <v>35</v>
      </c>
      <c r="I701" t="s">
        <v>962</v>
      </c>
      <c r="J701">
        <v>15015</v>
      </c>
    </row>
    <row r="702" spans="1:10" x14ac:dyDescent="0.25">
      <c r="A702" t="s">
        <v>4381</v>
      </c>
      <c r="B702" t="s">
        <v>3263</v>
      </c>
      <c r="C702" t="s">
        <v>1138</v>
      </c>
      <c r="D702" t="s">
        <v>4382</v>
      </c>
      <c r="E702" t="s">
        <v>4383</v>
      </c>
      <c r="F702" s="2" t="s">
        <v>4384</v>
      </c>
      <c r="G702" t="s">
        <v>4385</v>
      </c>
      <c r="H702" t="s">
        <v>1618</v>
      </c>
      <c r="I702" t="s">
        <v>2843</v>
      </c>
      <c r="J702">
        <v>52488</v>
      </c>
    </row>
    <row r="703" spans="1:10" x14ac:dyDescent="0.25">
      <c r="A703" t="s">
        <v>4386</v>
      </c>
      <c r="B703" t="s">
        <v>3492</v>
      </c>
      <c r="C703" t="s">
        <v>2480</v>
      </c>
      <c r="D703" t="s">
        <v>4387</v>
      </c>
      <c r="E703" t="s">
        <v>4388</v>
      </c>
      <c r="F703" s="2" t="s">
        <v>4389</v>
      </c>
      <c r="G703" t="s">
        <v>4390</v>
      </c>
      <c r="H703" t="s">
        <v>164</v>
      </c>
      <c r="I703" t="s">
        <v>756</v>
      </c>
      <c r="J703">
        <v>44690</v>
      </c>
    </row>
    <row r="704" spans="1:10" x14ac:dyDescent="0.25">
      <c r="A704" t="s">
        <v>4391</v>
      </c>
      <c r="B704" t="s">
        <v>107</v>
      </c>
      <c r="C704" t="s">
        <v>4392</v>
      </c>
      <c r="D704" t="s">
        <v>4393</v>
      </c>
      <c r="E704" t="s">
        <v>4394</v>
      </c>
      <c r="F704" s="2" t="s">
        <v>4395</v>
      </c>
      <c r="G704" t="s">
        <v>4396</v>
      </c>
      <c r="H704" t="s">
        <v>1384</v>
      </c>
      <c r="I704" t="s">
        <v>1603</v>
      </c>
      <c r="J704">
        <v>42293</v>
      </c>
    </row>
    <row r="705" spans="1:10" x14ac:dyDescent="0.25">
      <c r="A705" t="s">
        <v>4397</v>
      </c>
      <c r="B705" t="s">
        <v>2098</v>
      </c>
      <c r="C705" t="s">
        <v>2745</v>
      </c>
      <c r="D705" t="s">
        <v>4398</v>
      </c>
      <c r="E705">
        <v>8900135970</v>
      </c>
      <c r="F705" s="2" t="s">
        <v>4399</v>
      </c>
      <c r="G705" t="s">
        <v>4400</v>
      </c>
      <c r="H705" t="s">
        <v>138</v>
      </c>
      <c r="I705" t="s">
        <v>1983</v>
      </c>
      <c r="J705">
        <v>97952</v>
      </c>
    </row>
    <row r="706" spans="1:10" x14ac:dyDescent="0.25">
      <c r="A706" t="s">
        <v>4401</v>
      </c>
      <c r="B706" t="s">
        <v>1243</v>
      </c>
      <c r="C706" t="s">
        <v>572</v>
      </c>
      <c r="D706" t="s">
        <v>4402</v>
      </c>
      <c r="E706">
        <f>1-975-928-109</f>
        <v>-2011</v>
      </c>
      <c r="F706" s="2" t="s">
        <v>4403</v>
      </c>
      <c r="G706" t="s">
        <v>4404</v>
      </c>
      <c r="H706" t="s">
        <v>1363</v>
      </c>
      <c r="I706" t="s">
        <v>1183</v>
      </c>
      <c r="J706">
        <v>28203</v>
      </c>
    </row>
    <row r="707" spans="1:10" x14ac:dyDescent="0.25">
      <c r="A707" t="s">
        <v>4405</v>
      </c>
      <c r="B707" t="s">
        <v>4406</v>
      </c>
      <c r="C707" t="s">
        <v>1027</v>
      </c>
      <c r="D707" t="s">
        <v>4407</v>
      </c>
      <c r="E707" t="s">
        <v>4408</v>
      </c>
      <c r="F707" s="2" t="s">
        <v>4409</v>
      </c>
      <c r="G707" t="s">
        <v>4410</v>
      </c>
      <c r="H707" t="s">
        <v>70</v>
      </c>
      <c r="I707" t="s">
        <v>130</v>
      </c>
      <c r="J707">
        <v>31124</v>
      </c>
    </row>
    <row r="708" spans="1:10" x14ac:dyDescent="0.25">
      <c r="A708" t="s">
        <v>4411</v>
      </c>
      <c r="B708" t="s">
        <v>349</v>
      </c>
      <c r="C708" t="s">
        <v>658</v>
      </c>
      <c r="D708" t="s">
        <v>4412</v>
      </c>
      <c r="E708" t="s">
        <v>4413</v>
      </c>
      <c r="F708" s="2" t="s">
        <v>4414</v>
      </c>
      <c r="G708" t="s">
        <v>4415</v>
      </c>
      <c r="H708" t="s">
        <v>121</v>
      </c>
      <c r="I708" t="s">
        <v>1996</v>
      </c>
      <c r="J708">
        <v>53787</v>
      </c>
    </row>
    <row r="709" spans="1:10" x14ac:dyDescent="0.25">
      <c r="A709" t="s">
        <v>4416</v>
      </c>
      <c r="B709" t="s">
        <v>1919</v>
      </c>
      <c r="C709" t="s">
        <v>2629</v>
      </c>
      <c r="D709" t="s">
        <v>4417</v>
      </c>
      <c r="E709" t="s">
        <v>4418</v>
      </c>
      <c r="F709" s="2" t="s">
        <v>4419</v>
      </c>
      <c r="G709" t="s">
        <v>4420</v>
      </c>
      <c r="H709" t="s">
        <v>26</v>
      </c>
      <c r="I709" t="s">
        <v>520</v>
      </c>
      <c r="J709">
        <v>57526</v>
      </c>
    </row>
    <row r="710" spans="1:10" x14ac:dyDescent="0.25">
      <c r="A710" t="s">
        <v>4421</v>
      </c>
      <c r="B710" t="s">
        <v>4422</v>
      </c>
      <c r="C710" t="s">
        <v>4423</v>
      </c>
      <c r="D710" t="s">
        <v>4424</v>
      </c>
      <c r="E710" t="s">
        <v>4425</v>
      </c>
      <c r="F710" s="2" t="s">
        <v>4426</v>
      </c>
      <c r="G710" t="s">
        <v>4427</v>
      </c>
      <c r="H710" t="s">
        <v>363</v>
      </c>
      <c r="I710" t="s">
        <v>2519</v>
      </c>
      <c r="J710">
        <v>32701</v>
      </c>
    </row>
    <row r="711" spans="1:10" x14ac:dyDescent="0.25">
      <c r="A711" t="s">
        <v>4428</v>
      </c>
      <c r="B711" t="s">
        <v>1467</v>
      </c>
      <c r="C711" t="s">
        <v>1089</v>
      </c>
      <c r="D711" t="s">
        <v>4429</v>
      </c>
      <c r="E711" t="s">
        <v>4430</v>
      </c>
      <c r="F711" s="2" t="s">
        <v>4431</v>
      </c>
      <c r="G711" t="s">
        <v>4432</v>
      </c>
      <c r="H711" t="s">
        <v>402</v>
      </c>
      <c r="I711" t="s">
        <v>2146</v>
      </c>
      <c r="J711">
        <v>1058</v>
      </c>
    </row>
    <row r="712" spans="1:10" x14ac:dyDescent="0.25">
      <c r="A712" t="s">
        <v>4433</v>
      </c>
      <c r="B712" t="s">
        <v>1953</v>
      </c>
      <c r="C712" t="s">
        <v>4434</v>
      </c>
      <c r="D712" t="s">
        <v>4435</v>
      </c>
      <c r="E712" t="s">
        <v>4436</v>
      </c>
      <c r="F712" s="2" t="s">
        <v>4437</v>
      </c>
      <c r="G712" t="s">
        <v>4438</v>
      </c>
      <c r="H712" t="s">
        <v>191</v>
      </c>
      <c r="I712" t="s">
        <v>1487</v>
      </c>
      <c r="J712">
        <v>14846</v>
      </c>
    </row>
    <row r="713" spans="1:10" x14ac:dyDescent="0.25">
      <c r="A713" t="s">
        <v>4439</v>
      </c>
      <c r="B713" t="s">
        <v>1158</v>
      </c>
      <c r="C713" t="s">
        <v>1880</v>
      </c>
      <c r="D713" t="s">
        <v>4440</v>
      </c>
      <c r="E713" t="s">
        <v>4441</v>
      </c>
      <c r="F713" s="2" t="s">
        <v>4442</v>
      </c>
      <c r="G713" t="s">
        <v>4443</v>
      </c>
      <c r="H713" t="s">
        <v>431</v>
      </c>
      <c r="I713" t="s">
        <v>1619</v>
      </c>
      <c r="J713">
        <v>59156</v>
      </c>
    </row>
    <row r="714" spans="1:10" x14ac:dyDescent="0.25">
      <c r="A714" t="s">
        <v>4444</v>
      </c>
      <c r="B714" t="s">
        <v>4445</v>
      </c>
      <c r="C714" t="s">
        <v>4446</v>
      </c>
      <c r="D714" t="s">
        <v>4447</v>
      </c>
      <c r="E714">
        <v>9468588329</v>
      </c>
      <c r="F714" s="2" t="s">
        <v>4448</v>
      </c>
      <c r="G714" t="s">
        <v>4449</v>
      </c>
      <c r="H714" t="s">
        <v>249</v>
      </c>
      <c r="I714" t="s">
        <v>1782</v>
      </c>
      <c r="J714">
        <v>72083</v>
      </c>
    </row>
    <row r="715" spans="1:10" x14ac:dyDescent="0.25">
      <c r="A715" t="s">
        <v>4450</v>
      </c>
      <c r="B715" t="s">
        <v>1330</v>
      </c>
      <c r="C715" t="s">
        <v>125</v>
      </c>
      <c r="D715" t="s">
        <v>4451</v>
      </c>
      <c r="E715" t="s">
        <v>4452</v>
      </c>
      <c r="F715" s="2" t="s">
        <v>4453</v>
      </c>
      <c r="G715" t="s">
        <v>4454</v>
      </c>
      <c r="H715" t="s">
        <v>1857</v>
      </c>
      <c r="I715" t="s">
        <v>208</v>
      </c>
      <c r="J715">
        <v>10126</v>
      </c>
    </row>
    <row r="716" spans="1:10" x14ac:dyDescent="0.25">
      <c r="A716" t="s">
        <v>4455</v>
      </c>
      <c r="B716" t="s">
        <v>176</v>
      </c>
      <c r="C716" t="s">
        <v>315</v>
      </c>
      <c r="D716" t="s">
        <v>4456</v>
      </c>
      <c r="E716" t="s">
        <v>4457</v>
      </c>
      <c r="F716" s="2" t="s">
        <v>4458</v>
      </c>
      <c r="G716" t="s">
        <v>1274</v>
      </c>
      <c r="H716" t="s">
        <v>402</v>
      </c>
      <c r="I716" t="s">
        <v>27</v>
      </c>
      <c r="J716">
        <v>98818</v>
      </c>
    </row>
    <row r="717" spans="1:10" x14ac:dyDescent="0.25">
      <c r="A717" t="s">
        <v>4459</v>
      </c>
      <c r="B717" t="s">
        <v>712</v>
      </c>
      <c r="C717" t="s">
        <v>1012</v>
      </c>
      <c r="D717" t="s">
        <v>4460</v>
      </c>
      <c r="E717">
        <v>6851829415</v>
      </c>
      <c r="F717" s="2" t="s">
        <v>4461</v>
      </c>
      <c r="G717" t="s">
        <v>4462</v>
      </c>
      <c r="H717" t="s">
        <v>467</v>
      </c>
      <c r="I717" t="s">
        <v>259</v>
      </c>
      <c r="J717">
        <v>14995</v>
      </c>
    </row>
    <row r="718" spans="1:10" x14ac:dyDescent="0.25">
      <c r="A718" t="s">
        <v>4463</v>
      </c>
      <c r="B718" t="s">
        <v>4464</v>
      </c>
      <c r="C718" t="s">
        <v>1191</v>
      </c>
      <c r="D718" t="s">
        <v>4465</v>
      </c>
      <c r="E718" t="s">
        <v>4466</v>
      </c>
      <c r="F718" s="2" t="s">
        <v>4467</v>
      </c>
      <c r="G718" t="s">
        <v>4468</v>
      </c>
      <c r="H718" t="s">
        <v>280</v>
      </c>
      <c r="I718" t="s">
        <v>918</v>
      </c>
      <c r="J718">
        <v>43538</v>
      </c>
    </row>
    <row r="719" spans="1:10" x14ac:dyDescent="0.25">
      <c r="A719" t="s">
        <v>4469</v>
      </c>
      <c r="B719" t="s">
        <v>697</v>
      </c>
      <c r="C719" t="s">
        <v>4470</v>
      </c>
      <c r="D719" t="s">
        <v>4471</v>
      </c>
      <c r="E719" t="s">
        <v>4472</v>
      </c>
      <c r="F719" s="2" t="s">
        <v>4473</v>
      </c>
      <c r="G719" t="s">
        <v>4474</v>
      </c>
      <c r="H719" t="s">
        <v>87</v>
      </c>
      <c r="I719" t="s">
        <v>1355</v>
      </c>
      <c r="J719">
        <v>25874</v>
      </c>
    </row>
    <row r="720" spans="1:10" x14ac:dyDescent="0.25">
      <c r="A720" t="s">
        <v>4475</v>
      </c>
      <c r="B720" t="s">
        <v>227</v>
      </c>
      <c r="C720" t="s">
        <v>4476</v>
      </c>
      <c r="D720" t="s">
        <v>4477</v>
      </c>
      <c r="E720" t="s">
        <v>4478</v>
      </c>
      <c r="F720" s="2" t="s">
        <v>4479</v>
      </c>
      <c r="G720" t="s">
        <v>4480</v>
      </c>
      <c r="H720" t="s">
        <v>26</v>
      </c>
      <c r="I720" t="s">
        <v>784</v>
      </c>
      <c r="J720">
        <v>29463</v>
      </c>
    </row>
    <row r="721" spans="1:10" x14ac:dyDescent="0.25">
      <c r="A721" t="s">
        <v>4481</v>
      </c>
      <c r="B721" t="s">
        <v>4482</v>
      </c>
      <c r="C721" t="s">
        <v>4483</v>
      </c>
      <c r="D721" t="s">
        <v>4484</v>
      </c>
      <c r="E721" t="s">
        <v>4485</v>
      </c>
      <c r="F721" s="2" t="s">
        <v>4486</v>
      </c>
      <c r="G721" t="s">
        <v>4487</v>
      </c>
      <c r="H721" t="s">
        <v>1023</v>
      </c>
      <c r="I721" t="s">
        <v>225</v>
      </c>
      <c r="J721">
        <v>51505</v>
      </c>
    </row>
    <row r="722" spans="1:10" x14ac:dyDescent="0.25">
      <c r="A722" t="s">
        <v>4488</v>
      </c>
      <c r="B722" t="s">
        <v>1682</v>
      </c>
      <c r="C722" t="s">
        <v>4489</v>
      </c>
      <c r="D722" t="s">
        <v>4490</v>
      </c>
      <c r="E722" t="s">
        <v>4491</v>
      </c>
      <c r="F722" s="2" t="s">
        <v>4492</v>
      </c>
      <c r="G722" t="s">
        <v>4493</v>
      </c>
      <c r="H722" t="s">
        <v>164</v>
      </c>
      <c r="I722" t="s">
        <v>1672</v>
      </c>
      <c r="J722">
        <v>83203</v>
      </c>
    </row>
    <row r="723" spans="1:10" x14ac:dyDescent="0.25">
      <c r="A723" t="s">
        <v>4494</v>
      </c>
      <c r="B723" t="s">
        <v>4495</v>
      </c>
      <c r="C723" t="s">
        <v>4496</v>
      </c>
      <c r="D723" t="s">
        <v>4497</v>
      </c>
      <c r="E723" t="s">
        <v>4498</v>
      </c>
      <c r="F723" s="2" t="s">
        <v>4499</v>
      </c>
      <c r="G723" t="s">
        <v>4500</v>
      </c>
      <c r="H723" t="s">
        <v>173</v>
      </c>
      <c r="I723" t="s">
        <v>798</v>
      </c>
      <c r="J723">
        <v>9257</v>
      </c>
    </row>
    <row r="724" spans="1:10" x14ac:dyDescent="0.25">
      <c r="A724" t="s">
        <v>4501</v>
      </c>
      <c r="B724" t="s">
        <v>4502</v>
      </c>
      <c r="C724" t="s">
        <v>706</v>
      </c>
      <c r="D724" t="s">
        <v>4503</v>
      </c>
      <c r="E724" t="s">
        <v>4504</v>
      </c>
      <c r="F724" s="2" t="s">
        <v>4505</v>
      </c>
      <c r="G724" t="s">
        <v>4506</v>
      </c>
      <c r="H724" t="s">
        <v>207</v>
      </c>
      <c r="I724" t="s">
        <v>1574</v>
      </c>
      <c r="J724">
        <v>3174</v>
      </c>
    </row>
    <row r="725" spans="1:10" x14ac:dyDescent="0.25">
      <c r="A725" t="s">
        <v>4507</v>
      </c>
      <c r="B725" t="s">
        <v>1372</v>
      </c>
      <c r="C725" t="s">
        <v>636</v>
      </c>
      <c r="D725" t="s">
        <v>4508</v>
      </c>
      <c r="E725" t="s">
        <v>4509</v>
      </c>
      <c r="F725" s="2" t="s">
        <v>4510</v>
      </c>
      <c r="G725" t="s">
        <v>4511</v>
      </c>
      <c r="H725" t="s">
        <v>703</v>
      </c>
      <c r="I725" t="s">
        <v>1983</v>
      </c>
      <c r="J725">
        <v>5897</v>
      </c>
    </row>
    <row r="726" spans="1:10" x14ac:dyDescent="0.25">
      <c r="A726" t="s">
        <v>4512</v>
      </c>
      <c r="B726" t="s">
        <v>185</v>
      </c>
      <c r="C726" t="s">
        <v>858</v>
      </c>
      <c r="D726" t="s">
        <v>4513</v>
      </c>
      <c r="E726" t="s">
        <v>4514</v>
      </c>
      <c r="F726" s="2" t="s">
        <v>4515</v>
      </c>
      <c r="G726" t="s">
        <v>4516</v>
      </c>
      <c r="H726" t="s">
        <v>182</v>
      </c>
      <c r="I726" t="s">
        <v>347</v>
      </c>
      <c r="J726">
        <v>76758</v>
      </c>
    </row>
    <row r="727" spans="1:10" x14ac:dyDescent="0.25">
      <c r="A727" t="s">
        <v>4517</v>
      </c>
      <c r="B727" t="s">
        <v>1372</v>
      </c>
      <c r="C727" t="s">
        <v>1641</v>
      </c>
      <c r="D727" t="s">
        <v>4518</v>
      </c>
      <c r="E727" t="s">
        <v>4519</v>
      </c>
      <c r="F727" s="2" t="s">
        <v>4520</v>
      </c>
      <c r="G727" t="s">
        <v>4521</v>
      </c>
      <c r="H727" t="s">
        <v>271</v>
      </c>
      <c r="I727" t="s">
        <v>304</v>
      </c>
      <c r="J727">
        <v>57999</v>
      </c>
    </row>
    <row r="728" spans="1:10" x14ac:dyDescent="0.25">
      <c r="A728" t="s">
        <v>4522</v>
      </c>
      <c r="B728" t="s">
        <v>336</v>
      </c>
      <c r="C728" t="s">
        <v>4523</v>
      </c>
      <c r="D728" t="s">
        <v>4524</v>
      </c>
      <c r="E728">
        <v>8639038104</v>
      </c>
      <c r="F728" s="2" t="s">
        <v>4525</v>
      </c>
      <c r="G728" t="s">
        <v>4526</v>
      </c>
      <c r="H728" t="s">
        <v>363</v>
      </c>
      <c r="I728" t="s">
        <v>1591</v>
      </c>
      <c r="J728">
        <v>35728</v>
      </c>
    </row>
    <row r="729" spans="1:10" x14ac:dyDescent="0.25">
      <c r="A729" t="s">
        <v>4527</v>
      </c>
      <c r="B729" t="s">
        <v>4528</v>
      </c>
      <c r="C729" t="s">
        <v>4529</v>
      </c>
      <c r="D729" t="s">
        <v>4530</v>
      </c>
      <c r="E729" t="s">
        <v>4531</v>
      </c>
      <c r="F729" s="2" t="s">
        <v>4532</v>
      </c>
      <c r="G729" t="s">
        <v>4533</v>
      </c>
      <c r="H729" t="s">
        <v>1354</v>
      </c>
      <c r="I729" t="s">
        <v>791</v>
      </c>
      <c r="J729">
        <v>66953</v>
      </c>
    </row>
    <row r="730" spans="1:10" x14ac:dyDescent="0.25">
      <c r="A730" t="s">
        <v>4534</v>
      </c>
      <c r="B730" t="s">
        <v>592</v>
      </c>
      <c r="C730" t="s">
        <v>985</v>
      </c>
      <c r="D730" t="s">
        <v>4535</v>
      </c>
      <c r="E730" t="s">
        <v>4536</v>
      </c>
      <c r="F730" s="2" t="s">
        <v>4537</v>
      </c>
      <c r="G730" t="s">
        <v>4538</v>
      </c>
      <c r="H730" t="s">
        <v>78</v>
      </c>
      <c r="I730" t="s">
        <v>1627</v>
      </c>
      <c r="J730">
        <v>72146</v>
      </c>
    </row>
    <row r="731" spans="1:10" x14ac:dyDescent="0.25">
      <c r="A731" t="s">
        <v>4539</v>
      </c>
      <c r="B731" t="s">
        <v>1198</v>
      </c>
      <c r="C731" t="s">
        <v>786</v>
      </c>
      <c r="D731" t="s">
        <v>4540</v>
      </c>
      <c r="E731">
        <v>4799481741</v>
      </c>
      <c r="F731" s="2" t="s">
        <v>4541</v>
      </c>
      <c r="G731" t="s">
        <v>4542</v>
      </c>
      <c r="H731" t="s">
        <v>78</v>
      </c>
      <c r="I731" t="s">
        <v>3609</v>
      </c>
      <c r="J731">
        <v>62012</v>
      </c>
    </row>
    <row r="732" spans="1:10" x14ac:dyDescent="0.25">
      <c r="A732" t="s">
        <v>4543</v>
      </c>
      <c r="B732" t="s">
        <v>1418</v>
      </c>
      <c r="C732" t="s">
        <v>514</v>
      </c>
      <c r="D732" t="s">
        <v>4544</v>
      </c>
      <c r="E732" t="s">
        <v>4545</v>
      </c>
      <c r="F732" s="2" t="s">
        <v>4546</v>
      </c>
      <c r="G732" t="s">
        <v>4547</v>
      </c>
      <c r="H732" t="s">
        <v>431</v>
      </c>
      <c r="I732" t="s">
        <v>97</v>
      </c>
      <c r="J732">
        <v>3882</v>
      </c>
    </row>
    <row r="733" spans="1:10" x14ac:dyDescent="0.25">
      <c r="A733" t="s">
        <v>4548</v>
      </c>
      <c r="B733" t="s">
        <v>4549</v>
      </c>
      <c r="C733" t="s">
        <v>486</v>
      </c>
      <c r="D733" t="s">
        <v>4550</v>
      </c>
      <c r="E733" t="s">
        <v>4551</v>
      </c>
      <c r="F733" s="2" t="s">
        <v>4552</v>
      </c>
      <c r="G733" t="s">
        <v>4553</v>
      </c>
      <c r="H733" t="s">
        <v>17</v>
      </c>
      <c r="I733" t="s">
        <v>1619</v>
      </c>
      <c r="J733">
        <v>52703</v>
      </c>
    </row>
    <row r="734" spans="1:10" x14ac:dyDescent="0.25">
      <c r="A734" t="s">
        <v>4554</v>
      </c>
      <c r="B734" t="s">
        <v>1330</v>
      </c>
      <c r="C734" t="s">
        <v>2210</v>
      </c>
      <c r="D734" t="s">
        <v>4555</v>
      </c>
      <c r="E734" t="s">
        <v>4556</v>
      </c>
      <c r="F734" s="2" t="s">
        <v>4557</v>
      </c>
      <c r="G734" t="s">
        <v>4558</v>
      </c>
      <c r="H734" t="s">
        <v>1618</v>
      </c>
      <c r="I734" t="s">
        <v>1858</v>
      </c>
      <c r="J734">
        <v>60395</v>
      </c>
    </row>
    <row r="735" spans="1:10" x14ac:dyDescent="0.25">
      <c r="A735" t="s">
        <v>4559</v>
      </c>
      <c r="B735" t="s">
        <v>4560</v>
      </c>
      <c r="C735" t="s">
        <v>4561</v>
      </c>
      <c r="D735" t="s">
        <v>4562</v>
      </c>
      <c r="E735" t="s">
        <v>4563</v>
      </c>
      <c r="F735" s="2" t="s">
        <v>4564</v>
      </c>
      <c r="G735" t="s">
        <v>4565</v>
      </c>
      <c r="H735" t="s">
        <v>61</v>
      </c>
      <c r="I735" t="s">
        <v>1342</v>
      </c>
      <c r="J735">
        <v>27161</v>
      </c>
    </row>
    <row r="736" spans="1:10" x14ac:dyDescent="0.25">
      <c r="A736" t="s">
        <v>4566</v>
      </c>
      <c r="B736" t="s">
        <v>4567</v>
      </c>
      <c r="C736" t="s">
        <v>706</v>
      </c>
      <c r="D736" t="s">
        <v>4568</v>
      </c>
      <c r="E736" t="s">
        <v>4569</v>
      </c>
      <c r="F736" s="2" t="s">
        <v>4570</v>
      </c>
      <c r="G736" t="s">
        <v>4571</v>
      </c>
      <c r="H736" t="s">
        <v>43</v>
      </c>
      <c r="I736" t="s">
        <v>1591</v>
      </c>
      <c r="J736">
        <v>7593</v>
      </c>
    </row>
    <row r="737" spans="1:10" x14ac:dyDescent="0.25">
      <c r="A737" t="s">
        <v>4572</v>
      </c>
      <c r="B737" t="s">
        <v>1475</v>
      </c>
      <c r="C737" t="s">
        <v>4573</v>
      </c>
      <c r="D737" t="s">
        <v>4574</v>
      </c>
      <c r="E737">
        <v>6317593056</v>
      </c>
      <c r="F737" s="2" t="s">
        <v>4575</v>
      </c>
      <c r="G737" t="s">
        <v>4576</v>
      </c>
      <c r="H737" t="s">
        <v>1857</v>
      </c>
      <c r="I737" t="s">
        <v>341</v>
      </c>
      <c r="J737">
        <v>60675</v>
      </c>
    </row>
    <row r="738" spans="1:10" x14ac:dyDescent="0.25">
      <c r="A738" t="s">
        <v>4577</v>
      </c>
      <c r="B738" t="s">
        <v>1158</v>
      </c>
      <c r="C738" t="s">
        <v>350</v>
      </c>
      <c r="D738" t="s">
        <v>4578</v>
      </c>
      <c r="E738" t="s">
        <v>4579</v>
      </c>
      <c r="F738" s="2" t="s">
        <v>4580</v>
      </c>
      <c r="G738" t="s">
        <v>4581</v>
      </c>
      <c r="H738" t="s">
        <v>402</v>
      </c>
      <c r="I738" t="s">
        <v>139</v>
      </c>
      <c r="J738">
        <v>22445</v>
      </c>
    </row>
    <row r="739" spans="1:10" x14ac:dyDescent="0.25">
      <c r="A739" t="s">
        <v>4582</v>
      </c>
      <c r="B739" t="s">
        <v>4583</v>
      </c>
      <c r="C739" t="s">
        <v>100</v>
      </c>
      <c r="D739" t="s">
        <v>4584</v>
      </c>
      <c r="E739" t="s">
        <v>4585</v>
      </c>
      <c r="F739" s="2" t="s">
        <v>4586</v>
      </c>
      <c r="G739" t="s">
        <v>4587</v>
      </c>
      <c r="H739" t="s">
        <v>207</v>
      </c>
      <c r="I739" t="s">
        <v>1680</v>
      </c>
      <c r="J739">
        <v>54215</v>
      </c>
    </row>
    <row r="740" spans="1:10" x14ac:dyDescent="0.25">
      <c r="A740" t="s">
        <v>4588</v>
      </c>
      <c r="B740" t="s">
        <v>2878</v>
      </c>
      <c r="C740" t="s">
        <v>177</v>
      </c>
      <c r="D740" t="s">
        <v>4589</v>
      </c>
      <c r="E740" t="s">
        <v>4590</v>
      </c>
      <c r="F740" s="2" t="s">
        <v>4591</v>
      </c>
      <c r="G740" t="s">
        <v>4592</v>
      </c>
      <c r="H740" t="s">
        <v>216</v>
      </c>
      <c r="I740" t="s">
        <v>1003</v>
      </c>
      <c r="J740">
        <v>11138</v>
      </c>
    </row>
    <row r="741" spans="1:10" x14ac:dyDescent="0.25">
      <c r="A741" t="s">
        <v>4593</v>
      </c>
      <c r="B741" t="s">
        <v>1621</v>
      </c>
      <c r="C741" t="s">
        <v>4594</v>
      </c>
      <c r="D741" t="s">
        <v>4595</v>
      </c>
      <c r="E741" t="s">
        <v>4596</v>
      </c>
      <c r="F741" s="2" t="s">
        <v>4597</v>
      </c>
      <c r="G741" t="s">
        <v>4598</v>
      </c>
      <c r="H741" t="s">
        <v>303</v>
      </c>
      <c r="I741" t="s">
        <v>2737</v>
      </c>
      <c r="J741">
        <v>29525</v>
      </c>
    </row>
    <row r="742" spans="1:10" x14ac:dyDescent="0.25">
      <c r="A742" t="s">
        <v>4599</v>
      </c>
      <c r="B742" t="s">
        <v>2140</v>
      </c>
      <c r="C742" t="s">
        <v>315</v>
      </c>
      <c r="D742" t="s">
        <v>4600</v>
      </c>
      <c r="E742" t="s">
        <v>4601</v>
      </c>
      <c r="F742" s="2" t="s">
        <v>4602</v>
      </c>
      <c r="G742" t="s">
        <v>4603</v>
      </c>
      <c r="H742" t="s">
        <v>96</v>
      </c>
      <c r="I742" t="s">
        <v>1646</v>
      </c>
      <c r="J742">
        <v>23964</v>
      </c>
    </row>
    <row r="743" spans="1:10" x14ac:dyDescent="0.25">
      <c r="A743" t="s">
        <v>4604</v>
      </c>
      <c r="B743" t="s">
        <v>1475</v>
      </c>
      <c r="C743" t="s">
        <v>1138</v>
      </c>
      <c r="D743" t="s">
        <v>4605</v>
      </c>
      <c r="E743" t="s">
        <v>4606</v>
      </c>
      <c r="F743" s="2" t="s">
        <v>4607</v>
      </c>
      <c r="G743" t="s">
        <v>4608</v>
      </c>
      <c r="H743" t="s">
        <v>926</v>
      </c>
      <c r="I743" t="s">
        <v>304</v>
      </c>
      <c r="J743">
        <v>80744</v>
      </c>
    </row>
    <row r="744" spans="1:10" x14ac:dyDescent="0.25">
      <c r="A744" t="s">
        <v>4609</v>
      </c>
      <c r="B744" t="s">
        <v>4610</v>
      </c>
      <c r="C744" t="s">
        <v>4611</v>
      </c>
      <c r="D744" t="s">
        <v>4612</v>
      </c>
      <c r="E744" t="s">
        <v>4613</v>
      </c>
      <c r="F744" s="2" t="s">
        <v>4614</v>
      </c>
      <c r="G744" t="s">
        <v>4615</v>
      </c>
      <c r="H744" t="s">
        <v>216</v>
      </c>
      <c r="I744" t="s">
        <v>2302</v>
      </c>
      <c r="J744">
        <v>44082</v>
      </c>
    </row>
    <row r="745" spans="1:10" x14ac:dyDescent="0.25">
      <c r="A745" t="s">
        <v>4616</v>
      </c>
      <c r="B745" t="s">
        <v>1569</v>
      </c>
      <c r="C745" t="s">
        <v>4617</v>
      </c>
      <c r="D745" t="s">
        <v>4618</v>
      </c>
      <c r="E745" t="s">
        <v>4619</v>
      </c>
      <c r="F745" s="2" t="s">
        <v>4620</v>
      </c>
      <c r="G745" t="s">
        <v>4621</v>
      </c>
      <c r="H745" t="s">
        <v>1086</v>
      </c>
      <c r="I745" t="s">
        <v>454</v>
      </c>
      <c r="J745">
        <v>92457</v>
      </c>
    </row>
    <row r="746" spans="1:10" x14ac:dyDescent="0.25">
      <c r="A746" t="s">
        <v>4622</v>
      </c>
      <c r="B746" t="s">
        <v>374</v>
      </c>
      <c r="C746" t="s">
        <v>3797</v>
      </c>
      <c r="D746" t="s">
        <v>4623</v>
      </c>
      <c r="E746" t="s">
        <v>4624</v>
      </c>
      <c r="F746" s="2" t="s">
        <v>4625</v>
      </c>
      <c r="G746" t="s">
        <v>4626</v>
      </c>
      <c r="H746" t="s">
        <v>402</v>
      </c>
      <c r="I746" t="s">
        <v>1032</v>
      </c>
      <c r="J746">
        <v>12355</v>
      </c>
    </row>
    <row r="747" spans="1:10" x14ac:dyDescent="0.25">
      <c r="A747" t="s">
        <v>4627</v>
      </c>
      <c r="B747" t="s">
        <v>4628</v>
      </c>
      <c r="C747" t="s">
        <v>56</v>
      </c>
      <c r="D747" t="s">
        <v>4629</v>
      </c>
      <c r="E747" t="s">
        <v>4630</v>
      </c>
      <c r="F747" s="2" t="s">
        <v>4631</v>
      </c>
      <c r="G747" t="s">
        <v>4632</v>
      </c>
      <c r="H747" t="s">
        <v>703</v>
      </c>
      <c r="I747" t="s">
        <v>1208</v>
      </c>
      <c r="J747">
        <v>89147</v>
      </c>
    </row>
    <row r="748" spans="1:10" x14ac:dyDescent="0.25">
      <c r="A748" t="s">
        <v>4633</v>
      </c>
      <c r="B748" t="s">
        <v>1316</v>
      </c>
      <c r="C748" t="s">
        <v>4634</v>
      </c>
      <c r="D748" t="s">
        <v>4635</v>
      </c>
      <c r="E748" t="s">
        <v>4636</v>
      </c>
      <c r="F748" s="2" t="s">
        <v>4637</v>
      </c>
      <c r="G748" t="s">
        <v>4638</v>
      </c>
      <c r="H748" t="s">
        <v>312</v>
      </c>
      <c r="I748" t="s">
        <v>44</v>
      </c>
      <c r="J748">
        <v>35788</v>
      </c>
    </row>
    <row r="749" spans="1:10" x14ac:dyDescent="0.25">
      <c r="A749" t="s">
        <v>4639</v>
      </c>
      <c r="B749" t="s">
        <v>4640</v>
      </c>
      <c r="C749" t="s">
        <v>398</v>
      </c>
      <c r="D749" t="s">
        <v>4641</v>
      </c>
      <c r="E749" t="s">
        <v>4642</v>
      </c>
      <c r="F749" s="2" t="s">
        <v>4643</v>
      </c>
      <c r="G749" t="s">
        <v>4644</v>
      </c>
      <c r="H749" t="s">
        <v>35</v>
      </c>
      <c r="I749" t="s">
        <v>225</v>
      </c>
      <c r="J749">
        <v>43694</v>
      </c>
    </row>
    <row r="750" spans="1:10" x14ac:dyDescent="0.25">
      <c r="A750" t="s">
        <v>4645</v>
      </c>
      <c r="B750" t="s">
        <v>1049</v>
      </c>
      <c r="C750" t="s">
        <v>125</v>
      </c>
      <c r="D750" t="s">
        <v>4646</v>
      </c>
      <c r="E750" t="s">
        <v>4647</v>
      </c>
      <c r="F750" s="2" t="s">
        <v>4648</v>
      </c>
      <c r="G750" t="s">
        <v>4649</v>
      </c>
      <c r="H750" t="s">
        <v>173</v>
      </c>
      <c r="I750" t="s">
        <v>2072</v>
      </c>
      <c r="J750">
        <v>82315</v>
      </c>
    </row>
    <row r="751" spans="1:10" x14ac:dyDescent="0.25">
      <c r="A751" t="s">
        <v>4650</v>
      </c>
      <c r="B751" t="s">
        <v>1919</v>
      </c>
      <c r="C751" t="s">
        <v>1450</v>
      </c>
      <c r="D751" t="s">
        <v>4651</v>
      </c>
      <c r="E751" t="s">
        <v>4652</v>
      </c>
      <c r="F751" s="2" t="s">
        <v>4653</v>
      </c>
      <c r="G751" t="s">
        <v>4654</v>
      </c>
      <c r="H751" t="s">
        <v>1857</v>
      </c>
      <c r="I751" t="s">
        <v>1249</v>
      </c>
      <c r="J751">
        <v>55941</v>
      </c>
    </row>
    <row r="752" spans="1:10" x14ac:dyDescent="0.25">
      <c r="A752" t="s">
        <v>4655</v>
      </c>
      <c r="B752" t="s">
        <v>758</v>
      </c>
      <c r="C752" t="s">
        <v>4656</v>
      </c>
      <c r="D752" t="s">
        <v>4657</v>
      </c>
      <c r="E752" t="s">
        <v>4658</v>
      </c>
      <c r="F752" s="2" t="s">
        <v>4659</v>
      </c>
      <c r="G752" t="s">
        <v>4660</v>
      </c>
      <c r="H752" t="s">
        <v>43</v>
      </c>
      <c r="I752" t="s">
        <v>4661</v>
      </c>
      <c r="J752">
        <v>54896</v>
      </c>
    </row>
    <row r="753" spans="1:10" x14ac:dyDescent="0.25">
      <c r="A753" t="s">
        <v>4662</v>
      </c>
      <c r="B753" t="s">
        <v>3644</v>
      </c>
      <c r="C753" t="s">
        <v>2503</v>
      </c>
      <c r="D753" t="s">
        <v>4663</v>
      </c>
      <c r="E753" t="s">
        <v>4664</v>
      </c>
      <c r="F753" s="2" t="s">
        <v>4665</v>
      </c>
      <c r="G753" t="s">
        <v>4666</v>
      </c>
      <c r="H753" t="s">
        <v>43</v>
      </c>
      <c r="I753" t="s">
        <v>2450</v>
      </c>
      <c r="J753">
        <v>55751</v>
      </c>
    </row>
    <row r="754" spans="1:10" x14ac:dyDescent="0.25">
      <c r="A754" t="s">
        <v>4667</v>
      </c>
      <c r="B754" t="s">
        <v>4668</v>
      </c>
      <c r="C754" t="s">
        <v>56</v>
      </c>
      <c r="D754" t="s">
        <v>4669</v>
      </c>
      <c r="E754" t="s">
        <v>4670</v>
      </c>
      <c r="F754" s="2" t="s">
        <v>4671</v>
      </c>
      <c r="G754" t="s">
        <v>4672</v>
      </c>
      <c r="H754" t="s">
        <v>363</v>
      </c>
      <c r="I754" t="s">
        <v>1651</v>
      </c>
      <c r="J754">
        <v>49234</v>
      </c>
    </row>
    <row r="755" spans="1:10" x14ac:dyDescent="0.25">
      <c r="A755" t="s">
        <v>4673</v>
      </c>
      <c r="B755" t="s">
        <v>306</v>
      </c>
      <c r="C755" t="s">
        <v>1218</v>
      </c>
      <c r="D755" t="s">
        <v>4674</v>
      </c>
      <c r="E755" t="s">
        <v>4675</v>
      </c>
      <c r="F755" s="2" t="s">
        <v>4676</v>
      </c>
      <c r="G755" t="s">
        <v>4677</v>
      </c>
      <c r="H755" t="s">
        <v>147</v>
      </c>
      <c r="I755" t="s">
        <v>454</v>
      </c>
      <c r="J755">
        <v>5796</v>
      </c>
    </row>
    <row r="756" spans="1:10" x14ac:dyDescent="0.25">
      <c r="A756" t="s">
        <v>4678</v>
      </c>
      <c r="B756" t="s">
        <v>3344</v>
      </c>
      <c r="C756" t="s">
        <v>537</v>
      </c>
      <c r="D756" t="s">
        <v>4679</v>
      </c>
      <c r="E756" t="s">
        <v>4680</v>
      </c>
      <c r="F756" s="2" t="s">
        <v>4681</v>
      </c>
      <c r="G756" t="s">
        <v>4682</v>
      </c>
      <c r="H756" t="s">
        <v>423</v>
      </c>
      <c r="I756" t="s">
        <v>890</v>
      </c>
      <c r="J756">
        <v>81489</v>
      </c>
    </row>
    <row r="757" spans="1:10" x14ac:dyDescent="0.25">
      <c r="A757" t="s">
        <v>4683</v>
      </c>
      <c r="B757" t="s">
        <v>1237</v>
      </c>
      <c r="C757" t="s">
        <v>211</v>
      </c>
      <c r="D757" t="s">
        <v>4684</v>
      </c>
      <c r="E757" t="s">
        <v>4685</v>
      </c>
      <c r="F757" s="2" t="s">
        <v>4686</v>
      </c>
      <c r="G757" t="s">
        <v>4687</v>
      </c>
      <c r="H757" t="s">
        <v>78</v>
      </c>
      <c r="I757" t="s">
        <v>4688</v>
      </c>
      <c r="J757">
        <v>13077</v>
      </c>
    </row>
    <row r="758" spans="1:10" x14ac:dyDescent="0.25">
      <c r="A758" t="s">
        <v>4689</v>
      </c>
      <c r="B758" t="s">
        <v>3621</v>
      </c>
      <c r="C758" t="s">
        <v>1891</v>
      </c>
      <c r="D758" t="s">
        <v>4690</v>
      </c>
      <c r="E758" t="s">
        <v>4691</v>
      </c>
      <c r="F758" s="2" t="s">
        <v>4692</v>
      </c>
      <c r="G758" t="s">
        <v>4693</v>
      </c>
      <c r="H758" t="s">
        <v>26</v>
      </c>
      <c r="I758" t="s">
        <v>4694</v>
      </c>
      <c r="J758">
        <v>36109</v>
      </c>
    </row>
    <row r="759" spans="1:10" x14ac:dyDescent="0.25">
      <c r="A759" t="s">
        <v>4695</v>
      </c>
      <c r="B759" t="s">
        <v>4696</v>
      </c>
      <c r="C759" t="s">
        <v>2256</v>
      </c>
      <c r="D759" t="s">
        <v>4697</v>
      </c>
      <c r="E759" t="s">
        <v>4698</v>
      </c>
      <c r="F759" s="2" t="s">
        <v>4699</v>
      </c>
      <c r="G759" t="s">
        <v>4700</v>
      </c>
      <c r="H759" t="s">
        <v>294</v>
      </c>
      <c r="I759" t="s">
        <v>942</v>
      </c>
      <c r="J759">
        <v>12372</v>
      </c>
    </row>
    <row r="760" spans="1:10" x14ac:dyDescent="0.25">
      <c r="A760" t="s">
        <v>4701</v>
      </c>
      <c r="B760" t="s">
        <v>107</v>
      </c>
      <c r="C760" t="s">
        <v>4702</v>
      </c>
      <c r="D760" t="s">
        <v>4703</v>
      </c>
      <c r="E760">
        <f>1-368-669-7742</f>
        <v>-8778</v>
      </c>
      <c r="F760" s="2" t="s">
        <v>4704</v>
      </c>
      <c r="G760" t="s">
        <v>4705</v>
      </c>
      <c r="H760" t="s">
        <v>78</v>
      </c>
      <c r="I760" t="s">
        <v>1910</v>
      </c>
      <c r="J760">
        <v>14270</v>
      </c>
    </row>
    <row r="761" spans="1:10" x14ac:dyDescent="0.25">
      <c r="A761" t="s">
        <v>4706</v>
      </c>
      <c r="B761" t="s">
        <v>2594</v>
      </c>
      <c r="C761" t="s">
        <v>1436</v>
      </c>
      <c r="D761" t="s">
        <v>4707</v>
      </c>
      <c r="E761" t="s">
        <v>4708</v>
      </c>
      <c r="F761" s="2" t="s">
        <v>4709</v>
      </c>
      <c r="G761" t="s">
        <v>4710</v>
      </c>
      <c r="H761" t="s">
        <v>703</v>
      </c>
      <c r="I761" t="s">
        <v>4711</v>
      </c>
      <c r="J761">
        <v>58788</v>
      </c>
    </row>
    <row r="762" spans="1:10" x14ac:dyDescent="0.25">
      <c r="A762" t="s">
        <v>4712</v>
      </c>
      <c r="B762" t="s">
        <v>4713</v>
      </c>
      <c r="C762" t="s">
        <v>543</v>
      </c>
      <c r="D762" t="s">
        <v>4714</v>
      </c>
      <c r="E762" t="s">
        <v>4715</v>
      </c>
      <c r="F762" s="2" t="s">
        <v>4716</v>
      </c>
      <c r="G762" t="s">
        <v>4717</v>
      </c>
      <c r="H762" t="s">
        <v>1618</v>
      </c>
      <c r="I762" t="s">
        <v>1878</v>
      </c>
      <c r="J762">
        <v>59788</v>
      </c>
    </row>
    <row r="763" spans="1:10" x14ac:dyDescent="0.25">
      <c r="A763" t="s">
        <v>4718</v>
      </c>
      <c r="B763" t="s">
        <v>843</v>
      </c>
      <c r="C763" t="s">
        <v>1707</v>
      </c>
      <c r="D763" t="s">
        <v>4719</v>
      </c>
      <c r="E763" t="s">
        <v>4720</v>
      </c>
      <c r="F763" s="2" t="s">
        <v>4721</v>
      </c>
      <c r="G763" t="s">
        <v>1645</v>
      </c>
      <c r="H763" t="s">
        <v>678</v>
      </c>
      <c r="I763" t="s">
        <v>4722</v>
      </c>
      <c r="J763">
        <v>16354</v>
      </c>
    </row>
    <row r="764" spans="1:10" x14ac:dyDescent="0.25">
      <c r="A764" t="s">
        <v>4723</v>
      </c>
      <c r="B764" t="s">
        <v>1455</v>
      </c>
      <c r="C764" t="s">
        <v>4724</v>
      </c>
      <c r="D764" t="s">
        <v>4725</v>
      </c>
      <c r="E764" t="s">
        <v>4726</v>
      </c>
      <c r="F764" s="2" t="s">
        <v>4727</v>
      </c>
      <c r="G764" t="s">
        <v>4728</v>
      </c>
      <c r="H764" t="s">
        <v>1354</v>
      </c>
      <c r="I764" t="s">
        <v>990</v>
      </c>
      <c r="J764">
        <v>75527</v>
      </c>
    </row>
    <row r="765" spans="1:10" x14ac:dyDescent="0.25">
      <c r="A765" t="s">
        <v>4729</v>
      </c>
      <c r="B765" t="s">
        <v>612</v>
      </c>
      <c r="C765" t="s">
        <v>493</v>
      </c>
      <c r="D765" t="s">
        <v>4730</v>
      </c>
      <c r="E765" t="s">
        <v>4731</v>
      </c>
      <c r="F765" s="2" t="s">
        <v>4732</v>
      </c>
      <c r="G765" t="s">
        <v>4733</v>
      </c>
      <c r="H765" t="s">
        <v>354</v>
      </c>
      <c r="I765" t="s">
        <v>4734</v>
      </c>
      <c r="J765">
        <v>55561</v>
      </c>
    </row>
    <row r="766" spans="1:10" x14ac:dyDescent="0.25">
      <c r="A766" t="s">
        <v>4735</v>
      </c>
      <c r="B766" t="s">
        <v>4736</v>
      </c>
      <c r="C766" t="s">
        <v>125</v>
      </c>
      <c r="D766" t="s">
        <v>4737</v>
      </c>
      <c r="E766">
        <v>6213459110</v>
      </c>
      <c r="F766" s="2" t="s">
        <v>4738</v>
      </c>
      <c r="G766" t="s">
        <v>4739</v>
      </c>
      <c r="H766" t="s">
        <v>354</v>
      </c>
      <c r="I766" t="s">
        <v>4019</v>
      </c>
      <c r="J766">
        <v>9807</v>
      </c>
    </row>
    <row r="767" spans="1:10" x14ac:dyDescent="0.25">
      <c r="A767" t="s">
        <v>4740</v>
      </c>
      <c r="B767" t="s">
        <v>4741</v>
      </c>
      <c r="C767" t="s">
        <v>4742</v>
      </c>
      <c r="D767" t="s">
        <v>4743</v>
      </c>
      <c r="E767" t="s">
        <v>4744</v>
      </c>
      <c r="F767" s="2" t="s">
        <v>4745</v>
      </c>
      <c r="G767" t="s">
        <v>4746</v>
      </c>
      <c r="H767" t="s">
        <v>327</v>
      </c>
      <c r="I767" t="s">
        <v>4747</v>
      </c>
      <c r="J767">
        <v>23851</v>
      </c>
    </row>
    <row r="768" spans="1:10" x14ac:dyDescent="0.25">
      <c r="A768" t="s">
        <v>4748</v>
      </c>
      <c r="B768" t="s">
        <v>1158</v>
      </c>
      <c r="C768" t="s">
        <v>1244</v>
      </c>
      <c r="D768" t="s">
        <v>4749</v>
      </c>
      <c r="E768" t="s">
        <v>4750</v>
      </c>
      <c r="F768" s="2" t="s">
        <v>4751</v>
      </c>
      <c r="G768" t="s">
        <v>4752</v>
      </c>
      <c r="H768" t="s">
        <v>147</v>
      </c>
      <c r="I768" t="s">
        <v>62</v>
      </c>
      <c r="J768">
        <v>12619</v>
      </c>
    </row>
    <row r="769" spans="1:10" x14ac:dyDescent="0.25">
      <c r="A769" t="s">
        <v>4753</v>
      </c>
      <c r="B769" t="s">
        <v>2352</v>
      </c>
      <c r="C769" t="s">
        <v>4754</v>
      </c>
      <c r="D769" t="s">
        <v>4755</v>
      </c>
      <c r="E769" t="s">
        <v>4756</v>
      </c>
      <c r="F769" s="2" t="s">
        <v>4757</v>
      </c>
      <c r="G769" t="s">
        <v>4758</v>
      </c>
      <c r="H769" t="s">
        <v>70</v>
      </c>
      <c r="I769" t="s">
        <v>4759</v>
      </c>
      <c r="J769">
        <v>13705</v>
      </c>
    </row>
    <row r="770" spans="1:10" x14ac:dyDescent="0.25">
      <c r="A770" t="s">
        <v>4760</v>
      </c>
      <c r="B770" t="s">
        <v>235</v>
      </c>
      <c r="C770" t="s">
        <v>4021</v>
      </c>
      <c r="D770" t="s">
        <v>4761</v>
      </c>
      <c r="E770" t="s">
        <v>4762</v>
      </c>
      <c r="F770" s="2" t="s">
        <v>4763</v>
      </c>
      <c r="G770" t="s">
        <v>4764</v>
      </c>
      <c r="H770" t="s">
        <v>43</v>
      </c>
      <c r="I770" t="s">
        <v>1208</v>
      </c>
      <c r="J770">
        <v>58157</v>
      </c>
    </row>
    <row r="771" spans="1:10" x14ac:dyDescent="0.25">
      <c r="A771" t="s">
        <v>4765</v>
      </c>
      <c r="B771" t="s">
        <v>542</v>
      </c>
      <c r="C771" t="s">
        <v>822</v>
      </c>
      <c r="D771" t="s">
        <v>4766</v>
      </c>
      <c r="E771" t="s">
        <v>4767</v>
      </c>
      <c r="F771" s="2" t="s">
        <v>4768</v>
      </c>
      <c r="G771" t="s">
        <v>4739</v>
      </c>
      <c r="H771" t="s">
        <v>26</v>
      </c>
      <c r="I771" t="s">
        <v>1229</v>
      </c>
      <c r="J771">
        <v>75760</v>
      </c>
    </row>
    <row r="772" spans="1:10" x14ac:dyDescent="0.25">
      <c r="A772" t="s">
        <v>4769</v>
      </c>
      <c r="B772" t="s">
        <v>1919</v>
      </c>
      <c r="C772" t="s">
        <v>116</v>
      </c>
      <c r="D772" t="s">
        <v>4770</v>
      </c>
      <c r="E772" t="s">
        <v>4771</v>
      </c>
      <c r="F772" s="2" t="s">
        <v>4772</v>
      </c>
      <c r="G772" t="s">
        <v>4773</v>
      </c>
      <c r="H772" t="s">
        <v>1618</v>
      </c>
      <c r="I772" t="s">
        <v>1996</v>
      </c>
      <c r="J772">
        <v>24579</v>
      </c>
    </row>
    <row r="773" spans="1:10" x14ac:dyDescent="0.25">
      <c r="A773" t="s">
        <v>4774</v>
      </c>
      <c r="B773" t="s">
        <v>1158</v>
      </c>
      <c r="C773" t="s">
        <v>1218</v>
      </c>
      <c r="D773" t="s">
        <v>4775</v>
      </c>
      <c r="E773" t="s">
        <v>4776</v>
      </c>
      <c r="F773" s="2" t="s">
        <v>4777</v>
      </c>
      <c r="G773" t="s">
        <v>4778</v>
      </c>
      <c r="H773" t="s">
        <v>271</v>
      </c>
      <c r="I773" t="s">
        <v>1039</v>
      </c>
      <c r="J773">
        <v>60689</v>
      </c>
    </row>
    <row r="774" spans="1:10" x14ac:dyDescent="0.25">
      <c r="A774" t="s">
        <v>4779</v>
      </c>
      <c r="B774" t="s">
        <v>2140</v>
      </c>
      <c r="C774" t="s">
        <v>858</v>
      </c>
      <c r="D774" t="s">
        <v>4780</v>
      </c>
      <c r="E774" t="s">
        <v>4781</v>
      </c>
      <c r="F774" s="2" t="s">
        <v>4782</v>
      </c>
      <c r="G774" t="s">
        <v>4783</v>
      </c>
      <c r="H774" t="s">
        <v>431</v>
      </c>
      <c r="I774" t="s">
        <v>4694</v>
      </c>
      <c r="J774">
        <v>9566</v>
      </c>
    </row>
    <row r="775" spans="1:10" x14ac:dyDescent="0.25">
      <c r="A775" t="s">
        <v>4784</v>
      </c>
      <c r="B775" t="s">
        <v>1026</v>
      </c>
      <c r="C775" t="s">
        <v>4785</v>
      </c>
      <c r="D775" t="s">
        <v>4786</v>
      </c>
      <c r="E775" t="s">
        <v>4787</v>
      </c>
      <c r="F775" s="2" t="s">
        <v>4788</v>
      </c>
      <c r="G775" t="s">
        <v>4789</v>
      </c>
      <c r="H775" t="s">
        <v>294</v>
      </c>
      <c r="I775" t="s">
        <v>1059</v>
      </c>
      <c r="J775">
        <v>10677</v>
      </c>
    </row>
    <row r="776" spans="1:10" x14ac:dyDescent="0.25">
      <c r="A776" t="s">
        <v>4790</v>
      </c>
      <c r="B776" t="s">
        <v>565</v>
      </c>
      <c r="C776" t="s">
        <v>2280</v>
      </c>
      <c r="D776" t="s">
        <v>4791</v>
      </c>
      <c r="E776" t="s">
        <v>4792</v>
      </c>
      <c r="F776" s="2" t="s">
        <v>4793</v>
      </c>
      <c r="G776" t="s">
        <v>4794</v>
      </c>
      <c r="H776" t="s">
        <v>1857</v>
      </c>
      <c r="I776" t="s">
        <v>1108</v>
      </c>
      <c r="J776">
        <v>22756</v>
      </c>
    </row>
    <row r="777" spans="1:10" x14ac:dyDescent="0.25">
      <c r="A777" t="s">
        <v>4795</v>
      </c>
      <c r="B777" t="s">
        <v>1330</v>
      </c>
      <c r="C777" t="s">
        <v>211</v>
      </c>
      <c r="D777" t="s">
        <v>4796</v>
      </c>
      <c r="E777" t="s">
        <v>4797</v>
      </c>
      <c r="F777" s="2" t="s">
        <v>4798</v>
      </c>
      <c r="G777" t="s">
        <v>4799</v>
      </c>
      <c r="H777" t="s">
        <v>164</v>
      </c>
      <c r="I777" t="s">
        <v>347</v>
      </c>
      <c r="J777">
        <v>85182</v>
      </c>
    </row>
    <row r="778" spans="1:10" x14ac:dyDescent="0.25">
      <c r="A778" t="s">
        <v>4800</v>
      </c>
      <c r="B778" t="s">
        <v>4801</v>
      </c>
      <c r="C778" t="s">
        <v>1940</v>
      </c>
      <c r="D778" t="s">
        <v>4802</v>
      </c>
      <c r="E778" t="s">
        <v>4803</v>
      </c>
      <c r="F778" s="2" t="s">
        <v>4804</v>
      </c>
      <c r="G778" t="s">
        <v>1016</v>
      </c>
      <c r="H778" t="s">
        <v>618</v>
      </c>
      <c r="I778" t="s">
        <v>1603</v>
      </c>
      <c r="J778">
        <v>24711</v>
      </c>
    </row>
    <row r="779" spans="1:10" x14ac:dyDescent="0.25">
      <c r="A779" t="s">
        <v>4805</v>
      </c>
      <c r="B779" t="s">
        <v>4806</v>
      </c>
      <c r="C779" t="s">
        <v>1042</v>
      </c>
      <c r="D779" t="s">
        <v>4807</v>
      </c>
      <c r="E779" t="s">
        <v>4808</v>
      </c>
      <c r="F779" s="2" t="s">
        <v>4809</v>
      </c>
      <c r="G779" t="s">
        <v>1744</v>
      </c>
      <c r="H779" t="s">
        <v>423</v>
      </c>
      <c r="I779" t="s">
        <v>749</v>
      </c>
      <c r="J779">
        <v>87849</v>
      </c>
    </row>
    <row r="780" spans="1:10" x14ac:dyDescent="0.25">
      <c r="A780" t="s">
        <v>4810</v>
      </c>
      <c r="B780" t="s">
        <v>606</v>
      </c>
      <c r="C780" t="s">
        <v>383</v>
      </c>
      <c r="D780" t="s">
        <v>4811</v>
      </c>
      <c r="E780" t="s">
        <v>4812</v>
      </c>
      <c r="F780" s="2" t="s">
        <v>4813</v>
      </c>
      <c r="G780" t="s">
        <v>4814</v>
      </c>
      <c r="H780" t="s">
        <v>164</v>
      </c>
      <c r="I780" t="s">
        <v>364</v>
      </c>
      <c r="J780">
        <v>41212</v>
      </c>
    </row>
    <row r="781" spans="1:10" x14ac:dyDescent="0.25">
      <c r="A781" t="s">
        <v>4815</v>
      </c>
      <c r="B781" t="s">
        <v>1158</v>
      </c>
      <c r="C781" t="s">
        <v>56</v>
      </c>
      <c r="D781" t="s">
        <v>4816</v>
      </c>
      <c r="E781" t="s">
        <v>4817</v>
      </c>
      <c r="F781" s="2" t="s">
        <v>4818</v>
      </c>
      <c r="G781" t="s">
        <v>4819</v>
      </c>
      <c r="H781" t="s">
        <v>703</v>
      </c>
      <c r="I781" t="s">
        <v>1646</v>
      </c>
      <c r="J781">
        <v>28344</v>
      </c>
    </row>
    <row r="782" spans="1:10" x14ac:dyDescent="0.25">
      <c r="A782" t="s">
        <v>4820</v>
      </c>
      <c r="B782" t="s">
        <v>73</v>
      </c>
      <c r="C782" t="s">
        <v>4821</v>
      </c>
      <c r="D782" t="s">
        <v>4822</v>
      </c>
      <c r="E782">
        <f>1-733-340-8849</f>
        <v>-9921</v>
      </c>
      <c r="F782" s="2" t="s">
        <v>4823</v>
      </c>
      <c r="G782" t="s">
        <v>748</v>
      </c>
      <c r="H782" t="s">
        <v>926</v>
      </c>
      <c r="I782" t="s">
        <v>4215</v>
      </c>
      <c r="J782">
        <v>98532</v>
      </c>
    </row>
    <row r="783" spans="1:10" x14ac:dyDescent="0.25">
      <c r="A783" t="s">
        <v>4824</v>
      </c>
      <c r="B783" t="s">
        <v>73</v>
      </c>
      <c r="C783" t="s">
        <v>3559</v>
      </c>
      <c r="D783" t="s">
        <v>4825</v>
      </c>
      <c r="E783">
        <v>5182423495</v>
      </c>
      <c r="F783" s="2" t="s">
        <v>4826</v>
      </c>
      <c r="G783" t="s">
        <v>4827</v>
      </c>
      <c r="H783" t="s">
        <v>216</v>
      </c>
      <c r="I783" t="s">
        <v>771</v>
      </c>
      <c r="J783">
        <v>28515</v>
      </c>
    </row>
    <row r="784" spans="1:10" x14ac:dyDescent="0.25">
      <c r="A784" t="s">
        <v>4828</v>
      </c>
      <c r="B784" t="s">
        <v>4829</v>
      </c>
      <c r="C784" t="s">
        <v>4830</v>
      </c>
      <c r="D784" t="s">
        <v>4831</v>
      </c>
      <c r="E784" t="s">
        <v>4832</v>
      </c>
      <c r="F784" s="2" t="s">
        <v>4833</v>
      </c>
      <c r="G784" t="s">
        <v>4834</v>
      </c>
      <c r="H784" t="s">
        <v>249</v>
      </c>
      <c r="I784" t="s">
        <v>749</v>
      </c>
      <c r="J784">
        <v>29404</v>
      </c>
    </row>
    <row r="785" spans="1:10" x14ac:dyDescent="0.25">
      <c r="A785" t="s">
        <v>4835</v>
      </c>
      <c r="B785" t="s">
        <v>814</v>
      </c>
      <c r="C785" t="s">
        <v>4836</v>
      </c>
      <c r="D785" t="s">
        <v>4837</v>
      </c>
      <c r="E785" t="s">
        <v>4838</v>
      </c>
      <c r="F785" s="2" t="s">
        <v>4839</v>
      </c>
      <c r="G785" t="s">
        <v>4840</v>
      </c>
      <c r="H785" t="s">
        <v>312</v>
      </c>
      <c r="I785" t="s">
        <v>1734</v>
      </c>
      <c r="J785">
        <v>63061</v>
      </c>
    </row>
    <row r="786" spans="1:10" x14ac:dyDescent="0.25">
      <c r="A786" t="s">
        <v>4841</v>
      </c>
      <c r="B786" t="s">
        <v>194</v>
      </c>
      <c r="C786" t="s">
        <v>2074</v>
      </c>
      <c r="D786" t="s">
        <v>4842</v>
      </c>
      <c r="E786" t="s">
        <v>4843</v>
      </c>
      <c r="F786" s="2" t="s">
        <v>4844</v>
      </c>
      <c r="G786" t="s">
        <v>4845</v>
      </c>
      <c r="H786" t="s">
        <v>294</v>
      </c>
      <c r="I786" t="s">
        <v>1651</v>
      </c>
      <c r="J786">
        <v>23804</v>
      </c>
    </row>
    <row r="787" spans="1:10" x14ac:dyDescent="0.25">
      <c r="A787" t="s">
        <v>4846</v>
      </c>
      <c r="B787" t="s">
        <v>920</v>
      </c>
      <c r="C787" t="s">
        <v>4847</v>
      </c>
      <c r="D787" t="s">
        <v>4848</v>
      </c>
      <c r="E787" t="s">
        <v>4849</v>
      </c>
      <c r="F787" s="2" t="s">
        <v>4850</v>
      </c>
      <c r="G787" t="s">
        <v>4851</v>
      </c>
      <c r="H787" t="s">
        <v>240</v>
      </c>
      <c r="I787" t="s">
        <v>1896</v>
      </c>
      <c r="J787">
        <v>19139</v>
      </c>
    </row>
    <row r="788" spans="1:10" x14ac:dyDescent="0.25">
      <c r="A788" t="s">
        <v>4852</v>
      </c>
      <c r="B788" t="s">
        <v>4528</v>
      </c>
      <c r="C788" t="s">
        <v>4853</v>
      </c>
      <c r="D788" t="s">
        <v>4854</v>
      </c>
      <c r="E788" t="s">
        <v>4855</v>
      </c>
      <c r="F788" s="2" t="s">
        <v>4856</v>
      </c>
      <c r="G788" t="s">
        <v>4857</v>
      </c>
      <c r="H788" t="s">
        <v>1384</v>
      </c>
      <c r="I788" t="s">
        <v>1910</v>
      </c>
      <c r="J788">
        <v>6819</v>
      </c>
    </row>
    <row r="789" spans="1:10" x14ac:dyDescent="0.25">
      <c r="A789" t="s">
        <v>4858</v>
      </c>
      <c r="B789" t="s">
        <v>150</v>
      </c>
      <c r="C789" t="s">
        <v>3240</v>
      </c>
      <c r="D789" t="s">
        <v>4859</v>
      </c>
      <c r="E789" t="s">
        <v>4860</v>
      </c>
      <c r="F789" s="2" t="s">
        <v>4861</v>
      </c>
      <c r="G789" t="s">
        <v>4862</v>
      </c>
      <c r="H789" t="s">
        <v>147</v>
      </c>
      <c r="I789" t="s">
        <v>380</v>
      </c>
      <c r="J789">
        <v>48653</v>
      </c>
    </row>
    <row r="790" spans="1:10" x14ac:dyDescent="0.25">
      <c r="A790" t="s">
        <v>4863</v>
      </c>
      <c r="B790" t="s">
        <v>4864</v>
      </c>
      <c r="C790" t="s">
        <v>1145</v>
      </c>
      <c r="D790" t="s">
        <v>4865</v>
      </c>
      <c r="E790" t="s">
        <v>4866</v>
      </c>
      <c r="F790" s="2" t="s">
        <v>4867</v>
      </c>
      <c r="G790" t="s">
        <v>4868</v>
      </c>
      <c r="H790" t="s">
        <v>182</v>
      </c>
      <c r="I790" t="s">
        <v>718</v>
      </c>
      <c r="J790">
        <v>11667</v>
      </c>
    </row>
    <row r="791" spans="1:10" x14ac:dyDescent="0.25">
      <c r="A791" t="s">
        <v>4869</v>
      </c>
      <c r="B791" t="s">
        <v>194</v>
      </c>
      <c r="C791" t="s">
        <v>4870</v>
      </c>
      <c r="D791" t="s">
        <v>4871</v>
      </c>
      <c r="E791" t="s">
        <v>4872</v>
      </c>
      <c r="F791" s="2" t="s">
        <v>4873</v>
      </c>
      <c r="G791" t="s">
        <v>4874</v>
      </c>
      <c r="H791" t="s">
        <v>52</v>
      </c>
      <c r="I791" t="s">
        <v>2158</v>
      </c>
      <c r="J791">
        <v>98098</v>
      </c>
    </row>
    <row r="792" spans="1:10" x14ac:dyDescent="0.25">
      <c r="A792" t="s">
        <v>4875</v>
      </c>
      <c r="B792" t="s">
        <v>2588</v>
      </c>
      <c r="C792" t="s">
        <v>4876</v>
      </c>
      <c r="D792" t="s">
        <v>4877</v>
      </c>
      <c r="E792" t="s">
        <v>4878</v>
      </c>
      <c r="F792" s="2" t="s">
        <v>4879</v>
      </c>
      <c r="G792" t="s">
        <v>4880</v>
      </c>
      <c r="H792" t="s">
        <v>1086</v>
      </c>
      <c r="I792" t="s">
        <v>2866</v>
      </c>
      <c r="J792">
        <v>41854</v>
      </c>
    </row>
    <row r="793" spans="1:10" x14ac:dyDescent="0.25">
      <c r="A793" t="s">
        <v>4881</v>
      </c>
      <c r="B793" t="s">
        <v>2707</v>
      </c>
      <c r="C793" t="s">
        <v>4882</v>
      </c>
      <c r="D793" t="s">
        <v>4883</v>
      </c>
      <c r="E793" t="s">
        <v>4884</v>
      </c>
      <c r="F793" s="2" t="s">
        <v>4885</v>
      </c>
      <c r="G793" t="s">
        <v>4886</v>
      </c>
      <c r="H793" t="s">
        <v>104</v>
      </c>
      <c r="I793" t="s">
        <v>1536</v>
      </c>
      <c r="J793">
        <v>18096</v>
      </c>
    </row>
    <row r="794" spans="1:10" x14ac:dyDescent="0.25">
      <c r="A794" t="s">
        <v>4887</v>
      </c>
      <c r="B794" t="s">
        <v>4888</v>
      </c>
      <c r="C794" t="s">
        <v>125</v>
      </c>
      <c r="D794" t="s">
        <v>4889</v>
      </c>
      <c r="E794">
        <v>68509593</v>
      </c>
      <c r="F794" s="2" t="s">
        <v>4890</v>
      </c>
      <c r="G794" t="s">
        <v>4891</v>
      </c>
      <c r="H794" t="s">
        <v>240</v>
      </c>
      <c r="I794" t="s">
        <v>577</v>
      </c>
      <c r="J794">
        <v>22653</v>
      </c>
    </row>
    <row r="795" spans="1:10" x14ac:dyDescent="0.25">
      <c r="A795" t="s">
        <v>4892</v>
      </c>
      <c r="B795" t="s">
        <v>727</v>
      </c>
      <c r="C795" t="s">
        <v>4893</v>
      </c>
      <c r="D795" t="s">
        <v>4894</v>
      </c>
      <c r="E795" t="s">
        <v>4895</v>
      </c>
      <c r="F795" s="2" t="s">
        <v>4896</v>
      </c>
      <c r="G795" t="s">
        <v>4897</v>
      </c>
      <c r="H795" t="s">
        <v>164</v>
      </c>
      <c r="I795" t="s">
        <v>1473</v>
      </c>
      <c r="J795">
        <v>84003</v>
      </c>
    </row>
    <row r="796" spans="1:10" x14ac:dyDescent="0.25">
      <c r="A796" t="s">
        <v>4898</v>
      </c>
      <c r="B796" t="s">
        <v>850</v>
      </c>
      <c r="C796" t="s">
        <v>837</v>
      </c>
      <c r="D796" t="s">
        <v>4899</v>
      </c>
      <c r="E796" t="s">
        <v>4900</v>
      </c>
      <c r="F796" s="2" t="s">
        <v>4901</v>
      </c>
      <c r="G796" t="s">
        <v>4902</v>
      </c>
      <c r="H796" t="s">
        <v>26</v>
      </c>
      <c r="I796" t="s">
        <v>856</v>
      </c>
      <c r="J796">
        <v>86386</v>
      </c>
    </row>
    <row r="797" spans="1:10" x14ac:dyDescent="0.25">
      <c r="A797" t="s">
        <v>4903</v>
      </c>
      <c r="B797" t="s">
        <v>4904</v>
      </c>
      <c r="C797" t="s">
        <v>3217</v>
      </c>
      <c r="D797" t="s">
        <v>4905</v>
      </c>
      <c r="E797" t="s">
        <v>4906</v>
      </c>
      <c r="F797" s="2" t="s">
        <v>4907</v>
      </c>
      <c r="G797" t="s">
        <v>4908</v>
      </c>
      <c r="H797" t="s">
        <v>70</v>
      </c>
      <c r="I797" t="s">
        <v>1795</v>
      </c>
      <c r="J797">
        <v>12277</v>
      </c>
    </row>
    <row r="798" spans="1:10" x14ac:dyDescent="0.25">
      <c r="A798" t="s">
        <v>4909</v>
      </c>
      <c r="B798" t="s">
        <v>4910</v>
      </c>
      <c r="C798" t="s">
        <v>4476</v>
      </c>
      <c r="D798" t="s">
        <v>4911</v>
      </c>
      <c r="E798" t="s">
        <v>4912</v>
      </c>
      <c r="F798" s="2" t="s">
        <v>4913</v>
      </c>
      <c r="G798" t="s">
        <v>4914</v>
      </c>
      <c r="H798" t="s">
        <v>363</v>
      </c>
      <c r="I798" t="s">
        <v>225</v>
      </c>
      <c r="J798">
        <v>47929</v>
      </c>
    </row>
    <row r="799" spans="1:10" x14ac:dyDescent="0.25">
      <c r="A799" t="s">
        <v>4915</v>
      </c>
      <c r="B799" t="s">
        <v>4445</v>
      </c>
      <c r="C799" t="s">
        <v>4204</v>
      </c>
      <c r="D799" t="s">
        <v>4916</v>
      </c>
      <c r="E799" t="s">
        <v>4917</v>
      </c>
      <c r="F799" s="2" t="s">
        <v>4918</v>
      </c>
      <c r="G799" t="s">
        <v>4919</v>
      </c>
      <c r="H799" t="s">
        <v>303</v>
      </c>
      <c r="I799" t="s">
        <v>1924</v>
      </c>
      <c r="J799">
        <v>63912</v>
      </c>
    </row>
    <row r="800" spans="1:10" x14ac:dyDescent="0.25">
      <c r="A800" t="s">
        <v>4920</v>
      </c>
      <c r="B800" t="s">
        <v>681</v>
      </c>
      <c r="C800" t="s">
        <v>4377</v>
      </c>
      <c r="D800" t="s">
        <v>4921</v>
      </c>
      <c r="E800" t="s">
        <v>4922</v>
      </c>
      <c r="F800" s="2" t="s">
        <v>4923</v>
      </c>
      <c r="G800" t="s">
        <v>4924</v>
      </c>
      <c r="H800" t="s">
        <v>271</v>
      </c>
      <c r="I800" t="s">
        <v>4019</v>
      </c>
      <c r="J800">
        <v>71722</v>
      </c>
    </row>
    <row r="801" spans="1:10" x14ac:dyDescent="0.25">
      <c r="A801" t="s">
        <v>4925</v>
      </c>
      <c r="B801" t="s">
        <v>4926</v>
      </c>
      <c r="C801" t="s">
        <v>177</v>
      </c>
      <c r="D801" t="s">
        <v>4927</v>
      </c>
      <c r="E801" t="s">
        <v>4928</v>
      </c>
      <c r="F801" s="2" t="s">
        <v>4929</v>
      </c>
      <c r="G801" t="s">
        <v>4930</v>
      </c>
      <c r="H801" t="s">
        <v>1023</v>
      </c>
      <c r="I801" t="s">
        <v>4931</v>
      </c>
      <c r="J801">
        <v>93936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2024-06-20T06:28:37Z</dcterms:created>
  <dcterms:modified xsi:type="dcterms:W3CDTF">2024-06-20T06:28:37Z</dcterms:modified>
</cp:coreProperties>
</file>