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och\OneDrive\Documents\R\ECON5300\MLD\"/>
    </mc:Choice>
  </mc:AlternateContent>
  <xr:revisionPtr revIDLastSave="0" documentId="13_ncr:1_{9B50DAF7-ED96-4FC3-9B56-32DC421F830B}" xr6:coauthVersionLast="41" xr6:coauthVersionMax="41" xr10:uidLastSave="{00000000-0000-0000-0000-000000000000}"/>
  <bookViews>
    <workbookView xWindow="-96" yWindow="-96" windowWidth="23232" windowHeight="12552" activeTab="1" xr2:uid="{C8A3CB45-4AB4-4211-8366-16772F9F7274}"/>
  </bookViews>
  <sheets>
    <sheet name="Sheet1" sheetId="1" r:id="rId1"/>
    <sheet name="Model and predicted probabil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1" l="1"/>
</calcChain>
</file>

<file path=xl/sharedStrings.xml><?xml version="1.0" encoding="utf-8"?>
<sst xmlns="http://schemas.openxmlformats.org/spreadsheetml/2006/main" count="141" uniqueCount="36">
  <si>
    <t>MARRIED</t>
  </si>
  <si>
    <t>&lt;fctr&gt;</t>
  </si>
  <si>
    <t>GDLIN</t>
  </si>
  <si>
    <t>OBRAT</t>
  </si>
  <si>
    <t>&lt;dbl&gt;</t>
  </si>
  <si>
    <t>LOANPRC</t>
  </si>
  <si>
    <t>logitprob</t>
  </si>
  <si>
    <t>probitprob</t>
  </si>
  <si>
    <t>12 rows</t>
  </si>
  <si>
    <t>Hispan</t>
  </si>
  <si>
    <t>white</t>
  </si>
  <si>
    <t>black</t>
  </si>
  <si>
    <t>Estimate</t>
  </si>
  <si>
    <t>Std. Error</t>
  </si>
  <si>
    <t>z value</t>
  </si>
  <si>
    <t>Pr(&gt;|z|)</t>
  </si>
  <si>
    <t>(Intercept)</t>
  </si>
  <si>
    <t>MARRIED1</t>
  </si>
  <si>
    <t>GDLIN1</t>
  </si>
  <si>
    <t>5 rows</t>
  </si>
  <si>
    <t>hispan</t>
  </si>
  <si>
    <t>oddratio</t>
  </si>
  <si>
    <t>probit model</t>
  </si>
  <si>
    <t>logit model</t>
  </si>
  <si>
    <t>Variables</t>
  </si>
  <si>
    <t>Coefficient</t>
  </si>
  <si>
    <t>Odd ratio</t>
  </si>
  <si>
    <t>BLACK1</t>
  </si>
  <si>
    <t>HISPAN1</t>
  </si>
  <si>
    <t>Logit model</t>
  </si>
  <si>
    <t>***</t>
  </si>
  <si>
    <t>**</t>
  </si>
  <si>
    <t>predicted probability</t>
  </si>
  <si>
    <t>BLACK</t>
  </si>
  <si>
    <t>HISPAN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</si>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</sst>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7" x14ac:knownFonts="1">
    <font>
      <sz val="11"/>
      <color theme="1"/>
      <name val="Calibri"/>
      <family val="2"/>
      <scheme val="minor"/>
    </font>
    <font>
      <b/>
      <sz val="8"/>
      <color theme="1"/>
      <name val="Lucida Sans"/>
      <family val="2"/>
    </font>
    <font>
      <sz val="8"/>
      <color theme="1"/>
      <name val="Lucida Sans"/>
      <family val="2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6F7F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DDDDD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2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left" wrapText="1"/>
    </xf>
    <xf numFmtId="0" fontId="6" fillId="0" borderId="0" xfId="0" applyFont="1" applyAlignment="1">
      <alignment horizontal="left" vertical="top" wrapText="1"/>
    </xf>
    <xf numFmtId="176" fontId="6" fillId="0" borderId="0" xfId="0" applyNumberFormat="1" applyFont="1" applyAlignment="1">
      <alignment horizontal="left" vertical="top" wrapText="1"/>
    </xf>
    <xf numFmtId="176" fontId="0" fillId="0" borderId="0" xfId="0" applyNumberFormat="1"/>
    <xf numFmtId="176" fontId="2" fillId="2" borderId="0" xfId="0" applyNumberFormat="1" applyFont="1" applyFill="1" applyAlignment="1">
      <alignment horizontal="right" vertical="center"/>
    </xf>
    <xf numFmtId="2" fontId="2" fillId="2" borderId="0" xfId="0" applyNumberFormat="1" applyFont="1" applyFill="1" applyAlignment="1">
      <alignment horizontal="right" vertical="center"/>
    </xf>
    <xf numFmtId="10" fontId="2" fillId="2" borderId="0" xfId="1" applyNumberFormat="1" applyFont="1" applyFill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8C42C-1D94-45B0-ACFF-8B67B491E0E9}">
  <dimension ref="A1:M34"/>
  <sheetViews>
    <sheetView topLeftCell="A17" workbookViewId="0">
      <selection activeCell="A36" sqref="A36"/>
    </sheetView>
  </sheetViews>
  <sheetFormatPr defaultRowHeight="14.4" x14ac:dyDescent="0.55000000000000004"/>
  <sheetData>
    <row r="1" spans="1:13" x14ac:dyDescent="0.55000000000000004">
      <c r="A1" s="1" t="s">
        <v>0</v>
      </c>
      <c r="B1" s="1" t="s">
        <v>2</v>
      </c>
      <c r="C1" s="2" t="s">
        <v>3</v>
      </c>
      <c r="D1" s="2" t="s">
        <v>5</v>
      </c>
      <c r="E1" s="2" t="s">
        <v>6</v>
      </c>
      <c r="F1" s="2" t="s">
        <v>7</v>
      </c>
    </row>
    <row r="2" spans="1:13" x14ac:dyDescent="0.55000000000000004">
      <c r="A2" s="3" t="s">
        <v>1</v>
      </c>
      <c r="B2" s="3" t="s">
        <v>1</v>
      </c>
      <c r="C2" s="4" t="s">
        <v>4</v>
      </c>
      <c r="D2" s="4" t="s">
        <v>4</v>
      </c>
      <c r="E2" s="4" t="s">
        <v>4</v>
      </c>
      <c r="F2" s="4" t="s">
        <v>4</v>
      </c>
    </row>
    <row r="3" spans="1:13" x14ac:dyDescent="0.55000000000000004">
      <c r="A3" s="3">
        <v>1</v>
      </c>
      <c r="B3" s="3">
        <v>1</v>
      </c>
      <c r="C3" s="4">
        <v>32.400410000000001</v>
      </c>
      <c r="D3" s="4">
        <v>0.76431559999999998</v>
      </c>
      <c r="E3" s="4">
        <v>0.96118079999999995</v>
      </c>
      <c r="F3" s="4">
        <v>0.96085600000000004</v>
      </c>
      <c r="G3" t="s">
        <v>10</v>
      </c>
    </row>
    <row r="4" spans="1:13" x14ac:dyDescent="0.55000000000000004">
      <c r="A4" s="3">
        <v>1</v>
      </c>
      <c r="B4" s="3">
        <v>0</v>
      </c>
      <c r="C4" s="4">
        <v>32.400410000000001</v>
      </c>
      <c r="D4" s="4">
        <v>0.76431559999999998</v>
      </c>
      <c r="E4" s="4">
        <v>0.37370439999999999</v>
      </c>
      <c r="F4" s="4">
        <v>0.35664269999999998</v>
      </c>
      <c r="G4" t="s">
        <v>10</v>
      </c>
    </row>
    <row r="5" spans="1:13" x14ac:dyDescent="0.55000000000000004">
      <c r="A5" s="3">
        <v>0</v>
      </c>
      <c r="B5" s="3">
        <v>1</v>
      </c>
      <c r="C5" s="4">
        <v>32.400410000000001</v>
      </c>
      <c r="D5" s="4">
        <v>0.76431559999999998</v>
      </c>
      <c r="E5" s="4">
        <v>0.93209379999999997</v>
      </c>
      <c r="F5" s="4">
        <v>0.92976829999999999</v>
      </c>
      <c r="G5" t="s">
        <v>10</v>
      </c>
    </row>
    <row r="6" spans="1:13" x14ac:dyDescent="0.55000000000000004">
      <c r="A6" s="3">
        <v>0</v>
      </c>
      <c r="B6" s="3">
        <v>0</v>
      </c>
      <c r="C6" s="4">
        <v>32.400410000000001</v>
      </c>
      <c r="D6" s="4">
        <v>0.76431559999999998</v>
      </c>
      <c r="E6" s="4">
        <v>0.24856149999999999</v>
      </c>
      <c r="F6" s="4">
        <v>0.25652799999999998</v>
      </c>
      <c r="G6" t="s">
        <v>10</v>
      </c>
    </row>
    <row r="7" spans="1:13" x14ac:dyDescent="0.55000000000000004">
      <c r="A7" s="3">
        <v>1</v>
      </c>
      <c r="B7" s="3">
        <v>1</v>
      </c>
      <c r="C7" s="4">
        <v>32.400410000000001</v>
      </c>
      <c r="D7" s="4">
        <v>0.76431559999999998</v>
      </c>
      <c r="E7" s="4">
        <v>0.8934339</v>
      </c>
      <c r="F7" s="4">
        <v>0.89340249999999999</v>
      </c>
      <c r="G7" t="s">
        <v>11</v>
      </c>
    </row>
    <row r="8" spans="1:13" x14ac:dyDescent="0.55000000000000004">
      <c r="A8" s="3">
        <v>1</v>
      </c>
      <c r="B8" s="3">
        <v>0</v>
      </c>
      <c r="C8" s="4">
        <v>32.400410000000001</v>
      </c>
      <c r="D8" s="4">
        <v>0.76431559999999998</v>
      </c>
      <c r="E8" s="4">
        <v>0.1328474</v>
      </c>
      <c r="F8" s="4">
        <v>0.13582079999999999</v>
      </c>
      <c r="G8" t="s">
        <v>11</v>
      </c>
    </row>
    <row r="9" spans="1:13" x14ac:dyDescent="0.55000000000000004">
      <c r="A9" s="3">
        <v>0</v>
      </c>
      <c r="B9" s="3">
        <v>1</v>
      </c>
      <c r="C9" s="4">
        <v>32.400410000000001</v>
      </c>
      <c r="D9" s="4">
        <v>0.76431559999999998</v>
      </c>
      <c r="E9" s="4">
        <v>0.88087199999999999</v>
      </c>
      <c r="F9" s="4">
        <v>0.88325030000000004</v>
      </c>
      <c r="G9" t="s">
        <v>11</v>
      </c>
    </row>
    <row r="10" spans="1:13" x14ac:dyDescent="0.55000000000000004">
      <c r="A10" s="3">
        <v>0</v>
      </c>
      <c r="B10" s="3">
        <v>0</v>
      </c>
      <c r="C10" s="4">
        <v>32.400410000000001</v>
      </c>
      <c r="D10" s="4">
        <v>0.76431559999999998</v>
      </c>
      <c r="E10" s="4">
        <v>0.1190343</v>
      </c>
      <c r="F10" s="4">
        <v>0.1245117</v>
      </c>
      <c r="G10" t="s">
        <v>11</v>
      </c>
    </row>
    <row r="11" spans="1:13" x14ac:dyDescent="0.55000000000000004">
      <c r="A11" s="3">
        <v>1</v>
      </c>
      <c r="B11" s="3">
        <v>1</v>
      </c>
      <c r="C11" s="4">
        <v>32.400410000000001</v>
      </c>
      <c r="D11" s="4">
        <v>0.76431559999999998</v>
      </c>
      <c r="E11" s="4">
        <v>0.90593270000000004</v>
      </c>
      <c r="F11" s="4">
        <v>0.88805350000000005</v>
      </c>
      <c r="G11" t="s">
        <v>9</v>
      </c>
      <c r="H11">
        <f>A11*J21+J20+B11*J22+C11*J23+D11*J24</f>
        <v>1.2154830863999999</v>
      </c>
      <c r="I11">
        <v>0.88790000000000002</v>
      </c>
    </row>
    <row r="12" spans="1:13" x14ac:dyDescent="0.55000000000000004">
      <c r="A12" s="3">
        <v>1</v>
      </c>
      <c r="B12" s="3">
        <v>0</v>
      </c>
      <c r="C12" s="4">
        <v>32.400410000000001</v>
      </c>
      <c r="D12" s="4">
        <v>0.76431559999999998</v>
      </c>
      <c r="E12" s="4">
        <v>0.30185810000000002</v>
      </c>
      <c r="F12" s="4">
        <v>0.27277659999999998</v>
      </c>
      <c r="G12" t="s">
        <v>9</v>
      </c>
    </row>
    <row r="13" spans="1:13" x14ac:dyDescent="0.55000000000000004">
      <c r="A13" s="3">
        <v>0</v>
      </c>
      <c r="B13" s="3">
        <v>1</v>
      </c>
      <c r="C13" s="4">
        <v>32.400410000000001</v>
      </c>
      <c r="D13" s="4">
        <v>0.76431559999999998</v>
      </c>
      <c r="E13" s="4">
        <v>0.9390773</v>
      </c>
      <c r="F13" s="4">
        <v>0.936311</v>
      </c>
      <c r="G13" t="s">
        <v>9</v>
      </c>
    </row>
    <row r="14" spans="1:13" x14ac:dyDescent="0.55000000000000004">
      <c r="A14" s="3">
        <v>0</v>
      </c>
      <c r="B14" s="3">
        <v>0</v>
      </c>
      <c r="C14" s="4">
        <v>32.400410000000001</v>
      </c>
      <c r="D14" s="4">
        <v>0.76431559999999998</v>
      </c>
      <c r="E14" s="4">
        <v>0.40899340000000001</v>
      </c>
      <c r="F14" s="4">
        <v>0.38355600000000001</v>
      </c>
      <c r="G14" t="s">
        <v>9</v>
      </c>
    </row>
    <row r="15" spans="1:13" x14ac:dyDescent="0.55000000000000004">
      <c r="A15" s="5" t="s">
        <v>8</v>
      </c>
      <c r="B15" s="6"/>
      <c r="C15" s="6"/>
      <c r="D15" s="6"/>
      <c r="E15" s="6"/>
      <c r="F15" s="6"/>
    </row>
    <row r="16" spans="1:13" x14ac:dyDescent="0.55000000000000004">
      <c r="A16" s="8" t="s">
        <v>22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55000000000000004">
      <c r="B17" t="s">
        <v>10</v>
      </c>
      <c r="F17" t="s">
        <v>11</v>
      </c>
      <c r="J17" t="s">
        <v>20</v>
      </c>
    </row>
    <row r="18" spans="1:13" x14ac:dyDescent="0.55000000000000004">
      <c r="A18" s="7"/>
      <c r="B18" s="2" t="s">
        <v>12</v>
      </c>
      <c r="C18" s="2" t="s">
        <v>13</v>
      </c>
      <c r="D18" s="2" t="s">
        <v>14</v>
      </c>
      <c r="E18" s="2" t="s">
        <v>15</v>
      </c>
      <c r="F18" s="2" t="s">
        <v>12</v>
      </c>
      <c r="G18" s="2" t="s">
        <v>13</v>
      </c>
      <c r="H18" s="2" t="s">
        <v>14</v>
      </c>
      <c r="I18" s="2" t="s">
        <v>15</v>
      </c>
      <c r="J18" s="2" t="s">
        <v>12</v>
      </c>
      <c r="K18" s="2" t="s">
        <v>13</v>
      </c>
      <c r="L18" s="2" t="s">
        <v>14</v>
      </c>
      <c r="M18" s="2" t="s">
        <v>15</v>
      </c>
    </row>
    <row r="19" spans="1:13" x14ac:dyDescent="0.55000000000000004">
      <c r="A19" s="7"/>
      <c r="B19" s="4" t="s">
        <v>4</v>
      </c>
      <c r="C19" s="4" t="s">
        <v>4</v>
      </c>
      <c r="D19" s="4" t="s">
        <v>4</v>
      </c>
      <c r="E19" s="4" t="s">
        <v>4</v>
      </c>
      <c r="F19" s="4" t="s">
        <v>4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4" t="s">
        <v>4</v>
      </c>
      <c r="M19" s="4" t="s">
        <v>4</v>
      </c>
    </row>
    <row r="20" spans="1:13" x14ac:dyDescent="0.55000000000000004">
      <c r="A20" s="3" t="s">
        <v>16</v>
      </c>
      <c r="B20" s="4">
        <v>0.77600000000000002</v>
      </c>
      <c r="C20" s="4">
        <v>0.36859999999999998</v>
      </c>
      <c r="D20" s="4">
        <v>2.1053000000000002</v>
      </c>
      <c r="E20" s="4">
        <v>3.5299999999999998E-2</v>
      </c>
      <c r="F20" s="4">
        <v>-0.41320000000000001</v>
      </c>
      <c r="G20" s="4">
        <v>0.96640000000000004</v>
      </c>
      <c r="H20" s="4">
        <v>-0.42759999999999998</v>
      </c>
      <c r="I20" s="4">
        <v>0.66900000000000004</v>
      </c>
      <c r="J20" s="4">
        <v>2.4838</v>
      </c>
      <c r="K20" s="4">
        <v>1.3912</v>
      </c>
      <c r="L20" s="4">
        <v>1.7854000000000001</v>
      </c>
      <c r="M20" s="4">
        <v>7.4200000000000002E-2</v>
      </c>
    </row>
    <row r="21" spans="1:13" x14ac:dyDescent="0.55000000000000004">
      <c r="A21" s="3" t="s">
        <v>17</v>
      </c>
      <c r="B21" s="4">
        <v>0.28660000000000002</v>
      </c>
      <c r="C21" s="4">
        <v>0.1027</v>
      </c>
      <c r="D21" s="4">
        <v>2.7907999999999999</v>
      </c>
      <c r="E21" s="4">
        <v>5.3E-3</v>
      </c>
      <c r="F21" s="4">
        <v>5.3400000000000003E-2</v>
      </c>
      <c r="G21" s="4">
        <v>0.24579999999999999</v>
      </c>
      <c r="H21" s="4">
        <v>0.21740000000000001</v>
      </c>
      <c r="I21" s="4">
        <v>0.82789999999999997</v>
      </c>
      <c r="J21" s="4">
        <v>-0.30830000000000002</v>
      </c>
      <c r="K21" s="4">
        <v>0.36859999999999998</v>
      </c>
      <c r="L21" s="4">
        <v>-0.83640000000000003</v>
      </c>
      <c r="M21" s="4">
        <v>0.40289999999999998</v>
      </c>
    </row>
    <row r="22" spans="1:13" x14ac:dyDescent="0.55000000000000004">
      <c r="A22" s="3" t="s">
        <v>18</v>
      </c>
      <c r="B22" s="4">
        <v>2.1282000000000001</v>
      </c>
      <c r="C22" s="4">
        <v>0.14630000000000001</v>
      </c>
      <c r="D22" s="4">
        <v>14.5421</v>
      </c>
      <c r="E22" s="4">
        <v>0</v>
      </c>
      <c r="F22" s="4">
        <v>2.3441000000000001</v>
      </c>
      <c r="G22" s="4">
        <v>0.26750000000000002</v>
      </c>
      <c r="H22" s="4">
        <v>8.7628000000000004</v>
      </c>
      <c r="I22" s="4">
        <v>0</v>
      </c>
      <c r="J22" s="4">
        <v>1.8207</v>
      </c>
      <c r="K22" s="4">
        <v>0.42370000000000002</v>
      </c>
      <c r="L22" s="4">
        <v>4.2971000000000004</v>
      </c>
      <c r="M22" s="4">
        <v>0</v>
      </c>
    </row>
    <row r="23" spans="1:13" x14ac:dyDescent="0.55000000000000004">
      <c r="A23" s="3" t="s">
        <v>3</v>
      </c>
      <c r="B23" s="4">
        <v>-1.32E-2</v>
      </c>
      <c r="C23" s="4">
        <v>6.1000000000000004E-3</v>
      </c>
      <c r="D23" s="4">
        <v>-2.1718000000000002</v>
      </c>
      <c r="E23" s="4">
        <v>2.9899999999999999E-2</v>
      </c>
      <c r="F23" s="4">
        <v>-1.8800000000000001E-2</v>
      </c>
      <c r="G23" s="4">
        <v>1.5699999999999999E-2</v>
      </c>
      <c r="H23" s="4">
        <v>-1.1944999999999999</v>
      </c>
      <c r="I23" s="4">
        <v>0.23230000000000001</v>
      </c>
      <c r="J23" s="4">
        <v>-5.1299999999999998E-2</v>
      </c>
      <c r="K23" s="4">
        <v>2.0400000000000001E-2</v>
      </c>
      <c r="L23" s="4">
        <v>-2.5118</v>
      </c>
      <c r="M23" s="4">
        <v>1.2E-2</v>
      </c>
    </row>
    <row r="24" spans="1:13" x14ac:dyDescent="0.55000000000000004">
      <c r="A24" s="3" t="s">
        <v>5</v>
      </c>
      <c r="B24" s="4">
        <v>-1.3099000000000001</v>
      </c>
      <c r="C24" s="4">
        <v>0.34549999999999997</v>
      </c>
      <c r="D24" s="4">
        <v>-3.7915000000000001</v>
      </c>
      <c r="E24" s="4">
        <v>1E-4</v>
      </c>
      <c r="F24" s="4">
        <v>-0.1724</v>
      </c>
      <c r="G24" s="4">
        <v>0.98619999999999997</v>
      </c>
      <c r="H24" s="4">
        <v>-0.17480000000000001</v>
      </c>
      <c r="I24" s="4">
        <v>0.86119999999999997</v>
      </c>
      <c r="J24" s="4">
        <v>-1.4635</v>
      </c>
      <c r="K24" s="4">
        <v>1.1944999999999999</v>
      </c>
      <c r="L24" s="4">
        <v>-1.2252000000000001</v>
      </c>
      <c r="M24" s="4">
        <v>0.2205</v>
      </c>
    </row>
    <row r="25" spans="1:13" x14ac:dyDescent="0.55000000000000004">
      <c r="A25" s="5" t="s">
        <v>19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x14ac:dyDescent="0.55000000000000004">
      <c r="A26" s="9" t="s">
        <v>23</v>
      </c>
      <c r="B26" s="9"/>
      <c r="C26" s="9"/>
      <c r="D26" s="9"/>
      <c r="E26" s="9"/>
      <c r="F26" s="9"/>
      <c r="G26" s="9"/>
      <c r="H26" s="9"/>
      <c r="I26" s="9"/>
      <c r="J26" s="9"/>
    </row>
    <row r="27" spans="1:13" x14ac:dyDescent="0.55000000000000004">
      <c r="A27" s="7"/>
      <c r="B27" s="2" t="s">
        <v>12</v>
      </c>
      <c r="C27" s="2" t="s">
        <v>13</v>
      </c>
      <c r="D27" s="2" t="s">
        <v>21</v>
      </c>
      <c r="E27" s="2" t="s">
        <v>12</v>
      </c>
      <c r="F27" s="2" t="s">
        <v>13</v>
      </c>
      <c r="G27" s="2" t="s">
        <v>21</v>
      </c>
      <c r="H27" s="2" t="s">
        <v>12</v>
      </c>
      <c r="I27" s="2" t="s">
        <v>13</v>
      </c>
      <c r="J27" s="2" t="s">
        <v>21</v>
      </c>
    </row>
    <row r="28" spans="1:13" x14ac:dyDescent="0.55000000000000004">
      <c r="A28" s="7"/>
      <c r="B28" s="4" t="s">
        <v>4</v>
      </c>
      <c r="C28" s="4" t="s">
        <v>4</v>
      </c>
      <c r="D28" s="4" t="s">
        <v>4</v>
      </c>
      <c r="E28" s="4" t="s">
        <v>4</v>
      </c>
      <c r="F28" s="4" t="s">
        <v>4</v>
      </c>
      <c r="G28" s="4" t="s">
        <v>4</v>
      </c>
      <c r="H28" s="4" t="s">
        <v>4</v>
      </c>
      <c r="I28" s="4" t="s">
        <v>4</v>
      </c>
      <c r="J28" s="4" t="s">
        <v>4</v>
      </c>
    </row>
    <row r="29" spans="1:13" x14ac:dyDescent="0.55000000000000004">
      <c r="A29" s="3" t="s">
        <v>16</v>
      </c>
      <c r="B29" s="2">
        <v>2.0323343</v>
      </c>
      <c r="C29" s="4">
        <v>0.74514135999999997</v>
      </c>
      <c r="D29" s="2">
        <v>7.6318803900000001</v>
      </c>
      <c r="E29" s="2">
        <v>-0.65854469999999998</v>
      </c>
      <c r="F29" s="4">
        <v>1.8184991699999999</v>
      </c>
      <c r="G29" s="2">
        <v>0.51760410000000001</v>
      </c>
      <c r="H29" s="2">
        <v>5.5948349999999998</v>
      </c>
      <c r="I29" s="4">
        <v>2.6464603100000001</v>
      </c>
      <c r="J29" s="2">
        <v>269.0332588</v>
      </c>
    </row>
    <row r="30" spans="1:13" x14ac:dyDescent="0.55000000000000004">
      <c r="A30" s="3" t="s">
        <v>17</v>
      </c>
      <c r="B30" s="2">
        <v>0.58994150000000001</v>
      </c>
      <c r="C30" s="4">
        <v>0.20989579</v>
      </c>
      <c r="D30" s="2">
        <v>1.80388287</v>
      </c>
      <c r="E30" s="2">
        <v>0.12559312</v>
      </c>
      <c r="F30" s="4">
        <v>0.46506921000000001</v>
      </c>
      <c r="G30" s="2">
        <v>1.1338208000000001</v>
      </c>
      <c r="H30" s="2">
        <v>-0.4703369</v>
      </c>
      <c r="I30" s="4">
        <v>0.69002611999999997</v>
      </c>
      <c r="J30" s="2">
        <v>0.62479174999999998</v>
      </c>
    </row>
    <row r="31" spans="1:13" x14ac:dyDescent="0.55000000000000004">
      <c r="A31" s="3" t="s">
        <v>18</v>
      </c>
      <c r="B31" s="2">
        <v>3.7256052999999998</v>
      </c>
      <c r="C31" s="4">
        <v>0.25831111000000001</v>
      </c>
      <c r="D31" s="2">
        <v>41.49634159</v>
      </c>
      <c r="E31" s="2">
        <v>4.0023202900000001</v>
      </c>
      <c r="F31" s="4">
        <v>0.51153073999999998</v>
      </c>
      <c r="G31" s="2">
        <v>54.724980500000001</v>
      </c>
      <c r="H31" s="2">
        <v>3.1034195000000002</v>
      </c>
      <c r="I31" s="4">
        <v>0.76570479999999996</v>
      </c>
      <c r="J31" s="2">
        <v>22.273988200000002</v>
      </c>
    </row>
    <row r="32" spans="1:13" x14ac:dyDescent="0.55000000000000004">
      <c r="A32" s="3" t="s">
        <v>3</v>
      </c>
      <c r="B32" s="2">
        <v>-2.6629199999999999E-2</v>
      </c>
      <c r="C32" s="4">
        <v>1.1847740000000001E-2</v>
      </c>
      <c r="D32" s="2">
        <v>0.97372223000000002</v>
      </c>
      <c r="E32" s="2">
        <v>-3.4676489999999997E-2</v>
      </c>
      <c r="F32" s="4">
        <v>2.9675969999999999E-2</v>
      </c>
      <c r="G32" s="2">
        <v>0.96591780000000005</v>
      </c>
      <c r="H32" s="2">
        <v>-0.107612</v>
      </c>
      <c r="I32" s="4">
        <v>3.9331379999999999E-2</v>
      </c>
      <c r="J32" s="2">
        <v>0.89797592999999998</v>
      </c>
    </row>
    <row r="33" spans="1:10" x14ac:dyDescent="0.55000000000000004">
      <c r="A33" s="3" t="s">
        <v>5</v>
      </c>
      <c r="B33" s="2">
        <v>-2.9776132</v>
      </c>
      <c r="C33" s="4">
        <v>0.73620017999999998</v>
      </c>
      <c r="D33" s="2">
        <v>5.0914210000000001E-2</v>
      </c>
      <c r="E33" s="2">
        <v>-0.28722397999999999</v>
      </c>
      <c r="F33" s="4">
        <v>1.87455295</v>
      </c>
      <c r="G33" s="2">
        <v>0.7503436</v>
      </c>
      <c r="H33" s="2">
        <v>-3.2398791</v>
      </c>
      <c r="I33" s="4">
        <v>2.2735603599999998</v>
      </c>
      <c r="J33" s="2">
        <v>3.9168630000000003E-2</v>
      </c>
    </row>
    <row r="34" spans="1:10" x14ac:dyDescent="0.55000000000000004">
      <c r="A34" s="5" t="s">
        <v>19</v>
      </c>
      <c r="B34" s="6"/>
      <c r="C34" s="6"/>
      <c r="D34" s="6"/>
      <c r="E34" s="6"/>
      <c r="F34" s="6"/>
      <c r="G34" s="6"/>
      <c r="H34" s="6"/>
      <c r="I34" s="6"/>
      <c r="J34" s="6"/>
    </row>
  </sheetData>
  <mergeCells count="4">
    <mergeCell ref="A18:A19"/>
    <mergeCell ref="A27:A28"/>
    <mergeCell ref="A16:M16"/>
    <mergeCell ref="A26:J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438CA-2C37-4719-80D5-3F8ADF0E44D8}">
  <dimension ref="A1:O22"/>
  <sheetViews>
    <sheetView tabSelected="1" workbookViewId="0">
      <selection activeCell="D7" sqref="D7"/>
    </sheetView>
  </sheetViews>
  <sheetFormatPr defaultRowHeight="14.4" x14ac:dyDescent="0.55000000000000004"/>
  <cols>
    <col min="3" max="3" width="10.9453125" bestFit="1" customWidth="1"/>
    <col min="4" max="4" width="8.89453125" bestFit="1" customWidth="1"/>
  </cols>
  <sheetData>
    <row r="1" spans="1:15" x14ac:dyDescent="0.55000000000000004">
      <c r="A1" t="s">
        <v>29</v>
      </c>
      <c r="H1" t="s">
        <v>32</v>
      </c>
    </row>
    <row r="2" spans="1:15" ht="14.7" thickBot="1" x14ac:dyDescent="0.6">
      <c r="A2" s="10"/>
      <c r="B2" s="10" t="s">
        <v>24</v>
      </c>
      <c r="C2" s="10" t="s">
        <v>25</v>
      </c>
      <c r="D2" s="10" t="s">
        <v>35</v>
      </c>
      <c r="E2" s="10" t="s">
        <v>26</v>
      </c>
      <c r="H2" s="1" t="s">
        <v>0</v>
      </c>
      <c r="I2" s="1" t="s">
        <v>2</v>
      </c>
      <c r="J2" s="2" t="s">
        <v>3</v>
      </c>
      <c r="K2" s="1" t="s">
        <v>33</v>
      </c>
      <c r="L2" s="1" t="s">
        <v>34</v>
      </c>
      <c r="M2" s="2" t="s">
        <v>5</v>
      </c>
      <c r="N2" s="2" t="s">
        <v>6</v>
      </c>
      <c r="O2" s="2" t="s">
        <v>7</v>
      </c>
    </row>
    <row r="3" spans="1:15" x14ac:dyDescent="0.55000000000000004">
      <c r="A3" s="11" t="s">
        <v>16</v>
      </c>
      <c r="B3" s="11" t="s">
        <v>16</v>
      </c>
      <c r="C3" s="12">
        <v>1.35747009814705</v>
      </c>
      <c r="D3" s="12">
        <v>0.56759424626083499</v>
      </c>
      <c r="E3" s="12">
        <v>3.8863487732378301</v>
      </c>
      <c r="H3" s="3" t="s">
        <v>1</v>
      </c>
      <c r="I3" s="3" t="s">
        <v>1</v>
      </c>
      <c r="J3" s="4" t="s">
        <v>4</v>
      </c>
      <c r="K3" s="3" t="s">
        <v>1</v>
      </c>
      <c r="L3" s="3" t="s">
        <v>1</v>
      </c>
      <c r="M3" s="4" t="s">
        <v>4</v>
      </c>
      <c r="N3" s="4" t="s">
        <v>4</v>
      </c>
      <c r="O3" s="4" t="s">
        <v>4</v>
      </c>
    </row>
    <row r="4" spans="1:15" x14ac:dyDescent="0.55000000000000004">
      <c r="A4" s="11" t="s">
        <v>17</v>
      </c>
      <c r="B4" s="11" t="s">
        <v>17</v>
      </c>
      <c r="C4" s="12">
        <v>0.45752759975695001</v>
      </c>
      <c r="D4" s="12">
        <v>0.18097425784444801</v>
      </c>
      <c r="E4" s="12">
        <v>1.58016235763576</v>
      </c>
      <c r="H4" s="3">
        <v>1</v>
      </c>
      <c r="I4" s="3">
        <v>1</v>
      </c>
      <c r="J4" s="15">
        <v>32.398789999999998</v>
      </c>
      <c r="K4" s="3">
        <v>0</v>
      </c>
      <c r="L4" s="3">
        <v>0</v>
      </c>
      <c r="M4" s="14">
        <v>0.77021130000000004</v>
      </c>
      <c r="N4" s="16">
        <v>0.95835490000000001</v>
      </c>
      <c r="O4" s="16">
        <v>0.95909529999999998</v>
      </c>
    </row>
    <row r="5" spans="1:15" x14ac:dyDescent="0.55000000000000004">
      <c r="A5" s="11" t="s">
        <v>18</v>
      </c>
      <c r="B5" s="11" t="s">
        <v>18</v>
      </c>
      <c r="C5" s="12">
        <v>3.7314283503829802</v>
      </c>
      <c r="D5" s="12">
        <v>0.21694477902439199</v>
      </c>
      <c r="E5" s="12">
        <v>41.738683070929397</v>
      </c>
      <c r="H5" s="3">
        <v>1</v>
      </c>
      <c r="I5" s="3">
        <v>0</v>
      </c>
      <c r="J5" s="15">
        <v>32.398789999999998</v>
      </c>
      <c r="K5" s="3">
        <v>0</v>
      </c>
      <c r="L5" s="3">
        <v>0</v>
      </c>
      <c r="M5" s="14">
        <v>0.77021130000000004</v>
      </c>
      <c r="N5" s="16">
        <v>0.3553982</v>
      </c>
      <c r="O5" s="16">
        <v>0.34134370000000003</v>
      </c>
    </row>
    <row r="6" spans="1:15" x14ac:dyDescent="0.55000000000000004">
      <c r="A6" s="11" t="s">
        <v>3</v>
      </c>
      <c r="B6" s="11" t="s">
        <v>3</v>
      </c>
      <c r="C6" s="12">
        <v>-3.4068982063938699E-2</v>
      </c>
      <c r="D6" s="12">
        <v>1.03232809018285E-2</v>
      </c>
      <c r="E6" s="12">
        <v>0.96650483083984695</v>
      </c>
      <c r="H6" s="3">
        <v>0</v>
      </c>
      <c r="I6" s="3">
        <v>1</v>
      </c>
      <c r="J6" s="15">
        <v>32.398789999999998</v>
      </c>
      <c r="K6" s="3">
        <v>0</v>
      </c>
      <c r="L6" s="3">
        <v>0</v>
      </c>
      <c r="M6" s="14">
        <v>0.77021130000000004</v>
      </c>
      <c r="N6" s="16">
        <v>0.93574639999999998</v>
      </c>
      <c r="O6" s="16">
        <v>0.93491970000000002</v>
      </c>
    </row>
    <row r="7" spans="1:15" x14ac:dyDescent="0.55000000000000004">
      <c r="A7" s="11" t="s">
        <v>27</v>
      </c>
      <c r="B7" s="11" t="s">
        <v>27</v>
      </c>
      <c r="C7" s="12">
        <v>-0.80422211655979603</v>
      </c>
      <c r="D7" s="12">
        <v>0.23917023376798599</v>
      </c>
      <c r="E7" s="12">
        <v>0.44743584415586701</v>
      </c>
      <c r="H7" s="3">
        <v>0</v>
      </c>
      <c r="I7" s="3">
        <v>0</v>
      </c>
      <c r="J7" s="15">
        <v>32.398789999999998</v>
      </c>
      <c r="K7" s="3">
        <v>0</v>
      </c>
      <c r="L7" s="3">
        <v>0</v>
      </c>
      <c r="M7" s="14">
        <v>0.77021130000000004</v>
      </c>
      <c r="N7" s="16">
        <v>0.25866440000000002</v>
      </c>
      <c r="O7" s="16">
        <v>0.26251439999999998</v>
      </c>
    </row>
    <row r="8" spans="1:15" x14ac:dyDescent="0.55000000000000004">
      <c r="A8" s="11" t="s">
        <v>28</v>
      </c>
      <c r="B8" s="11" t="s">
        <v>28</v>
      </c>
      <c r="C8" s="12">
        <v>-0.89092052891103102</v>
      </c>
      <c r="D8" s="12">
        <v>0.30985449411836102</v>
      </c>
      <c r="E8" s="12">
        <v>0.41027790619547699</v>
      </c>
      <c r="H8" s="3">
        <v>1</v>
      </c>
      <c r="I8" s="3">
        <v>1</v>
      </c>
      <c r="J8" s="15">
        <v>32.398789999999998</v>
      </c>
      <c r="K8" s="3">
        <v>1</v>
      </c>
      <c r="L8" s="3">
        <v>0</v>
      </c>
      <c r="M8" s="14">
        <v>0.77021130000000004</v>
      </c>
      <c r="N8" s="16">
        <v>0.91147769999999995</v>
      </c>
      <c r="O8" s="16">
        <v>0.90690760000000004</v>
      </c>
    </row>
    <row r="9" spans="1:15" x14ac:dyDescent="0.55000000000000004">
      <c r="A9" s="11" t="s">
        <v>5</v>
      </c>
      <c r="B9" s="11" t="s">
        <v>5</v>
      </c>
      <c r="C9" s="12">
        <v>-1.6964152801236601</v>
      </c>
      <c r="D9" s="12">
        <v>0.50768001388248796</v>
      </c>
      <c r="E9" s="12">
        <v>0.18333956847770599</v>
      </c>
      <c r="H9" s="3">
        <v>1</v>
      </c>
      <c r="I9" s="3">
        <v>0</v>
      </c>
      <c r="J9" s="15">
        <v>32.398789999999998</v>
      </c>
      <c r="K9" s="3">
        <v>1</v>
      </c>
      <c r="L9" s="3">
        <v>0</v>
      </c>
      <c r="M9" s="14">
        <v>0.77021130000000004</v>
      </c>
      <c r="N9" s="16">
        <v>0.197877</v>
      </c>
      <c r="O9" s="16">
        <v>0.20408109999999999</v>
      </c>
    </row>
    <row r="10" spans="1:15" x14ac:dyDescent="0.55000000000000004">
      <c r="H10" s="3">
        <v>0</v>
      </c>
      <c r="I10" s="3">
        <v>1</v>
      </c>
      <c r="J10" s="15">
        <v>32.398789999999998</v>
      </c>
      <c r="K10" s="3">
        <v>1</v>
      </c>
      <c r="L10" s="3">
        <v>0</v>
      </c>
      <c r="M10" s="14">
        <v>0.77021130000000004</v>
      </c>
      <c r="N10" s="16">
        <v>0.86695330000000004</v>
      </c>
      <c r="O10" s="16">
        <v>0.86327140000000002</v>
      </c>
    </row>
    <row r="11" spans="1:15" x14ac:dyDescent="0.55000000000000004">
      <c r="A11" s="11" t="s">
        <v>22</v>
      </c>
      <c r="H11" s="3">
        <v>0</v>
      </c>
      <c r="I11" s="3">
        <v>0</v>
      </c>
      <c r="J11" s="15">
        <v>32.398789999999998</v>
      </c>
      <c r="K11" s="3">
        <v>1</v>
      </c>
      <c r="L11" s="3">
        <v>0</v>
      </c>
      <c r="M11" s="14">
        <v>0.77021130000000004</v>
      </c>
      <c r="N11" s="16">
        <v>0.1350363</v>
      </c>
      <c r="O11" s="16">
        <v>0.14595379999999999</v>
      </c>
    </row>
    <row r="12" spans="1:15" x14ac:dyDescent="0.55000000000000004">
      <c r="H12" s="3">
        <v>1</v>
      </c>
      <c r="I12" s="3">
        <v>1</v>
      </c>
      <c r="J12" s="15">
        <v>32.398789999999998</v>
      </c>
      <c r="K12" s="3">
        <v>0</v>
      </c>
      <c r="L12" s="3">
        <v>1</v>
      </c>
      <c r="M12" s="14">
        <v>0.77021130000000004</v>
      </c>
      <c r="N12" s="16">
        <v>0.90422820000000004</v>
      </c>
      <c r="O12" s="16">
        <v>0.90030250000000001</v>
      </c>
    </row>
    <row r="13" spans="1:15" x14ac:dyDescent="0.55000000000000004">
      <c r="H13" s="3">
        <v>1</v>
      </c>
      <c r="I13" s="3">
        <v>0</v>
      </c>
      <c r="J13" s="15">
        <v>32.398789999999998</v>
      </c>
      <c r="K13" s="3">
        <v>0</v>
      </c>
      <c r="L13" s="3">
        <v>1</v>
      </c>
      <c r="M13" s="14">
        <v>0.77021130000000004</v>
      </c>
      <c r="N13" s="16">
        <v>0.18447549999999999</v>
      </c>
      <c r="O13" s="16">
        <v>0.19329869999999999</v>
      </c>
    </row>
    <row r="14" spans="1:15" x14ac:dyDescent="0.55000000000000004">
      <c r="B14" t="s">
        <v>12</v>
      </c>
      <c r="C14" t="s">
        <v>13</v>
      </c>
      <c r="D14" t="s">
        <v>15</v>
      </c>
      <c r="H14" s="3">
        <v>0</v>
      </c>
      <c r="I14" s="3">
        <v>1</v>
      </c>
      <c r="J14" s="15">
        <v>32.398789999999998</v>
      </c>
      <c r="K14" s="3">
        <v>0</v>
      </c>
      <c r="L14" s="3">
        <v>1</v>
      </c>
      <c r="M14" s="14">
        <v>0.77021130000000004</v>
      </c>
      <c r="N14" s="16">
        <v>0.85663109999999998</v>
      </c>
      <c r="O14" s="16">
        <v>0.85462170000000004</v>
      </c>
    </row>
    <row r="15" spans="1:15" x14ac:dyDescent="0.55000000000000004">
      <c r="B15" t="s">
        <v>4</v>
      </c>
      <c r="C15" t="s">
        <v>4</v>
      </c>
      <c r="D15" t="s">
        <v>4</v>
      </c>
      <c r="H15" s="3">
        <v>0</v>
      </c>
      <c r="I15" s="3">
        <v>0</v>
      </c>
      <c r="J15" s="15">
        <v>32.398789999999998</v>
      </c>
      <c r="K15" s="3">
        <v>0</v>
      </c>
      <c r="L15" s="3">
        <v>1</v>
      </c>
      <c r="M15" s="14">
        <v>0.77021130000000004</v>
      </c>
      <c r="N15" s="16">
        <v>0.12522639999999999</v>
      </c>
      <c r="O15" s="16">
        <v>0.1372806</v>
      </c>
    </row>
    <row r="16" spans="1:15" x14ac:dyDescent="0.55000000000000004">
      <c r="A16" t="s">
        <v>16</v>
      </c>
      <c r="B16" s="13">
        <v>0.54726337999999997</v>
      </c>
      <c r="C16" s="13">
        <v>0.29792386300000001</v>
      </c>
      <c r="D16" s="13">
        <v>6.6221169999999996E-2</v>
      </c>
      <c r="H16" s="5" t="s">
        <v>8</v>
      </c>
      <c r="I16" s="6"/>
      <c r="J16" s="6"/>
      <c r="K16" s="6"/>
      <c r="L16" s="6"/>
      <c r="M16" s="6"/>
      <c r="N16" s="6"/>
      <c r="O16" s="6"/>
    </row>
    <row r="17" spans="1:5" x14ac:dyDescent="0.55000000000000004">
      <c r="A17" t="s">
        <v>17</v>
      </c>
      <c r="B17" s="13">
        <v>0.22681408</v>
      </c>
      <c r="C17" s="13">
        <v>9.0331101999999996E-2</v>
      </c>
      <c r="D17" s="13">
        <v>1.204173E-2</v>
      </c>
      <c r="E17" t="s">
        <v>31</v>
      </c>
    </row>
    <row r="18" spans="1:5" x14ac:dyDescent="0.55000000000000004">
      <c r="A18" t="s">
        <v>18</v>
      </c>
      <c r="B18" s="13">
        <v>2.1490818200000001</v>
      </c>
      <c r="C18" s="13">
        <v>0.12112455499999999</v>
      </c>
      <c r="D18" s="13">
        <v>1.9612399999999999E-70</v>
      </c>
      <c r="E18" t="s">
        <v>30</v>
      </c>
    </row>
    <row r="19" spans="1:5" x14ac:dyDescent="0.55000000000000004">
      <c r="A19" t="s">
        <v>3</v>
      </c>
      <c r="B19" s="13">
        <v>-1.6379439999999999E-2</v>
      </c>
      <c r="C19" s="13">
        <v>5.347058E-3</v>
      </c>
      <c r="D19" s="13">
        <v>2.189383E-3</v>
      </c>
      <c r="E19" t="s">
        <v>30</v>
      </c>
    </row>
    <row r="20" spans="1:5" x14ac:dyDescent="0.55000000000000004">
      <c r="A20" t="s">
        <v>27</v>
      </c>
      <c r="B20" s="13">
        <v>-0.41833314999999999</v>
      </c>
      <c r="C20" s="13">
        <v>0.12628186</v>
      </c>
      <c r="D20" s="13">
        <v>9.2402049999999996E-4</v>
      </c>
      <c r="E20" t="s">
        <v>30</v>
      </c>
    </row>
    <row r="21" spans="1:5" x14ac:dyDescent="0.55000000000000004">
      <c r="A21" t="s">
        <v>28</v>
      </c>
      <c r="B21" s="13">
        <v>-0.45700573</v>
      </c>
      <c r="C21" s="13">
        <v>0.162748747</v>
      </c>
      <c r="D21" s="13">
        <v>4.9843329999999996E-3</v>
      </c>
      <c r="E21" t="s">
        <v>30</v>
      </c>
    </row>
    <row r="22" spans="1:5" x14ac:dyDescent="0.55000000000000004">
      <c r="A22" t="s">
        <v>5</v>
      </c>
      <c r="B22" s="13">
        <v>-0.84678359999999997</v>
      </c>
      <c r="C22" s="13">
        <v>0.25876001300000001</v>
      </c>
      <c r="D22" s="13">
        <v>1.0661329999999999E-3</v>
      </c>
      <c r="E22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Model and predicted probability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Le</dc:creator>
  <cp:lastModifiedBy>Huy Le</cp:lastModifiedBy>
  <dcterms:created xsi:type="dcterms:W3CDTF">2019-03-11T07:34:18Z</dcterms:created>
  <dcterms:modified xsi:type="dcterms:W3CDTF">2019-03-11T20:40:49Z</dcterms:modified>
</cp:coreProperties>
</file>