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8" i="2" l="1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58" i="2"/>
  <c r="AG56" i="1"/>
  <c r="F56" i="1" l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E56" i="1"/>
</calcChain>
</file>

<file path=xl/sharedStrings.xml><?xml version="1.0" encoding="utf-8"?>
<sst xmlns="http://schemas.openxmlformats.org/spreadsheetml/2006/main" count="215" uniqueCount="70">
  <si>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</si>
  <si>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</si>
  <si>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</si>
  <si>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</si>
  <si>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</si>
  <si>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</si>
  <si>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</si>
  <si>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</si>
  <si>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</si>
  <si>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</si>
  <si>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</si>
  <si>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</si>
  <si>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</si>
  <si>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 xml:space="preserve">Testing </t>
  </si>
  <si>
    <t xml:space="preserve"> Fix Bug &amp; Release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</si>
  <si>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</si>
  <si>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</si>
  <si>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</si>
  <si>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</si>
  <si>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</si>
  <si>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</si>
  <si>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</si>
  <si>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</si>
  <si>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Create Test Plan document for Sprint 2</t>
  </si>
  <si>
    <t>Create Database document for sprint 2</t>
  </si>
  <si>
    <t>Review Document</t>
  </si>
  <si>
    <t xml:space="preserve">Design user interface of View Account Information </t>
  </si>
  <si>
    <t>Code front-end of Search accommodation information( Renter)</t>
  </si>
  <si>
    <t>Code back-end of Search accommodation information( Renter)</t>
  </si>
  <si>
    <t>Code front-end of View  Account Information</t>
  </si>
  <si>
    <t>Code back-end View Account Information</t>
  </si>
  <si>
    <t>Code front-end of Update Account</t>
  </si>
  <si>
    <r>
      <t xml:space="preserve">Code back-end of </t>
    </r>
    <r>
      <rPr>
        <sz val="15"/>
        <color rgb="FF00000A"/>
        <rFont val="Arial"/>
        <family val="2"/>
      </rPr>
      <t>Search accommodation information (Landlord)</t>
    </r>
  </si>
  <si>
    <t xml:space="preserve">Estimate </t>
  </si>
  <si>
    <t>Design user interface of Booking room (Renter)</t>
  </si>
  <si>
    <t>Design user interface of Update account( Renter)</t>
  </si>
  <si>
    <r>
      <t xml:space="preserve">Design user interface of </t>
    </r>
    <r>
      <rPr>
        <sz val="13"/>
        <color rgb="FF00000A"/>
        <rFont val="Times New Roman"/>
        <family val="1"/>
      </rPr>
      <t>Add accommodation (Landlord)</t>
    </r>
  </si>
  <si>
    <t>Design user interface of Update Account(Landlord)</t>
  </si>
  <si>
    <r>
      <t xml:space="preserve">Design user interface of Update </t>
    </r>
    <r>
      <rPr>
        <sz val="15"/>
        <color rgb="FF00000A"/>
        <rFont val="Arial"/>
        <family val="2"/>
      </rPr>
      <t>accommodation (Landlord)</t>
    </r>
  </si>
  <si>
    <r>
      <t>Design user interface of Delete</t>
    </r>
    <r>
      <rPr>
        <sz val="15"/>
        <color rgb="FF00000A"/>
        <rFont val="Arial"/>
        <family val="2"/>
      </rPr>
      <t xml:space="preserve"> accommodation (Landlord)</t>
    </r>
  </si>
  <si>
    <r>
      <t xml:space="preserve">Design user interface of  </t>
    </r>
    <r>
      <rPr>
        <sz val="15"/>
        <color rgb="FF00000A"/>
        <rFont val="Arial"/>
        <family val="2"/>
      </rPr>
      <t>Search accommodation (Landlord)</t>
    </r>
  </si>
  <si>
    <r>
      <t xml:space="preserve">Design user interface of  </t>
    </r>
    <r>
      <rPr>
        <sz val="15"/>
        <color rgb="FF00000A"/>
        <rFont val="Arial"/>
        <family val="2"/>
      </rPr>
      <t>View list accommodation (Landlord)</t>
    </r>
  </si>
  <si>
    <r>
      <t xml:space="preserve">Code front-end </t>
    </r>
    <r>
      <rPr>
        <sz val="15"/>
        <color rgb="FF00000A"/>
        <rFont val="Arial"/>
        <family val="2"/>
      </rPr>
      <t>Add Zone (Landlord)</t>
    </r>
  </si>
  <si>
    <r>
      <t xml:space="preserve">Code back-end of </t>
    </r>
    <r>
      <rPr>
        <sz val="15"/>
        <color rgb="FF00000A"/>
        <rFont val="Arial"/>
        <family val="2"/>
      </rPr>
      <t>Add Zone(Landlord)</t>
    </r>
  </si>
  <si>
    <r>
      <t xml:space="preserve">Code front-end </t>
    </r>
    <r>
      <rPr>
        <sz val="15"/>
        <color rgb="FF00000A"/>
        <rFont val="Arial"/>
        <family val="2"/>
      </rPr>
      <t>Add Room (Landlord)</t>
    </r>
  </si>
  <si>
    <r>
      <t xml:space="preserve">Code back-end of </t>
    </r>
    <r>
      <rPr>
        <sz val="15"/>
        <color rgb="FF00000A"/>
        <rFont val="Arial"/>
        <family val="2"/>
      </rPr>
      <t>Add Room (Landlord)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</si>
  <si>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Zone (Landlord) </t>
    </r>
  </si>
  <si>
    <r>
      <t xml:space="preserve">Code back-end of Update </t>
    </r>
    <r>
      <rPr>
        <sz val="15"/>
        <color rgb="FF00000A"/>
        <rFont val="Arial"/>
        <family val="2"/>
      </rPr>
      <t xml:space="preserve">Zone (Landlord) </t>
    </r>
  </si>
  <si>
    <r>
      <t xml:space="preserve">Code front-end of Delete </t>
    </r>
    <r>
      <rPr>
        <sz val="15"/>
        <color rgb="FF00000A"/>
        <rFont val="Arial"/>
        <family val="2"/>
      </rPr>
      <t>Zone(Landlord)</t>
    </r>
  </si>
  <si>
    <r>
      <t xml:space="preserve">Code back-end of Delete </t>
    </r>
    <r>
      <rPr>
        <sz val="15"/>
        <color rgb="FF00000A"/>
        <rFont val="Arial"/>
        <family val="2"/>
      </rPr>
      <t xml:space="preserve">Zone(Landlord) 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</si>
  <si>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Room (Landlord) </t>
    </r>
  </si>
  <si>
    <r>
      <t xml:space="preserve">Code front-end of Delete </t>
    </r>
    <r>
      <rPr>
        <sz val="13"/>
        <color rgb="FF00000A"/>
        <rFont val="Times New Roman"/>
        <family val="1"/>
      </rPr>
      <t>Room(Landlord)</t>
    </r>
  </si>
  <si>
    <r>
      <t xml:space="preserve">Code back-end of Delete </t>
    </r>
    <r>
      <rPr>
        <sz val="13"/>
        <color rgb="FF00000A"/>
        <rFont val="Times New Roman"/>
        <family val="1"/>
      </rPr>
      <t xml:space="preserve">Room(Landlord) </t>
    </r>
  </si>
  <si>
    <r>
      <t xml:space="preserve">Code front-end of View </t>
    </r>
    <r>
      <rPr>
        <sz val="15"/>
        <color rgb="FF00000A"/>
        <rFont val="Arial"/>
        <family val="2"/>
      </rPr>
      <t>accommodation on map (Landlord)</t>
    </r>
  </si>
  <si>
    <r>
      <t xml:space="preserve">Code back-end of  View </t>
    </r>
    <r>
      <rPr>
        <sz val="15"/>
        <color rgb="FF00000A"/>
        <rFont val="Arial"/>
        <family val="2"/>
      </rPr>
      <t>accommodation on map(Landlord)</t>
    </r>
  </si>
  <si>
    <r>
      <t xml:space="preserve">Code front-end of </t>
    </r>
    <r>
      <rPr>
        <sz val="15"/>
        <color rgb="FF00000A"/>
        <rFont val="Arial"/>
        <family val="2"/>
      </rPr>
      <t>Search accommodation (Landlord)</t>
    </r>
  </si>
  <si>
    <t>Design test case for Booking room (Renter)</t>
  </si>
  <si>
    <t>Design test case for Update account( Renter)</t>
  </si>
  <si>
    <r>
      <t xml:space="preserve">Design user interface of </t>
    </r>
    <r>
      <rPr>
        <sz val="15"/>
        <color rgb="FF00000A"/>
        <rFont val="Arial"/>
        <family val="2"/>
      </rPr>
      <t>Add accommodation (Landlord)</t>
    </r>
  </si>
  <si>
    <r>
      <t xml:space="preserve">Design test case for Update </t>
    </r>
    <r>
      <rPr>
        <sz val="15"/>
        <color rgb="FF00000A"/>
        <rFont val="Arial"/>
        <family val="2"/>
      </rPr>
      <t>accommodation (Landlord)</t>
    </r>
  </si>
  <si>
    <r>
      <t>Design test case for Delete</t>
    </r>
    <r>
      <rPr>
        <sz val="15"/>
        <color rgb="FF00000A"/>
        <rFont val="Arial"/>
        <family val="2"/>
      </rPr>
      <t xml:space="preserve"> accommodation (Landlord)</t>
    </r>
  </si>
  <si>
    <r>
      <t xml:space="preserve">Design test case for </t>
    </r>
    <r>
      <rPr>
        <sz val="15"/>
        <color rgb="FF00000A"/>
        <rFont val="Arial"/>
        <family val="2"/>
      </rPr>
      <t>Search accommodation (Landlord)</t>
    </r>
  </si>
  <si>
    <t>Design test case for Update Account(Landlord)</t>
  </si>
  <si>
    <t xml:space="preserve">Design test case for View Account Information </t>
  </si>
  <si>
    <r>
      <t xml:space="preserve">Design test case for </t>
    </r>
    <r>
      <rPr>
        <sz val="15"/>
        <color rgb="FF00000A"/>
        <rFont val="Arial"/>
        <family val="2"/>
      </rPr>
      <t>View list accommodation (Landlord)</t>
    </r>
  </si>
  <si>
    <t>Ha Lan, Thanh Van</t>
  </si>
  <si>
    <t xml:space="preserve"> </t>
  </si>
  <si>
    <r>
      <t xml:space="preserve">Design user interface of </t>
    </r>
    <r>
      <rPr>
        <sz val="13"/>
        <color rgb="FF00000A"/>
        <rFont val="Arial"/>
        <family val="2"/>
      </rPr>
      <t>Add accommodation (Landlord)</t>
    </r>
  </si>
  <si>
    <r>
      <t xml:space="preserve">Code front-end of Delete </t>
    </r>
    <r>
      <rPr>
        <sz val="13"/>
        <color rgb="FF00000A"/>
        <rFont val="Arial"/>
        <family val="2"/>
      </rPr>
      <t>Room(Landlord)</t>
    </r>
  </si>
  <si>
    <r>
      <t xml:space="preserve">Code back-end of Delete </t>
    </r>
    <r>
      <rPr>
        <sz val="13"/>
        <color rgb="FF00000A"/>
        <rFont val="Arial"/>
        <family val="2"/>
      </rPr>
      <t xml:space="preserve">Room(Landlord)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</si>
</sst>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3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sz val="12"/>
      <color rgb="FF000000"/>
      <name val="Times New Roman"/>
      <family val="1"/>
    </font>
    <font>
      <sz val="13"/>
      <color rgb="FF00000A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sz val="13"/>
      <color rgb="FF00000A"/>
      <name val="Arial"/>
      <family val="2"/>
    </font>
    <font>
      <b/>
      <sz val="15"/>
      <color rgb="FF00000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9">
    <xf numFmtId="0" fontId="0" fillId="0" borderId="0" xfId="0"/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164" fontId="3" fillId="3" borderId="3" xfId="0" applyNumberFormat="1" applyFont="1" applyFill="1" applyBorder="1" applyAlignment="1">
      <alignment horizontal="center" vertical="center" textRotation="90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3"/>
          <c:order val="0"/>
          <c:tx>
            <c:strRef>
              <c:f>Actual!$E$58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43377</c:v>
                </c:pt>
                <c:pt idx="1">
                  <c:v>43378</c:v>
                </c:pt>
                <c:pt idx="2">
                  <c:v>43379</c:v>
                </c:pt>
                <c:pt idx="3">
                  <c:v>43380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43386</c:v>
                </c:pt>
                <c:pt idx="10">
                  <c:v>43387</c:v>
                </c:pt>
                <c:pt idx="11">
                  <c:v>43388</c:v>
                </c:pt>
                <c:pt idx="12">
                  <c:v>43389</c:v>
                </c:pt>
                <c:pt idx="13">
                  <c:v>43390</c:v>
                </c:pt>
                <c:pt idx="14">
                  <c:v>43391</c:v>
                </c:pt>
                <c:pt idx="15">
                  <c:v>43392</c:v>
                </c:pt>
                <c:pt idx="16">
                  <c:v>43393</c:v>
                </c:pt>
                <c:pt idx="17">
                  <c:v>43394</c:v>
                </c:pt>
                <c:pt idx="18">
                  <c:v>43395</c:v>
                </c:pt>
                <c:pt idx="19">
                  <c:v>43396</c:v>
                </c:pt>
                <c:pt idx="20">
                  <c:v>43397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  <c:pt idx="25">
                  <c:v>43402</c:v>
                </c:pt>
                <c:pt idx="26">
                  <c:v>43403</c:v>
                </c:pt>
                <c:pt idx="27">
                  <c:v>43404</c:v>
                </c:pt>
                <c:pt idx="28">
                  <c:v>43405</c:v>
                </c:pt>
              </c:numCache>
            </c:numRef>
          </c:cat>
          <c:val>
            <c:numRef>
              <c:f>Actual!$F$58:$AH$58</c:f>
              <c:numCache>
                <c:formatCode>General</c:formatCode>
                <c:ptCount val="29"/>
                <c:pt idx="0">
                  <c:v>50</c:v>
                </c:pt>
                <c:pt idx="1">
                  <c:v>46</c:v>
                </c:pt>
                <c:pt idx="2">
                  <c:v>50.5</c:v>
                </c:pt>
                <c:pt idx="3">
                  <c:v>51</c:v>
                </c:pt>
                <c:pt idx="4">
                  <c:v>43</c:v>
                </c:pt>
                <c:pt idx="5">
                  <c:v>43</c:v>
                </c:pt>
                <c:pt idx="6">
                  <c:v>32</c:v>
                </c:pt>
                <c:pt idx="7">
                  <c:v>32</c:v>
                </c:pt>
                <c:pt idx="8">
                  <c:v>39.5</c:v>
                </c:pt>
                <c:pt idx="9">
                  <c:v>39</c:v>
                </c:pt>
                <c:pt idx="10">
                  <c:v>38.5</c:v>
                </c:pt>
                <c:pt idx="11">
                  <c:v>38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37</c:v>
                </c:pt>
                <c:pt idx="16">
                  <c:v>14.5</c:v>
                </c:pt>
                <c:pt idx="17">
                  <c:v>16.5</c:v>
                </c:pt>
                <c:pt idx="18">
                  <c:v>14.5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ser>
          <c:idx val="0"/>
          <c:order val="1"/>
          <c:tx>
            <c:strRef>
              <c:f>Actual!$E$57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val>
            <c:numRef>
              <c:f>Actual!$F$57:$AH$57</c:f>
              <c:numCache>
                <c:formatCode>General</c:formatCode>
                <c:ptCount val="29"/>
                <c:pt idx="0">
                  <c:v>50</c:v>
                </c:pt>
                <c:pt idx="1">
                  <c:v>45</c:v>
                </c:pt>
                <c:pt idx="2">
                  <c:v>45</c:v>
                </c:pt>
                <c:pt idx="3">
                  <c:v>44</c:v>
                </c:pt>
                <c:pt idx="4">
                  <c:v>38</c:v>
                </c:pt>
                <c:pt idx="5">
                  <c:v>38</c:v>
                </c:pt>
                <c:pt idx="6">
                  <c:v>28</c:v>
                </c:pt>
                <c:pt idx="7">
                  <c:v>28</c:v>
                </c:pt>
                <c:pt idx="8">
                  <c:v>25</c:v>
                </c:pt>
                <c:pt idx="9">
                  <c:v>37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39</c:v>
                </c:pt>
                <c:pt idx="16">
                  <c:v>19</c:v>
                </c:pt>
                <c:pt idx="17">
                  <c:v>10.5</c:v>
                </c:pt>
                <c:pt idx="18">
                  <c:v>14.5</c:v>
                </c:pt>
                <c:pt idx="19">
                  <c:v>14.5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3-45F9-8CE9-51368167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6.0159339711563557E-2"/>
          <c:h val="6.649215790353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65</xdr:row>
      <xdr:rowOff>33337</xdr:rowOff>
    </xdr:from>
    <xdr:to>
      <xdr:col>30</xdr:col>
      <xdr:colOff>214312</xdr:colOff>
      <xdr:row>127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8"/>
  <sheetViews>
    <sheetView zoomScale="55" zoomScaleNormal="55" workbookViewId="0">
      <pane ySplit="1" topLeftCell="A65" activePane="bottomLeft" state="frozen"/>
      <selection activeCell="L1" sqref="L1"/>
      <selection pane="bottomLeft" activeCell="H50" sqref="H50"/>
    </sheetView>
  </sheetViews>
  <sheetFormatPr defaultRowHeight="19.5" x14ac:dyDescent="0.25"/>
  <cols>
    <col min="1" max="1" width="6.140625" style="13" customWidth="1"/>
    <col min="2" max="2" width="58" style="13" customWidth="1"/>
    <col min="3" max="3" width="28" style="13" customWidth="1"/>
    <col min="4" max="4" width="12.28515625" style="67" customWidth="1"/>
    <col min="5" max="5" width="8" style="13" customWidth="1"/>
    <col min="6" max="6" width="7.28515625" style="13" customWidth="1"/>
    <col min="7" max="8" width="7" style="13" customWidth="1"/>
    <col min="9" max="9" width="7.28515625" style="13" customWidth="1"/>
    <col min="10" max="12" width="6.7109375" style="13" customWidth="1"/>
    <col min="13" max="13" width="7" style="13" customWidth="1"/>
    <col min="14" max="16" width="7.28515625" style="13" customWidth="1"/>
    <col min="17" max="17" width="6.7109375" style="13" customWidth="1"/>
    <col min="18" max="20" width="8.5703125" style="13" customWidth="1"/>
    <col min="21" max="21" width="8.42578125" style="13" customWidth="1"/>
    <col min="22" max="23" width="8.140625" style="13" customWidth="1"/>
    <col min="24" max="24" width="7.85546875" style="13" customWidth="1"/>
    <col min="25" max="25" width="7" style="13" customWidth="1"/>
    <col min="26" max="26" width="7.140625" style="13" customWidth="1"/>
    <col min="27" max="27" width="6.42578125" style="13" customWidth="1"/>
    <col min="28" max="29" width="7.42578125" style="13" customWidth="1"/>
    <col min="30" max="30" width="7.140625" style="13" customWidth="1"/>
    <col min="31" max="31" width="6.85546875" style="13" customWidth="1"/>
    <col min="32" max="32" width="6.42578125" style="13" customWidth="1"/>
    <col min="33" max="33" width="7.140625" style="13" customWidth="1"/>
    <col min="34" max="1026" width="11.5703125" style="13"/>
    <col min="1027" max="16384" width="9.140625" style="14"/>
  </cols>
  <sheetData>
    <row r="1" spans="1:45 1026:1026" ht="77.25" customHeight="1" x14ac:dyDescent="0.25">
      <c r="A1" s="20" t="s">
        <v>0</v>
      </c>
      <c r="B1" s="20" t="s">
        <v>1</v>
      </c>
      <c r="C1" s="20" t="s">
        <v>2</v>
      </c>
      <c r="D1" s="21" t="s">
        <v>21</v>
      </c>
      <c r="E1" s="7">
        <v>43377</v>
      </c>
      <c r="F1" s="7">
        <v>43378</v>
      </c>
      <c r="G1" s="7">
        <v>43379</v>
      </c>
      <c r="H1" s="7">
        <v>43380</v>
      </c>
      <c r="I1" s="7">
        <v>43381</v>
      </c>
      <c r="J1" s="7">
        <v>43382</v>
      </c>
      <c r="K1" s="7">
        <v>43383</v>
      </c>
      <c r="L1" s="7">
        <v>43384</v>
      </c>
      <c r="M1" s="7">
        <v>43385</v>
      </c>
      <c r="N1" s="7">
        <v>43386</v>
      </c>
      <c r="O1" s="7">
        <v>43387</v>
      </c>
      <c r="P1" s="7">
        <v>43388</v>
      </c>
      <c r="Q1" s="7">
        <v>43389</v>
      </c>
      <c r="R1" s="7">
        <v>43390</v>
      </c>
      <c r="S1" s="7">
        <v>43391</v>
      </c>
      <c r="T1" s="7">
        <v>43392</v>
      </c>
      <c r="U1" s="7">
        <v>43393</v>
      </c>
      <c r="V1" s="7">
        <v>43394</v>
      </c>
      <c r="W1" s="7">
        <v>43395</v>
      </c>
      <c r="X1" s="7">
        <v>43396</v>
      </c>
      <c r="Y1" s="7">
        <v>43397</v>
      </c>
      <c r="Z1" s="7">
        <v>43398</v>
      </c>
      <c r="AA1" s="7">
        <v>43399</v>
      </c>
      <c r="AB1" s="7">
        <v>43400</v>
      </c>
      <c r="AC1" s="7">
        <v>43401</v>
      </c>
      <c r="AD1" s="7">
        <v>43402</v>
      </c>
      <c r="AE1" s="16">
        <v>43403</v>
      </c>
      <c r="AF1" s="7">
        <v>43404</v>
      </c>
      <c r="AG1" s="7">
        <v>43405</v>
      </c>
      <c r="AH1" s="17"/>
      <c r="AI1" s="17"/>
      <c r="AJ1" s="17"/>
      <c r="AK1" s="5"/>
      <c r="AL1" s="5"/>
      <c r="AM1" s="5"/>
      <c r="AN1" s="5"/>
      <c r="AO1" s="5"/>
      <c r="AP1" s="5"/>
      <c r="AQ1" s="5"/>
      <c r="AR1" s="12"/>
      <c r="AS1" s="12"/>
      <c r="AML1" s="14"/>
    </row>
    <row r="2" spans="1:45 1026:1026" x14ac:dyDescent="0.25">
      <c r="A2" s="22">
        <v>1</v>
      </c>
      <c r="B2" s="1" t="s">
        <v>22</v>
      </c>
      <c r="C2" s="1" t="s">
        <v>4</v>
      </c>
      <c r="D2" s="56">
        <v>4</v>
      </c>
      <c r="E2" s="23">
        <v>4</v>
      </c>
      <c r="F2" s="24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5">
        <v>0</v>
      </c>
      <c r="AG2" s="25">
        <v>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12"/>
      <c r="AS2" s="12"/>
      <c r="AML2" s="14"/>
    </row>
    <row r="3" spans="1:45 1026:1026" x14ac:dyDescent="0.25">
      <c r="A3" s="22">
        <v>2</v>
      </c>
      <c r="B3" s="1" t="s">
        <v>9</v>
      </c>
      <c r="C3" s="1" t="s">
        <v>4</v>
      </c>
      <c r="D3" s="56">
        <v>0.5</v>
      </c>
      <c r="E3" s="23">
        <v>0.5</v>
      </c>
      <c r="F3" s="23">
        <v>0.5</v>
      </c>
      <c r="G3" s="23">
        <v>0.5</v>
      </c>
      <c r="H3" s="23">
        <v>0.5</v>
      </c>
      <c r="I3" s="23">
        <v>0.5</v>
      </c>
      <c r="J3" s="23">
        <v>0.5</v>
      </c>
      <c r="K3" s="23">
        <v>0.5</v>
      </c>
      <c r="L3" s="23">
        <v>0.5</v>
      </c>
      <c r="M3" s="23">
        <v>0.5</v>
      </c>
      <c r="N3" s="23">
        <v>0.5</v>
      </c>
      <c r="O3" s="23">
        <v>0.5</v>
      </c>
      <c r="P3" s="23">
        <v>0.5</v>
      </c>
      <c r="Q3" s="23">
        <v>0.5</v>
      </c>
      <c r="R3" s="23">
        <v>0.5</v>
      </c>
      <c r="S3" s="23">
        <v>0.5</v>
      </c>
      <c r="T3" s="23">
        <v>0.5</v>
      </c>
      <c r="U3" s="23">
        <v>0.5</v>
      </c>
      <c r="V3" s="23">
        <v>0.5</v>
      </c>
      <c r="W3" s="23">
        <v>0.5</v>
      </c>
      <c r="X3" s="23">
        <v>0.5</v>
      </c>
      <c r="Y3" s="23">
        <v>0.5</v>
      </c>
      <c r="Z3" s="23">
        <v>0.5</v>
      </c>
      <c r="AA3" s="23">
        <v>0.5</v>
      </c>
      <c r="AB3" s="23">
        <v>0.5</v>
      </c>
      <c r="AC3" s="23">
        <v>0.5</v>
      </c>
      <c r="AD3" s="23">
        <v>0.5</v>
      </c>
      <c r="AE3" s="23">
        <v>0.5</v>
      </c>
      <c r="AF3" s="25">
        <v>0</v>
      </c>
      <c r="AG3" s="25">
        <v>0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12"/>
      <c r="AS3" s="12"/>
      <c r="AML3" s="14"/>
    </row>
    <row r="4" spans="1:45 1026:1026" x14ac:dyDescent="0.25">
      <c r="A4" s="22">
        <v>3</v>
      </c>
      <c r="B4" s="1" t="s">
        <v>10</v>
      </c>
      <c r="C4" s="1" t="s">
        <v>17</v>
      </c>
      <c r="D4" s="56">
        <v>1</v>
      </c>
      <c r="E4" s="23">
        <v>1</v>
      </c>
      <c r="F4" s="23">
        <v>1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5">
        <v>0</v>
      </c>
      <c r="AG4" s="25">
        <v>0</v>
      </c>
      <c r="AH4" s="12"/>
      <c r="AI4" s="12"/>
      <c r="AJ4" s="12"/>
      <c r="AK4" s="6"/>
      <c r="AL4" s="12"/>
      <c r="AM4" s="12"/>
      <c r="AN4" s="12"/>
      <c r="AO4" s="12"/>
      <c r="AP4" s="12"/>
      <c r="AQ4" s="12"/>
      <c r="AR4" s="12"/>
      <c r="AS4" s="12"/>
      <c r="AML4" s="14"/>
    </row>
    <row r="5" spans="1:45 1026:1026" ht="18" customHeight="1" x14ac:dyDescent="0.25">
      <c r="A5" s="22">
        <v>4</v>
      </c>
      <c r="B5" s="1" t="s">
        <v>23</v>
      </c>
      <c r="C5" s="1" t="s">
        <v>15</v>
      </c>
      <c r="D5" s="56">
        <v>2</v>
      </c>
      <c r="E5" s="23">
        <v>2</v>
      </c>
      <c r="F5" s="23">
        <v>2</v>
      </c>
      <c r="G5" s="23">
        <v>2</v>
      </c>
      <c r="H5" s="24">
        <v>2</v>
      </c>
      <c r="I5" s="23">
        <v>0</v>
      </c>
      <c r="J5" s="23">
        <v>0</v>
      </c>
      <c r="K5" s="23">
        <v>0</v>
      </c>
      <c r="L5" s="23">
        <v>0</v>
      </c>
      <c r="M5" s="23"/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5">
        <v>0</v>
      </c>
      <c r="AG5" s="25">
        <v>0</v>
      </c>
      <c r="AML5" s="14"/>
    </row>
    <row r="6" spans="1:45 1026:1026" ht="44.25" customHeight="1" x14ac:dyDescent="0.25">
      <c r="A6" s="22">
        <v>5</v>
      </c>
      <c r="B6" s="1" t="s">
        <v>24</v>
      </c>
      <c r="C6" s="1" t="s">
        <v>18</v>
      </c>
      <c r="D6" s="56">
        <v>2</v>
      </c>
      <c r="E6" s="23">
        <v>2</v>
      </c>
      <c r="F6" s="23">
        <v>2</v>
      </c>
      <c r="G6" s="24">
        <v>2</v>
      </c>
      <c r="H6" s="23">
        <v>2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5">
        <v>0</v>
      </c>
      <c r="AG6" s="25">
        <v>0</v>
      </c>
      <c r="AML6" s="14"/>
    </row>
    <row r="7" spans="1:45 1026:1026" ht="22.5" customHeight="1" x14ac:dyDescent="0.25">
      <c r="A7" s="22">
        <v>6</v>
      </c>
      <c r="B7" s="1" t="s">
        <v>25</v>
      </c>
      <c r="C7" s="1" t="s">
        <v>4</v>
      </c>
      <c r="D7" s="57">
        <v>2</v>
      </c>
      <c r="E7" s="23">
        <v>2</v>
      </c>
      <c r="F7" s="23">
        <v>2</v>
      </c>
      <c r="G7" s="24">
        <v>2</v>
      </c>
      <c r="H7" s="23">
        <v>2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5">
        <v>0</v>
      </c>
      <c r="AG7" s="25">
        <v>0</v>
      </c>
      <c r="AML7" s="14"/>
    </row>
    <row r="8" spans="1:45 1026:1026" ht="25.5" customHeight="1" x14ac:dyDescent="0.25">
      <c r="A8" s="22"/>
      <c r="B8" s="3" t="s">
        <v>11</v>
      </c>
      <c r="C8" s="26"/>
      <c r="D8" s="58"/>
      <c r="E8" s="27"/>
      <c r="F8" s="27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9"/>
      <c r="AF8" s="29"/>
      <c r="AG8" s="29"/>
      <c r="AML8" s="14"/>
    </row>
    <row r="9" spans="1:45 1026:1026" ht="60.75" customHeight="1" x14ac:dyDescent="0.25">
      <c r="A9" s="22">
        <v>7</v>
      </c>
      <c r="B9" s="35" t="s">
        <v>34</v>
      </c>
      <c r="C9" s="1" t="s">
        <v>20</v>
      </c>
      <c r="D9" s="56">
        <v>2</v>
      </c>
      <c r="E9" s="23">
        <v>2</v>
      </c>
      <c r="F9" s="23">
        <v>2</v>
      </c>
      <c r="G9" s="23">
        <v>2</v>
      </c>
      <c r="H9" s="23">
        <v>2</v>
      </c>
      <c r="I9" s="23">
        <v>2</v>
      </c>
      <c r="J9" s="23">
        <v>2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ML9" s="14"/>
    </row>
    <row r="10" spans="1:45 1026:1026" ht="59.25" customHeight="1" x14ac:dyDescent="0.25">
      <c r="A10" s="22">
        <v>8</v>
      </c>
      <c r="B10" s="35" t="s">
        <v>35</v>
      </c>
      <c r="C10" s="1" t="s">
        <v>19</v>
      </c>
      <c r="D10" s="56">
        <v>1</v>
      </c>
      <c r="E10" s="1">
        <v>1</v>
      </c>
      <c r="F10" s="1">
        <v>1</v>
      </c>
      <c r="G10" s="23">
        <v>1</v>
      </c>
      <c r="H10" s="23">
        <v>1</v>
      </c>
      <c r="I10" s="23">
        <v>1</v>
      </c>
      <c r="J10" s="23">
        <v>1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ML10" s="14"/>
    </row>
    <row r="11" spans="1:45 1026:1026" ht="46.5" customHeight="1" x14ac:dyDescent="0.25">
      <c r="A11" s="22">
        <v>9</v>
      </c>
      <c r="B11" s="35" t="s">
        <v>36</v>
      </c>
      <c r="C11" s="1" t="s">
        <v>65</v>
      </c>
      <c r="D11" s="56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ML11" s="14"/>
    </row>
    <row r="12" spans="1:45 1026:1026" ht="50.25" customHeight="1" x14ac:dyDescent="0.25">
      <c r="A12" s="22">
        <v>10</v>
      </c>
      <c r="B12" s="1" t="s">
        <v>38</v>
      </c>
      <c r="C12" s="1" t="s">
        <v>65</v>
      </c>
      <c r="D12" s="22">
        <v>0.5</v>
      </c>
      <c r="E12" s="23">
        <v>0.5</v>
      </c>
      <c r="F12" s="23">
        <v>0.5</v>
      </c>
      <c r="G12" s="23">
        <v>0.5</v>
      </c>
      <c r="H12" s="23">
        <v>0.5</v>
      </c>
      <c r="I12" s="23">
        <v>0.5</v>
      </c>
      <c r="J12" s="23">
        <v>0.5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ML12" s="14"/>
    </row>
    <row r="13" spans="1:45 1026:1026" ht="54" customHeight="1" x14ac:dyDescent="0.25">
      <c r="A13" s="22">
        <v>11</v>
      </c>
      <c r="B13" s="1" t="s">
        <v>39</v>
      </c>
      <c r="C13" s="1" t="s">
        <v>65</v>
      </c>
      <c r="D13" s="56">
        <v>0.5</v>
      </c>
      <c r="E13" s="1">
        <v>0.5</v>
      </c>
      <c r="F13" s="1">
        <v>0.5</v>
      </c>
      <c r="G13" s="23">
        <v>0.5</v>
      </c>
      <c r="H13" s="23">
        <v>0.5</v>
      </c>
      <c r="I13" s="23">
        <v>0.5</v>
      </c>
      <c r="J13" s="23">
        <v>0.5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ML13" s="14"/>
    </row>
    <row r="14" spans="1:45 1026:1026" ht="42.75" customHeight="1" x14ac:dyDescent="0.25">
      <c r="A14" s="22">
        <v>12</v>
      </c>
      <c r="B14" s="1" t="s">
        <v>40</v>
      </c>
      <c r="C14" s="1" t="s">
        <v>65</v>
      </c>
      <c r="D14" s="56">
        <v>1</v>
      </c>
      <c r="E14" s="1">
        <v>1</v>
      </c>
      <c r="F14" s="1">
        <v>1</v>
      </c>
      <c r="G14" s="23">
        <v>1</v>
      </c>
      <c r="H14" s="23">
        <v>1</v>
      </c>
      <c r="I14" s="23">
        <v>1</v>
      </c>
      <c r="J14" s="23">
        <v>1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ML14" s="14"/>
    </row>
    <row r="15" spans="1:45 1026:1026" ht="51.75" customHeight="1" x14ac:dyDescent="0.25">
      <c r="A15" s="22">
        <v>13</v>
      </c>
      <c r="B15" s="1" t="s">
        <v>41</v>
      </c>
      <c r="C15" s="1" t="s">
        <v>65</v>
      </c>
      <c r="D15" s="56">
        <v>2</v>
      </c>
      <c r="E15" s="1">
        <v>2</v>
      </c>
      <c r="F15" s="1">
        <v>2</v>
      </c>
      <c r="G15" s="23">
        <v>2</v>
      </c>
      <c r="H15" s="23">
        <v>2</v>
      </c>
      <c r="I15" s="23">
        <v>2</v>
      </c>
      <c r="J15" s="23">
        <v>2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ML15" s="14"/>
    </row>
    <row r="16" spans="1:45 1026:1026" ht="32.25" customHeight="1" x14ac:dyDescent="0.25">
      <c r="A16" s="22">
        <v>14</v>
      </c>
      <c r="B16" s="1" t="s">
        <v>37</v>
      </c>
      <c r="C16" s="1" t="s">
        <v>65</v>
      </c>
      <c r="D16" s="56">
        <v>0.5</v>
      </c>
      <c r="E16" s="23">
        <v>0.5</v>
      </c>
      <c r="F16" s="23">
        <v>0.5</v>
      </c>
      <c r="G16" s="23">
        <v>0.5</v>
      </c>
      <c r="H16" s="23">
        <v>0.5</v>
      </c>
      <c r="I16" s="23">
        <v>0.5</v>
      </c>
      <c r="J16" s="23">
        <v>0.5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ML16" s="14"/>
    </row>
    <row r="17" spans="1:35 1026:1026" ht="45" customHeight="1" x14ac:dyDescent="0.25">
      <c r="A17" s="22">
        <v>15</v>
      </c>
      <c r="B17" s="1" t="s">
        <v>26</v>
      </c>
      <c r="C17" s="1" t="s">
        <v>65</v>
      </c>
      <c r="D17" s="56">
        <v>0.5</v>
      </c>
      <c r="E17" s="23">
        <v>0.5</v>
      </c>
      <c r="F17" s="23">
        <v>0.5</v>
      </c>
      <c r="G17" s="23">
        <v>0.5</v>
      </c>
      <c r="H17" s="23">
        <v>0.5</v>
      </c>
      <c r="I17" s="23">
        <v>0.5</v>
      </c>
      <c r="J17" s="23">
        <v>0.5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ML17" s="14"/>
    </row>
    <row r="18" spans="1:35 1026:1026" ht="42" customHeight="1" x14ac:dyDescent="0.25">
      <c r="A18" s="22">
        <v>16</v>
      </c>
      <c r="B18" s="3" t="s">
        <v>12</v>
      </c>
      <c r="C18" s="26"/>
      <c r="D18" s="58"/>
      <c r="E18" s="30"/>
      <c r="F18" s="30"/>
      <c r="G18" s="30"/>
      <c r="H18" s="30"/>
      <c r="I18" s="30"/>
      <c r="J18" s="30"/>
      <c r="K18" s="28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ML18" s="14"/>
    </row>
    <row r="19" spans="1:35 1026:1026" ht="48" customHeight="1" x14ac:dyDescent="0.25">
      <c r="A19" s="22"/>
      <c r="B19" s="1" t="s">
        <v>27</v>
      </c>
      <c r="C19" s="1" t="s">
        <v>20</v>
      </c>
      <c r="D19" s="59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1</v>
      </c>
      <c r="T19" s="32">
        <v>1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ML19" s="14"/>
    </row>
    <row r="20" spans="1:35 1026:1026" ht="41.25" customHeight="1" x14ac:dyDescent="0.25">
      <c r="A20" s="22">
        <v>17</v>
      </c>
      <c r="B20" s="1" t="s">
        <v>28</v>
      </c>
      <c r="C20" s="1" t="s">
        <v>18</v>
      </c>
      <c r="D20" s="60">
        <v>2</v>
      </c>
      <c r="E20" s="24">
        <v>2</v>
      </c>
      <c r="F20" s="24">
        <v>2</v>
      </c>
      <c r="G20" s="24">
        <v>2</v>
      </c>
      <c r="H20" s="24">
        <v>2</v>
      </c>
      <c r="I20" s="24">
        <v>2</v>
      </c>
      <c r="J20" s="24">
        <v>2</v>
      </c>
      <c r="K20" s="24">
        <v>2</v>
      </c>
      <c r="L20" s="32">
        <v>2</v>
      </c>
      <c r="M20" s="32">
        <v>2</v>
      </c>
      <c r="N20" s="32">
        <v>2</v>
      </c>
      <c r="O20" s="32">
        <v>2</v>
      </c>
      <c r="P20" s="32">
        <v>2</v>
      </c>
      <c r="Q20" s="32">
        <v>2</v>
      </c>
      <c r="R20" s="32">
        <v>2</v>
      </c>
      <c r="S20" s="32">
        <v>2</v>
      </c>
      <c r="T20" s="32">
        <v>2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ML20" s="14"/>
    </row>
    <row r="21" spans="1:35 1026:1026" ht="42.75" customHeight="1" x14ac:dyDescent="0.25">
      <c r="A21" s="22">
        <v>18</v>
      </c>
      <c r="B21" s="1" t="s">
        <v>42</v>
      </c>
      <c r="C21" s="1" t="s">
        <v>20</v>
      </c>
      <c r="D21" s="60">
        <v>3</v>
      </c>
      <c r="E21" s="24">
        <v>3</v>
      </c>
      <c r="F21" s="24">
        <v>3</v>
      </c>
      <c r="G21" s="24">
        <v>3</v>
      </c>
      <c r="H21" s="24">
        <v>3</v>
      </c>
      <c r="I21" s="24">
        <v>3</v>
      </c>
      <c r="J21" s="24">
        <v>3</v>
      </c>
      <c r="K21" s="24">
        <v>3</v>
      </c>
      <c r="L21" s="32">
        <v>3</v>
      </c>
      <c r="M21" s="32">
        <v>3</v>
      </c>
      <c r="N21" s="32">
        <v>3</v>
      </c>
      <c r="O21" s="32">
        <v>3</v>
      </c>
      <c r="P21" s="32">
        <v>3</v>
      </c>
      <c r="Q21" s="32">
        <v>3</v>
      </c>
      <c r="R21" s="32">
        <v>3</v>
      </c>
      <c r="S21" s="32">
        <v>3</v>
      </c>
      <c r="T21" s="32">
        <v>3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ML21" s="14"/>
    </row>
    <row r="22" spans="1:35 1026:1026" ht="34.5" customHeight="1" x14ac:dyDescent="0.25">
      <c r="A22" s="22">
        <v>19</v>
      </c>
      <c r="B22" s="1" t="s">
        <v>43</v>
      </c>
      <c r="C22" s="1" t="s">
        <v>66</v>
      </c>
      <c r="D22" s="60">
        <v>2</v>
      </c>
      <c r="E22" s="24">
        <v>2</v>
      </c>
      <c r="F22" s="24">
        <v>2</v>
      </c>
      <c r="G22" s="24">
        <v>2</v>
      </c>
      <c r="H22" s="24">
        <v>2</v>
      </c>
      <c r="I22" s="24">
        <v>2</v>
      </c>
      <c r="J22" s="24">
        <v>2</v>
      </c>
      <c r="K22" s="24">
        <v>2</v>
      </c>
      <c r="L22" s="32">
        <v>2</v>
      </c>
      <c r="M22" s="32">
        <v>2</v>
      </c>
      <c r="N22" s="32">
        <v>2</v>
      </c>
      <c r="O22" s="32">
        <v>2</v>
      </c>
      <c r="P22" s="32">
        <v>2</v>
      </c>
      <c r="Q22" s="32">
        <v>2</v>
      </c>
      <c r="R22" s="32">
        <v>2</v>
      </c>
      <c r="S22" s="32">
        <v>2</v>
      </c>
      <c r="T22" s="32">
        <v>2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ML22" s="14"/>
    </row>
    <row r="23" spans="1:35 1026:1026" ht="30.75" customHeight="1" x14ac:dyDescent="0.25">
      <c r="A23" s="22">
        <v>20</v>
      </c>
      <c r="B23" s="1" t="s">
        <v>44</v>
      </c>
      <c r="C23" s="1" t="s">
        <v>16</v>
      </c>
      <c r="D23" s="60">
        <v>1.5</v>
      </c>
      <c r="E23" s="32">
        <v>1.5</v>
      </c>
      <c r="F23" s="32">
        <v>1.5</v>
      </c>
      <c r="G23" s="32">
        <v>1.5</v>
      </c>
      <c r="H23" s="32">
        <v>1.5</v>
      </c>
      <c r="I23" s="32">
        <v>1.5</v>
      </c>
      <c r="J23" s="32">
        <v>1.5</v>
      </c>
      <c r="K23" s="32">
        <v>1.5</v>
      </c>
      <c r="L23" s="32">
        <v>1.5</v>
      </c>
      <c r="M23" s="32">
        <v>1.5</v>
      </c>
      <c r="N23" s="32">
        <v>1.5</v>
      </c>
      <c r="O23" s="32">
        <v>1.5</v>
      </c>
      <c r="P23" s="32">
        <v>1.5</v>
      </c>
      <c r="Q23" s="32">
        <v>1.5</v>
      </c>
      <c r="R23" s="32">
        <v>1.5</v>
      </c>
      <c r="S23" s="32">
        <v>1.5</v>
      </c>
      <c r="T23" s="32">
        <v>1.5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ML23" s="14"/>
    </row>
    <row r="24" spans="1:35 1026:1026" ht="39.75" customHeight="1" x14ac:dyDescent="0.25">
      <c r="A24" s="22">
        <v>21</v>
      </c>
      <c r="B24" s="1" t="s">
        <v>45</v>
      </c>
      <c r="C24" s="1" t="s">
        <v>20</v>
      </c>
      <c r="D24" s="60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4">
        <v>1</v>
      </c>
      <c r="R24" s="24">
        <v>1</v>
      </c>
      <c r="S24" s="24">
        <v>1</v>
      </c>
      <c r="T24" s="24">
        <v>1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6"/>
      <c r="AI24" s="6"/>
      <c r="AML24" s="14"/>
    </row>
    <row r="25" spans="1:35 1026:1026" ht="51.75" customHeight="1" x14ac:dyDescent="0.25">
      <c r="A25" s="22">
        <v>22</v>
      </c>
      <c r="B25" s="1" t="s">
        <v>46</v>
      </c>
      <c r="C25" s="1" t="s">
        <v>18</v>
      </c>
      <c r="D25" s="60">
        <v>2</v>
      </c>
      <c r="E25" s="32">
        <v>2</v>
      </c>
      <c r="F25" s="32">
        <v>2</v>
      </c>
      <c r="G25" s="32">
        <v>2</v>
      </c>
      <c r="H25" s="32">
        <v>2</v>
      </c>
      <c r="I25" s="32">
        <v>2</v>
      </c>
      <c r="J25" s="32">
        <v>2</v>
      </c>
      <c r="K25" s="32">
        <v>2</v>
      </c>
      <c r="L25" s="32">
        <v>2</v>
      </c>
      <c r="M25" s="32">
        <v>2</v>
      </c>
      <c r="N25" s="32">
        <v>2</v>
      </c>
      <c r="O25" s="32">
        <v>2</v>
      </c>
      <c r="P25" s="32">
        <v>2</v>
      </c>
      <c r="Q25" s="32">
        <v>2</v>
      </c>
      <c r="R25" s="32">
        <v>2</v>
      </c>
      <c r="S25" s="32">
        <v>2</v>
      </c>
      <c r="T25" s="32">
        <v>2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ML25" s="14"/>
    </row>
    <row r="26" spans="1:35 1026:1026" ht="44.25" customHeight="1" x14ac:dyDescent="0.25">
      <c r="A26" s="22">
        <v>23</v>
      </c>
      <c r="B26" s="1" t="s">
        <v>47</v>
      </c>
      <c r="C26" s="1" t="s">
        <v>20</v>
      </c>
      <c r="D26" s="60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ML26" s="14"/>
    </row>
    <row r="27" spans="1:35 1026:1026" ht="43.5" customHeight="1" x14ac:dyDescent="0.25">
      <c r="A27" s="22">
        <v>24</v>
      </c>
      <c r="B27" s="1" t="s">
        <v>48</v>
      </c>
      <c r="C27" s="1" t="s">
        <v>18</v>
      </c>
      <c r="D27" s="60">
        <v>1.5</v>
      </c>
      <c r="E27" s="32">
        <v>1.5</v>
      </c>
      <c r="F27" s="32">
        <v>1.5</v>
      </c>
      <c r="G27" s="32">
        <v>1.5</v>
      </c>
      <c r="H27" s="32">
        <v>1.5</v>
      </c>
      <c r="I27" s="32">
        <v>1.5</v>
      </c>
      <c r="J27" s="32">
        <v>1.5</v>
      </c>
      <c r="K27" s="32">
        <v>1.5</v>
      </c>
      <c r="L27" s="32">
        <v>1.5</v>
      </c>
      <c r="M27" s="32">
        <v>1.5</v>
      </c>
      <c r="N27" s="32">
        <v>1.5</v>
      </c>
      <c r="O27" s="32">
        <v>1.5</v>
      </c>
      <c r="P27" s="32">
        <v>1.5</v>
      </c>
      <c r="Q27" s="32">
        <v>1.5</v>
      </c>
      <c r="R27" s="32">
        <v>1.5</v>
      </c>
      <c r="S27" s="32">
        <v>1.5</v>
      </c>
      <c r="T27" s="32">
        <v>1.5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ML27" s="14"/>
    </row>
    <row r="28" spans="1:35 1026:1026" ht="43.5" customHeight="1" x14ac:dyDescent="0.25">
      <c r="A28" s="22">
        <v>25</v>
      </c>
      <c r="B28" s="15" t="s">
        <v>49</v>
      </c>
      <c r="C28" s="1" t="s">
        <v>20</v>
      </c>
      <c r="D28" s="60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ML28" s="14"/>
    </row>
    <row r="29" spans="1:35 1026:1026" ht="42.75" customHeight="1" x14ac:dyDescent="0.25">
      <c r="A29" s="22">
        <v>26</v>
      </c>
      <c r="B29" s="15" t="s">
        <v>50</v>
      </c>
      <c r="C29" s="1" t="s">
        <v>18</v>
      </c>
      <c r="D29" s="60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ML29" s="14"/>
    </row>
    <row r="30" spans="1:35 1026:1026" ht="42" customHeight="1" x14ac:dyDescent="0.25">
      <c r="A30" s="22">
        <v>27</v>
      </c>
      <c r="B30" s="36" t="s">
        <v>51</v>
      </c>
      <c r="C30" s="1" t="s">
        <v>16</v>
      </c>
      <c r="D30" s="61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32">
        <v>0</v>
      </c>
      <c r="AG30" s="32">
        <v>0</v>
      </c>
      <c r="AML30" s="14"/>
    </row>
    <row r="31" spans="1:35 1026:1026" ht="44.25" customHeight="1" x14ac:dyDescent="0.25">
      <c r="A31" s="22">
        <v>28</v>
      </c>
      <c r="B31" s="36" t="s">
        <v>52</v>
      </c>
      <c r="C31" s="1" t="s">
        <v>20</v>
      </c>
      <c r="D31" s="62">
        <v>1.5</v>
      </c>
      <c r="E31" s="23">
        <v>1.5</v>
      </c>
      <c r="F31" s="23">
        <v>1.5</v>
      </c>
      <c r="G31" s="23">
        <v>1.5</v>
      </c>
      <c r="H31" s="23">
        <v>1.5</v>
      </c>
      <c r="I31" s="23">
        <v>1.5</v>
      </c>
      <c r="J31" s="23">
        <v>1.5</v>
      </c>
      <c r="K31" s="23">
        <v>1.5</v>
      </c>
      <c r="L31" s="23">
        <v>1.5</v>
      </c>
      <c r="M31" s="23">
        <v>1.5</v>
      </c>
      <c r="N31" s="23">
        <v>1.5</v>
      </c>
      <c r="O31" s="23">
        <v>1.5</v>
      </c>
      <c r="P31" s="23">
        <v>1.5</v>
      </c>
      <c r="Q31" s="23">
        <v>1.5</v>
      </c>
      <c r="R31" s="23">
        <v>1.5</v>
      </c>
      <c r="S31" s="23">
        <v>1.5</v>
      </c>
      <c r="T31" s="23">
        <v>1.5</v>
      </c>
      <c r="U31" s="23">
        <v>1.5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32">
        <v>0</v>
      </c>
      <c r="AG31" s="32">
        <v>0</v>
      </c>
      <c r="AML31" s="14"/>
    </row>
    <row r="32" spans="1:35 1026:1026" ht="42.75" customHeight="1" x14ac:dyDescent="0.25">
      <c r="A32" s="22">
        <v>29</v>
      </c>
      <c r="B32" s="15" t="s">
        <v>53</v>
      </c>
      <c r="C32" s="1" t="s">
        <v>16</v>
      </c>
      <c r="D32" s="62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32">
        <v>0</v>
      </c>
      <c r="AG32" s="32">
        <v>0</v>
      </c>
      <c r="AML32" s="14"/>
    </row>
    <row r="33" spans="1:33 1026:1026" ht="41.25" customHeight="1" x14ac:dyDescent="0.25">
      <c r="A33" s="22">
        <v>30</v>
      </c>
      <c r="B33" s="15" t="s">
        <v>54</v>
      </c>
      <c r="C33" s="1" t="s">
        <v>20</v>
      </c>
      <c r="D33" s="62">
        <v>2</v>
      </c>
      <c r="E33" s="31">
        <v>1</v>
      </c>
      <c r="F33" s="23">
        <v>2</v>
      </c>
      <c r="G33" s="23">
        <v>2</v>
      </c>
      <c r="H33" s="23">
        <v>2</v>
      </c>
      <c r="I33" s="23">
        <v>2</v>
      </c>
      <c r="J33" s="23">
        <v>2</v>
      </c>
      <c r="K33" s="23">
        <v>2</v>
      </c>
      <c r="L33" s="23">
        <v>2</v>
      </c>
      <c r="M33" s="23">
        <v>2</v>
      </c>
      <c r="N33" s="23">
        <v>2</v>
      </c>
      <c r="O33" s="23">
        <v>2</v>
      </c>
      <c r="P33" s="23">
        <v>2</v>
      </c>
      <c r="Q33" s="23">
        <v>2</v>
      </c>
      <c r="R33" s="23">
        <v>2</v>
      </c>
      <c r="S33" s="23">
        <v>2</v>
      </c>
      <c r="T33" s="23">
        <v>2</v>
      </c>
      <c r="U33" s="23">
        <v>2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32">
        <v>0</v>
      </c>
      <c r="AG33" s="32">
        <v>0</v>
      </c>
      <c r="AML33" s="14"/>
    </row>
    <row r="34" spans="1:33 1026:1026" ht="20.25" customHeight="1" x14ac:dyDescent="0.25">
      <c r="A34" s="22">
        <v>31</v>
      </c>
      <c r="B34" s="15" t="s">
        <v>55</v>
      </c>
      <c r="C34" s="1" t="s">
        <v>16</v>
      </c>
      <c r="D34" s="62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32">
        <v>0</v>
      </c>
      <c r="AG34" s="32">
        <v>0</v>
      </c>
      <c r="AML34" s="14"/>
    </row>
    <row r="35" spans="1:33 1026:1026" ht="20.25" customHeight="1" x14ac:dyDescent="0.25">
      <c r="A35" s="22">
        <v>32</v>
      </c>
      <c r="B35" s="15" t="s">
        <v>32</v>
      </c>
      <c r="C35" s="1" t="s">
        <v>18</v>
      </c>
      <c r="D35" s="62">
        <v>2</v>
      </c>
      <c r="E35" s="23">
        <v>2</v>
      </c>
      <c r="F35" s="23">
        <v>2</v>
      </c>
      <c r="G35" s="23">
        <v>2</v>
      </c>
      <c r="H35" s="23">
        <v>2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3">
        <v>2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>
        <v>2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32">
        <v>0</v>
      </c>
      <c r="AG35" s="32">
        <v>0</v>
      </c>
      <c r="AML35" s="14"/>
    </row>
    <row r="36" spans="1:33 1026:1026" ht="37.5" x14ac:dyDescent="0.25">
      <c r="A36" s="22">
        <v>33</v>
      </c>
      <c r="B36" s="15" t="s">
        <v>29</v>
      </c>
      <c r="C36" s="1" t="s">
        <v>18</v>
      </c>
      <c r="D36" s="62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32">
        <v>0</v>
      </c>
      <c r="AG36" s="32">
        <v>0</v>
      </c>
      <c r="AML36" s="14"/>
    </row>
    <row r="37" spans="1:33 1026:1026" ht="39" customHeight="1" x14ac:dyDescent="0.25">
      <c r="A37" s="22">
        <v>34</v>
      </c>
      <c r="B37" s="15" t="s">
        <v>30</v>
      </c>
      <c r="C37" s="1" t="s">
        <v>18</v>
      </c>
      <c r="D37" s="62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32">
        <v>0</v>
      </c>
      <c r="AG37" s="32">
        <v>0</v>
      </c>
      <c r="AML37" s="14"/>
    </row>
    <row r="38" spans="1:33 1026:1026" ht="42" customHeight="1" x14ac:dyDescent="0.25">
      <c r="A38" s="22">
        <v>35</v>
      </c>
      <c r="B38" s="15" t="s">
        <v>31</v>
      </c>
      <c r="C38" s="1" t="s">
        <v>16</v>
      </c>
      <c r="D38" s="62">
        <v>2</v>
      </c>
      <c r="E38" s="23">
        <v>2</v>
      </c>
      <c r="F38" s="23">
        <v>2</v>
      </c>
      <c r="G38" s="23">
        <v>2</v>
      </c>
      <c r="H38" s="23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3">
        <v>2</v>
      </c>
      <c r="P38" s="23">
        <v>2</v>
      </c>
      <c r="Q38" s="23">
        <v>2</v>
      </c>
      <c r="R38" s="23">
        <v>2</v>
      </c>
      <c r="S38" s="23">
        <v>2</v>
      </c>
      <c r="T38" s="23">
        <v>2</v>
      </c>
      <c r="U38" s="23">
        <v>2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32">
        <v>0</v>
      </c>
      <c r="AG38" s="32">
        <v>0</v>
      </c>
      <c r="AML38" s="14"/>
    </row>
    <row r="39" spans="1:33 1026:1026" ht="30.75" customHeight="1" x14ac:dyDescent="0.25">
      <c r="A39" s="22">
        <v>36</v>
      </c>
      <c r="B39" s="3" t="s">
        <v>13</v>
      </c>
      <c r="C39" s="26"/>
      <c r="D39" s="58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27"/>
      <c r="AD39" s="27"/>
      <c r="AE39" s="29"/>
      <c r="AF39" s="29"/>
      <c r="AG39" s="29"/>
      <c r="AML39" s="14"/>
    </row>
    <row r="40" spans="1:33 1026:1026" ht="42" customHeight="1" x14ac:dyDescent="0.25">
      <c r="A40" s="22"/>
      <c r="B40" s="15" t="s">
        <v>56</v>
      </c>
      <c r="C40" s="15" t="s">
        <v>17</v>
      </c>
      <c r="D40" s="59">
        <v>1</v>
      </c>
      <c r="E40" s="32"/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32">
        <v>1</v>
      </c>
      <c r="S40" s="32">
        <v>1</v>
      </c>
      <c r="T40" s="32">
        <v>1</v>
      </c>
      <c r="U40" s="32">
        <v>1</v>
      </c>
      <c r="V40" s="32">
        <v>1</v>
      </c>
      <c r="W40" s="32">
        <v>1</v>
      </c>
      <c r="X40" s="32">
        <v>1</v>
      </c>
      <c r="Y40" s="32">
        <v>1</v>
      </c>
      <c r="Z40" s="32">
        <v>1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ML40" s="14"/>
    </row>
    <row r="41" spans="1:33 1026:1026" ht="45" customHeight="1" x14ac:dyDescent="0.25">
      <c r="A41" s="22">
        <v>37</v>
      </c>
      <c r="B41" s="15" t="s">
        <v>57</v>
      </c>
      <c r="C41" s="15" t="s">
        <v>16</v>
      </c>
      <c r="D41" s="59">
        <v>1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2">
        <v>1</v>
      </c>
      <c r="S41" s="32">
        <v>1</v>
      </c>
      <c r="T41" s="32">
        <v>1</v>
      </c>
      <c r="U41" s="32">
        <v>1</v>
      </c>
      <c r="V41" s="32">
        <v>1</v>
      </c>
      <c r="W41" s="32">
        <v>1</v>
      </c>
      <c r="X41" s="32">
        <v>1</v>
      </c>
      <c r="Y41" s="32">
        <v>1</v>
      </c>
      <c r="Z41" s="32">
        <v>1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32">
        <v>0</v>
      </c>
      <c r="AG41" s="32">
        <v>0</v>
      </c>
      <c r="AML41" s="14"/>
    </row>
    <row r="42" spans="1:33 1026:1026" ht="37.5" x14ac:dyDescent="0.25">
      <c r="A42" s="22">
        <v>38</v>
      </c>
      <c r="B42" s="15" t="s">
        <v>58</v>
      </c>
      <c r="C42" s="15" t="s">
        <v>15</v>
      </c>
      <c r="D42" s="59">
        <v>1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0</v>
      </c>
      <c r="AC42" s="23">
        <v>0</v>
      </c>
      <c r="AD42" s="23">
        <v>0</v>
      </c>
      <c r="AE42" s="23">
        <v>0</v>
      </c>
      <c r="AF42" s="32">
        <v>0</v>
      </c>
      <c r="AG42" s="32">
        <v>0</v>
      </c>
      <c r="AML42" s="14"/>
    </row>
    <row r="43" spans="1:33 1026:1026" ht="51.75" customHeight="1" x14ac:dyDescent="0.25">
      <c r="A43" s="22">
        <v>39</v>
      </c>
      <c r="B43" s="15" t="s">
        <v>59</v>
      </c>
      <c r="C43" s="15" t="s">
        <v>20</v>
      </c>
      <c r="D43" s="59">
        <v>1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1</v>
      </c>
      <c r="N43" s="23">
        <v>1</v>
      </c>
      <c r="O43" s="23">
        <v>1</v>
      </c>
      <c r="P43" s="23">
        <v>1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23">
        <v>1</v>
      </c>
      <c r="W43" s="23">
        <v>1</v>
      </c>
      <c r="X43" s="23">
        <v>1</v>
      </c>
      <c r="Y43" s="23">
        <v>1</v>
      </c>
      <c r="Z43" s="23">
        <v>1</v>
      </c>
      <c r="AA43" s="23">
        <v>1</v>
      </c>
      <c r="AB43" s="23">
        <v>0</v>
      </c>
      <c r="AC43" s="23">
        <v>0</v>
      </c>
      <c r="AD43" s="23">
        <v>0</v>
      </c>
      <c r="AE43" s="23">
        <v>0</v>
      </c>
      <c r="AF43" s="32">
        <v>0</v>
      </c>
      <c r="AG43" s="32">
        <v>0</v>
      </c>
      <c r="AML43" s="14"/>
    </row>
    <row r="44" spans="1:33 1026:1026" ht="43.5" customHeight="1" x14ac:dyDescent="0.25">
      <c r="A44" s="22">
        <v>40</v>
      </c>
      <c r="B44" s="15" t="s">
        <v>60</v>
      </c>
      <c r="C44" s="15" t="s">
        <v>18</v>
      </c>
      <c r="D44" s="59">
        <v>1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1</v>
      </c>
      <c r="N44" s="23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0</v>
      </c>
      <c r="AC44" s="23">
        <v>0</v>
      </c>
      <c r="AD44" s="23">
        <v>0</v>
      </c>
      <c r="AE44" s="23">
        <v>0</v>
      </c>
      <c r="AF44" s="32">
        <v>0</v>
      </c>
      <c r="AG44" s="32">
        <v>0</v>
      </c>
      <c r="AML44" s="14"/>
    </row>
    <row r="45" spans="1:33 1026:1026" ht="33.75" customHeight="1" x14ac:dyDescent="0.25">
      <c r="A45" s="22">
        <v>41</v>
      </c>
      <c r="B45" s="15" t="s">
        <v>61</v>
      </c>
      <c r="C45" s="15" t="s">
        <v>18</v>
      </c>
      <c r="D45" s="59">
        <v>1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1</v>
      </c>
      <c r="N45" s="23">
        <v>1</v>
      </c>
      <c r="O45" s="23">
        <v>1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>
        <v>1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32">
        <v>0</v>
      </c>
      <c r="AML45" s="14"/>
    </row>
    <row r="46" spans="1:33 1026:1026" ht="38.25" customHeight="1" x14ac:dyDescent="0.25">
      <c r="A46" s="22">
        <v>42</v>
      </c>
      <c r="B46" s="15" t="s">
        <v>64</v>
      </c>
      <c r="C46" s="15" t="s">
        <v>20</v>
      </c>
      <c r="D46" s="57">
        <v>1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1</v>
      </c>
      <c r="N46" s="23">
        <v>1</v>
      </c>
      <c r="O46" s="23">
        <v>1</v>
      </c>
      <c r="P46" s="23">
        <v>1</v>
      </c>
      <c r="Q46" s="23">
        <v>1</v>
      </c>
      <c r="R46" s="23">
        <v>1</v>
      </c>
      <c r="S46" s="23">
        <v>1</v>
      </c>
      <c r="T46" s="23">
        <v>1</v>
      </c>
      <c r="U46" s="23">
        <v>1</v>
      </c>
      <c r="V46" s="23">
        <v>1</v>
      </c>
      <c r="W46" s="23">
        <v>1</v>
      </c>
      <c r="X46" s="23">
        <v>1</v>
      </c>
      <c r="Y46" s="23">
        <v>1</v>
      </c>
      <c r="Z46" s="23">
        <v>1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32">
        <v>0</v>
      </c>
      <c r="AML46" s="14"/>
    </row>
    <row r="47" spans="1:33 1026:1026" ht="37.5" x14ac:dyDescent="0.25">
      <c r="A47" s="22">
        <v>43</v>
      </c>
      <c r="B47" s="15" t="s">
        <v>62</v>
      </c>
      <c r="C47" s="15" t="s">
        <v>15</v>
      </c>
      <c r="D47" s="57">
        <v>1.5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32">
        <v>1</v>
      </c>
      <c r="P47" s="32">
        <v>1</v>
      </c>
      <c r="Q47" s="32">
        <v>1</v>
      </c>
      <c r="R47" s="32">
        <v>1</v>
      </c>
      <c r="S47" s="32">
        <v>1</v>
      </c>
      <c r="T47" s="32">
        <v>1</v>
      </c>
      <c r="U47" s="32">
        <v>1</v>
      </c>
      <c r="V47" s="32">
        <v>1</v>
      </c>
      <c r="W47" s="32">
        <v>1</v>
      </c>
      <c r="X47" s="32">
        <v>1</v>
      </c>
      <c r="Y47" s="32">
        <v>1</v>
      </c>
      <c r="Z47" s="32">
        <v>1</v>
      </c>
      <c r="AA47" s="32">
        <v>1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32">
        <v>0</v>
      </c>
      <c r="AML47" s="14"/>
    </row>
    <row r="48" spans="1:33 1026:1026" ht="29.25" customHeight="1" x14ac:dyDescent="0.25">
      <c r="A48" s="22">
        <v>44</v>
      </c>
      <c r="B48" s="15" t="s">
        <v>63</v>
      </c>
      <c r="C48" s="15" t="s">
        <v>19</v>
      </c>
      <c r="D48" s="57">
        <v>1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1</v>
      </c>
      <c r="P48" s="23">
        <v>1</v>
      </c>
      <c r="Q48" s="23">
        <v>1</v>
      </c>
      <c r="R48" s="23">
        <v>1</v>
      </c>
      <c r="S48" s="23">
        <v>1</v>
      </c>
      <c r="T48" s="23">
        <v>1</v>
      </c>
      <c r="U48" s="23">
        <v>1</v>
      </c>
      <c r="V48" s="23">
        <v>1</v>
      </c>
      <c r="W48" s="23">
        <v>1</v>
      </c>
      <c r="X48" s="23">
        <v>1</v>
      </c>
      <c r="Y48" s="23">
        <v>1</v>
      </c>
      <c r="Z48" s="23">
        <v>1</v>
      </c>
      <c r="AA48" s="23">
        <v>1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32">
        <v>0</v>
      </c>
      <c r="AML48" s="14"/>
    </row>
    <row r="49" spans="1:33" ht="37.5" x14ac:dyDescent="0.25">
      <c r="A49" s="22">
        <v>45</v>
      </c>
      <c r="B49" s="15" t="s">
        <v>56</v>
      </c>
      <c r="C49" s="15" t="s">
        <v>16</v>
      </c>
      <c r="D49" s="57">
        <v>1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23">
        <v>1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32">
        <v>0</v>
      </c>
    </row>
    <row r="50" spans="1:33" x14ac:dyDescent="0.25">
      <c r="A50" s="22">
        <v>46</v>
      </c>
      <c r="B50" s="4" t="s">
        <v>14</v>
      </c>
      <c r="C50" s="29"/>
      <c r="D50" s="63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x14ac:dyDescent="0.25">
      <c r="A51" s="22"/>
      <c r="B51" s="1" t="s">
        <v>3</v>
      </c>
      <c r="C51" s="1" t="s">
        <v>4</v>
      </c>
      <c r="D51" s="64">
        <v>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37">
        <v>1</v>
      </c>
      <c r="X51" s="37">
        <v>1</v>
      </c>
      <c r="Y51" s="37">
        <v>1</v>
      </c>
      <c r="Z51" s="37">
        <v>1</v>
      </c>
      <c r="AA51" s="37">
        <v>1</v>
      </c>
      <c r="AB51" s="37">
        <v>1</v>
      </c>
      <c r="AC51" s="37">
        <v>1</v>
      </c>
      <c r="AD51" s="37">
        <v>1</v>
      </c>
      <c r="AE51" s="37">
        <v>1</v>
      </c>
      <c r="AF51" s="37">
        <v>1</v>
      </c>
      <c r="AG51" s="37">
        <v>0</v>
      </c>
    </row>
    <row r="52" spans="1:33" x14ac:dyDescent="0.25">
      <c r="A52" s="22">
        <v>47</v>
      </c>
      <c r="B52" s="1" t="s">
        <v>5</v>
      </c>
      <c r="C52" s="1" t="s">
        <v>4</v>
      </c>
      <c r="D52" s="56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32">
        <v>0</v>
      </c>
    </row>
    <row r="53" spans="1:33" x14ac:dyDescent="0.25">
      <c r="A53" s="22">
        <v>47</v>
      </c>
      <c r="B53" s="1" t="s">
        <v>6</v>
      </c>
      <c r="C53" s="1" t="s">
        <v>4</v>
      </c>
      <c r="D53" s="56">
        <v>1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32">
        <v>0</v>
      </c>
    </row>
    <row r="54" spans="1:33" x14ac:dyDescent="0.25">
      <c r="A54" s="22">
        <v>47</v>
      </c>
      <c r="B54" s="1" t="s">
        <v>7</v>
      </c>
      <c r="C54" s="1" t="s">
        <v>4</v>
      </c>
      <c r="D54" s="56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32">
        <v>0</v>
      </c>
    </row>
    <row r="55" spans="1:33" x14ac:dyDescent="0.25">
      <c r="A55" s="8"/>
      <c r="B55" s="8"/>
      <c r="C55" s="8"/>
      <c r="D55" s="6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25">
      <c r="A56" s="8"/>
      <c r="B56" s="8"/>
      <c r="C56" s="8"/>
      <c r="D56" s="65"/>
      <c r="E56" s="8">
        <f>SUM(E2:E54)</f>
        <v>50</v>
      </c>
      <c r="F56" s="8">
        <f>SUM(F2:F54)</f>
        <v>47</v>
      </c>
      <c r="G56" s="8">
        <f>SUM(G2:G54)</f>
        <v>47</v>
      </c>
      <c r="H56" s="8">
        <f>SUM(H2:H54)</f>
        <v>46</v>
      </c>
      <c r="I56" s="8">
        <f>SUM(I2:I54)</f>
        <v>40</v>
      </c>
      <c r="J56" s="8">
        <f>SUM(J2:J54)</f>
        <v>40</v>
      </c>
      <c r="K56" s="8">
        <f>SUM(K2:K54)</f>
        <v>30</v>
      </c>
      <c r="L56" s="8">
        <f>SUM(L2:L54)</f>
        <v>30</v>
      </c>
      <c r="M56" s="8">
        <f>SUM(M2:M54)</f>
        <v>37</v>
      </c>
      <c r="N56" s="8">
        <f>SUM(N2:N54)</f>
        <v>37</v>
      </c>
      <c r="O56" s="8">
        <f>SUM(O2:O54)</f>
        <v>40</v>
      </c>
      <c r="P56" s="8">
        <f>SUM(P2:P54)</f>
        <v>40</v>
      </c>
      <c r="Q56" s="8">
        <f>SUM(Q2:Q54)</f>
        <v>40</v>
      </c>
      <c r="R56" s="8">
        <f>SUM(R2:R54)</f>
        <v>40</v>
      </c>
      <c r="S56" s="8">
        <f>SUM(S2:S54)</f>
        <v>39</v>
      </c>
      <c r="T56" s="8">
        <f>SUM(T2:T54)</f>
        <v>39</v>
      </c>
      <c r="U56" s="8">
        <f>SUM(U2:U54)</f>
        <v>19</v>
      </c>
      <c r="V56" s="8">
        <f>SUM(V2:V54)</f>
        <v>10.5</v>
      </c>
      <c r="W56" s="8">
        <f>SUM(W2:W54)</f>
        <v>14.5</v>
      </c>
      <c r="X56" s="8">
        <f>SUM(X2:X54)</f>
        <v>14.5</v>
      </c>
      <c r="Y56" s="8">
        <f>SUM(Y2:Y54)</f>
        <v>14.5</v>
      </c>
      <c r="Z56" s="8">
        <f>SUM(Z2:Z54)</f>
        <v>14.5</v>
      </c>
      <c r="AA56" s="8">
        <f>SUM(AA2:AA54)</f>
        <v>12.5</v>
      </c>
      <c r="AB56" s="8">
        <f>SUM(AB2:AB54)</f>
        <v>4.5</v>
      </c>
      <c r="AC56" s="8">
        <f>SUM(AC2:AC54)</f>
        <v>4.5</v>
      </c>
      <c r="AD56" s="8">
        <f>SUM(AD2:AD54)</f>
        <v>4.5</v>
      </c>
      <c r="AE56" s="8">
        <f>SUM(AE2:AE54)</f>
        <v>4.5</v>
      </c>
      <c r="AF56" s="8">
        <f>SUM(AF2:AF54)</f>
        <v>4</v>
      </c>
      <c r="AG56" s="8">
        <f>SUM(AG2:AG54)</f>
        <v>0</v>
      </c>
    </row>
    <row r="57" spans="1:33" x14ac:dyDescent="0.25">
      <c r="A57" s="12"/>
      <c r="B57" s="12"/>
      <c r="C57" s="12"/>
      <c r="D57" s="66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3" x14ac:dyDescent="0.25">
      <c r="A58" s="12"/>
      <c r="B58" s="12"/>
      <c r="C58" s="12"/>
      <c r="D58" s="6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topLeftCell="D1" zoomScale="55" zoomScaleNormal="55" workbookViewId="0">
      <pane ySplit="1" topLeftCell="A74" activePane="bottomLeft" state="frozen"/>
      <selection activeCell="G1" sqref="G1"/>
      <selection pane="bottomLeft" activeCell="X28" sqref="X28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97.5" x14ac:dyDescent="0.2">
      <c r="A1" s="20" t="s">
        <v>0</v>
      </c>
      <c r="B1" s="20" t="s">
        <v>1</v>
      </c>
      <c r="C1" s="20" t="s">
        <v>2</v>
      </c>
      <c r="D1" s="21" t="s">
        <v>21</v>
      </c>
      <c r="E1" s="20" t="s">
        <v>8</v>
      </c>
      <c r="F1" s="7">
        <v>43377</v>
      </c>
      <c r="G1" s="7">
        <v>43378</v>
      </c>
      <c r="H1" s="7">
        <v>43379</v>
      </c>
      <c r="I1" s="7">
        <v>43380</v>
      </c>
      <c r="J1" s="7">
        <v>43381</v>
      </c>
      <c r="K1" s="7">
        <v>43382</v>
      </c>
      <c r="L1" s="7">
        <v>43383</v>
      </c>
      <c r="M1" s="7">
        <v>43384</v>
      </c>
      <c r="N1" s="7">
        <v>43385</v>
      </c>
      <c r="O1" s="7">
        <v>43386</v>
      </c>
      <c r="P1" s="7">
        <v>43387</v>
      </c>
      <c r="Q1" s="7">
        <v>43388</v>
      </c>
      <c r="R1" s="7">
        <v>43389</v>
      </c>
      <c r="S1" s="7">
        <v>43390</v>
      </c>
      <c r="T1" s="7">
        <v>43391</v>
      </c>
      <c r="U1" s="7">
        <v>43392</v>
      </c>
      <c r="V1" s="7">
        <v>43393</v>
      </c>
      <c r="W1" s="7">
        <v>43394</v>
      </c>
      <c r="X1" s="7">
        <v>43395</v>
      </c>
      <c r="Y1" s="7">
        <v>43396</v>
      </c>
      <c r="Z1" s="7">
        <v>43397</v>
      </c>
      <c r="AA1" s="7">
        <v>43398</v>
      </c>
      <c r="AB1" s="7">
        <v>43399</v>
      </c>
      <c r="AC1" s="7">
        <v>43400</v>
      </c>
      <c r="AD1" s="7">
        <v>43401</v>
      </c>
      <c r="AE1" s="7">
        <v>43402</v>
      </c>
      <c r="AF1" s="7">
        <v>43403</v>
      </c>
      <c r="AG1" s="7">
        <v>43404</v>
      </c>
      <c r="AH1" s="7">
        <v>43405</v>
      </c>
    </row>
    <row r="2" spans="1:34" ht="19.5" x14ac:dyDescent="0.2">
      <c r="A2" s="22">
        <v>1</v>
      </c>
      <c r="B2" s="1" t="s">
        <v>22</v>
      </c>
      <c r="C2" s="1" t="s">
        <v>4</v>
      </c>
      <c r="D2" s="1">
        <v>4</v>
      </c>
      <c r="E2" s="10">
        <v>4</v>
      </c>
      <c r="F2" s="23">
        <v>4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5">
        <v>0</v>
      </c>
      <c r="AH2" s="25">
        <v>0</v>
      </c>
    </row>
    <row r="3" spans="1:34" ht="19.5" x14ac:dyDescent="0.2">
      <c r="A3" s="22">
        <v>2</v>
      </c>
      <c r="B3" s="1" t="s">
        <v>9</v>
      </c>
      <c r="C3" s="1" t="s">
        <v>4</v>
      </c>
      <c r="D3" s="1">
        <v>0.5</v>
      </c>
      <c r="E3" s="10">
        <v>0.5</v>
      </c>
      <c r="F3" s="23">
        <v>0.5</v>
      </c>
      <c r="G3" s="23">
        <v>0.5</v>
      </c>
      <c r="H3" s="23">
        <v>0.5</v>
      </c>
      <c r="I3" s="23">
        <v>0.5</v>
      </c>
      <c r="J3" s="23">
        <v>0.5</v>
      </c>
      <c r="K3" s="23">
        <v>0.5</v>
      </c>
      <c r="L3" s="23">
        <v>0.5</v>
      </c>
      <c r="M3" s="23">
        <v>0.5</v>
      </c>
      <c r="N3" s="23">
        <v>0.5</v>
      </c>
      <c r="O3" s="48">
        <v>0</v>
      </c>
      <c r="P3" s="23">
        <v>0.5</v>
      </c>
      <c r="Q3" s="23">
        <v>0.5</v>
      </c>
      <c r="R3" s="23">
        <v>0.5</v>
      </c>
      <c r="S3" s="23">
        <v>0.5</v>
      </c>
      <c r="T3" s="23">
        <v>0.5</v>
      </c>
      <c r="U3" s="23">
        <v>0.5</v>
      </c>
      <c r="V3" s="23">
        <v>0.5</v>
      </c>
      <c r="W3" s="23">
        <v>0.5</v>
      </c>
      <c r="X3" s="48">
        <v>0</v>
      </c>
      <c r="Y3" s="23">
        <v>0.5</v>
      </c>
      <c r="Z3" s="23">
        <v>0.5</v>
      </c>
      <c r="AA3" s="23">
        <v>0.5</v>
      </c>
      <c r="AB3" s="23">
        <v>0.5</v>
      </c>
      <c r="AC3" s="23">
        <v>0.5</v>
      </c>
      <c r="AD3" s="23">
        <v>0.5</v>
      </c>
      <c r="AE3" s="23">
        <v>0.5</v>
      </c>
      <c r="AF3" s="23">
        <v>0.5</v>
      </c>
      <c r="AG3" s="25">
        <v>0</v>
      </c>
      <c r="AH3" s="25">
        <v>0</v>
      </c>
    </row>
    <row r="4" spans="1:34" ht="19.5" x14ac:dyDescent="0.2">
      <c r="A4" s="22">
        <v>3</v>
      </c>
      <c r="B4" s="1" t="s">
        <v>10</v>
      </c>
      <c r="C4" s="1" t="s">
        <v>17</v>
      </c>
      <c r="D4" s="1">
        <v>1</v>
      </c>
      <c r="E4" s="10">
        <v>2</v>
      </c>
      <c r="F4" s="23">
        <v>2</v>
      </c>
      <c r="G4" s="23">
        <v>2</v>
      </c>
      <c r="H4" s="24">
        <v>2</v>
      </c>
      <c r="I4" s="24">
        <v>2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5">
        <v>0</v>
      </c>
      <c r="AH4" s="25">
        <v>0</v>
      </c>
    </row>
    <row r="5" spans="1:34" ht="19.5" x14ac:dyDescent="0.2">
      <c r="A5" s="22">
        <v>4</v>
      </c>
      <c r="B5" s="1" t="s">
        <v>23</v>
      </c>
      <c r="C5" s="1" t="s">
        <v>15</v>
      </c>
      <c r="D5" s="1">
        <v>2</v>
      </c>
      <c r="E5" s="10">
        <v>2</v>
      </c>
      <c r="F5" s="23">
        <v>2</v>
      </c>
      <c r="G5" s="23">
        <v>2</v>
      </c>
      <c r="H5" s="24">
        <v>2</v>
      </c>
      <c r="I5" s="24">
        <v>2</v>
      </c>
      <c r="J5" s="23">
        <v>0</v>
      </c>
      <c r="K5" s="23">
        <v>0</v>
      </c>
      <c r="L5" s="23">
        <v>0</v>
      </c>
      <c r="M5" s="23">
        <v>0</v>
      </c>
      <c r="N5" s="23"/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5">
        <v>0</v>
      </c>
      <c r="AH5" s="25">
        <v>0</v>
      </c>
    </row>
    <row r="6" spans="1:34" ht="19.5" x14ac:dyDescent="0.2">
      <c r="A6" s="22">
        <v>5</v>
      </c>
      <c r="B6" s="1" t="s">
        <v>24</v>
      </c>
      <c r="C6" s="1" t="s">
        <v>18</v>
      </c>
      <c r="D6" s="1">
        <v>2</v>
      </c>
      <c r="E6" s="10">
        <v>2</v>
      </c>
      <c r="F6" s="23">
        <v>2</v>
      </c>
      <c r="G6" s="23">
        <v>2</v>
      </c>
      <c r="H6" s="24">
        <v>2</v>
      </c>
      <c r="I6" s="23">
        <v>2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2</v>
      </c>
      <c r="Q6" s="23">
        <v>0</v>
      </c>
      <c r="R6" s="23">
        <v>0</v>
      </c>
      <c r="S6" s="23">
        <v>0</v>
      </c>
      <c r="T6" s="23">
        <v>0</v>
      </c>
      <c r="U6" s="23">
        <v>2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5">
        <v>0</v>
      </c>
      <c r="AH6" s="25">
        <v>0</v>
      </c>
    </row>
    <row r="7" spans="1:34" ht="19.5" x14ac:dyDescent="0.2">
      <c r="A7" s="22">
        <v>6</v>
      </c>
      <c r="B7" s="1" t="s">
        <v>25</v>
      </c>
      <c r="C7" s="1" t="s">
        <v>4</v>
      </c>
      <c r="D7" s="2">
        <v>2</v>
      </c>
      <c r="E7" s="11">
        <v>2</v>
      </c>
      <c r="F7" s="23">
        <v>2</v>
      </c>
      <c r="G7" s="23">
        <v>2</v>
      </c>
      <c r="H7" s="24">
        <v>2</v>
      </c>
      <c r="I7" s="23">
        <v>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5">
        <v>0</v>
      </c>
      <c r="AH7" s="25">
        <v>0</v>
      </c>
    </row>
    <row r="8" spans="1:34" ht="19.5" x14ac:dyDescent="0.2">
      <c r="A8" s="22"/>
      <c r="B8" s="3" t="s">
        <v>11</v>
      </c>
      <c r="C8" s="26"/>
      <c r="D8" s="26"/>
      <c r="E8" s="49"/>
      <c r="F8" s="27"/>
      <c r="G8" s="27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9"/>
      <c r="AG8" s="29"/>
      <c r="AH8" s="29"/>
    </row>
    <row r="9" spans="1:34" ht="19.5" x14ac:dyDescent="0.2">
      <c r="A9" s="22">
        <v>7</v>
      </c>
      <c r="B9" s="43" t="s">
        <v>34</v>
      </c>
      <c r="C9" s="1" t="s">
        <v>20</v>
      </c>
      <c r="D9" s="10">
        <v>2</v>
      </c>
      <c r="E9" s="38">
        <v>2</v>
      </c>
      <c r="F9" s="23">
        <v>0</v>
      </c>
      <c r="G9" s="23">
        <v>0</v>
      </c>
      <c r="H9" s="23">
        <v>2</v>
      </c>
      <c r="I9" s="23">
        <v>2</v>
      </c>
      <c r="J9" s="23">
        <v>2</v>
      </c>
      <c r="K9" s="23">
        <v>2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</row>
    <row r="10" spans="1:34" ht="19.5" x14ac:dyDescent="0.2">
      <c r="A10" s="22">
        <v>8</v>
      </c>
      <c r="B10" s="43" t="s">
        <v>35</v>
      </c>
      <c r="C10" s="1" t="s">
        <v>19</v>
      </c>
      <c r="D10" s="10">
        <v>1</v>
      </c>
      <c r="E10" s="38">
        <v>1</v>
      </c>
      <c r="F10" s="23">
        <v>0</v>
      </c>
      <c r="G10" s="23">
        <v>0</v>
      </c>
      <c r="H10" s="23">
        <v>1</v>
      </c>
      <c r="I10" s="23">
        <v>1</v>
      </c>
      <c r="J10" s="23">
        <v>1</v>
      </c>
      <c r="K10" s="23">
        <v>1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</row>
    <row r="11" spans="1:34" ht="19.5" x14ac:dyDescent="0.2">
      <c r="A11" s="22">
        <v>9</v>
      </c>
      <c r="B11" s="43" t="s">
        <v>67</v>
      </c>
      <c r="C11" s="1" t="s">
        <v>65</v>
      </c>
      <c r="D11" s="10">
        <v>2</v>
      </c>
      <c r="E11" s="38">
        <v>2</v>
      </c>
      <c r="F11" s="23">
        <v>0</v>
      </c>
      <c r="G11" s="23">
        <v>0</v>
      </c>
      <c r="H11" s="23">
        <v>2</v>
      </c>
      <c r="I11" s="23">
        <v>2</v>
      </c>
      <c r="J11" s="23">
        <v>2</v>
      </c>
      <c r="K11" s="23">
        <v>2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</row>
    <row r="12" spans="1:34" ht="37.5" x14ac:dyDescent="0.2">
      <c r="A12" s="22">
        <v>10</v>
      </c>
      <c r="B12" s="1" t="s">
        <v>38</v>
      </c>
      <c r="C12" s="1" t="s">
        <v>65</v>
      </c>
      <c r="D12" s="44">
        <v>0.5</v>
      </c>
      <c r="E12" s="38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</row>
    <row r="13" spans="1:34" ht="37.5" x14ac:dyDescent="0.2">
      <c r="A13" s="22">
        <v>11</v>
      </c>
      <c r="B13" s="1" t="s">
        <v>39</v>
      </c>
      <c r="C13" s="1" t="s">
        <v>65</v>
      </c>
      <c r="D13" s="44">
        <v>0.5</v>
      </c>
      <c r="E13" s="38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</row>
    <row r="14" spans="1:34" ht="37.5" x14ac:dyDescent="0.2">
      <c r="A14" s="22">
        <v>12</v>
      </c>
      <c r="B14" s="1" t="s">
        <v>40</v>
      </c>
      <c r="C14" s="1" t="s">
        <v>65</v>
      </c>
      <c r="D14" s="44">
        <v>1</v>
      </c>
      <c r="E14" s="50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</row>
    <row r="15" spans="1:34" ht="37.5" x14ac:dyDescent="0.2">
      <c r="A15" s="22">
        <v>13</v>
      </c>
      <c r="B15" s="1" t="s">
        <v>41</v>
      </c>
      <c r="C15" s="1" t="s">
        <v>65</v>
      </c>
      <c r="D15" s="44">
        <v>2</v>
      </c>
      <c r="E15" s="38">
        <v>2</v>
      </c>
      <c r="F15" s="23">
        <v>2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</row>
    <row r="16" spans="1:34" ht="37.5" x14ac:dyDescent="0.2">
      <c r="A16" s="22">
        <v>14</v>
      </c>
      <c r="B16" s="1" t="s">
        <v>37</v>
      </c>
      <c r="C16" s="1" t="s">
        <v>65</v>
      </c>
      <c r="D16" s="44">
        <v>0.5</v>
      </c>
      <c r="E16" s="38">
        <v>0.5</v>
      </c>
      <c r="F16" s="23">
        <v>0.5</v>
      </c>
      <c r="G16" s="23">
        <v>0.5</v>
      </c>
      <c r="H16" s="48">
        <v>0</v>
      </c>
      <c r="I16" s="23">
        <v>0.5</v>
      </c>
      <c r="J16" s="23">
        <v>0.5</v>
      </c>
      <c r="K16" s="23">
        <v>0.5</v>
      </c>
      <c r="L16" s="32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</row>
    <row r="17" spans="1:34" ht="37.5" x14ac:dyDescent="0.2">
      <c r="A17" s="22">
        <v>15</v>
      </c>
      <c r="B17" s="1" t="s">
        <v>26</v>
      </c>
      <c r="C17" s="1" t="s">
        <v>65</v>
      </c>
      <c r="D17" s="44">
        <v>0.5</v>
      </c>
      <c r="E17" s="38">
        <v>0.5</v>
      </c>
      <c r="F17" s="23">
        <v>0.5</v>
      </c>
      <c r="G17" s="23">
        <v>0.5</v>
      </c>
      <c r="H17" s="23">
        <v>0.5</v>
      </c>
      <c r="I17" s="23">
        <v>0.5</v>
      </c>
      <c r="J17" s="23">
        <v>0.5</v>
      </c>
      <c r="K17" s="23">
        <v>0.5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</row>
    <row r="18" spans="1:34" ht="19.5" x14ac:dyDescent="0.2">
      <c r="A18" s="22"/>
      <c r="B18" s="3" t="s">
        <v>12</v>
      </c>
      <c r="C18" s="26"/>
      <c r="D18" s="26"/>
      <c r="E18" s="34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37.5" x14ac:dyDescent="0.2">
      <c r="A19" s="22">
        <v>16</v>
      </c>
      <c r="B19" s="1" t="s">
        <v>27</v>
      </c>
      <c r="C19" s="1" t="s">
        <v>20</v>
      </c>
      <c r="D19" s="44">
        <v>1</v>
      </c>
      <c r="E19" s="44">
        <v>1</v>
      </c>
      <c r="F19" s="44">
        <v>1</v>
      </c>
      <c r="G19" s="44">
        <v>1</v>
      </c>
      <c r="H19" s="44">
        <v>1</v>
      </c>
      <c r="I19" s="44">
        <v>1</v>
      </c>
      <c r="J19" s="44">
        <v>1</v>
      </c>
      <c r="K19" s="44">
        <v>1</v>
      </c>
      <c r="L19" s="44">
        <v>1</v>
      </c>
      <c r="M19" s="44">
        <v>1</v>
      </c>
      <c r="N19" s="44">
        <v>1</v>
      </c>
      <c r="O19" s="44">
        <v>1</v>
      </c>
      <c r="P19" s="44">
        <v>1</v>
      </c>
      <c r="Q19" s="44">
        <v>1</v>
      </c>
      <c r="R19" s="44">
        <v>1</v>
      </c>
      <c r="S19" s="44">
        <v>1</v>
      </c>
      <c r="T19" s="44">
        <v>1</v>
      </c>
      <c r="U19" s="44">
        <v>1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</row>
    <row r="20" spans="1:34" ht="37.5" x14ac:dyDescent="0.2">
      <c r="A20" s="22">
        <v>17</v>
      </c>
      <c r="B20" s="1" t="s">
        <v>28</v>
      </c>
      <c r="C20" s="1" t="s">
        <v>18</v>
      </c>
      <c r="D20" s="44">
        <v>1.5</v>
      </c>
      <c r="E20" s="50">
        <v>2</v>
      </c>
      <c r="F20" s="51">
        <v>2</v>
      </c>
      <c r="G20" s="51">
        <v>2</v>
      </c>
      <c r="H20" s="51">
        <v>2</v>
      </c>
      <c r="I20" s="51">
        <v>2</v>
      </c>
      <c r="J20" s="51">
        <v>2</v>
      </c>
      <c r="K20" s="51">
        <v>2</v>
      </c>
      <c r="L20" s="51">
        <v>2</v>
      </c>
      <c r="M20" s="51">
        <v>2</v>
      </c>
      <c r="N20" s="51">
        <v>2</v>
      </c>
      <c r="O20" s="51">
        <v>2</v>
      </c>
      <c r="P20" s="51">
        <v>2</v>
      </c>
      <c r="Q20" s="51">
        <v>2</v>
      </c>
      <c r="R20" s="51">
        <v>2</v>
      </c>
      <c r="S20" s="51">
        <v>2</v>
      </c>
      <c r="T20" s="51">
        <v>2</v>
      </c>
      <c r="U20" s="51">
        <v>2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</row>
    <row r="21" spans="1:34" ht="19.5" x14ac:dyDescent="0.2">
      <c r="A21" s="22">
        <v>18</v>
      </c>
      <c r="B21" s="1" t="s">
        <v>42</v>
      </c>
      <c r="C21" s="1" t="s">
        <v>20</v>
      </c>
      <c r="D21" s="44">
        <v>1</v>
      </c>
      <c r="E21" s="39">
        <v>3</v>
      </c>
      <c r="F21" s="11">
        <v>3</v>
      </c>
      <c r="G21" s="11">
        <v>3</v>
      </c>
      <c r="H21" s="11">
        <v>3</v>
      </c>
      <c r="I21" s="11">
        <v>3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3</v>
      </c>
      <c r="T21" s="11">
        <v>3</v>
      </c>
      <c r="U21" s="11">
        <v>3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</row>
    <row r="22" spans="1:34" ht="19.5" x14ac:dyDescent="0.2">
      <c r="A22" s="22">
        <v>19</v>
      </c>
      <c r="B22" s="1" t="s">
        <v>43</v>
      </c>
      <c r="C22" s="1" t="s">
        <v>66</v>
      </c>
      <c r="D22" s="44">
        <v>2</v>
      </c>
      <c r="E22" s="38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2</v>
      </c>
      <c r="S22" s="10">
        <v>2</v>
      </c>
      <c r="T22" s="10">
        <v>2</v>
      </c>
      <c r="U22" s="10">
        <v>2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</row>
    <row r="23" spans="1:34" ht="19.5" x14ac:dyDescent="0.2">
      <c r="A23" s="22">
        <v>20</v>
      </c>
      <c r="B23" s="1" t="s">
        <v>44</v>
      </c>
      <c r="C23" s="1" t="s">
        <v>16</v>
      </c>
      <c r="D23" s="44">
        <v>1</v>
      </c>
      <c r="E23" s="38">
        <v>1.5</v>
      </c>
      <c r="F23" s="10">
        <v>1.5</v>
      </c>
      <c r="G23" s="10">
        <v>1.5</v>
      </c>
      <c r="H23" s="10">
        <v>1.5</v>
      </c>
      <c r="I23" s="10">
        <v>1.5</v>
      </c>
      <c r="J23" s="10">
        <v>1.5</v>
      </c>
      <c r="K23" s="10">
        <v>1.5</v>
      </c>
      <c r="L23" s="10">
        <v>1.5</v>
      </c>
      <c r="M23" s="10">
        <v>1.5</v>
      </c>
      <c r="N23" s="10">
        <v>1.5</v>
      </c>
      <c r="O23" s="10">
        <v>1.5</v>
      </c>
      <c r="P23" s="10">
        <v>1.5</v>
      </c>
      <c r="Q23" s="10">
        <v>1.5</v>
      </c>
      <c r="R23" s="10">
        <v>1.5</v>
      </c>
      <c r="S23" s="10">
        <v>1.5</v>
      </c>
      <c r="T23" s="10">
        <v>1.5</v>
      </c>
      <c r="U23" s="10">
        <v>1.5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</row>
    <row r="24" spans="1:34" ht="19.5" x14ac:dyDescent="0.2">
      <c r="A24" s="22">
        <v>21</v>
      </c>
      <c r="B24" s="1" t="s">
        <v>45</v>
      </c>
      <c r="C24" s="1" t="s">
        <v>20</v>
      </c>
      <c r="D24" s="44">
        <v>1</v>
      </c>
      <c r="E24" s="38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</row>
    <row r="25" spans="1:34" ht="19.5" x14ac:dyDescent="0.2">
      <c r="A25" s="22">
        <v>22</v>
      </c>
      <c r="B25" s="1" t="s">
        <v>46</v>
      </c>
      <c r="C25" s="1" t="s">
        <v>18</v>
      </c>
      <c r="D25" s="45">
        <v>1</v>
      </c>
      <c r="E25" s="38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  <c r="K25" s="10">
        <v>2</v>
      </c>
      <c r="L25" s="10">
        <v>2</v>
      </c>
      <c r="M25" s="10">
        <v>2</v>
      </c>
      <c r="N25" s="10">
        <v>2</v>
      </c>
      <c r="O25" s="10">
        <v>2</v>
      </c>
      <c r="P25" s="10">
        <v>2</v>
      </c>
      <c r="Q25" s="10">
        <v>2</v>
      </c>
      <c r="R25" s="10">
        <v>2</v>
      </c>
      <c r="S25" s="10">
        <v>2</v>
      </c>
      <c r="T25" s="10">
        <v>2</v>
      </c>
      <c r="U25" s="10">
        <v>2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</row>
    <row r="26" spans="1:34" ht="19.5" x14ac:dyDescent="0.2">
      <c r="A26" s="22">
        <v>23</v>
      </c>
      <c r="B26" s="1" t="s">
        <v>47</v>
      </c>
      <c r="C26" s="1" t="s">
        <v>20</v>
      </c>
      <c r="D26" s="45">
        <v>1.5</v>
      </c>
      <c r="E26" s="38">
        <v>1.5</v>
      </c>
      <c r="F26" s="10">
        <v>1.5</v>
      </c>
      <c r="G26" s="10">
        <v>1.5</v>
      </c>
      <c r="H26" s="10">
        <v>1.5</v>
      </c>
      <c r="I26" s="10">
        <v>1.5</v>
      </c>
      <c r="J26" s="10">
        <v>1.5</v>
      </c>
      <c r="K26" s="10">
        <v>1.5</v>
      </c>
      <c r="L26" s="10">
        <v>1.5</v>
      </c>
      <c r="M26" s="10">
        <v>1.5</v>
      </c>
      <c r="N26" s="10">
        <v>1.5</v>
      </c>
      <c r="O26" s="10">
        <v>1.5</v>
      </c>
      <c r="P26" s="10">
        <v>1.5</v>
      </c>
      <c r="Q26" s="48">
        <v>0</v>
      </c>
      <c r="R26" s="32">
        <v>1.5</v>
      </c>
      <c r="S26" s="32">
        <v>1.5</v>
      </c>
      <c r="T26" s="32">
        <v>1.5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</row>
    <row r="27" spans="1:34" ht="19.5" x14ac:dyDescent="0.2">
      <c r="A27" s="22">
        <v>24</v>
      </c>
      <c r="B27" s="1" t="s">
        <v>48</v>
      </c>
      <c r="C27" s="1" t="s">
        <v>18</v>
      </c>
      <c r="D27" s="44">
        <v>1</v>
      </c>
      <c r="E27" s="38">
        <v>1.5</v>
      </c>
      <c r="F27" s="10">
        <v>1.5</v>
      </c>
      <c r="G27" s="10">
        <v>1.5</v>
      </c>
      <c r="H27" s="10">
        <v>1.5</v>
      </c>
      <c r="I27" s="10">
        <v>1.5</v>
      </c>
      <c r="J27" s="10">
        <v>1.5</v>
      </c>
      <c r="K27" s="10">
        <v>1.5</v>
      </c>
      <c r="L27" s="10">
        <v>1.5</v>
      </c>
      <c r="M27" s="10">
        <v>1.5</v>
      </c>
      <c r="N27" s="10">
        <v>1.5</v>
      </c>
      <c r="O27" s="10">
        <v>1.5</v>
      </c>
      <c r="P27" s="10">
        <v>1.5</v>
      </c>
      <c r="Q27" s="10">
        <v>1.5</v>
      </c>
      <c r="R27" s="10">
        <v>1.5</v>
      </c>
      <c r="S27" s="10">
        <v>1.5</v>
      </c>
      <c r="T27" s="10">
        <v>1.5</v>
      </c>
      <c r="U27" s="10">
        <v>1.5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</row>
    <row r="28" spans="1:34" ht="19.5" x14ac:dyDescent="0.2">
      <c r="A28" s="22">
        <v>25</v>
      </c>
      <c r="B28" s="15" t="s">
        <v>49</v>
      </c>
      <c r="C28" s="1" t="s">
        <v>20</v>
      </c>
      <c r="D28" s="46">
        <v>1</v>
      </c>
      <c r="E28" s="38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</row>
    <row r="29" spans="1:34" ht="19.5" x14ac:dyDescent="0.2">
      <c r="A29" s="22">
        <v>26</v>
      </c>
      <c r="B29" s="15" t="s">
        <v>50</v>
      </c>
      <c r="C29" s="1" t="s">
        <v>18</v>
      </c>
      <c r="D29" s="46">
        <v>1</v>
      </c>
      <c r="E29" s="38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8">
        <v>0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</row>
    <row r="30" spans="1:34" ht="19.5" x14ac:dyDescent="0.2">
      <c r="A30" s="22">
        <v>27</v>
      </c>
      <c r="B30" s="47" t="s">
        <v>68</v>
      </c>
      <c r="C30" s="1" t="s">
        <v>16</v>
      </c>
      <c r="D30" s="46">
        <v>1</v>
      </c>
      <c r="E30" s="38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48">
        <v>0</v>
      </c>
      <c r="V30" s="23">
        <v>1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32">
        <v>0</v>
      </c>
      <c r="AH30" s="32">
        <v>0</v>
      </c>
    </row>
    <row r="31" spans="1:34" ht="19.5" x14ac:dyDescent="0.2">
      <c r="A31" s="22">
        <v>28</v>
      </c>
      <c r="B31" s="47" t="s">
        <v>69</v>
      </c>
      <c r="C31" s="1" t="s">
        <v>20</v>
      </c>
      <c r="D31" s="46">
        <v>1</v>
      </c>
      <c r="E31" s="52">
        <v>2</v>
      </c>
      <c r="F31" s="53">
        <v>2</v>
      </c>
      <c r="G31" s="53">
        <v>2</v>
      </c>
      <c r="H31" s="53">
        <v>2</v>
      </c>
      <c r="I31" s="53">
        <v>2</v>
      </c>
      <c r="J31" s="53">
        <v>2</v>
      </c>
      <c r="K31" s="53">
        <v>2</v>
      </c>
      <c r="L31" s="53">
        <v>2</v>
      </c>
      <c r="M31" s="53">
        <v>2</v>
      </c>
      <c r="N31" s="53">
        <v>2</v>
      </c>
      <c r="O31" s="53">
        <v>2</v>
      </c>
      <c r="P31" s="53">
        <v>2</v>
      </c>
      <c r="Q31" s="53">
        <v>2</v>
      </c>
      <c r="R31" s="53">
        <v>2</v>
      </c>
      <c r="S31" s="53">
        <v>2</v>
      </c>
      <c r="T31" s="53">
        <v>2</v>
      </c>
      <c r="U31" s="53">
        <v>2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32">
        <v>0</v>
      </c>
      <c r="AH31" s="32">
        <v>0</v>
      </c>
    </row>
    <row r="32" spans="1:34" ht="37.5" x14ac:dyDescent="0.2">
      <c r="A32" s="22">
        <v>29</v>
      </c>
      <c r="B32" s="15" t="s">
        <v>53</v>
      </c>
      <c r="C32" s="1" t="s">
        <v>16</v>
      </c>
      <c r="D32" s="46">
        <v>2</v>
      </c>
      <c r="E32" s="39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23">
        <v>1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32">
        <v>0</v>
      </c>
      <c r="AH32" s="32">
        <v>0</v>
      </c>
    </row>
    <row r="33" spans="1:34" ht="37.5" x14ac:dyDescent="0.2">
      <c r="A33" s="22">
        <v>30</v>
      </c>
      <c r="B33" s="15" t="s">
        <v>54</v>
      </c>
      <c r="C33" s="1" t="s">
        <v>20</v>
      </c>
      <c r="D33" s="46">
        <v>1</v>
      </c>
      <c r="E33" s="39">
        <v>2</v>
      </c>
      <c r="F33" s="11">
        <v>2</v>
      </c>
      <c r="G33" s="11">
        <v>2</v>
      </c>
      <c r="H33" s="11">
        <v>2</v>
      </c>
      <c r="I33" s="11">
        <v>2</v>
      </c>
      <c r="J33" s="11">
        <v>2</v>
      </c>
      <c r="K33" s="11">
        <v>2</v>
      </c>
      <c r="L33" s="11">
        <v>2</v>
      </c>
      <c r="M33" s="11">
        <v>2</v>
      </c>
      <c r="N33" s="11">
        <v>2</v>
      </c>
      <c r="O33" s="11">
        <v>2</v>
      </c>
      <c r="P33" s="11">
        <v>2</v>
      </c>
      <c r="Q33" s="11">
        <v>2</v>
      </c>
      <c r="R33" s="11">
        <v>2</v>
      </c>
      <c r="S33" s="11">
        <v>2</v>
      </c>
      <c r="T33" s="11">
        <v>2</v>
      </c>
      <c r="U33" s="11">
        <v>2</v>
      </c>
      <c r="V33" s="23">
        <v>0</v>
      </c>
      <c r="W33" s="32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32">
        <v>0</v>
      </c>
      <c r="AH33" s="32">
        <v>0</v>
      </c>
    </row>
    <row r="34" spans="1:34" ht="37.5" x14ac:dyDescent="0.2">
      <c r="A34" s="22">
        <v>31</v>
      </c>
      <c r="B34" s="15" t="s">
        <v>55</v>
      </c>
      <c r="C34" s="1" t="s">
        <v>16</v>
      </c>
      <c r="D34" s="46">
        <v>2</v>
      </c>
      <c r="E34" s="39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9">
        <v>0</v>
      </c>
      <c r="V34" s="23">
        <v>1.5</v>
      </c>
      <c r="W34" s="23">
        <v>1.5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32">
        <v>0</v>
      </c>
      <c r="AH34" s="32">
        <v>0</v>
      </c>
    </row>
    <row r="35" spans="1:34" ht="37.5" x14ac:dyDescent="0.2">
      <c r="A35" s="22">
        <v>32</v>
      </c>
      <c r="B35" s="15" t="s">
        <v>32</v>
      </c>
      <c r="C35" s="1" t="s">
        <v>18</v>
      </c>
      <c r="D35" s="36">
        <v>1</v>
      </c>
      <c r="E35" s="39">
        <v>2</v>
      </c>
      <c r="F35" s="23">
        <v>2</v>
      </c>
      <c r="G35" s="23">
        <v>2</v>
      </c>
      <c r="H35" s="23">
        <v>2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3">
        <v>2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>
        <v>2</v>
      </c>
      <c r="V35" s="23">
        <v>2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32">
        <v>0</v>
      </c>
      <c r="AH35" s="32">
        <v>0</v>
      </c>
    </row>
    <row r="36" spans="1:34" ht="19.5" x14ac:dyDescent="0.2">
      <c r="A36" s="22">
        <v>33</v>
      </c>
      <c r="B36" s="15" t="s">
        <v>29</v>
      </c>
      <c r="C36" s="1" t="s">
        <v>18</v>
      </c>
      <c r="D36" s="36">
        <v>2</v>
      </c>
      <c r="E36" s="39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32">
        <v>0</v>
      </c>
      <c r="AH36" s="32">
        <v>0</v>
      </c>
    </row>
    <row r="37" spans="1:34" ht="19.5" x14ac:dyDescent="0.2">
      <c r="A37" s="22">
        <v>34</v>
      </c>
      <c r="B37" s="15" t="s">
        <v>30</v>
      </c>
      <c r="C37" s="1" t="s">
        <v>18</v>
      </c>
      <c r="D37" s="36">
        <v>1</v>
      </c>
      <c r="E37" s="54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U37" s="48">
        <v>0</v>
      </c>
      <c r="V37" s="23">
        <v>1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32">
        <v>0</v>
      </c>
      <c r="AH37" s="32">
        <v>0</v>
      </c>
    </row>
    <row r="38" spans="1:34" ht="19.5" x14ac:dyDescent="0.2">
      <c r="A38" s="22">
        <v>35</v>
      </c>
      <c r="B38" s="15" t="s">
        <v>31</v>
      </c>
      <c r="C38" s="1" t="s">
        <v>16</v>
      </c>
      <c r="D38" s="36">
        <v>1</v>
      </c>
      <c r="E38" s="38">
        <v>2</v>
      </c>
      <c r="F38" s="23">
        <v>2</v>
      </c>
      <c r="G38" s="23">
        <v>2</v>
      </c>
      <c r="H38" s="23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3">
        <v>2</v>
      </c>
      <c r="P38" s="48">
        <v>0</v>
      </c>
      <c r="Q38" s="23">
        <v>2</v>
      </c>
      <c r="R38" s="23">
        <v>2</v>
      </c>
      <c r="S38" s="23">
        <v>2</v>
      </c>
      <c r="T38" s="23">
        <v>2</v>
      </c>
      <c r="U38" s="23">
        <v>2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32">
        <v>0</v>
      </c>
      <c r="AH38" s="32">
        <v>0</v>
      </c>
    </row>
    <row r="39" spans="1:34" ht="19.5" x14ac:dyDescent="0.2">
      <c r="A39" s="22"/>
      <c r="B39" s="3" t="s">
        <v>13</v>
      </c>
      <c r="C39" s="26"/>
      <c r="D39" s="26"/>
      <c r="E39" s="4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27"/>
      <c r="AE39" s="27"/>
      <c r="AF39" s="29"/>
      <c r="AG39" s="29"/>
      <c r="AH39" s="29"/>
    </row>
    <row r="40" spans="1:34" ht="19.5" x14ac:dyDescent="0.2">
      <c r="A40" s="22">
        <v>37</v>
      </c>
      <c r="B40" s="15" t="s">
        <v>56</v>
      </c>
      <c r="C40" s="15" t="s">
        <v>17</v>
      </c>
      <c r="D40" s="33">
        <v>1</v>
      </c>
      <c r="E40" s="38">
        <v>1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  <c r="X40" s="23">
        <v>1</v>
      </c>
      <c r="Y40" s="23">
        <v>1</v>
      </c>
      <c r="Z40" s="23">
        <v>1</v>
      </c>
      <c r="AA40" s="23">
        <v>1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32">
        <v>0</v>
      </c>
      <c r="AH40" s="32">
        <v>0</v>
      </c>
    </row>
    <row r="41" spans="1:34" ht="19.5" x14ac:dyDescent="0.2">
      <c r="A41" s="22">
        <v>38</v>
      </c>
      <c r="B41" s="15" t="s">
        <v>57</v>
      </c>
      <c r="C41" s="15" t="s">
        <v>16</v>
      </c>
      <c r="D41" s="33">
        <v>1</v>
      </c>
      <c r="E41" s="38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  <c r="X41" s="23">
        <v>1</v>
      </c>
      <c r="Y41" s="23">
        <v>1</v>
      </c>
      <c r="Z41" s="23">
        <v>1</v>
      </c>
      <c r="AA41" s="23">
        <v>1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32">
        <v>0</v>
      </c>
      <c r="AH41" s="32">
        <v>0</v>
      </c>
    </row>
    <row r="42" spans="1:34" ht="37.5" x14ac:dyDescent="0.2">
      <c r="A42" s="22">
        <v>39</v>
      </c>
      <c r="B42" s="15" t="s">
        <v>58</v>
      </c>
      <c r="C42" s="15" t="s">
        <v>15</v>
      </c>
      <c r="D42" s="33">
        <v>1</v>
      </c>
      <c r="E42" s="55">
        <v>1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32">
        <v>0</v>
      </c>
      <c r="AH42" s="32">
        <v>0</v>
      </c>
    </row>
    <row r="43" spans="1:34" ht="37.5" x14ac:dyDescent="0.2">
      <c r="A43" s="22">
        <v>40</v>
      </c>
      <c r="B43" s="15" t="s">
        <v>59</v>
      </c>
      <c r="C43" s="15" t="s">
        <v>20</v>
      </c>
      <c r="D43" s="33">
        <v>1</v>
      </c>
      <c r="E43" s="55">
        <v>1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1</v>
      </c>
      <c r="O43" s="23">
        <v>1</v>
      </c>
      <c r="P43" s="23">
        <v>1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48">
        <v>0</v>
      </c>
      <c r="W43" s="23">
        <v>1</v>
      </c>
      <c r="X43" s="23">
        <v>1</v>
      </c>
      <c r="Y43" s="23">
        <v>1</v>
      </c>
      <c r="Z43" s="23">
        <v>1</v>
      </c>
      <c r="AA43" s="23">
        <v>1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32">
        <v>0</v>
      </c>
      <c r="AH43" s="32">
        <v>0</v>
      </c>
    </row>
    <row r="44" spans="1:34" ht="37.5" x14ac:dyDescent="0.2">
      <c r="A44" s="22">
        <v>41</v>
      </c>
      <c r="B44" s="15" t="s">
        <v>60</v>
      </c>
      <c r="C44" s="15" t="s">
        <v>18</v>
      </c>
      <c r="D44" s="33">
        <v>1</v>
      </c>
      <c r="E44" s="41">
        <v>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32">
        <v>0</v>
      </c>
    </row>
    <row r="45" spans="1:34" ht="37.5" x14ac:dyDescent="0.2">
      <c r="A45" s="22">
        <v>42</v>
      </c>
      <c r="B45" s="15" t="s">
        <v>61</v>
      </c>
      <c r="C45" s="15" t="s">
        <v>18</v>
      </c>
      <c r="D45" s="2">
        <v>1</v>
      </c>
      <c r="E45" s="41">
        <v>1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1</v>
      </c>
      <c r="O45" s="23">
        <v>1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>
        <v>1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32">
        <v>0</v>
      </c>
    </row>
    <row r="46" spans="1:34" ht="37.5" x14ac:dyDescent="0.2">
      <c r="A46" s="22">
        <v>43</v>
      </c>
      <c r="B46" s="15" t="s">
        <v>64</v>
      </c>
      <c r="C46" s="15" t="s">
        <v>20</v>
      </c>
      <c r="D46" s="2">
        <v>1.5</v>
      </c>
      <c r="E46" s="41">
        <v>1.5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1.5</v>
      </c>
      <c r="O46" s="23">
        <v>1.5</v>
      </c>
      <c r="P46" s="23">
        <v>1.5</v>
      </c>
      <c r="Q46" s="23">
        <v>1.5</v>
      </c>
      <c r="R46" s="23">
        <v>1.5</v>
      </c>
      <c r="S46" s="23">
        <v>1.5</v>
      </c>
      <c r="T46" s="23">
        <v>1.5</v>
      </c>
      <c r="U46" s="23">
        <v>1.5</v>
      </c>
      <c r="V46" s="23">
        <v>1.5</v>
      </c>
      <c r="W46" s="23">
        <v>1.5</v>
      </c>
      <c r="X46" s="23">
        <v>1.5</v>
      </c>
      <c r="Y46" s="23">
        <v>1.5</v>
      </c>
      <c r="Z46" s="23">
        <v>1.5</v>
      </c>
      <c r="AA46" s="23">
        <v>1.5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32">
        <v>0</v>
      </c>
    </row>
    <row r="47" spans="1:34" ht="19.5" x14ac:dyDescent="0.2">
      <c r="A47" s="22">
        <v>44</v>
      </c>
      <c r="B47" s="15" t="s">
        <v>62</v>
      </c>
      <c r="C47" s="15" t="s">
        <v>15</v>
      </c>
      <c r="D47" s="2">
        <v>1</v>
      </c>
      <c r="E47" s="41">
        <v>1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1</v>
      </c>
      <c r="X47" s="32">
        <v>1</v>
      </c>
      <c r="Y47" s="32">
        <v>1</v>
      </c>
      <c r="Z47" s="23">
        <v>1</v>
      </c>
      <c r="AA47" s="23">
        <v>1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32">
        <v>0</v>
      </c>
    </row>
    <row r="48" spans="1:34" ht="19.5" x14ac:dyDescent="0.2">
      <c r="A48" s="22">
        <v>45</v>
      </c>
      <c r="B48" s="15" t="s">
        <v>63</v>
      </c>
      <c r="C48" s="15" t="s">
        <v>19</v>
      </c>
      <c r="D48" s="2">
        <v>1</v>
      </c>
      <c r="E48" s="41">
        <v>1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1</v>
      </c>
      <c r="X48" s="32">
        <v>1</v>
      </c>
      <c r="Y48" s="32">
        <v>1</v>
      </c>
      <c r="Z48" s="23">
        <v>1</v>
      </c>
      <c r="AA48" s="23">
        <v>1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32">
        <v>0</v>
      </c>
    </row>
    <row r="49" spans="1:39" ht="19.5" x14ac:dyDescent="0.2">
      <c r="A49" s="22">
        <v>46</v>
      </c>
      <c r="B49" s="15" t="s">
        <v>56</v>
      </c>
      <c r="C49" s="15" t="s">
        <v>16</v>
      </c>
      <c r="D49" s="2">
        <v>1</v>
      </c>
      <c r="E49" s="41">
        <v>1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1</v>
      </c>
      <c r="X49" s="32">
        <v>1</v>
      </c>
      <c r="Y49" s="32">
        <v>1</v>
      </c>
      <c r="Z49" s="23">
        <v>1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32">
        <v>0</v>
      </c>
    </row>
    <row r="50" spans="1:39" ht="19.5" x14ac:dyDescent="0.2">
      <c r="A50" s="22"/>
      <c r="B50" s="4" t="s">
        <v>14</v>
      </c>
      <c r="C50" s="29"/>
      <c r="D50" s="29"/>
      <c r="E50" s="42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</row>
    <row r="51" spans="1:39" ht="19.5" x14ac:dyDescent="0.2">
      <c r="A51" s="22">
        <v>47</v>
      </c>
      <c r="B51" s="1" t="s">
        <v>3</v>
      </c>
      <c r="C51" s="1" t="s">
        <v>4</v>
      </c>
      <c r="D51" s="1">
        <v>1</v>
      </c>
      <c r="E51" s="41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32">
        <v>0</v>
      </c>
    </row>
    <row r="52" spans="1:39" ht="19.5" x14ac:dyDescent="0.2">
      <c r="A52" s="22">
        <v>47</v>
      </c>
      <c r="B52" s="1" t="s">
        <v>5</v>
      </c>
      <c r="C52" s="1" t="s">
        <v>4</v>
      </c>
      <c r="D52" s="1">
        <v>1</v>
      </c>
      <c r="E52" s="41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9">
        <v>1</v>
      </c>
      <c r="AH52" s="32">
        <v>0</v>
      </c>
    </row>
    <row r="53" spans="1:39" ht="19.5" x14ac:dyDescent="0.2">
      <c r="A53" s="22">
        <v>47</v>
      </c>
      <c r="B53" s="1" t="s">
        <v>6</v>
      </c>
      <c r="C53" s="1" t="s">
        <v>4</v>
      </c>
      <c r="D53" s="1">
        <v>1</v>
      </c>
      <c r="E53" s="41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32">
        <v>0</v>
      </c>
    </row>
    <row r="54" spans="1:39" ht="19.5" x14ac:dyDescent="0.2">
      <c r="A54" s="22">
        <v>47</v>
      </c>
      <c r="B54" s="1" t="s">
        <v>7</v>
      </c>
      <c r="C54" s="1" t="s">
        <v>4</v>
      </c>
      <c r="D54" s="1">
        <v>1</v>
      </c>
      <c r="E54" s="41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1</v>
      </c>
      <c r="AH54" s="32">
        <v>0</v>
      </c>
    </row>
    <row r="57" spans="1:39" ht="18.75" x14ac:dyDescent="0.25">
      <c r="E57" s="68" t="s">
        <v>33</v>
      </c>
      <c r="F57" s="8">
        <v>50</v>
      </c>
      <c r="G57" s="8">
        <v>45</v>
      </c>
      <c r="H57" s="8">
        <v>45</v>
      </c>
      <c r="I57" s="8">
        <v>44</v>
      </c>
      <c r="J57" s="8">
        <v>38</v>
      </c>
      <c r="K57" s="8">
        <v>38</v>
      </c>
      <c r="L57" s="8">
        <v>28</v>
      </c>
      <c r="M57" s="8">
        <v>28</v>
      </c>
      <c r="N57" s="8">
        <v>25</v>
      </c>
      <c r="O57" s="8">
        <v>37</v>
      </c>
      <c r="P57" s="8">
        <v>40</v>
      </c>
      <c r="Q57" s="8">
        <v>40</v>
      </c>
      <c r="R57" s="8">
        <v>40</v>
      </c>
      <c r="S57" s="8">
        <v>40</v>
      </c>
      <c r="T57" s="8">
        <v>39</v>
      </c>
      <c r="U57" s="8">
        <v>39</v>
      </c>
      <c r="V57" s="8">
        <v>19</v>
      </c>
      <c r="W57" s="8">
        <v>10.5</v>
      </c>
      <c r="X57" s="8">
        <v>14.5</v>
      </c>
      <c r="Y57" s="8">
        <v>14.5</v>
      </c>
      <c r="Z57" s="8">
        <v>15</v>
      </c>
      <c r="AA57" s="8">
        <v>15</v>
      </c>
      <c r="AB57" s="8">
        <v>13</v>
      </c>
      <c r="AC57" s="8">
        <v>4.5</v>
      </c>
      <c r="AD57" s="8">
        <v>4.5</v>
      </c>
      <c r="AE57" s="8">
        <v>4.5</v>
      </c>
      <c r="AF57" s="8">
        <v>4.5</v>
      </c>
      <c r="AG57" s="8">
        <v>4</v>
      </c>
      <c r="AH57" s="8">
        <v>0</v>
      </c>
      <c r="AI57" s="14"/>
      <c r="AJ57" s="14"/>
      <c r="AK57" s="14"/>
      <c r="AL57" s="14"/>
      <c r="AM57" s="14"/>
    </row>
    <row r="58" spans="1:39" ht="18.75" x14ac:dyDescent="0.25">
      <c r="E58" s="68" t="s">
        <v>8</v>
      </c>
      <c r="F58" s="68">
        <f>SUM(F2:F54)</f>
        <v>50</v>
      </c>
      <c r="G58" s="68">
        <f t="shared" ref="G58:AH58" si="0">SUM(G2:G54)</f>
        <v>46</v>
      </c>
      <c r="H58" s="68">
        <f t="shared" si="0"/>
        <v>50.5</v>
      </c>
      <c r="I58" s="68">
        <f t="shared" si="0"/>
        <v>51</v>
      </c>
      <c r="J58" s="68">
        <f t="shared" si="0"/>
        <v>43</v>
      </c>
      <c r="K58" s="68">
        <f t="shared" si="0"/>
        <v>43</v>
      </c>
      <c r="L58" s="68">
        <f t="shared" si="0"/>
        <v>32</v>
      </c>
      <c r="M58" s="68">
        <f t="shared" si="0"/>
        <v>32</v>
      </c>
      <c r="N58" s="68">
        <f t="shared" si="0"/>
        <v>39.5</v>
      </c>
      <c r="O58" s="68">
        <f t="shared" si="0"/>
        <v>39</v>
      </c>
      <c r="P58" s="68">
        <f t="shared" si="0"/>
        <v>38.5</v>
      </c>
      <c r="Q58" s="68">
        <f t="shared" si="0"/>
        <v>38</v>
      </c>
      <c r="R58" s="68">
        <f t="shared" si="0"/>
        <v>39.5</v>
      </c>
      <c r="S58" s="68">
        <f t="shared" si="0"/>
        <v>39.5</v>
      </c>
      <c r="T58" s="68">
        <f t="shared" si="0"/>
        <v>39.5</v>
      </c>
      <c r="U58" s="68">
        <f t="shared" si="0"/>
        <v>37</v>
      </c>
      <c r="V58" s="68">
        <f t="shared" si="0"/>
        <v>14.5</v>
      </c>
      <c r="W58" s="68">
        <f t="shared" si="0"/>
        <v>16.5</v>
      </c>
      <c r="X58" s="68">
        <f t="shared" si="0"/>
        <v>14.5</v>
      </c>
      <c r="Y58" s="68">
        <f t="shared" si="0"/>
        <v>15</v>
      </c>
      <c r="Z58" s="68">
        <f t="shared" si="0"/>
        <v>15</v>
      </c>
      <c r="AA58" s="68">
        <f t="shared" si="0"/>
        <v>15</v>
      </c>
      <c r="AB58" s="68">
        <f t="shared" si="0"/>
        <v>4.5</v>
      </c>
      <c r="AC58" s="68">
        <f t="shared" si="0"/>
        <v>4.5</v>
      </c>
      <c r="AD58" s="68">
        <f t="shared" si="0"/>
        <v>4.5</v>
      </c>
      <c r="AE58" s="68">
        <f t="shared" si="0"/>
        <v>4.5</v>
      </c>
      <c r="AF58" s="68">
        <f t="shared" si="0"/>
        <v>4.5</v>
      </c>
      <c r="AG58" s="68">
        <f t="shared" si="0"/>
        <v>4</v>
      </c>
      <c r="AH58" s="68">
        <f t="shared" si="0"/>
        <v>0</v>
      </c>
    </row>
    <row r="59" spans="1:39" ht="18.75" x14ac:dyDescent="0.25"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2018-11-30T02:25:14Z</dcterms:modified>
  <dc:language>en-US</dc:language>
</cp:coreProperties>
</file>