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aptone1\GITHUB\Captone1\Document\5.SpringBacklog\"/>
    </mc:Choice>
  </mc:AlternateContent>
  <bookViews>
    <workbookView xWindow="0" yWindow="0" windowWidth="20490" windowHeight="8235" tabRatio="500" activeTab="1"/>
  </bookViews>
  <sheets>
    <sheet name="Estimate" sheetId="1" r:id="rId1"/>
    <sheet name="Actual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66" i="1" l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F67" i="2"/>
</calcChain>
</file>

<file path=xl/sharedStrings.xml><?xml version="1.0" encoding="utf-8"?>
<sst xmlns="http://schemas.openxmlformats.org/spreadsheetml/2006/main" count="255" uniqueCount="78">
  <si>
    <t>No</t>
  </si>
  <si>
    <t>Task</t>
  </si>
  <si>
    <t>Assign to</t>
  </si>
  <si>
    <t>Implement Test Case</t>
  </si>
  <si>
    <t>Team</t>
  </si>
  <si>
    <t>Fix bugs and Report</t>
  </si>
  <si>
    <t>Retest</t>
  </si>
  <si>
    <t>Closing</t>
  </si>
  <si>
    <t>Actual</t>
  </si>
  <si>
    <t>Daily Meeting</t>
  </si>
  <si>
    <t>Create Sprint Backlog</t>
  </si>
  <si>
    <t>Design user interface</t>
  </si>
  <si>
    <t>Coding</t>
  </si>
  <si>
    <t>Ha Lan</t>
  </si>
  <si>
    <t>Quoc Nhat</t>
  </si>
  <si>
    <t>Hoang Quoc</t>
  </si>
  <si>
    <t>Trung Anh</t>
  </si>
  <si>
    <t xml:space="preserve">Hoang Quoc </t>
  </si>
  <si>
    <t>Thanh Van</t>
  </si>
  <si>
    <t>Estimate effort (in hours)</t>
  </si>
  <si>
    <t>Sprint Planning Meeting</t>
  </si>
  <si>
    <t>Review Document</t>
  </si>
  <si>
    <t xml:space="preserve">Trung Anh </t>
  </si>
  <si>
    <t xml:space="preserve">Estimate </t>
  </si>
  <si>
    <t>Create Test Plan document for Sprint 3</t>
  </si>
  <si>
    <t xml:space="preserve">Design user interface of View List Accommodation </t>
  </si>
  <si>
    <t>Design user interface of  Search accommodation(Admin)</t>
  </si>
  <si>
    <t>Design user interface of Delete Accommodation</t>
  </si>
  <si>
    <t xml:space="preserve">Design User Interface of Delete User Account </t>
  </si>
  <si>
    <t xml:space="preserve">Design user interface of View List User Account </t>
  </si>
  <si>
    <t>Design User interface of Report (Renter, Landlord)</t>
  </si>
  <si>
    <t>Design User Interface of View list Report (Admin)</t>
  </si>
  <si>
    <t>Code front-end of View List Accommodation</t>
  </si>
  <si>
    <t>Code back-end of View List Accommodation</t>
  </si>
  <si>
    <t>Code front-end of Search accommodation(Admin)</t>
  </si>
  <si>
    <t>Code back-end of Search accommodation(Admin)</t>
  </si>
  <si>
    <t xml:space="preserve">Code front-end of Delete Accommodation </t>
  </si>
  <si>
    <t>Code back-end of Delete Accommodation</t>
  </si>
  <si>
    <t>Code front-end of Create Account (Admin)</t>
  </si>
  <si>
    <t>Code back-end of Create Account (Admin)</t>
  </si>
  <si>
    <t>Code front-end of Delete Account (Admin)</t>
  </si>
  <si>
    <t>Code back-end of Delete Account (Admin)</t>
  </si>
  <si>
    <t>Code front-end of Login (Admin)</t>
  </si>
  <si>
    <t>Code Back-end of Login (Admin)</t>
  </si>
  <si>
    <t>Code back-end View List User Account (Admin)</t>
  </si>
  <si>
    <t xml:space="preserve">Code Back-end of Code back-end View List User Account (Admin) </t>
  </si>
  <si>
    <t>Code front-end of View List Report(Admin)</t>
  </si>
  <si>
    <t>Code back-end of View List Report (Admin)</t>
  </si>
  <si>
    <t>Code back-end of Log out</t>
  </si>
  <si>
    <t>Release Sprint 3</t>
  </si>
  <si>
    <t>Sprint 3 Review Meeting</t>
  </si>
  <si>
    <t>Sprint 3 Retrospective</t>
  </si>
  <si>
    <t xml:space="preserve">Ha Lan </t>
  </si>
  <si>
    <t xml:space="preserve">Hoang Quoc  </t>
  </si>
  <si>
    <t>Testing  and Fix Bug</t>
  </si>
  <si>
    <t>Create Database document for Sprint 3</t>
  </si>
  <si>
    <t>Design accept room rental</t>
  </si>
  <si>
    <t>Design user interface of accept room rental(Landlord)</t>
  </si>
  <si>
    <t xml:space="preserve">Thanh Van </t>
  </si>
  <si>
    <r>
      <t xml:space="preserve">Design user interface of </t>
    </r>
    <r>
      <rPr>
        <sz val="15"/>
        <color rgb="FF00000A"/>
        <rFont val="Arial"/>
        <family val="2"/>
      </rPr>
      <t>Statistic about accommodation</t>
    </r>
  </si>
  <si>
    <r>
      <t xml:space="preserve">Design user interface of </t>
    </r>
    <r>
      <rPr>
        <sz val="15"/>
        <color rgb="FF00000A"/>
        <rFont val="Arial"/>
        <family val="2"/>
      </rPr>
      <t>Statistic about Landlord Account</t>
    </r>
  </si>
  <si>
    <r>
      <t xml:space="preserve">Code front-end </t>
    </r>
    <r>
      <rPr>
        <sz val="15"/>
        <color rgb="FF00000A"/>
        <rFont val="Arial"/>
        <family val="2"/>
      </rPr>
      <t>Statistic about accommodation</t>
    </r>
  </si>
  <si>
    <r>
      <t xml:space="preserve">Code back-end </t>
    </r>
    <r>
      <rPr>
        <sz val="15"/>
        <color rgb="FF00000A"/>
        <rFont val="Arial"/>
        <family val="2"/>
      </rPr>
      <t>Statistic about accommodation</t>
    </r>
  </si>
  <si>
    <r>
      <t xml:space="preserve">Code back-end of </t>
    </r>
    <r>
      <rPr>
        <sz val="15"/>
        <color rgb="FF00000A"/>
        <rFont val="Arial"/>
        <family val="2"/>
      </rPr>
      <t>Statistic about accommodation</t>
    </r>
  </si>
  <si>
    <r>
      <t xml:space="preserve">Code front-end of </t>
    </r>
    <r>
      <rPr>
        <sz val="15"/>
        <color rgb="FF00000A"/>
        <rFont val="Arial"/>
        <family val="2"/>
      </rPr>
      <t>Statistic about Landlord Account</t>
    </r>
  </si>
  <si>
    <r>
      <t xml:space="preserve">Code back-end of </t>
    </r>
    <r>
      <rPr>
        <sz val="15"/>
        <color rgb="FF00000A"/>
        <rFont val="Arial"/>
        <family val="2"/>
      </rPr>
      <t>Statistic about Landlord Account</t>
    </r>
  </si>
  <si>
    <r>
      <t xml:space="preserve">Design Test Case for </t>
    </r>
    <r>
      <rPr>
        <sz val="15"/>
        <color rgb="FF00000A"/>
        <rFont val="Arial"/>
        <family val="2"/>
      </rPr>
      <t>Statistic about accommodation</t>
    </r>
  </si>
  <si>
    <r>
      <t xml:space="preserve">Design Test Case for </t>
    </r>
    <r>
      <rPr>
        <sz val="15"/>
        <color rgb="FF00000A"/>
        <rFont val="Arial"/>
        <family val="2"/>
      </rPr>
      <t>Statistic about Landlord Account</t>
    </r>
  </si>
  <si>
    <t>Design Test Case for View List Accommodation</t>
  </si>
  <si>
    <t>Design Test Case for Search accommodation(Admin)</t>
  </si>
  <si>
    <t>Design Test Case for Delete Accommodation</t>
  </si>
  <si>
    <t>Design Test Case for Create Account (Admin)</t>
  </si>
  <si>
    <t>Design Test Case for Delete Account (Admin)</t>
  </si>
  <si>
    <t>Design Test Case for Login (Admin)</t>
  </si>
  <si>
    <t>Design Test Case for View List User Account (Admin)</t>
  </si>
  <si>
    <t>Design Test Case for of Report (Renter, landlord)</t>
  </si>
  <si>
    <t>Design Test Case for Log out</t>
  </si>
  <si>
    <t>Design Test Case accept room rental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</si>
</sst>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9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5"/>
      <color rgb="FF00000A"/>
      <name val="Arial"/>
      <family val="2"/>
    </font>
    <font>
      <b/>
      <sz val="15"/>
      <color rgb="FF00000A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249977111117893"/>
        <bgColor rgb="FFFFFFCC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99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75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3" fillId="7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4" fillId="6" borderId="1" xfId="0" applyFont="1" applyFill="1" applyBorder="1"/>
    <xf numFmtId="0" fontId="3" fillId="9" borderId="1" xfId="0" applyFont="1" applyFill="1" applyBorder="1" applyAlignment="1">
      <alignment horizontal="center" vertical="top"/>
    </xf>
    <xf numFmtId="164" fontId="3" fillId="3" borderId="0" xfId="0" applyNumberFormat="1" applyFont="1" applyFill="1" applyBorder="1" applyAlignment="1">
      <alignment textRotation="90"/>
    </xf>
    <xf numFmtId="0" fontId="3" fillId="3" borderId="0" xfId="0" applyFont="1" applyFill="1" applyBorder="1" applyAlignment="1">
      <alignment horizontal="center" vertical="top"/>
    </xf>
    <xf numFmtId="164" fontId="3" fillId="3" borderId="1" xfId="0" applyNumberFormat="1" applyFont="1" applyFill="1" applyBorder="1" applyAlignment="1">
      <alignment horizontal="center" vertical="center" textRotation="90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top"/>
    </xf>
    <xf numFmtId="0" fontId="4" fillId="3" borderId="0" xfId="0" applyFont="1" applyFill="1" applyBorder="1"/>
    <xf numFmtId="0" fontId="4" fillId="3" borderId="0" xfId="0" applyFont="1" applyFill="1"/>
    <xf numFmtId="0" fontId="4" fillId="0" borderId="0" xfId="0" applyFont="1"/>
    <xf numFmtId="0" fontId="5" fillId="10" borderId="1" xfId="0" applyFont="1" applyFill="1" applyBorder="1" applyAlignment="1">
      <alignment horizontal="center" vertical="top" wrapText="1"/>
    </xf>
    <xf numFmtId="164" fontId="3" fillId="3" borderId="0" xfId="0" applyNumberFormat="1" applyFont="1" applyFill="1" applyBorder="1" applyAlignment="1">
      <alignment horizontal="center" vertical="center" textRotation="90"/>
    </xf>
    <xf numFmtId="0" fontId="3" fillId="3" borderId="2" xfId="0" applyFont="1" applyFill="1" applyBorder="1" applyAlignment="1">
      <alignment horizontal="center" vertical="top"/>
    </xf>
    <xf numFmtId="0" fontId="4" fillId="3" borderId="3" xfId="0" applyFont="1" applyFill="1" applyBorder="1"/>
    <xf numFmtId="0" fontId="4" fillId="6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6" fillId="4" borderId="3" xfId="0" applyFont="1" applyFill="1" applyBorder="1" applyAlignment="1">
      <alignment horizontal="center" vertical="center" wrapText="1"/>
    </xf>
    <xf numFmtId="0" fontId="3" fillId="1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8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3" fillId="11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530375619755933E-2"/>
          <c:y val="6.6775958219780079E-2"/>
          <c:w val="0.80145593785957725"/>
          <c:h val="0.80331560758650156"/>
        </c:manualLayout>
      </c:layout>
      <c:lineChart>
        <c:grouping val="standard"/>
        <c:varyColors val="0"/>
        <c:ser>
          <c:idx val="3"/>
          <c:order val="0"/>
          <c:tx>
            <c:strRef>
              <c:f>Actual!$E$67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cat>
            <c:numRef>
              <c:f>Actual!$F$1:$AH$1</c:f>
              <c:numCache>
                <c:formatCode>m/d/yy</c:formatCode>
                <c:ptCount val="29"/>
                <c:pt idx="0">
                  <c:v>43405</c:v>
                </c:pt>
                <c:pt idx="1">
                  <c:v>43406</c:v>
                </c:pt>
                <c:pt idx="2">
                  <c:v>43407</c:v>
                </c:pt>
                <c:pt idx="3">
                  <c:v>43408</c:v>
                </c:pt>
                <c:pt idx="4">
                  <c:v>43409</c:v>
                </c:pt>
                <c:pt idx="5">
                  <c:v>43410</c:v>
                </c:pt>
                <c:pt idx="6">
                  <c:v>43411</c:v>
                </c:pt>
                <c:pt idx="7">
                  <c:v>43412</c:v>
                </c:pt>
                <c:pt idx="8">
                  <c:v>43413</c:v>
                </c:pt>
                <c:pt idx="9">
                  <c:v>43414</c:v>
                </c:pt>
                <c:pt idx="10">
                  <c:v>43415</c:v>
                </c:pt>
                <c:pt idx="11">
                  <c:v>43416</c:v>
                </c:pt>
                <c:pt idx="12">
                  <c:v>43417</c:v>
                </c:pt>
                <c:pt idx="13">
                  <c:v>43418</c:v>
                </c:pt>
                <c:pt idx="14">
                  <c:v>43419</c:v>
                </c:pt>
                <c:pt idx="15">
                  <c:v>43420</c:v>
                </c:pt>
                <c:pt idx="16">
                  <c:v>43421</c:v>
                </c:pt>
                <c:pt idx="17">
                  <c:v>43422</c:v>
                </c:pt>
                <c:pt idx="18">
                  <c:v>43423</c:v>
                </c:pt>
                <c:pt idx="19">
                  <c:v>43424</c:v>
                </c:pt>
                <c:pt idx="20">
                  <c:v>43425</c:v>
                </c:pt>
                <c:pt idx="21">
                  <c:v>43426</c:v>
                </c:pt>
                <c:pt idx="22">
                  <c:v>43427</c:v>
                </c:pt>
                <c:pt idx="23">
                  <c:v>43428</c:v>
                </c:pt>
                <c:pt idx="24">
                  <c:v>43429</c:v>
                </c:pt>
                <c:pt idx="25">
                  <c:v>43430</c:v>
                </c:pt>
                <c:pt idx="26">
                  <c:v>43431</c:v>
                </c:pt>
                <c:pt idx="27">
                  <c:v>43432</c:v>
                </c:pt>
                <c:pt idx="28">
                  <c:v>43433</c:v>
                </c:pt>
              </c:numCache>
            </c:numRef>
          </c:cat>
          <c:val>
            <c:numRef>
              <c:f>Actual!$F$67:$AH$67</c:f>
              <c:numCache>
                <c:formatCode>General</c:formatCode>
                <c:ptCount val="29"/>
                <c:pt idx="0">
                  <c:v>46</c:v>
                </c:pt>
                <c:pt idx="1">
                  <c:v>44</c:v>
                </c:pt>
                <c:pt idx="2">
                  <c:v>44</c:v>
                </c:pt>
                <c:pt idx="3">
                  <c:v>38</c:v>
                </c:pt>
                <c:pt idx="4">
                  <c:v>38</c:v>
                </c:pt>
                <c:pt idx="5">
                  <c:v>38</c:v>
                </c:pt>
                <c:pt idx="6">
                  <c:v>38</c:v>
                </c:pt>
                <c:pt idx="7">
                  <c:v>38.5</c:v>
                </c:pt>
                <c:pt idx="8">
                  <c:v>40.5</c:v>
                </c:pt>
                <c:pt idx="9">
                  <c:v>49</c:v>
                </c:pt>
                <c:pt idx="10">
                  <c:v>48.5</c:v>
                </c:pt>
                <c:pt idx="11">
                  <c:v>48.5</c:v>
                </c:pt>
                <c:pt idx="12">
                  <c:v>48.5</c:v>
                </c:pt>
                <c:pt idx="13">
                  <c:v>48.5</c:v>
                </c:pt>
                <c:pt idx="14">
                  <c:v>48.5</c:v>
                </c:pt>
                <c:pt idx="15">
                  <c:v>25.5</c:v>
                </c:pt>
                <c:pt idx="16">
                  <c:v>24.5</c:v>
                </c:pt>
                <c:pt idx="17">
                  <c:v>26.5</c:v>
                </c:pt>
                <c:pt idx="18">
                  <c:v>26</c:v>
                </c:pt>
                <c:pt idx="19">
                  <c:v>26</c:v>
                </c:pt>
                <c:pt idx="20">
                  <c:v>27.5</c:v>
                </c:pt>
                <c:pt idx="21">
                  <c:v>27.5</c:v>
                </c:pt>
                <c:pt idx="22">
                  <c:v>27.5</c:v>
                </c:pt>
                <c:pt idx="23">
                  <c:v>28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13.5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BAE-4019-8BAD-4D5F7FC96215}"/>
            </c:ext>
          </c:extLst>
        </c:ser>
        <c:ser>
          <c:idx val="0"/>
          <c:order val="1"/>
          <c:tx>
            <c:strRef>
              <c:f>Actual!$E$66</c:f>
              <c:strCache>
                <c:ptCount val="1"/>
                <c:pt idx="0">
                  <c:v>Estimate </c:v>
                </c:pt>
              </c:strCache>
            </c:strRef>
          </c:tx>
          <c:marker>
            <c:symbol val="none"/>
          </c:marker>
          <c:val>
            <c:numRef>
              <c:f>Actual!$F$66:$AH$66</c:f>
              <c:numCache>
                <c:formatCode>General</c:formatCode>
                <c:ptCount val="29"/>
                <c:pt idx="0">
                  <c:v>44.5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37</c:v>
                </c:pt>
                <c:pt idx="6">
                  <c:v>37</c:v>
                </c:pt>
                <c:pt idx="7">
                  <c:v>39</c:v>
                </c:pt>
                <c:pt idx="8">
                  <c:v>40</c:v>
                </c:pt>
                <c:pt idx="9">
                  <c:v>49</c:v>
                </c:pt>
                <c:pt idx="10">
                  <c:v>49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25.5</c:v>
                </c:pt>
                <c:pt idx="16">
                  <c:v>24.5</c:v>
                </c:pt>
                <c:pt idx="17">
                  <c:v>24.5</c:v>
                </c:pt>
                <c:pt idx="18">
                  <c:v>26.5</c:v>
                </c:pt>
                <c:pt idx="19">
                  <c:v>26.4</c:v>
                </c:pt>
                <c:pt idx="20">
                  <c:v>27</c:v>
                </c:pt>
                <c:pt idx="21">
                  <c:v>27</c:v>
                </c:pt>
                <c:pt idx="22">
                  <c:v>27</c:v>
                </c:pt>
                <c:pt idx="23">
                  <c:v>26.5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7C-4ADE-AC6F-518E80948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3824463"/>
        <c:axId val="2013820303"/>
      </c:lineChart>
      <c:dateAx>
        <c:axId val="2013824463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20303"/>
        <c:crosses val="autoZero"/>
        <c:auto val="1"/>
        <c:lblOffset val="100"/>
        <c:baseTimeUnit val="days"/>
      </c:dateAx>
      <c:valAx>
        <c:axId val="201382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24463"/>
        <c:crosses val="autoZero"/>
        <c:crossBetween val="between"/>
      </c:valAx>
      <c:spPr>
        <a:ln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accent1">
                  <a:lumMod val="45000"/>
                  <a:lumOff val="55000"/>
                </a:schemeClr>
              </a:gs>
              <a:gs pos="83000">
                <a:schemeClr val="accent1">
                  <a:lumMod val="45000"/>
                  <a:lumOff val="55000"/>
                </a:schemeClr>
              </a:gs>
              <a:gs pos="100000">
                <a:schemeClr val="accent1">
                  <a:lumMod val="30000"/>
                  <a:lumOff val="70000"/>
                </a:schemeClr>
              </a:gs>
            </a:gsLst>
            <a:path path="rect">
              <a:fillToRect l="100000" t="100000"/>
            </a:path>
            <a:tileRect r="-100000" b="-100000"/>
          </a:gradFill>
        </a:ln>
      </c:spPr>
    </c:plotArea>
    <c:legend>
      <c:legendPos val="r"/>
      <c:layout>
        <c:manualLayout>
          <c:xMode val="edge"/>
          <c:yMode val="edge"/>
          <c:x val="0.91805563694406511"/>
          <c:y val="0.45631150990106334"/>
          <c:w val="6.0213930188978707E-2"/>
          <c:h val="6.62314091470773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195261</xdr:colOff>
      <xdr:row>76</xdr:row>
      <xdr:rowOff>52387</xdr:rowOff>
    </xdr:from>
    <xdr:to>
      <xdr:col>31</xdr:col>
      <xdr:colOff>576262</xdr:colOff>
      <xdr:row>138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8"/>
  <sheetViews>
    <sheetView zoomScale="55" zoomScaleNormal="55" workbookViewId="0">
      <pane ySplit="1" topLeftCell="A59" activePane="bottomLeft" state="frozen"/>
      <selection activeCell="L1" sqref="L1"/>
      <selection pane="bottomLeft" activeCell="E69" sqref="E69:AG69"/>
    </sheetView>
  </sheetViews>
  <sheetFormatPr defaultRowHeight="18.75" x14ac:dyDescent="0.25"/>
  <cols>
    <col min="1" max="1" width="6.140625" style="18" customWidth="1"/>
    <col min="2" max="2" width="58" style="18" customWidth="1"/>
    <col min="3" max="3" width="28" style="18" customWidth="1"/>
    <col min="4" max="4" width="12.28515625" style="18" customWidth="1"/>
    <col min="5" max="5" width="8" style="18" customWidth="1"/>
    <col min="6" max="6" width="7.28515625" style="18" customWidth="1"/>
    <col min="7" max="8" width="7" style="18" customWidth="1"/>
    <col min="9" max="9" width="7.28515625" style="18" customWidth="1"/>
    <col min="10" max="12" width="6.7109375" style="18" customWidth="1"/>
    <col min="13" max="13" width="7" style="18" customWidth="1"/>
    <col min="14" max="16" width="7.28515625" style="18" customWidth="1"/>
    <col min="17" max="17" width="6.7109375" style="18" customWidth="1"/>
    <col min="18" max="20" width="8.5703125" style="18" customWidth="1"/>
    <col min="21" max="21" width="8.42578125" style="18" customWidth="1"/>
    <col min="22" max="23" width="8.140625" style="18" customWidth="1"/>
    <col min="24" max="24" width="7.85546875" style="18" customWidth="1"/>
    <col min="25" max="25" width="7" style="18" customWidth="1"/>
    <col min="26" max="26" width="7.140625" style="18" customWidth="1"/>
    <col min="27" max="27" width="6.42578125" style="18" customWidth="1"/>
    <col min="28" max="29" width="7.42578125" style="18" customWidth="1"/>
    <col min="30" max="30" width="7.140625" style="18" customWidth="1"/>
    <col min="31" max="31" width="6.85546875" style="18" customWidth="1"/>
    <col min="32" max="32" width="6.42578125" style="18" customWidth="1"/>
    <col min="33" max="33" width="7.140625" style="18" customWidth="1"/>
    <col min="34" max="1026" width="11.5703125" style="18"/>
    <col min="1027" max="16384" width="9.140625" style="19"/>
  </cols>
  <sheetData>
    <row r="1" spans="1:45 1026:1026" ht="77.25" customHeight="1" x14ac:dyDescent="0.25">
      <c r="A1" s="6" t="s">
        <v>0</v>
      </c>
      <c r="B1" s="6" t="s">
        <v>1</v>
      </c>
      <c r="C1" s="6" t="s">
        <v>2</v>
      </c>
      <c r="D1" s="20" t="s">
        <v>19</v>
      </c>
      <c r="E1" s="11">
        <v>43405</v>
      </c>
      <c r="F1" s="11">
        <v>43406</v>
      </c>
      <c r="G1" s="11">
        <v>43407</v>
      </c>
      <c r="H1" s="11">
        <v>43408</v>
      </c>
      <c r="I1" s="11">
        <v>43409</v>
      </c>
      <c r="J1" s="11">
        <v>43410</v>
      </c>
      <c r="K1" s="11">
        <v>43411</v>
      </c>
      <c r="L1" s="11">
        <v>43412</v>
      </c>
      <c r="M1" s="11">
        <v>43413</v>
      </c>
      <c r="N1" s="11">
        <v>43414</v>
      </c>
      <c r="O1" s="11">
        <v>43415</v>
      </c>
      <c r="P1" s="11">
        <v>43416</v>
      </c>
      <c r="Q1" s="11">
        <v>43417</v>
      </c>
      <c r="R1" s="11">
        <v>43418</v>
      </c>
      <c r="S1" s="11">
        <v>43419</v>
      </c>
      <c r="T1" s="11">
        <v>43420</v>
      </c>
      <c r="U1" s="11">
        <v>43421</v>
      </c>
      <c r="V1" s="11">
        <v>43422</v>
      </c>
      <c r="W1" s="11">
        <v>43423</v>
      </c>
      <c r="X1" s="11">
        <v>43424</v>
      </c>
      <c r="Y1" s="11">
        <v>43425</v>
      </c>
      <c r="Z1" s="11">
        <v>43426</v>
      </c>
      <c r="AA1" s="11">
        <v>43427</v>
      </c>
      <c r="AB1" s="11">
        <v>43428</v>
      </c>
      <c r="AC1" s="11">
        <v>43429</v>
      </c>
      <c r="AD1" s="11">
        <v>43430</v>
      </c>
      <c r="AE1" s="11">
        <v>43431</v>
      </c>
      <c r="AF1" s="11">
        <v>43432</v>
      </c>
      <c r="AG1" s="11">
        <v>43433</v>
      </c>
      <c r="AH1" s="21"/>
      <c r="AI1" s="21"/>
      <c r="AJ1" s="21"/>
      <c r="AK1" s="9"/>
      <c r="AL1" s="9"/>
      <c r="AM1" s="9"/>
      <c r="AN1" s="9"/>
      <c r="AO1" s="9"/>
      <c r="AP1" s="9"/>
      <c r="AQ1" s="9"/>
      <c r="AR1" s="17"/>
      <c r="AS1" s="17"/>
      <c r="AML1" s="19"/>
    </row>
    <row r="2" spans="1:45 1026:1026" ht="19.5" x14ac:dyDescent="0.25">
      <c r="A2" s="1">
        <v>1</v>
      </c>
      <c r="B2" s="28" t="s">
        <v>20</v>
      </c>
      <c r="C2" s="14" t="s">
        <v>4</v>
      </c>
      <c r="D2" s="35">
        <v>4</v>
      </c>
      <c r="E2" s="2">
        <v>4</v>
      </c>
      <c r="F2" s="8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2">
        <v>0</v>
      </c>
      <c r="AG2" s="22">
        <v>0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7"/>
      <c r="AS2" s="17"/>
      <c r="AML2" s="19"/>
    </row>
    <row r="3" spans="1:45 1026:1026" ht="19.5" x14ac:dyDescent="0.25">
      <c r="A3" s="1">
        <v>2</v>
      </c>
      <c r="B3" s="28" t="s">
        <v>9</v>
      </c>
      <c r="C3" s="14" t="s">
        <v>4</v>
      </c>
      <c r="D3" s="36">
        <v>0.5</v>
      </c>
      <c r="E3" s="2">
        <v>0.5</v>
      </c>
      <c r="F3" s="2">
        <v>0.5</v>
      </c>
      <c r="G3" s="2">
        <v>0.5</v>
      </c>
      <c r="H3" s="2">
        <v>0.5</v>
      </c>
      <c r="I3" s="2">
        <v>0.5</v>
      </c>
      <c r="J3" s="2">
        <v>0.5</v>
      </c>
      <c r="K3" s="2">
        <v>0.5</v>
      </c>
      <c r="L3" s="2">
        <v>0.5</v>
      </c>
      <c r="M3" s="2">
        <v>0.5</v>
      </c>
      <c r="N3" s="2">
        <v>0.5</v>
      </c>
      <c r="O3" s="2">
        <v>0.5</v>
      </c>
      <c r="P3" s="2">
        <v>0.5</v>
      </c>
      <c r="Q3" s="2">
        <v>0.5</v>
      </c>
      <c r="R3" s="2">
        <v>0.5</v>
      </c>
      <c r="S3" s="2">
        <v>0.5</v>
      </c>
      <c r="T3" s="2">
        <v>0.5</v>
      </c>
      <c r="U3" s="2">
        <v>0.5</v>
      </c>
      <c r="V3" s="2">
        <v>0.5</v>
      </c>
      <c r="W3" s="2">
        <v>0.5</v>
      </c>
      <c r="X3" s="2">
        <v>0.5</v>
      </c>
      <c r="Y3" s="2">
        <v>0.5</v>
      </c>
      <c r="Z3" s="2">
        <v>0.5</v>
      </c>
      <c r="AA3" s="2">
        <v>0.5</v>
      </c>
      <c r="AB3" s="2">
        <v>0.5</v>
      </c>
      <c r="AC3" s="2">
        <v>0.5</v>
      </c>
      <c r="AD3" s="2">
        <v>0.5</v>
      </c>
      <c r="AE3" s="2">
        <v>0.5</v>
      </c>
      <c r="AF3" s="22">
        <v>0</v>
      </c>
      <c r="AG3" s="22">
        <v>0</v>
      </c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7"/>
      <c r="AS3" s="17"/>
      <c r="AML3" s="19"/>
    </row>
    <row r="4" spans="1:45 1026:1026" ht="19.5" x14ac:dyDescent="0.25">
      <c r="A4" s="1">
        <v>3</v>
      </c>
      <c r="B4" s="28" t="s">
        <v>10</v>
      </c>
      <c r="C4" s="14" t="s">
        <v>17</v>
      </c>
      <c r="D4" s="36">
        <v>2</v>
      </c>
      <c r="E4" s="2">
        <v>2</v>
      </c>
      <c r="F4" s="2">
        <v>2</v>
      </c>
      <c r="G4" s="8">
        <v>2</v>
      </c>
      <c r="H4" s="8">
        <v>2</v>
      </c>
      <c r="I4" s="8">
        <v>2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22">
        <v>0</v>
      </c>
      <c r="AG4" s="22">
        <v>0</v>
      </c>
      <c r="AH4" s="17"/>
      <c r="AI4" s="17"/>
      <c r="AJ4" s="17"/>
      <c r="AK4" s="10"/>
      <c r="AL4" s="17"/>
      <c r="AM4" s="17"/>
      <c r="AN4" s="17"/>
      <c r="AO4" s="17"/>
      <c r="AP4" s="17"/>
      <c r="AQ4" s="17"/>
      <c r="AR4" s="17"/>
      <c r="AS4" s="17"/>
      <c r="AML4" s="19"/>
    </row>
    <row r="5" spans="1:45 1026:1026" ht="18" customHeight="1" x14ac:dyDescent="0.25">
      <c r="A5" s="1">
        <v>4</v>
      </c>
      <c r="B5" s="28" t="s">
        <v>24</v>
      </c>
      <c r="C5" s="14" t="s">
        <v>18</v>
      </c>
      <c r="D5" s="36">
        <v>2</v>
      </c>
      <c r="E5" s="2">
        <v>2</v>
      </c>
      <c r="F5" s="2">
        <v>2</v>
      </c>
      <c r="G5" s="2">
        <v>2</v>
      </c>
      <c r="H5" s="8">
        <v>2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2">
        <v>0</v>
      </c>
      <c r="AG5" s="22">
        <v>0</v>
      </c>
      <c r="AML5" s="19"/>
    </row>
    <row r="6" spans="1:45 1026:1026" ht="44.25" customHeight="1" x14ac:dyDescent="0.25">
      <c r="A6" s="1">
        <v>5</v>
      </c>
      <c r="B6" s="28" t="s">
        <v>55</v>
      </c>
      <c r="C6" s="14" t="s">
        <v>16</v>
      </c>
      <c r="D6" s="36">
        <v>2</v>
      </c>
      <c r="E6" s="2">
        <v>2</v>
      </c>
      <c r="F6" s="2">
        <v>2</v>
      </c>
      <c r="G6" s="8">
        <v>2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2">
        <v>0</v>
      </c>
      <c r="AG6" s="22">
        <v>0</v>
      </c>
      <c r="AML6" s="19"/>
    </row>
    <row r="7" spans="1:45 1026:1026" ht="22.5" customHeight="1" x14ac:dyDescent="0.25">
      <c r="A7" s="1">
        <v>6</v>
      </c>
      <c r="B7" s="28" t="s">
        <v>21</v>
      </c>
      <c r="C7" s="14" t="s">
        <v>4</v>
      </c>
      <c r="D7" s="36">
        <v>2</v>
      </c>
      <c r="E7" s="2">
        <v>1</v>
      </c>
      <c r="F7" s="2">
        <v>1</v>
      </c>
      <c r="G7" s="8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2">
        <v>0</v>
      </c>
      <c r="AG7" s="22">
        <v>0</v>
      </c>
      <c r="AML7" s="19"/>
    </row>
    <row r="8" spans="1:45 1026:1026" ht="25.5" customHeight="1" x14ac:dyDescent="0.3">
      <c r="A8" s="1"/>
      <c r="B8" s="26" t="s">
        <v>11</v>
      </c>
      <c r="C8" s="15"/>
      <c r="D8" s="42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  <c r="AF8" s="7"/>
      <c r="AG8" s="7"/>
      <c r="AML8" s="19"/>
    </row>
    <row r="9" spans="1:45 1026:1026" ht="60.75" customHeight="1" x14ac:dyDescent="0.25">
      <c r="A9" s="1">
        <v>7</v>
      </c>
      <c r="B9" s="28" t="s">
        <v>56</v>
      </c>
      <c r="C9" s="37" t="s">
        <v>16</v>
      </c>
      <c r="D9" s="38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ML9" s="19"/>
    </row>
    <row r="10" spans="1:45 1026:1026" ht="59.25" customHeight="1" x14ac:dyDescent="0.25">
      <c r="A10" s="1">
        <v>8</v>
      </c>
      <c r="B10" s="28" t="s">
        <v>59</v>
      </c>
      <c r="C10" s="37" t="s">
        <v>17</v>
      </c>
      <c r="D10" s="38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ML10" s="19"/>
    </row>
    <row r="11" spans="1:45 1026:1026" ht="46.5" customHeight="1" x14ac:dyDescent="0.25">
      <c r="A11" s="1">
        <v>9</v>
      </c>
      <c r="B11" s="28" t="s">
        <v>60</v>
      </c>
      <c r="C11" s="37" t="s">
        <v>16</v>
      </c>
      <c r="D11" s="38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ML11" s="19"/>
    </row>
    <row r="12" spans="1:45 1026:1026" ht="50.25" customHeight="1" x14ac:dyDescent="0.25">
      <c r="A12" s="1">
        <v>10</v>
      </c>
      <c r="B12" s="28" t="s">
        <v>25</v>
      </c>
      <c r="C12" s="37" t="s">
        <v>14</v>
      </c>
      <c r="D12" s="38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ML12" s="19"/>
    </row>
    <row r="13" spans="1:45 1026:1026" ht="54" customHeight="1" x14ac:dyDescent="0.25">
      <c r="A13" s="1">
        <v>11</v>
      </c>
      <c r="B13" s="28" t="s">
        <v>26</v>
      </c>
      <c r="C13" s="37" t="s">
        <v>18</v>
      </c>
      <c r="D13" s="38">
        <v>0.5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ML13" s="19"/>
    </row>
    <row r="14" spans="1:45 1026:1026" ht="42.75" customHeight="1" x14ac:dyDescent="0.25">
      <c r="A14" s="1">
        <v>12</v>
      </c>
      <c r="B14" s="28" t="s">
        <v>27</v>
      </c>
      <c r="C14" s="37" t="s">
        <v>16</v>
      </c>
      <c r="D14" s="38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ML14" s="19"/>
    </row>
    <row r="15" spans="1:45 1026:1026" ht="51.75" customHeight="1" x14ac:dyDescent="0.25">
      <c r="A15" s="1">
        <v>13</v>
      </c>
      <c r="B15" s="39" t="s">
        <v>57</v>
      </c>
      <c r="C15" s="37" t="s">
        <v>13</v>
      </c>
      <c r="D15" s="38">
        <v>0.5</v>
      </c>
      <c r="E15" s="2">
        <v>0.5</v>
      </c>
      <c r="F15" s="2">
        <v>0.5</v>
      </c>
      <c r="G15" s="2">
        <v>0.5</v>
      </c>
      <c r="H15" s="2">
        <v>0.5</v>
      </c>
      <c r="I15" s="2">
        <v>0.5</v>
      </c>
      <c r="J15" s="2">
        <v>0.5</v>
      </c>
      <c r="K15" s="2">
        <v>0.5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ML15" s="19"/>
    </row>
    <row r="16" spans="1:45 1026:1026" ht="32.25" customHeight="1" x14ac:dyDescent="0.25">
      <c r="A16" s="1">
        <v>14</v>
      </c>
      <c r="B16" s="39" t="s">
        <v>57</v>
      </c>
      <c r="C16" s="37" t="s">
        <v>18</v>
      </c>
      <c r="D16" s="38">
        <v>0.5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ML16" s="19"/>
    </row>
    <row r="17" spans="1:35 1026:1026" ht="45" customHeight="1" x14ac:dyDescent="0.25">
      <c r="A17" s="1">
        <v>15</v>
      </c>
      <c r="B17" s="39" t="s">
        <v>28</v>
      </c>
      <c r="C17" s="37" t="s">
        <v>52</v>
      </c>
      <c r="D17" s="38">
        <v>0.5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ML17" s="19"/>
    </row>
    <row r="18" spans="1:35 1026:1026" ht="45" customHeight="1" x14ac:dyDescent="0.25">
      <c r="A18" s="1">
        <v>16</v>
      </c>
      <c r="B18" s="39" t="s">
        <v>29</v>
      </c>
      <c r="C18" s="37" t="s">
        <v>17</v>
      </c>
      <c r="D18" s="38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ML18" s="19"/>
    </row>
    <row r="19" spans="1:35 1026:1026" ht="45" customHeight="1" x14ac:dyDescent="0.25">
      <c r="A19" s="1">
        <v>17</v>
      </c>
      <c r="B19" s="39" t="s">
        <v>30</v>
      </c>
      <c r="C19" s="37" t="s">
        <v>22</v>
      </c>
      <c r="D19" s="38">
        <v>0.5</v>
      </c>
      <c r="E19" s="2">
        <v>0.5</v>
      </c>
      <c r="F19" s="2">
        <v>0.5</v>
      </c>
      <c r="G19" s="2">
        <v>0.5</v>
      </c>
      <c r="H19" s="2">
        <v>0.5</v>
      </c>
      <c r="I19" s="2">
        <v>0.5</v>
      </c>
      <c r="J19" s="2">
        <v>0.5</v>
      </c>
      <c r="K19" s="2">
        <v>0.5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ML19" s="19"/>
    </row>
    <row r="20" spans="1:35 1026:1026" ht="45" customHeight="1" x14ac:dyDescent="0.25">
      <c r="A20" s="1">
        <v>18</v>
      </c>
      <c r="B20" s="39" t="s">
        <v>31</v>
      </c>
      <c r="C20" s="37" t="s">
        <v>14</v>
      </c>
      <c r="D20" s="38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ML20" s="19"/>
    </row>
    <row r="21" spans="1:35 1026:1026" ht="29.25" customHeight="1" x14ac:dyDescent="0.3">
      <c r="A21" s="1"/>
      <c r="B21" s="26" t="s">
        <v>12</v>
      </c>
      <c r="C21" s="15"/>
      <c r="D21" s="42"/>
      <c r="E21" s="3"/>
      <c r="F21" s="3"/>
      <c r="G21" s="3"/>
      <c r="H21" s="3"/>
      <c r="I21" s="3"/>
      <c r="J21" s="3"/>
      <c r="K21" s="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ML21" s="19"/>
    </row>
    <row r="22" spans="1:35 1026:1026" ht="41.25" customHeight="1" x14ac:dyDescent="0.25">
      <c r="A22" s="1">
        <v>19</v>
      </c>
      <c r="B22" s="28" t="s">
        <v>61</v>
      </c>
      <c r="C22" s="37" t="s">
        <v>16</v>
      </c>
      <c r="D22" s="38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ML22" s="19"/>
    </row>
    <row r="23" spans="1:35 1026:1026" ht="42.75" customHeight="1" x14ac:dyDescent="0.25">
      <c r="A23" s="1">
        <v>20</v>
      </c>
      <c r="B23" s="28" t="s">
        <v>62</v>
      </c>
      <c r="C23" s="37" t="s">
        <v>16</v>
      </c>
      <c r="D23" s="38">
        <v>2</v>
      </c>
      <c r="E23" s="16">
        <v>0</v>
      </c>
      <c r="F23" s="16">
        <v>2</v>
      </c>
      <c r="G23" s="16">
        <v>2</v>
      </c>
      <c r="H23" s="16">
        <v>2</v>
      </c>
      <c r="I23" s="16">
        <v>2</v>
      </c>
      <c r="J23" s="16">
        <v>2</v>
      </c>
      <c r="K23" s="16">
        <v>2</v>
      </c>
      <c r="L23" s="16">
        <v>2</v>
      </c>
      <c r="M23" s="16">
        <v>2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2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ML23" s="19"/>
    </row>
    <row r="24" spans="1:35 1026:1026" ht="34.5" customHeight="1" x14ac:dyDescent="0.25">
      <c r="A24" s="1">
        <v>21</v>
      </c>
      <c r="B24" s="28" t="s">
        <v>61</v>
      </c>
      <c r="C24" s="37" t="s">
        <v>15</v>
      </c>
      <c r="D24" s="38">
        <v>1</v>
      </c>
      <c r="E24" s="16">
        <v>1</v>
      </c>
      <c r="F24" s="16">
        <v>1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>
        <v>1</v>
      </c>
      <c r="N24" s="16">
        <v>1</v>
      </c>
      <c r="O24" s="16">
        <v>1</v>
      </c>
      <c r="P24" s="16">
        <v>1</v>
      </c>
      <c r="Q24" s="16">
        <v>1</v>
      </c>
      <c r="R24" s="16">
        <v>1</v>
      </c>
      <c r="S24" s="16">
        <v>1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ML24" s="19"/>
    </row>
    <row r="25" spans="1:35 1026:1026" ht="30.75" customHeight="1" x14ac:dyDescent="0.25">
      <c r="A25" s="1">
        <v>22</v>
      </c>
      <c r="B25" s="39" t="s">
        <v>63</v>
      </c>
      <c r="C25" s="40" t="s">
        <v>15</v>
      </c>
      <c r="D25" s="41">
        <v>1.5</v>
      </c>
      <c r="E25" s="16">
        <v>1.5</v>
      </c>
      <c r="F25" s="16">
        <v>1.5</v>
      </c>
      <c r="G25" s="16">
        <v>1.5</v>
      </c>
      <c r="H25" s="16">
        <v>1.5</v>
      </c>
      <c r="I25" s="16">
        <v>1.5</v>
      </c>
      <c r="J25" s="16">
        <v>1.5</v>
      </c>
      <c r="K25" s="16">
        <v>1.5</v>
      </c>
      <c r="L25" s="16">
        <v>1.5</v>
      </c>
      <c r="M25" s="16">
        <v>1.5</v>
      </c>
      <c r="N25" s="16">
        <v>1.5</v>
      </c>
      <c r="O25" s="16">
        <v>1.5</v>
      </c>
      <c r="P25" s="16">
        <v>1.5</v>
      </c>
      <c r="Q25" s="16">
        <v>1.5</v>
      </c>
      <c r="R25" s="16">
        <v>1.5</v>
      </c>
      <c r="S25" s="16">
        <v>1.5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ML25" s="19"/>
    </row>
    <row r="26" spans="1:35 1026:1026" ht="39.75" customHeight="1" x14ac:dyDescent="0.25">
      <c r="A26" s="1">
        <v>23</v>
      </c>
      <c r="B26" s="39" t="s">
        <v>64</v>
      </c>
      <c r="C26" s="37" t="s">
        <v>18</v>
      </c>
      <c r="D26" s="38">
        <v>0.5</v>
      </c>
      <c r="E26" s="16">
        <v>0.5</v>
      </c>
      <c r="F26" s="16">
        <v>0.5</v>
      </c>
      <c r="G26" s="16">
        <v>0.5</v>
      </c>
      <c r="H26" s="16">
        <v>0.5</v>
      </c>
      <c r="I26" s="16">
        <v>0.5</v>
      </c>
      <c r="J26" s="16">
        <v>0.5</v>
      </c>
      <c r="K26" s="16">
        <v>0.5</v>
      </c>
      <c r="L26" s="16">
        <v>0.5</v>
      </c>
      <c r="M26" s="16">
        <v>0.5</v>
      </c>
      <c r="N26" s="16">
        <v>0.5</v>
      </c>
      <c r="O26" s="16">
        <v>0.5</v>
      </c>
      <c r="P26" s="16">
        <v>0.5</v>
      </c>
      <c r="Q26" s="16">
        <v>0.5</v>
      </c>
      <c r="R26" s="16">
        <v>0.5</v>
      </c>
      <c r="S26" s="16">
        <v>0.5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0"/>
      <c r="AI26" s="10"/>
      <c r="AML26" s="19"/>
    </row>
    <row r="27" spans="1:35 1026:1026" ht="51.75" customHeight="1" x14ac:dyDescent="0.25">
      <c r="A27" s="1">
        <v>24</v>
      </c>
      <c r="B27" s="39" t="s">
        <v>65</v>
      </c>
      <c r="C27" s="37" t="s">
        <v>17</v>
      </c>
      <c r="D27" s="38">
        <v>1.5</v>
      </c>
      <c r="E27" s="16">
        <v>1.5</v>
      </c>
      <c r="F27" s="16">
        <v>1.5</v>
      </c>
      <c r="G27" s="16">
        <v>1.5</v>
      </c>
      <c r="H27" s="16">
        <v>1.5</v>
      </c>
      <c r="I27" s="16">
        <v>1.5</v>
      </c>
      <c r="J27" s="16">
        <v>1.5</v>
      </c>
      <c r="K27" s="16">
        <v>1.5</v>
      </c>
      <c r="L27" s="16">
        <v>1.5</v>
      </c>
      <c r="M27" s="16">
        <v>1.5</v>
      </c>
      <c r="N27" s="16">
        <v>1.5</v>
      </c>
      <c r="O27" s="16">
        <v>1.5</v>
      </c>
      <c r="P27" s="16">
        <v>1.5</v>
      </c>
      <c r="Q27" s="16">
        <v>1.5</v>
      </c>
      <c r="R27" s="16">
        <v>1.5</v>
      </c>
      <c r="S27" s="16">
        <v>1.5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ML27" s="19"/>
    </row>
    <row r="28" spans="1:35 1026:1026" ht="44.25" customHeight="1" x14ac:dyDescent="0.25">
      <c r="A28" s="1">
        <v>25</v>
      </c>
      <c r="B28" s="39" t="s">
        <v>32</v>
      </c>
      <c r="C28" s="37" t="s">
        <v>58</v>
      </c>
      <c r="D28" s="38">
        <v>1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1</v>
      </c>
      <c r="N28" s="16">
        <v>1</v>
      </c>
      <c r="O28" s="16">
        <v>1</v>
      </c>
      <c r="P28" s="16">
        <v>1</v>
      </c>
      <c r="Q28" s="16">
        <v>1</v>
      </c>
      <c r="R28" s="16">
        <v>1</v>
      </c>
      <c r="S28" s="16">
        <v>1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ML28" s="19"/>
    </row>
    <row r="29" spans="1:35 1026:1026" ht="43.5" customHeight="1" x14ac:dyDescent="0.25">
      <c r="A29" s="1">
        <v>26</v>
      </c>
      <c r="B29" s="39" t="s">
        <v>33</v>
      </c>
      <c r="C29" s="37" t="s">
        <v>16</v>
      </c>
      <c r="D29" s="38">
        <v>1.5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1</v>
      </c>
      <c r="N29" s="16">
        <v>1</v>
      </c>
      <c r="O29" s="16">
        <v>1</v>
      </c>
      <c r="P29" s="16">
        <v>1</v>
      </c>
      <c r="Q29" s="16">
        <v>1</v>
      </c>
      <c r="R29" s="16">
        <v>1</v>
      </c>
      <c r="S29" s="16">
        <v>1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ML29" s="19"/>
    </row>
    <row r="30" spans="1:35 1026:1026" ht="43.5" customHeight="1" x14ac:dyDescent="0.25">
      <c r="A30" s="1">
        <v>27</v>
      </c>
      <c r="B30" s="39" t="s">
        <v>34</v>
      </c>
      <c r="C30" s="37" t="s">
        <v>15</v>
      </c>
      <c r="D30" s="38">
        <v>0.5</v>
      </c>
      <c r="E30" s="16">
        <v>0.5</v>
      </c>
      <c r="F30" s="16">
        <v>0.5</v>
      </c>
      <c r="G30" s="16">
        <v>0.5</v>
      </c>
      <c r="H30" s="16">
        <v>0.5</v>
      </c>
      <c r="I30" s="16">
        <v>0.5</v>
      </c>
      <c r="J30" s="16">
        <v>0.5</v>
      </c>
      <c r="K30" s="16">
        <v>0.5</v>
      </c>
      <c r="L30" s="16">
        <v>0.5</v>
      </c>
      <c r="M30" s="16">
        <v>0.5</v>
      </c>
      <c r="N30" s="16">
        <v>0.5</v>
      </c>
      <c r="O30" s="16">
        <v>0.5</v>
      </c>
      <c r="P30" s="16">
        <v>0.5</v>
      </c>
      <c r="Q30" s="16">
        <v>0.5</v>
      </c>
      <c r="R30" s="16">
        <v>0.5</v>
      </c>
      <c r="S30" s="16">
        <v>0.5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ML30" s="19"/>
    </row>
    <row r="31" spans="1:35 1026:1026" ht="42.75" customHeight="1" x14ac:dyDescent="0.25">
      <c r="A31" s="1">
        <v>28</v>
      </c>
      <c r="B31" s="39" t="s">
        <v>35</v>
      </c>
      <c r="C31" s="37" t="s">
        <v>16</v>
      </c>
      <c r="D31" s="38">
        <v>1</v>
      </c>
      <c r="E31" s="16">
        <v>1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16">
        <v>1</v>
      </c>
      <c r="L31" s="16">
        <v>1</v>
      </c>
      <c r="M31" s="16">
        <v>1</v>
      </c>
      <c r="N31" s="16">
        <v>1</v>
      </c>
      <c r="O31" s="16">
        <v>1</v>
      </c>
      <c r="P31" s="16">
        <v>1</v>
      </c>
      <c r="Q31" s="16">
        <v>1</v>
      </c>
      <c r="R31" s="16">
        <v>1</v>
      </c>
      <c r="S31" s="16">
        <v>1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ML31" s="19"/>
    </row>
    <row r="32" spans="1:35 1026:1026" ht="42" customHeight="1" x14ac:dyDescent="0.25">
      <c r="A32" s="1">
        <v>29</v>
      </c>
      <c r="B32" s="39" t="s">
        <v>36</v>
      </c>
      <c r="C32" s="37" t="s">
        <v>14</v>
      </c>
      <c r="D32" s="38">
        <v>1</v>
      </c>
      <c r="E32" s="16">
        <v>1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16">
        <v>1</v>
      </c>
      <c r="L32" s="16">
        <v>1</v>
      </c>
      <c r="M32" s="16">
        <v>1</v>
      </c>
      <c r="N32" s="16">
        <v>1</v>
      </c>
      <c r="O32" s="16">
        <v>1</v>
      </c>
      <c r="P32" s="16">
        <v>1</v>
      </c>
      <c r="Q32" s="16">
        <v>1</v>
      </c>
      <c r="R32" s="16">
        <v>1</v>
      </c>
      <c r="S32" s="16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16">
        <v>0</v>
      </c>
      <c r="AG32" s="16">
        <v>0</v>
      </c>
      <c r="AML32" s="19"/>
    </row>
    <row r="33" spans="1:33 1026:1026" ht="44.25" customHeight="1" x14ac:dyDescent="0.25">
      <c r="A33" s="1">
        <v>30</v>
      </c>
      <c r="B33" s="39" t="s">
        <v>37</v>
      </c>
      <c r="C33" s="37" t="s">
        <v>14</v>
      </c>
      <c r="D33" s="38">
        <v>1</v>
      </c>
      <c r="E33" s="16">
        <v>1</v>
      </c>
      <c r="F33" s="16">
        <v>1</v>
      </c>
      <c r="G33" s="16">
        <v>1</v>
      </c>
      <c r="H33" s="16">
        <v>1</v>
      </c>
      <c r="I33" s="16">
        <v>1</v>
      </c>
      <c r="J33" s="16">
        <v>1</v>
      </c>
      <c r="K33" s="16">
        <v>1</v>
      </c>
      <c r="L33" s="16">
        <v>1</v>
      </c>
      <c r="M33" s="16">
        <v>1</v>
      </c>
      <c r="N33" s="16">
        <v>1</v>
      </c>
      <c r="O33" s="16">
        <v>1</v>
      </c>
      <c r="P33" s="16">
        <v>1</v>
      </c>
      <c r="Q33" s="16">
        <v>1</v>
      </c>
      <c r="R33" s="16">
        <v>1</v>
      </c>
      <c r="S33" s="16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16">
        <v>0</v>
      </c>
      <c r="AG33" s="16">
        <v>0</v>
      </c>
      <c r="AML33" s="19"/>
    </row>
    <row r="34" spans="1:33 1026:1026" ht="42.75" customHeight="1" x14ac:dyDescent="0.25">
      <c r="A34" s="1">
        <v>31</v>
      </c>
      <c r="B34" s="39" t="s">
        <v>38</v>
      </c>
      <c r="C34" s="37" t="s">
        <v>15</v>
      </c>
      <c r="D34" s="38">
        <v>1</v>
      </c>
      <c r="E34" s="16">
        <v>1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16">
        <v>1</v>
      </c>
      <c r="L34" s="16">
        <v>1</v>
      </c>
      <c r="M34" s="16">
        <v>1</v>
      </c>
      <c r="N34" s="16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16">
        <v>0</v>
      </c>
      <c r="AG34" s="16">
        <v>0</v>
      </c>
      <c r="AML34" s="19"/>
    </row>
    <row r="35" spans="1:33 1026:1026" ht="41.25" customHeight="1" x14ac:dyDescent="0.25">
      <c r="A35" s="1">
        <v>32</v>
      </c>
      <c r="B35" s="39" t="s">
        <v>39</v>
      </c>
      <c r="C35" s="37" t="s">
        <v>16</v>
      </c>
      <c r="D35" s="38">
        <v>1</v>
      </c>
      <c r="E35" s="16">
        <v>1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16">
        <v>1</v>
      </c>
      <c r="L35" s="16">
        <v>1</v>
      </c>
      <c r="M35" s="16">
        <v>1</v>
      </c>
      <c r="N35" s="16">
        <v>1</v>
      </c>
      <c r="O35" s="16">
        <v>1</v>
      </c>
      <c r="P35" s="16">
        <v>1</v>
      </c>
      <c r="Q35" s="16">
        <v>1</v>
      </c>
      <c r="R35" s="16">
        <v>1</v>
      </c>
      <c r="S35" s="16">
        <v>1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16">
        <v>0</v>
      </c>
      <c r="AG35" s="16">
        <v>0</v>
      </c>
      <c r="AML35" s="19"/>
    </row>
    <row r="36" spans="1:33 1026:1026" ht="20.25" customHeight="1" x14ac:dyDescent="0.25">
      <c r="A36" s="1">
        <v>33</v>
      </c>
      <c r="B36" s="39" t="s">
        <v>40</v>
      </c>
      <c r="C36" s="37" t="s">
        <v>13</v>
      </c>
      <c r="D36" s="38">
        <v>0.5</v>
      </c>
      <c r="E36" s="16">
        <v>0.5</v>
      </c>
      <c r="F36" s="16">
        <v>0.5</v>
      </c>
      <c r="G36" s="16">
        <v>0.5</v>
      </c>
      <c r="H36" s="16">
        <v>0.5</v>
      </c>
      <c r="I36" s="16">
        <v>0.5</v>
      </c>
      <c r="J36" s="16">
        <v>0.5</v>
      </c>
      <c r="K36" s="16">
        <v>0.5</v>
      </c>
      <c r="L36" s="16">
        <v>0.5</v>
      </c>
      <c r="M36" s="16">
        <v>0.5</v>
      </c>
      <c r="N36" s="16">
        <v>0.5</v>
      </c>
      <c r="O36" s="16">
        <v>0.5</v>
      </c>
      <c r="P36" s="16">
        <v>0.5</v>
      </c>
      <c r="Q36" s="16">
        <v>0.5</v>
      </c>
      <c r="R36" s="16">
        <v>0.5</v>
      </c>
      <c r="S36" s="16">
        <v>0.5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16">
        <v>0</v>
      </c>
      <c r="AG36" s="16">
        <v>0</v>
      </c>
      <c r="AML36" s="19"/>
    </row>
    <row r="37" spans="1:33 1026:1026" ht="20.25" customHeight="1" x14ac:dyDescent="0.25">
      <c r="A37" s="1">
        <v>34</v>
      </c>
      <c r="B37" s="39" t="s">
        <v>41</v>
      </c>
      <c r="C37" s="37" t="s">
        <v>13</v>
      </c>
      <c r="D37" s="38">
        <v>1</v>
      </c>
      <c r="E37" s="16">
        <v>1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16">
        <v>1</v>
      </c>
      <c r="L37" s="16">
        <v>1</v>
      </c>
      <c r="M37" s="16">
        <v>1</v>
      </c>
      <c r="N37" s="16">
        <v>1</v>
      </c>
      <c r="O37" s="16">
        <v>1</v>
      </c>
      <c r="P37" s="16">
        <v>1</v>
      </c>
      <c r="Q37" s="16">
        <v>1</v>
      </c>
      <c r="R37" s="16">
        <v>1</v>
      </c>
      <c r="S37" s="16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16">
        <v>0</v>
      </c>
      <c r="AG37" s="16">
        <v>0</v>
      </c>
      <c r="AML37" s="19"/>
    </row>
    <row r="38" spans="1:33 1026:1026" ht="19.5" x14ac:dyDescent="0.25">
      <c r="A38" s="1">
        <v>35</v>
      </c>
      <c r="B38" s="39" t="s">
        <v>42</v>
      </c>
      <c r="C38" s="37" t="s">
        <v>15</v>
      </c>
      <c r="D38" s="38">
        <v>1</v>
      </c>
      <c r="E38" s="16">
        <v>1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1</v>
      </c>
      <c r="S38" s="16">
        <v>1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16">
        <v>0</v>
      </c>
      <c r="AG38" s="16">
        <v>0</v>
      </c>
      <c r="AML38" s="19"/>
    </row>
    <row r="39" spans="1:33 1026:1026" ht="39" customHeight="1" x14ac:dyDescent="0.25">
      <c r="A39" s="1">
        <v>36</v>
      </c>
      <c r="B39" s="39" t="s">
        <v>43</v>
      </c>
      <c r="C39" s="37" t="s">
        <v>53</v>
      </c>
      <c r="D39" s="38">
        <v>1</v>
      </c>
      <c r="E39" s="16">
        <v>1</v>
      </c>
      <c r="F39" s="16">
        <v>1</v>
      </c>
      <c r="G39" s="16">
        <v>1</v>
      </c>
      <c r="H39" s="16">
        <v>1</v>
      </c>
      <c r="I39" s="16">
        <v>1</v>
      </c>
      <c r="J39" s="16">
        <v>1</v>
      </c>
      <c r="K39" s="16">
        <v>1</v>
      </c>
      <c r="L39" s="16">
        <v>1</v>
      </c>
      <c r="M39" s="16">
        <v>1</v>
      </c>
      <c r="N39" s="16">
        <v>1</v>
      </c>
      <c r="O39" s="16">
        <v>1</v>
      </c>
      <c r="P39" s="16">
        <v>1</v>
      </c>
      <c r="Q39" s="16">
        <v>1</v>
      </c>
      <c r="R39" s="16">
        <v>1</v>
      </c>
      <c r="S39" s="16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16">
        <v>0</v>
      </c>
      <c r="AG39" s="16">
        <v>0</v>
      </c>
      <c r="AML39" s="19"/>
    </row>
    <row r="40" spans="1:33 1026:1026" ht="42" customHeight="1" x14ac:dyDescent="0.25">
      <c r="A40" s="1">
        <v>37</v>
      </c>
      <c r="B40" s="39" t="s">
        <v>44</v>
      </c>
      <c r="C40" s="37" t="s">
        <v>14</v>
      </c>
      <c r="D40" s="38">
        <v>1</v>
      </c>
      <c r="E40" s="16">
        <v>1</v>
      </c>
      <c r="F40" s="16">
        <v>1</v>
      </c>
      <c r="G40" s="16">
        <v>1</v>
      </c>
      <c r="H40" s="16">
        <v>1</v>
      </c>
      <c r="I40" s="16">
        <v>1</v>
      </c>
      <c r="J40" s="16">
        <v>1</v>
      </c>
      <c r="K40" s="16">
        <v>1</v>
      </c>
      <c r="L40" s="16">
        <v>1</v>
      </c>
      <c r="M40" s="16">
        <v>1</v>
      </c>
      <c r="N40" s="16">
        <v>1</v>
      </c>
      <c r="O40" s="16">
        <v>1</v>
      </c>
      <c r="P40" s="16">
        <v>1</v>
      </c>
      <c r="Q40" s="16">
        <v>1</v>
      </c>
      <c r="R40" s="16">
        <v>1</v>
      </c>
      <c r="S40" s="16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ML40" s="19"/>
    </row>
    <row r="41" spans="1:33 1026:1026" ht="42" customHeight="1" x14ac:dyDescent="0.25">
      <c r="A41" s="1">
        <v>38</v>
      </c>
      <c r="B41" s="39" t="s">
        <v>45</v>
      </c>
      <c r="C41" s="37" t="s">
        <v>14</v>
      </c>
      <c r="D41" s="38">
        <v>1</v>
      </c>
      <c r="E41" s="16">
        <v>1</v>
      </c>
      <c r="F41" s="16">
        <v>1</v>
      </c>
      <c r="G41" s="16">
        <v>1</v>
      </c>
      <c r="H41" s="16">
        <v>1</v>
      </c>
      <c r="I41" s="16">
        <v>1</v>
      </c>
      <c r="J41" s="16">
        <v>1</v>
      </c>
      <c r="K41" s="16">
        <v>1</v>
      </c>
      <c r="L41" s="16">
        <v>1</v>
      </c>
      <c r="M41" s="16">
        <v>1</v>
      </c>
      <c r="N41" s="16">
        <v>1</v>
      </c>
      <c r="O41" s="16">
        <v>1</v>
      </c>
      <c r="P41" s="16">
        <v>1</v>
      </c>
      <c r="Q41" s="16">
        <v>1</v>
      </c>
      <c r="R41" s="16">
        <v>1</v>
      </c>
      <c r="S41" s="16">
        <v>1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ML41" s="19"/>
    </row>
    <row r="42" spans="1:33 1026:1026" ht="42" customHeight="1" x14ac:dyDescent="0.25">
      <c r="A42" s="1">
        <v>39</v>
      </c>
      <c r="B42" s="39" t="s">
        <v>46</v>
      </c>
      <c r="C42" s="37" t="s">
        <v>17</v>
      </c>
      <c r="D42" s="38">
        <v>1</v>
      </c>
      <c r="E42" s="16">
        <v>1</v>
      </c>
      <c r="F42" s="16">
        <v>1</v>
      </c>
      <c r="G42" s="16">
        <v>1</v>
      </c>
      <c r="H42" s="16">
        <v>1</v>
      </c>
      <c r="I42" s="16">
        <v>1</v>
      </c>
      <c r="J42" s="16">
        <v>1</v>
      </c>
      <c r="K42" s="16">
        <v>1</v>
      </c>
      <c r="L42" s="16">
        <v>1</v>
      </c>
      <c r="M42" s="16">
        <v>1</v>
      </c>
      <c r="N42" s="16">
        <v>1</v>
      </c>
      <c r="O42" s="16">
        <v>1</v>
      </c>
      <c r="P42" s="16">
        <v>1</v>
      </c>
      <c r="Q42" s="16">
        <v>1</v>
      </c>
      <c r="R42" s="16">
        <v>1</v>
      </c>
      <c r="S42" s="16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ML42" s="19"/>
    </row>
    <row r="43" spans="1:33 1026:1026" ht="42" customHeight="1" x14ac:dyDescent="0.25">
      <c r="A43" s="1">
        <v>40</v>
      </c>
      <c r="B43" s="39" t="s">
        <v>47</v>
      </c>
      <c r="C43" s="37" t="s">
        <v>15</v>
      </c>
      <c r="D43" s="38">
        <v>1.5</v>
      </c>
      <c r="E43" s="16">
        <v>1.5</v>
      </c>
      <c r="F43" s="16">
        <v>1.5</v>
      </c>
      <c r="G43" s="16">
        <v>1.5</v>
      </c>
      <c r="H43" s="16">
        <v>1.5</v>
      </c>
      <c r="I43" s="16">
        <v>1.5</v>
      </c>
      <c r="J43" s="16">
        <v>1.5</v>
      </c>
      <c r="K43" s="16">
        <v>1.5</v>
      </c>
      <c r="L43" s="16">
        <v>1.5</v>
      </c>
      <c r="M43" s="16">
        <v>1.5</v>
      </c>
      <c r="N43" s="16">
        <v>1.5</v>
      </c>
      <c r="O43" s="16">
        <v>1.5</v>
      </c>
      <c r="P43" s="16">
        <v>1.5</v>
      </c>
      <c r="Q43" s="16">
        <v>1.5</v>
      </c>
      <c r="R43" s="16">
        <v>1.5</v>
      </c>
      <c r="S43" s="16">
        <v>1.5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ML43" s="19"/>
    </row>
    <row r="44" spans="1:33 1026:1026" ht="30.75" customHeight="1" x14ac:dyDescent="0.25">
      <c r="A44" s="1">
        <v>41</v>
      </c>
      <c r="B44" s="39" t="s">
        <v>48</v>
      </c>
      <c r="C44" s="37" t="s">
        <v>15</v>
      </c>
      <c r="D44" s="38">
        <v>0.5</v>
      </c>
      <c r="E44" s="16">
        <v>0</v>
      </c>
      <c r="F44" s="16">
        <v>0.5</v>
      </c>
      <c r="G44" s="16">
        <v>0.5</v>
      </c>
      <c r="H44" s="16">
        <v>0.5</v>
      </c>
      <c r="I44" s="16">
        <v>0.5</v>
      </c>
      <c r="J44" s="16">
        <v>0.5</v>
      </c>
      <c r="K44" s="16">
        <v>0.5</v>
      </c>
      <c r="L44" s="16">
        <v>0.5</v>
      </c>
      <c r="M44" s="16">
        <v>0.5</v>
      </c>
      <c r="N44" s="16">
        <v>0.5</v>
      </c>
      <c r="O44" s="16">
        <v>0.5</v>
      </c>
      <c r="P44" s="16">
        <v>0.5</v>
      </c>
      <c r="Q44" s="16">
        <v>0.5</v>
      </c>
      <c r="R44" s="16">
        <v>0.5</v>
      </c>
      <c r="S44" s="16">
        <v>0.5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16">
        <v>0</v>
      </c>
      <c r="AG44" s="16">
        <v>0</v>
      </c>
      <c r="AML44" s="19"/>
    </row>
    <row r="45" spans="1:33 1026:1026" ht="42" customHeight="1" x14ac:dyDescent="0.3">
      <c r="A45" s="1"/>
      <c r="B45" s="26" t="s">
        <v>54</v>
      </c>
      <c r="C45" s="15"/>
      <c r="D45" s="4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5"/>
      <c r="AD45" s="5"/>
      <c r="AE45" s="7"/>
      <c r="AF45" s="7"/>
      <c r="AG45" s="7"/>
      <c r="AML45" s="19"/>
    </row>
    <row r="46" spans="1:33 1026:1026" ht="42" customHeight="1" x14ac:dyDescent="0.25">
      <c r="A46" s="1">
        <v>42</v>
      </c>
      <c r="B46" s="28" t="s">
        <v>77</v>
      </c>
      <c r="C46" s="14" t="s">
        <v>18</v>
      </c>
      <c r="D46" s="73">
        <v>1.5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1.5</v>
      </c>
      <c r="N46" s="2">
        <v>1.5</v>
      </c>
      <c r="O46" s="2">
        <v>1.5</v>
      </c>
      <c r="P46" s="2">
        <v>1.5</v>
      </c>
      <c r="Q46" s="2">
        <v>1.5</v>
      </c>
      <c r="R46" s="2">
        <v>1.5</v>
      </c>
      <c r="S46" s="2">
        <v>1.5</v>
      </c>
      <c r="T46" s="2">
        <v>1.5</v>
      </c>
      <c r="U46" s="2">
        <v>1.5</v>
      </c>
      <c r="V46" s="2">
        <v>1.5</v>
      </c>
      <c r="W46" s="2">
        <v>1.5</v>
      </c>
      <c r="X46" s="2">
        <v>1.5</v>
      </c>
      <c r="Y46" s="2">
        <v>1.5</v>
      </c>
      <c r="Z46" s="2">
        <v>1.5</v>
      </c>
      <c r="AA46" s="2">
        <v>1.5</v>
      </c>
      <c r="AB46" s="2">
        <v>1.5</v>
      </c>
      <c r="AC46" s="2">
        <v>1.5</v>
      </c>
      <c r="AD46" s="2">
        <v>1.5</v>
      </c>
      <c r="AE46" s="2">
        <v>1.5</v>
      </c>
      <c r="AF46" s="2">
        <v>1.5</v>
      </c>
      <c r="AG46" s="16">
        <v>0</v>
      </c>
      <c r="AML46" s="19"/>
    </row>
    <row r="47" spans="1:33 1026:1026" ht="39" customHeight="1" x14ac:dyDescent="0.25">
      <c r="A47" s="1">
        <v>43</v>
      </c>
      <c r="B47" s="28" t="s">
        <v>66</v>
      </c>
      <c r="C47" s="14" t="s">
        <v>18</v>
      </c>
      <c r="D47" s="73">
        <v>1.5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1.5</v>
      </c>
      <c r="M47" s="2">
        <v>1.5</v>
      </c>
      <c r="N47" s="2">
        <v>1.5</v>
      </c>
      <c r="O47" s="2">
        <v>1.5</v>
      </c>
      <c r="P47" s="2">
        <v>1.5</v>
      </c>
      <c r="Q47" s="2">
        <v>1.5</v>
      </c>
      <c r="R47" s="2">
        <v>1.5</v>
      </c>
      <c r="S47" s="2">
        <v>1.5</v>
      </c>
      <c r="T47" s="2">
        <v>1.5</v>
      </c>
      <c r="U47" s="2">
        <v>1.5</v>
      </c>
      <c r="V47" s="2">
        <v>1.5</v>
      </c>
      <c r="W47" s="2">
        <v>1.5</v>
      </c>
      <c r="X47" s="2">
        <v>1.5</v>
      </c>
      <c r="Y47" s="2">
        <v>1.5</v>
      </c>
      <c r="Z47" s="2">
        <v>1.5</v>
      </c>
      <c r="AA47" s="2">
        <v>1.5</v>
      </c>
      <c r="AB47" s="2">
        <v>1.5</v>
      </c>
      <c r="AC47" s="2">
        <v>0</v>
      </c>
      <c r="AD47" s="2">
        <v>0</v>
      </c>
      <c r="AE47" s="2">
        <v>0</v>
      </c>
      <c r="AF47" s="2">
        <v>0</v>
      </c>
      <c r="AG47" s="16">
        <v>0</v>
      </c>
      <c r="AML47" s="19"/>
    </row>
    <row r="48" spans="1:33 1026:1026" ht="51.75" customHeight="1" x14ac:dyDescent="0.25">
      <c r="A48" s="1">
        <v>44</v>
      </c>
      <c r="B48" s="28" t="s">
        <v>67</v>
      </c>
      <c r="C48" s="14" t="s">
        <v>13</v>
      </c>
      <c r="D48" s="73">
        <v>1.5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1.5</v>
      </c>
      <c r="M48" s="2">
        <v>1.5</v>
      </c>
      <c r="N48" s="2">
        <v>1.5</v>
      </c>
      <c r="O48" s="2">
        <v>1.5</v>
      </c>
      <c r="P48" s="2">
        <v>1.5</v>
      </c>
      <c r="Q48" s="2">
        <v>1.5</v>
      </c>
      <c r="R48" s="2">
        <v>1.5</v>
      </c>
      <c r="S48" s="2">
        <v>1.5</v>
      </c>
      <c r="T48" s="2">
        <v>1.5</v>
      </c>
      <c r="U48" s="2">
        <v>1.5</v>
      </c>
      <c r="V48" s="2">
        <v>1.5</v>
      </c>
      <c r="W48" s="2">
        <v>1.5</v>
      </c>
      <c r="X48" s="2">
        <v>1.5</v>
      </c>
      <c r="Y48" s="2">
        <v>1.5</v>
      </c>
      <c r="Z48" s="2">
        <v>1.5</v>
      </c>
      <c r="AA48" s="2">
        <v>1.5</v>
      </c>
      <c r="AB48" s="2">
        <v>1.5</v>
      </c>
      <c r="AC48" s="2">
        <v>0</v>
      </c>
      <c r="AD48" s="2">
        <v>0</v>
      </c>
      <c r="AE48" s="2">
        <v>0</v>
      </c>
      <c r="AF48" s="2">
        <v>0</v>
      </c>
      <c r="AG48" s="16">
        <v>0</v>
      </c>
      <c r="AML48" s="19"/>
    </row>
    <row r="49" spans="1:33 1026:1026" ht="43.5" customHeight="1" x14ac:dyDescent="0.25">
      <c r="A49" s="1">
        <v>45</v>
      </c>
      <c r="B49" s="28" t="s">
        <v>68</v>
      </c>
      <c r="C49" s="14" t="s">
        <v>13</v>
      </c>
      <c r="D49" s="73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0</v>
      </c>
      <c r="AD49" s="2">
        <v>0</v>
      </c>
      <c r="AE49" s="2">
        <v>0</v>
      </c>
      <c r="AF49" s="2">
        <v>0</v>
      </c>
      <c r="AG49" s="16">
        <v>0</v>
      </c>
      <c r="AML49" s="19"/>
    </row>
    <row r="50" spans="1:33 1026:1026" ht="33.75" customHeight="1" x14ac:dyDescent="0.25">
      <c r="A50" s="1">
        <v>46</v>
      </c>
      <c r="B50" s="28" t="s">
        <v>69</v>
      </c>
      <c r="C50" s="14" t="s">
        <v>18</v>
      </c>
      <c r="D50" s="73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16">
        <v>0</v>
      </c>
      <c r="AML50" s="19"/>
    </row>
    <row r="51" spans="1:33 1026:1026" ht="38.25" customHeight="1" x14ac:dyDescent="0.25">
      <c r="A51" s="1">
        <v>47</v>
      </c>
      <c r="B51" s="28" t="s">
        <v>70</v>
      </c>
      <c r="C51" s="14" t="s">
        <v>15</v>
      </c>
      <c r="D51" s="73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1</v>
      </c>
      <c r="W51" s="2">
        <v>1</v>
      </c>
      <c r="X51" s="2">
        <v>1</v>
      </c>
      <c r="Y51" s="2">
        <v>1</v>
      </c>
      <c r="Z51" s="2">
        <v>1</v>
      </c>
      <c r="AA51" s="2">
        <v>1</v>
      </c>
      <c r="AB51" s="2">
        <v>1</v>
      </c>
      <c r="AC51" s="2">
        <v>0</v>
      </c>
      <c r="AD51" s="2">
        <v>0</v>
      </c>
      <c r="AE51" s="2">
        <v>0</v>
      </c>
      <c r="AF51" s="2">
        <v>0</v>
      </c>
      <c r="AG51" s="16">
        <v>0</v>
      </c>
      <c r="AML51" s="19"/>
    </row>
    <row r="52" spans="1:33 1026:1026" ht="37.5" x14ac:dyDescent="0.25">
      <c r="A52" s="1">
        <v>48</v>
      </c>
      <c r="B52" s="28" t="s">
        <v>71</v>
      </c>
      <c r="C52" s="14" t="s">
        <v>13</v>
      </c>
      <c r="D52" s="73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1.5</v>
      </c>
      <c r="M52" s="2">
        <v>1.5</v>
      </c>
      <c r="N52" s="2">
        <v>1.5</v>
      </c>
      <c r="O52" s="2">
        <v>1.5</v>
      </c>
      <c r="P52" s="2">
        <v>1.5</v>
      </c>
      <c r="Q52" s="2">
        <v>1.5</v>
      </c>
      <c r="R52" s="2">
        <v>1.5</v>
      </c>
      <c r="S52" s="2">
        <v>1.5</v>
      </c>
      <c r="T52" s="2">
        <v>1.5</v>
      </c>
      <c r="U52" s="2">
        <v>1.5</v>
      </c>
      <c r="V52" s="2">
        <v>1.5</v>
      </c>
      <c r="W52" s="2">
        <v>1.5</v>
      </c>
      <c r="X52" s="2">
        <v>1.5</v>
      </c>
      <c r="Y52" s="2">
        <v>1.5</v>
      </c>
      <c r="Z52" s="2">
        <v>1.5</v>
      </c>
      <c r="AA52" s="2">
        <v>1.5</v>
      </c>
      <c r="AB52" s="2">
        <v>1.5</v>
      </c>
      <c r="AC52" s="2">
        <v>0</v>
      </c>
      <c r="AD52" s="2">
        <v>0</v>
      </c>
      <c r="AE52" s="2">
        <v>0</v>
      </c>
      <c r="AF52" s="2">
        <v>0</v>
      </c>
      <c r="AG52" s="16">
        <v>0</v>
      </c>
      <c r="AML52" s="19"/>
    </row>
    <row r="53" spans="1:33 1026:1026" ht="29.25" customHeight="1" x14ac:dyDescent="0.25">
      <c r="A53" s="1">
        <v>49</v>
      </c>
      <c r="B53" s="28" t="s">
        <v>72</v>
      </c>
      <c r="C53" s="14" t="s">
        <v>18</v>
      </c>
      <c r="D53" s="73">
        <v>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1</v>
      </c>
      <c r="Y53" s="2">
        <v>1</v>
      </c>
      <c r="Z53" s="2">
        <v>1</v>
      </c>
      <c r="AA53" s="2">
        <v>1</v>
      </c>
      <c r="AB53" s="2">
        <v>1</v>
      </c>
      <c r="AC53" s="2">
        <v>0</v>
      </c>
      <c r="AD53" s="2">
        <v>0</v>
      </c>
      <c r="AE53" s="2">
        <v>0</v>
      </c>
      <c r="AF53" s="2">
        <v>0</v>
      </c>
      <c r="AG53" s="16">
        <v>0</v>
      </c>
      <c r="AML53" s="19"/>
    </row>
    <row r="54" spans="1:33 1026:1026" ht="19.5" x14ac:dyDescent="0.25">
      <c r="A54" s="1">
        <v>50</v>
      </c>
      <c r="B54" s="28" t="s">
        <v>73</v>
      </c>
      <c r="C54" s="14" t="s">
        <v>13</v>
      </c>
      <c r="D54" s="73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16">
        <v>0</v>
      </c>
    </row>
    <row r="55" spans="1:33 1026:1026" ht="37.5" x14ac:dyDescent="0.25">
      <c r="A55" s="1">
        <v>51</v>
      </c>
      <c r="B55" s="28" t="s">
        <v>74</v>
      </c>
      <c r="C55" s="74" t="s">
        <v>18</v>
      </c>
      <c r="D55" s="36">
        <v>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1</v>
      </c>
      <c r="Y55" s="2">
        <v>1</v>
      </c>
      <c r="Z55" s="2">
        <v>1</v>
      </c>
      <c r="AA55" s="2">
        <v>1</v>
      </c>
      <c r="AB55" s="2">
        <v>1</v>
      </c>
      <c r="AC55" s="2">
        <v>0</v>
      </c>
      <c r="AD55" s="2">
        <v>0</v>
      </c>
      <c r="AE55" s="2">
        <v>0</v>
      </c>
      <c r="AF55" s="2">
        <v>0</v>
      </c>
      <c r="AG55" s="16">
        <v>0</v>
      </c>
    </row>
    <row r="56" spans="1:33 1026:1026" ht="37.5" x14ac:dyDescent="0.25">
      <c r="A56" s="1">
        <v>52</v>
      </c>
      <c r="B56" s="28" t="s">
        <v>75</v>
      </c>
      <c r="C56" s="14" t="s">
        <v>16</v>
      </c>
      <c r="D56" s="36">
        <v>1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1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0</v>
      </c>
      <c r="AD56" s="2">
        <v>0</v>
      </c>
      <c r="AE56" s="2">
        <v>0</v>
      </c>
      <c r="AF56" s="2">
        <v>0</v>
      </c>
      <c r="AG56" s="16">
        <v>0</v>
      </c>
    </row>
    <row r="57" spans="1:33 1026:1026" ht="19.5" x14ac:dyDescent="0.25">
      <c r="A57" s="1">
        <v>53</v>
      </c>
      <c r="B57" s="28" t="s">
        <v>76</v>
      </c>
      <c r="C57" s="14" t="s">
        <v>15</v>
      </c>
      <c r="D57" s="36">
        <v>1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16">
        <v>0</v>
      </c>
    </row>
    <row r="58" spans="1:33 1026:1026" ht="19.5" x14ac:dyDescent="0.25">
      <c r="A58" s="1">
        <v>54</v>
      </c>
      <c r="B58" s="39" t="s">
        <v>3</v>
      </c>
      <c r="C58" s="37" t="s">
        <v>4</v>
      </c>
      <c r="D58" s="38">
        <v>3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3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2">
        <v>3</v>
      </c>
      <c r="X58" s="2">
        <v>3</v>
      </c>
      <c r="Y58" s="2">
        <v>3</v>
      </c>
      <c r="Z58" s="2">
        <v>3</v>
      </c>
      <c r="AA58" s="2">
        <v>3</v>
      </c>
      <c r="AB58" s="2">
        <v>3</v>
      </c>
      <c r="AC58" s="2">
        <v>3</v>
      </c>
      <c r="AD58" s="2">
        <v>3</v>
      </c>
      <c r="AE58" s="2">
        <v>3</v>
      </c>
      <c r="AF58" s="2">
        <v>3</v>
      </c>
      <c r="AG58" s="16">
        <v>0</v>
      </c>
    </row>
    <row r="59" spans="1:33 1026:1026" ht="19.5" x14ac:dyDescent="0.25">
      <c r="A59" s="1">
        <v>55</v>
      </c>
      <c r="B59" s="28" t="s">
        <v>5</v>
      </c>
      <c r="C59" s="37" t="s">
        <v>4</v>
      </c>
      <c r="D59" s="36">
        <v>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4</v>
      </c>
      <c r="V59" s="2">
        <v>4</v>
      </c>
      <c r="W59" s="2">
        <v>4</v>
      </c>
      <c r="X59" s="2">
        <v>4</v>
      </c>
      <c r="Y59" s="2">
        <v>4</v>
      </c>
      <c r="Z59" s="2">
        <v>4</v>
      </c>
      <c r="AA59" s="2">
        <v>4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  <c r="AG59" s="16">
        <v>0</v>
      </c>
    </row>
    <row r="60" spans="1:33 1026:1026" ht="19.5" x14ac:dyDescent="0.25">
      <c r="A60" s="1">
        <v>56</v>
      </c>
      <c r="B60" s="28" t="s">
        <v>6</v>
      </c>
      <c r="C60" s="37" t="s">
        <v>4</v>
      </c>
      <c r="D60" s="36">
        <v>2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2</v>
      </c>
      <c r="AC60" s="2">
        <v>2</v>
      </c>
      <c r="AD60" s="2">
        <v>2</v>
      </c>
      <c r="AE60" s="2">
        <v>2</v>
      </c>
      <c r="AF60" s="2">
        <v>2</v>
      </c>
      <c r="AG60" s="16">
        <v>0</v>
      </c>
    </row>
    <row r="61" spans="1:33 1026:1026" ht="19.5" x14ac:dyDescent="0.3">
      <c r="A61" s="1"/>
      <c r="B61" s="27" t="s">
        <v>49</v>
      </c>
      <c r="C61" s="24"/>
      <c r="D61" s="43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pans="1:33 1026:1026" ht="19.5" x14ac:dyDescent="0.25">
      <c r="A62" s="1">
        <v>57</v>
      </c>
      <c r="B62" s="28" t="s">
        <v>50</v>
      </c>
      <c r="C62" s="14" t="s">
        <v>4</v>
      </c>
      <c r="D62" s="36">
        <v>1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1</v>
      </c>
      <c r="X62" s="13">
        <v>1</v>
      </c>
      <c r="Y62" s="13">
        <v>1</v>
      </c>
      <c r="Z62" s="13">
        <v>1</v>
      </c>
      <c r="AA62" s="13">
        <v>1</v>
      </c>
      <c r="AB62" s="13">
        <v>1</v>
      </c>
      <c r="AC62" s="13">
        <v>1</v>
      </c>
      <c r="AD62" s="13">
        <v>1</v>
      </c>
      <c r="AE62" s="13">
        <v>1</v>
      </c>
      <c r="AF62" s="13">
        <v>1</v>
      </c>
      <c r="AG62" s="16">
        <v>0</v>
      </c>
    </row>
    <row r="63" spans="1:33 1026:1026" ht="19.5" x14ac:dyDescent="0.25">
      <c r="A63" s="1">
        <v>58</v>
      </c>
      <c r="B63" s="28" t="s">
        <v>51</v>
      </c>
      <c r="C63" s="14" t="s">
        <v>4</v>
      </c>
      <c r="D63" s="36">
        <v>1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1</v>
      </c>
      <c r="X63" s="13">
        <v>1</v>
      </c>
      <c r="Y63" s="13">
        <v>1</v>
      </c>
      <c r="Z63" s="13">
        <v>1</v>
      </c>
      <c r="AA63" s="13">
        <v>1</v>
      </c>
      <c r="AB63" s="13">
        <v>1</v>
      </c>
      <c r="AC63" s="13">
        <v>1</v>
      </c>
      <c r="AD63" s="13">
        <v>1</v>
      </c>
      <c r="AE63" s="13">
        <v>1</v>
      </c>
      <c r="AF63" s="13">
        <v>1</v>
      </c>
      <c r="AG63" s="16">
        <v>0</v>
      </c>
    </row>
    <row r="64" spans="1:33 1026:1026" ht="19.5" x14ac:dyDescent="0.25">
      <c r="A64" s="1">
        <v>59</v>
      </c>
      <c r="B64" s="28" t="s">
        <v>7</v>
      </c>
      <c r="C64" s="14" t="s">
        <v>4</v>
      </c>
      <c r="D64" s="36">
        <v>1</v>
      </c>
      <c r="E64" s="13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16">
        <v>0</v>
      </c>
    </row>
    <row r="65" spans="1:33" x14ac:dyDescent="0.25">
      <c r="A65" s="12"/>
      <c r="B65" s="12"/>
      <c r="C65" s="23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12"/>
      <c r="B66" s="12"/>
      <c r="C66" s="23"/>
      <c r="D66" s="12"/>
      <c r="E66" s="12">
        <f t="shared" ref="E66:AG66" si="0">SUM(E2:E64)</f>
        <v>44.5</v>
      </c>
      <c r="F66" s="12">
        <f t="shared" si="0"/>
        <v>43</v>
      </c>
      <c r="G66" s="12">
        <f t="shared" si="0"/>
        <v>43</v>
      </c>
      <c r="H66" s="12">
        <f t="shared" si="0"/>
        <v>43</v>
      </c>
      <c r="I66" s="12">
        <f t="shared" si="0"/>
        <v>43</v>
      </c>
      <c r="J66" s="12">
        <f t="shared" si="0"/>
        <v>37</v>
      </c>
      <c r="K66" s="12">
        <f t="shared" si="0"/>
        <v>37</v>
      </c>
      <c r="L66" s="12">
        <f t="shared" si="0"/>
        <v>38.5</v>
      </c>
      <c r="M66" s="12">
        <f t="shared" si="0"/>
        <v>40</v>
      </c>
      <c r="N66" s="12">
        <f t="shared" si="0"/>
        <v>49</v>
      </c>
      <c r="O66" s="12">
        <f t="shared" si="0"/>
        <v>49</v>
      </c>
      <c r="P66" s="12">
        <f t="shared" si="0"/>
        <v>48</v>
      </c>
      <c r="Q66" s="12">
        <f t="shared" si="0"/>
        <v>48</v>
      </c>
      <c r="R66" s="12">
        <f t="shared" si="0"/>
        <v>48</v>
      </c>
      <c r="S66" s="12">
        <f t="shared" si="0"/>
        <v>48</v>
      </c>
      <c r="T66" s="12">
        <f t="shared" si="0"/>
        <v>25.5</v>
      </c>
      <c r="U66" s="12">
        <f t="shared" si="0"/>
        <v>24.5</v>
      </c>
      <c r="V66" s="12">
        <f t="shared" si="0"/>
        <v>24.5</v>
      </c>
      <c r="W66" s="12">
        <f t="shared" si="0"/>
        <v>26.5</v>
      </c>
      <c r="X66" s="12">
        <f t="shared" si="0"/>
        <v>26.5</v>
      </c>
      <c r="Y66" s="12">
        <f t="shared" si="0"/>
        <v>26.5</v>
      </c>
      <c r="Z66" s="12">
        <f t="shared" si="0"/>
        <v>26.5</v>
      </c>
      <c r="AA66" s="12">
        <f t="shared" si="0"/>
        <v>26.5</v>
      </c>
      <c r="AB66" s="12">
        <f t="shared" si="0"/>
        <v>26.5</v>
      </c>
      <c r="AC66" s="12">
        <f t="shared" si="0"/>
        <v>14</v>
      </c>
      <c r="AD66" s="12">
        <f t="shared" si="0"/>
        <v>14</v>
      </c>
      <c r="AE66" s="12">
        <f t="shared" si="0"/>
        <v>14</v>
      </c>
      <c r="AF66" s="12">
        <f t="shared" si="0"/>
        <v>13.5</v>
      </c>
      <c r="AG66" s="12">
        <f t="shared" si="0"/>
        <v>0</v>
      </c>
    </row>
    <row r="67" spans="1:33" x14ac:dyDescent="0.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3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"/>
  <sheetViews>
    <sheetView tabSelected="1" topLeftCell="C1" zoomScale="55" zoomScaleNormal="55" workbookViewId="0">
      <pane ySplit="1" topLeftCell="A26" activePane="bottomLeft" state="frozen"/>
      <selection activeCell="G1" sqref="G1"/>
      <selection pane="bottomLeft" activeCell="U66" sqref="U66"/>
    </sheetView>
  </sheetViews>
  <sheetFormatPr defaultRowHeight="12.75" x14ac:dyDescent="0.2"/>
  <cols>
    <col min="1" max="1" width="11.5703125"/>
    <col min="2" max="2" width="65.140625" style="29" customWidth="1"/>
    <col min="3" max="3" width="30.28515625" customWidth="1"/>
    <col min="4" max="4" width="11.5703125" style="44"/>
    <col min="5" max="5" width="13.5703125" customWidth="1"/>
    <col min="6" max="1025" width="11.5703125"/>
  </cols>
  <sheetData>
    <row r="1" spans="1:34" ht="97.5" x14ac:dyDescent="0.2">
      <c r="A1" s="45" t="s">
        <v>0</v>
      </c>
      <c r="B1" s="46" t="s">
        <v>1</v>
      </c>
      <c r="C1" s="45" t="s">
        <v>2</v>
      </c>
      <c r="D1" s="47" t="s">
        <v>19</v>
      </c>
      <c r="E1" s="45" t="s">
        <v>8</v>
      </c>
      <c r="F1" s="11">
        <v>43405</v>
      </c>
      <c r="G1" s="11">
        <v>43406</v>
      </c>
      <c r="H1" s="11">
        <v>43407</v>
      </c>
      <c r="I1" s="11">
        <v>43408</v>
      </c>
      <c r="J1" s="11">
        <v>43409</v>
      </c>
      <c r="K1" s="11">
        <v>43410</v>
      </c>
      <c r="L1" s="11">
        <v>43411</v>
      </c>
      <c r="M1" s="11">
        <v>43412</v>
      </c>
      <c r="N1" s="11">
        <v>43413</v>
      </c>
      <c r="O1" s="11">
        <v>43414</v>
      </c>
      <c r="P1" s="11">
        <v>43415</v>
      </c>
      <c r="Q1" s="11">
        <v>43416</v>
      </c>
      <c r="R1" s="11">
        <v>43417</v>
      </c>
      <c r="S1" s="11">
        <v>43418</v>
      </c>
      <c r="T1" s="11">
        <v>43419</v>
      </c>
      <c r="U1" s="11">
        <v>43420</v>
      </c>
      <c r="V1" s="11">
        <v>43421</v>
      </c>
      <c r="W1" s="11">
        <v>43422</v>
      </c>
      <c r="X1" s="11">
        <v>43423</v>
      </c>
      <c r="Y1" s="11">
        <v>43424</v>
      </c>
      <c r="Z1" s="11">
        <v>43425</v>
      </c>
      <c r="AA1" s="11">
        <v>43426</v>
      </c>
      <c r="AB1" s="11">
        <v>43427</v>
      </c>
      <c r="AC1" s="11">
        <v>43428</v>
      </c>
      <c r="AD1" s="11">
        <v>43429</v>
      </c>
      <c r="AE1" s="11">
        <v>43430</v>
      </c>
      <c r="AF1" s="11">
        <v>43431</v>
      </c>
      <c r="AG1" s="11">
        <v>43432</v>
      </c>
      <c r="AH1" s="11">
        <v>43433</v>
      </c>
    </row>
    <row r="2" spans="1:34" ht="19.5" x14ac:dyDescent="0.2">
      <c r="A2" s="48">
        <v>1</v>
      </c>
      <c r="B2" s="28" t="s">
        <v>20</v>
      </c>
      <c r="C2" s="14" t="s">
        <v>4</v>
      </c>
      <c r="D2" s="35">
        <v>4</v>
      </c>
      <c r="E2" s="25">
        <v>4</v>
      </c>
      <c r="F2" s="49">
        <v>4</v>
      </c>
      <c r="G2" s="50">
        <v>0</v>
      </c>
      <c r="H2" s="49">
        <v>0</v>
      </c>
      <c r="I2" s="49">
        <v>0</v>
      </c>
      <c r="J2" s="49">
        <v>0</v>
      </c>
      <c r="K2" s="49">
        <v>0</v>
      </c>
      <c r="L2" s="49">
        <v>0</v>
      </c>
      <c r="M2" s="49">
        <v>0</v>
      </c>
      <c r="N2" s="49">
        <v>0</v>
      </c>
      <c r="O2" s="49">
        <v>0</v>
      </c>
      <c r="P2" s="49">
        <v>0</v>
      </c>
      <c r="Q2" s="49">
        <v>0</v>
      </c>
      <c r="R2" s="49">
        <v>0</v>
      </c>
      <c r="S2" s="49">
        <v>0</v>
      </c>
      <c r="T2" s="49">
        <v>0</v>
      </c>
      <c r="U2" s="49">
        <v>0</v>
      </c>
      <c r="V2" s="49">
        <v>0</v>
      </c>
      <c r="W2" s="49">
        <v>0</v>
      </c>
      <c r="X2" s="49">
        <v>0</v>
      </c>
      <c r="Y2" s="49">
        <v>0</v>
      </c>
      <c r="Z2" s="49">
        <v>0</v>
      </c>
      <c r="AA2" s="49">
        <v>0</v>
      </c>
      <c r="AB2" s="49">
        <v>0</v>
      </c>
      <c r="AC2" s="49">
        <v>0</v>
      </c>
      <c r="AD2" s="49">
        <v>0</v>
      </c>
      <c r="AE2" s="49">
        <v>0</v>
      </c>
      <c r="AF2" s="49">
        <v>0</v>
      </c>
      <c r="AG2" s="51">
        <v>0</v>
      </c>
      <c r="AH2" s="51">
        <v>0</v>
      </c>
    </row>
    <row r="3" spans="1:34" ht="19.5" x14ac:dyDescent="0.2">
      <c r="A3" s="48">
        <v>2</v>
      </c>
      <c r="B3" s="28" t="s">
        <v>9</v>
      </c>
      <c r="C3" s="14" t="s">
        <v>4</v>
      </c>
      <c r="D3" s="36">
        <v>0.5</v>
      </c>
      <c r="E3" s="25">
        <v>0.5</v>
      </c>
      <c r="F3" s="49">
        <v>0.5</v>
      </c>
      <c r="G3" s="49">
        <v>0.5</v>
      </c>
      <c r="H3" s="49">
        <v>0.5</v>
      </c>
      <c r="I3" s="49">
        <v>0.5</v>
      </c>
      <c r="J3" s="49">
        <v>0.5</v>
      </c>
      <c r="K3" s="49">
        <v>0.5</v>
      </c>
      <c r="L3" s="49">
        <v>0.5</v>
      </c>
      <c r="M3" s="49">
        <v>0.5</v>
      </c>
      <c r="N3" s="49">
        <v>0.5</v>
      </c>
      <c r="O3" s="52">
        <v>0</v>
      </c>
      <c r="P3" s="49">
        <v>0.5</v>
      </c>
      <c r="Q3" s="49">
        <v>0.5</v>
      </c>
      <c r="R3" s="49">
        <v>0.5</v>
      </c>
      <c r="S3" s="49">
        <v>0.5</v>
      </c>
      <c r="T3" s="49">
        <v>0.5</v>
      </c>
      <c r="U3" s="49">
        <v>0.5</v>
      </c>
      <c r="V3" s="49">
        <v>0.5</v>
      </c>
      <c r="W3" s="49">
        <v>0.5</v>
      </c>
      <c r="X3" s="52">
        <v>0</v>
      </c>
      <c r="Y3" s="52">
        <v>0</v>
      </c>
      <c r="Z3" s="49">
        <v>0.5</v>
      </c>
      <c r="AA3" s="49">
        <v>0.5</v>
      </c>
      <c r="AB3" s="49">
        <v>0.5</v>
      </c>
      <c r="AC3" s="49">
        <v>0.5</v>
      </c>
      <c r="AD3" s="49">
        <v>0.5</v>
      </c>
      <c r="AE3" s="49">
        <v>0.5</v>
      </c>
      <c r="AF3" s="49">
        <v>0.5</v>
      </c>
      <c r="AG3" s="51">
        <v>0</v>
      </c>
      <c r="AH3" s="51">
        <v>0</v>
      </c>
    </row>
    <row r="4" spans="1:34" ht="19.5" x14ac:dyDescent="0.2">
      <c r="A4" s="48">
        <v>3</v>
      </c>
      <c r="B4" s="28" t="s">
        <v>10</v>
      </c>
      <c r="C4" s="14" t="s">
        <v>17</v>
      </c>
      <c r="D4" s="36">
        <v>2</v>
      </c>
      <c r="E4" s="25">
        <v>2</v>
      </c>
      <c r="F4" s="49">
        <v>2</v>
      </c>
      <c r="G4" s="49">
        <v>2</v>
      </c>
      <c r="H4" s="50">
        <v>2</v>
      </c>
      <c r="I4" s="50">
        <v>0</v>
      </c>
      <c r="J4" s="50">
        <v>0</v>
      </c>
      <c r="K4" s="50">
        <v>0</v>
      </c>
      <c r="L4" s="50">
        <v>0</v>
      </c>
      <c r="M4" s="50">
        <v>0</v>
      </c>
      <c r="N4" s="50">
        <v>0</v>
      </c>
      <c r="O4" s="50">
        <v>0</v>
      </c>
      <c r="P4" s="50">
        <v>0</v>
      </c>
      <c r="Q4" s="50">
        <v>0</v>
      </c>
      <c r="R4" s="50">
        <v>0</v>
      </c>
      <c r="S4" s="50">
        <v>0</v>
      </c>
      <c r="T4" s="50">
        <v>0</v>
      </c>
      <c r="U4" s="50">
        <v>0</v>
      </c>
      <c r="V4" s="50">
        <v>0</v>
      </c>
      <c r="W4" s="50">
        <v>0</v>
      </c>
      <c r="X4" s="50">
        <v>0</v>
      </c>
      <c r="Y4" s="50">
        <v>0</v>
      </c>
      <c r="Z4" s="50">
        <v>0</v>
      </c>
      <c r="AA4" s="50">
        <v>0</v>
      </c>
      <c r="AB4" s="50">
        <v>0</v>
      </c>
      <c r="AC4" s="50">
        <v>0</v>
      </c>
      <c r="AD4" s="50">
        <v>0</v>
      </c>
      <c r="AE4" s="50">
        <v>0</v>
      </c>
      <c r="AF4" s="50">
        <v>0</v>
      </c>
      <c r="AG4" s="51">
        <v>0</v>
      </c>
      <c r="AH4" s="51">
        <v>0</v>
      </c>
    </row>
    <row r="5" spans="1:34" ht="19.5" x14ac:dyDescent="0.2">
      <c r="A5" s="48">
        <v>4</v>
      </c>
      <c r="B5" s="28" t="s">
        <v>24</v>
      </c>
      <c r="C5" s="14" t="s">
        <v>18</v>
      </c>
      <c r="D5" s="36">
        <v>2</v>
      </c>
      <c r="E5" s="25">
        <v>2</v>
      </c>
      <c r="F5" s="49">
        <v>2</v>
      </c>
      <c r="G5" s="49">
        <v>2</v>
      </c>
      <c r="H5" s="49">
        <v>2</v>
      </c>
      <c r="I5" s="50">
        <v>0</v>
      </c>
      <c r="J5" s="50">
        <v>0</v>
      </c>
      <c r="K5" s="50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51">
        <v>0</v>
      </c>
      <c r="AH5" s="51">
        <v>0</v>
      </c>
    </row>
    <row r="6" spans="1:34" ht="19.5" x14ac:dyDescent="0.2">
      <c r="A6" s="48">
        <v>5</v>
      </c>
      <c r="B6" s="28" t="s">
        <v>55</v>
      </c>
      <c r="C6" s="14" t="s">
        <v>16</v>
      </c>
      <c r="D6" s="36">
        <v>2</v>
      </c>
      <c r="E6" s="25">
        <v>2</v>
      </c>
      <c r="F6" s="49">
        <v>2</v>
      </c>
      <c r="G6" s="49">
        <v>2</v>
      </c>
      <c r="H6" s="50">
        <v>2</v>
      </c>
      <c r="I6" s="50">
        <v>0</v>
      </c>
      <c r="J6" s="50">
        <v>0</v>
      </c>
      <c r="K6" s="50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49">
        <v>0</v>
      </c>
      <c r="AB6" s="49">
        <v>0</v>
      </c>
      <c r="AC6" s="49">
        <v>0</v>
      </c>
      <c r="AD6" s="49">
        <v>0</v>
      </c>
      <c r="AE6" s="49">
        <v>0</v>
      </c>
      <c r="AF6" s="49">
        <v>0</v>
      </c>
      <c r="AG6" s="51">
        <v>0</v>
      </c>
      <c r="AH6" s="51">
        <v>0</v>
      </c>
    </row>
    <row r="7" spans="1:34" ht="19.5" x14ac:dyDescent="0.2">
      <c r="A7" s="48">
        <v>6</v>
      </c>
      <c r="B7" s="28" t="s">
        <v>21</v>
      </c>
      <c r="C7" s="14" t="s">
        <v>4</v>
      </c>
      <c r="D7" s="36">
        <v>2</v>
      </c>
      <c r="E7" s="30">
        <v>2</v>
      </c>
      <c r="F7" s="49">
        <v>1</v>
      </c>
      <c r="G7" s="49">
        <v>1</v>
      </c>
      <c r="H7" s="50">
        <v>1</v>
      </c>
      <c r="I7" s="49">
        <v>1</v>
      </c>
      <c r="J7" s="49">
        <v>1</v>
      </c>
      <c r="K7" s="49">
        <v>1</v>
      </c>
      <c r="L7" s="49">
        <v>1</v>
      </c>
      <c r="M7" s="49">
        <v>1</v>
      </c>
      <c r="N7" s="49">
        <v>1</v>
      </c>
      <c r="O7" s="49">
        <v>1</v>
      </c>
      <c r="P7" s="49">
        <v>1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49">
        <v>0</v>
      </c>
      <c r="AD7" s="49">
        <v>0</v>
      </c>
      <c r="AE7" s="49">
        <v>0</v>
      </c>
      <c r="AF7" s="49">
        <v>0</v>
      </c>
      <c r="AG7" s="51">
        <v>0</v>
      </c>
      <c r="AH7" s="51">
        <v>0</v>
      </c>
    </row>
    <row r="8" spans="1:34" ht="19.5" x14ac:dyDescent="0.2">
      <c r="A8" s="48"/>
      <c r="B8" s="26" t="s">
        <v>11</v>
      </c>
      <c r="C8" s="53"/>
      <c r="D8" s="54"/>
      <c r="E8" s="55"/>
      <c r="F8" s="56"/>
      <c r="G8" s="56"/>
      <c r="H8" s="57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8"/>
      <c r="AG8" s="58"/>
      <c r="AH8" s="58"/>
    </row>
    <row r="9" spans="1:34" ht="19.5" x14ac:dyDescent="0.2">
      <c r="A9" s="48">
        <v>7</v>
      </c>
      <c r="B9" s="28" t="s">
        <v>56</v>
      </c>
      <c r="C9" s="37" t="s">
        <v>16</v>
      </c>
      <c r="D9" s="38">
        <v>1</v>
      </c>
      <c r="E9" s="25">
        <v>1</v>
      </c>
      <c r="F9" s="49">
        <v>1</v>
      </c>
      <c r="G9" s="49">
        <v>1</v>
      </c>
      <c r="H9" s="49">
        <v>1</v>
      </c>
      <c r="I9" s="49">
        <v>1</v>
      </c>
      <c r="J9" s="49">
        <v>1</v>
      </c>
      <c r="K9" s="49">
        <v>1</v>
      </c>
      <c r="L9" s="49">
        <v>1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</row>
    <row r="10" spans="1:34" ht="37.5" x14ac:dyDescent="0.2">
      <c r="A10" s="48">
        <v>8</v>
      </c>
      <c r="B10" s="28" t="s">
        <v>59</v>
      </c>
      <c r="C10" s="37" t="s">
        <v>17</v>
      </c>
      <c r="D10" s="38">
        <v>1</v>
      </c>
      <c r="E10" s="25">
        <v>1</v>
      </c>
      <c r="F10" s="49">
        <v>1</v>
      </c>
      <c r="G10" s="49">
        <v>1</v>
      </c>
      <c r="H10" s="49">
        <v>1</v>
      </c>
      <c r="I10" s="49">
        <v>1</v>
      </c>
      <c r="J10" s="49">
        <v>1</v>
      </c>
      <c r="K10" s="49">
        <v>1</v>
      </c>
      <c r="L10" s="49">
        <v>1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</row>
    <row r="11" spans="1:34" ht="37.5" x14ac:dyDescent="0.2">
      <c r="A11" s="48">
        <v>9</v>
      </c>
      <c r="B11" s="28" t="s">
        <v>60</v>
      </c>
      <c r="C11" s="37" t="s">
        <v>16</v>
      </c>
      <c r="D11" s="38">
        <v>1</v>
      </c>
      <c r="E11" s="25">
        <v>1</v>
      </c>
      <c r="F11" s="49">
        <v>1</v>
      </c>
      <c r="G11" s="49">
        <v>1</v>
      </c>
      <c r="H11" s="49">
        <v>1</v>
      </c>
      <c r="I11" s="49">
        <v>1</v>
      </c>
      <c r="J11" s="49">
        <v>1</v>
      </c>
      <c r="K11" s="49">
        <v>1</v>
      </c>
      <c r="L11" s="49">
        <v>1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</row>
    <row r="12" spans="1:34" ht="37.5" x14ac:dyDescent="0.2">
      <c r="A12" s="48">
        <v>10</v>
      </c>
      <c r="B12" s="28" t="s">
        <v>25</v>
      </c>
      <c r="C12" s="37" t="s">
        <v>14</v>
      </c>
      <c r="D12" s="38">
        <v>1</v>
      </c>
      <c r="E12" s="25">
        <v>1</v>
      </c>
      <c r="F12" s="49">
        <v>1</v>
      </c>
      <c r="G12" s="49">
        <v>1</v>
      </c>
      <c r="H12" s="49">
        <v>1</v>
      </c>
      <c r="I12" s="49">
        <v>1</v>
      </c>
      <c r="J12" s="49">
        <v>1</v>
      </c>
      <c r="K12" s="49">
        <v>1</v>
      </c>
      <c r="L12" s="49">
        <v>1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</row>
    <row r="13" spans="1:34" ht="37.5" x14ac:dyDescent="0.2">
      <c r="A13" s="48">
        <v>11</v>
      </c>
      <c r="B13" s="28" t="s">
        <v>26</v>
      </c>
      <c r="C13" s="37" t="s">
        <v>18</v>
      </c>
      <c r="D13" s="38">
        <v>0.5</v>
      </c>
      <c r="E13" s="25">
        <v>1</v>
      </c>
      <c r="F13" s="49">
        <v>1</v>
      </c>
      <c r="G13" s="49">
        <v>1</v>
      </c>
      <c r="H13" s="49">
        <v>1</v>
      </c>
      <c r="I13" s="49">
        <v>1</v>
      </c>
      <c r="J13" s="49">
        <v>1</v>
      </c>
      <c r="K13" s="49">
        <v>1</v>
      </c>
      <c r="L13" s="49">
        <v>1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</row>
    <row r="14" spans="1:34" ht="19.5" x14ac:dyDescent="0.2">
      <c r="A14" s="48">
        <v>12</v>
      </c>
      <c r="B14" s="28" t="s">
        <v>27</v>
      </c>
      <c r="C14" s="37" t="s">
        <v>16</v>
      </c>
      <c r="D14" s="38">
        <v>1</v>
      </c>
      <c r="E14" s="59">
        <v>1</v>
      </c>
      <c r="F14" s="49">
        <v>1</v>
      </c>
      <c r="G14" s="49">
        <v>1</v>
      </c>
      <c r="H14" s="49">
        <v>1</v>
      </c>
      <c r="I14" s="49">
        <v>1</v>
      </c>
      <c r="J14" s="49">
        <v>1</v>
      </c>
      <c r="K14" s="49">
        <v>1</v>
      </c>
      <c r="L14" s="49">
        <v>1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</row>
    <row r="15" spans="1:34" ht="37.5" x14ac:dyDescent="0.2">
      <c r="A15" s="48">
        <v>13</v>
      </c>
      <c r="B15" s="39" t="s">
        <v>57</v>
      </c>
      <c r="C15" s="37" t="s">
        <v>13</v>
      </c>
      <c r="D15" s="38">
        <v>0.5</v>
      </c>
      <c r="E15" s="25">
        <v>0.5</v>
      </c>
      <c r="F15" s="49">
        <v>0.5</v>
      </c>
      <c r="G15" s="49">
        <v>0.5</v>
      </c>
      <c r="H15" s="49">
        <v>0.5</v>
      </c>
      <c r="I15" s="49">
        <v>0.5</v>
      </c>
      <c r="J15" s="49">
        <v>0.5</v>
      </c>
      <c r="K15" s="49">
        <v>0.5</v>
      </c>
      <c r="L15" s="49">
        <v>0.5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</row>
    <row r="16" spans="1:34" ht="37.5" x14ac:dyDescent="0.2">
      <c r="A16" s="48">
        <v>14</v>
      </c>
      <c r="B16" s="39" t="s">
        <v>57</v>
      </c>
      <c r="C16" s="37" t="s">
        <v>18</v>
      </c>
      <c r="D16" s="38">
        <v>0.5</v>
      </c>
      <c r="E16" s="25">
        <v>1</v>
      </c>
      <c r="F16" s="49">
        <v>1</v>
      </c>
      <c r="G16" s="49">
        <v>1</v>
      </c>
      <c r="H16" s="49">
        <v>1</v>
      </c>
      <c r="I16" s="49">
        <v>1</v>
      </c>
      <c r="J16" s="49">
        <v>1</v>
      </c>
      <c r="K16" s="49">
        <v>1</v>
      </c>
      <c r="L16" s="49">
        <v>1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0</v>
      </c>
      <c r="AA16" s="49">
        <v>0</v>
      </c>
      <c r="AB16" s="49">
        <v>0</v>
      </c>
      <c r="AC16" s="49">
        <v>0</v>
      </c>
      <c r="AD16" s="49">
        <v>0</v>
      </c>
      <c r="AE16" s="49">
        <v>0</v>
      </c>
      <c r="AF16" s="49">
        <v>0</v>
      </c>
      <c r="AG16" s="49">
        <v>0</v>
      </c>
      <c r="AH16" s="49">
        <v>0</v>
      </c>
    </row>
    <row r="17" spans="1:34" ht="19.5" x14ac:dyDescent="0.2">
      <c r="A17" s="48">
        <v>15</v>
      </c>
      <c r="B17" s="39" t="s">
        <v>28</v>
      </c>
      <c r="C17" s="37" t="s">
        <v>52</v>
      </c>
      <c r="D17" s="38">
        <v>0.5</v>
      </c>
      <c r="E17" s="25">
        <v>1</v>
      </c>
      <c r="F17" s="49">
        <v>1</v>
      </c>
      <c r="G17" s="49">
        <v>1</v>
      </c>
      <c r="H17" s="49">
        <v>1</v>
      </c>
      <c r="I17" s="49">
        <v>1</v>
      </c>
      <c r="J17" s="49">
        <v>1</v>
      </c>
      <c r="K17" s="49">
        <v>1</v>
      </c>
      <c r="L17" s="49">
        <v>1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0</v>
      </c>
      <c r="AA17" s="49">
        <v>0</v>
      </c>
      <c r="AB17" s="49">
        <v>0</v>
      </c>
      <c r="AC17" s="49">
        <v>0</v>
      </c>
      <c r="AD17" s="49">
        <v>0</v>
      </c>
      <c r="AE17" s="49">
        <v>0</v>
      </c>
      <c r="AF17" s="49">
        <v>0</v>
      </c>
      <c r="AG17" s="49">
        <v>0</v>
      </c>
      <c r="AH17" s="49">
        <v>0</v>
      </c>
    </row>
    <row r="18" spans="1:34" ht="19.5" x14ac:dyDescent="0.2">
      <c r="A18" s="48">
        <v>16</v>
      </c>
      <c r="B18" s="39" t="s">
        <v>29</v>
      </c>
      <c r="C18" s="37" t="s">
        <v>17</v>
      </c>
      <c r="D18" s="38">
        <v>1</v>
      </c>
      <c r="E18" s="25">
        <v>1</v>
      </c>
      <c r="F18" s="25">
        <v>1</v>
      </c>
      <c r="G18" s="25">
        <v>1</v>
      </c>
      <c r="H18" s="25">
        <v>1</v>
      </c>
      <c r="I18" s="25">
        <v>1</v>
      </c>
      <c r="J18" s="25">
        <v>1</v>
      </c>
      <c r="K18" s="25">
        <v>1</v>
      </c>
      <c r="L18" s="25">
        <v>1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</v>
      </c>
      <c r="U18" s="49">
        <v>0</v>
      </c>
      <c r="V18" s="49">
        <v>0</v>
      </c>
      <c r="W18" s="49">
        <v>0</v>
      </c>
      <c r="X18" s="49">
        <v>0</v>
      </c>
      <c r="Y18" s="49">
        <v>0</v>
      </c>
      <c r="Z18" s="49">
        <v>0</v>
      </c>
      <c r="AA18" s="49">
        <v>0</v>
      </c>
      <c r="AB18" s="49">
        <v>0</v>
      </c>
      <c r="AC18" s="49">
        <v>0</v>
      </c>
      <c r="AD18" s="49">
        <v>0</v>
      </c>
      <c r="AE18" s="49">
        <v>0</v>
      </c>
      <c r="AF18" s="49">
        <v>0</v>
      </c>
      <c r="AG18" s="49">
        <v>0</v>
      </c>
      <c r="AH18" s="49">
        <v>0</v>
      </c>
    </row>
    <row r="19" spans="1:34" ht="37.5" x14ac:dyDescent="0.2">
      <c r="A19" s="48">
        <v>17</v>
      </c>
      <c r="B19" s="39" t="s">
        <v>30</v>
      </c>
      <c r="C19" s="37" t="s">
        <v>22</v>
      </c>
      <c r="D19" s="38">
        <v>0.5</v>
      </c>
      <c r="E19" s="31">
        <v>1</v>
      </c>
      <c r="F19" s="49">
        <v>1</v>
      </c>
      <c r="G19" s="49">
        <v>1</v>
      </c>
      <c r="H19" s="49">
        <v>1</v>
      </c>
      <c r="I19" s="49">
        <v>1</v>
      </c>
      <c r="J19" s="49">
        <v>1</v>
      </c>
      <c r="K19" s="49">
        <v>1</v>
      </c>
      <c r="L19" s="49">
        <v>1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49">
        <v>0</v>
      </c>
      <c r="V19" s="49">
        <v>0</v>
      </c>
      <c r="W19" s="49">
        <v>0</v>
      </c>
      <c r="X19" s="49">
        <v>0</v>
      </c>
      <c r="Y19" s="49">
        <v>0</v>
      </c>
      <c r="Z19" s="49">
        <v>0</v>
      </c>
      <c r="AA19" s="49">
        <v>0</v>
      </c>
      <c r="AB19" s="49">
        <v>0</v>
      </c>
      <c r="AC19" s="49">
        <v>0</v>
      </c>
      <c r="AD19" s="49">
        <v>0</v>
      </c>
      <c r="AE19" s="49">
        <v>0</v>
      </c>
      <c r="AF19" s="49">
        <v>0</v>
      </c>
      <c r="AG19" s="49">
        <v>0</v>
      </c>
      <c r="AH19" s="49">
        <v>0</v>
      </c>
    </row>
    <row r="20" spans="1:34" ht="37.5" x14ac:dyDescent="0.2">
      <c r="A20" s="48">
        <v>18</v>
      </c>
      <c r="B20" s="39" t="s">
        <v>31</v>
      </c>
      <c r="C20" s="37" t="s">
        <v>14</v>
      </c>
      <c r="D20" s="38">
        <v>1</v>
      </c>
      <c r="E20" s="59">
        <v>1</v>
      </c>
      <c r="F20" s="49">
        <v>1</v>
      </c>
      <c r="G20" s="49">
        <v>1</v>
      </c>
      <c r="H20" s="49">
        <v>1</v>
      </c>
      <c r="I20" s="49">
        <v>1</v>
      </c>
      <c r="J20" s="49">
        <v>1</v>
      </c>
      <c r="K20" s="49">
        <v>1</v>
      </c>
      <c r="L20" s="49">
        <v>1</v>
      </c>
      <c r="M20" s="49">
        <v>0</v>
      </c>
      <c r="N20" s="49">
        <v>0</v>
      </c>
      <c r="O20" s="49">
        <v>0</v>
      </c>
      <c r="P20" s="49">
        <v>0</v>
      </c>
      <c r="Q20" s="49">
        <v>0</v>
      </c>
      <c r="R20" s="49">
        <v>0</v>
      </c>
      <c r="S20" s="49">
        <v>0</v>
      </c>
      <c r="T20" s="49">
        <v>0</v>
      </c>
      <c r="U20" s="49">
        <v>0</v>
      </c>
      <c r="V20" s="49">
        <v>0</v>
      </c>
      <c r="W20" s="49">
        <v>0</v>
      </c>
      <c r="X20" s="49">
        <v>0</v>
      </c>
      <c r="Y20" s="49">
        <v>0</v>
      </c>
      <c r="Z20" s="49">
        <v>0</v>
      </c>
      <c r="AA20" s="49">
        <v>0</v>
      </c>
      <c r="AB20" s="49">
        <v>0</v>
      </c>
      <c r="AC20" s="49">
        <v>0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</row>
    <row r="21" spans="1:34" ht="19.5" x14ac:dyDescent="0.2">
      <c r="A21" s="48"/>
      <c r="B21" s="26" t="s">
        <v>12</v>
      </c>
      <c r="C21" s="53"/>
      <c r="D21" s="54"/>
      <c r="E21" s="60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</row>
    <row r="22" spans="1:34" ht="19.5" x14ac:dyDescent="0.2">
      <c r="A22" s="48">
        <v>19</v>
      </c>
      <c r="B22" s="28" t="s">
        <v>61</v>
      </c>
      <c r="C22" s="37" t="s">
        <v>16</v>
      </c>
      <c r="D22" s="38">
        <v>1</v>
      </c>
      <c r="E22" s="25">
        <v>1</v>
      </c>
      <c r="F22" s="62">
        <v>1</v>
      </c>
      <c r="G22" s="62">
        <v>1</v>
      </c>
      <c r="H22" s="62">
        <v>1</v>
      </c>
      <c r="I22" s="62">
        <v>1</v>
      </c>
      <c r="J22" s="62">
        <v>1</v>
      </c>
      <c r="K22" s="62">
        <v>1</v>
      </c>
      <c r="L22" s="62">
        <v>1</v>
      </c>
      <c r="M22" s="62">
        <v>1</v>
      </c>
      <c r="N22" s="62">
        <v>1</v>
      </c>
      <c r="O22" s="62">
        <v>1</v>
      </c>
      <c r="P22" s="62">
        <v>1</v>
      </c>
      <c r="Q22" s="62">
        <v>1</v>
      </c>
      <c r="R22" s="62">
        <v>1</v>
      </c>
      <c r="S22" s="62">
        <v>1</v>
      </c>
      <c r="T22" s="62">
        <v>1</v>
      </c>
      <c r="U22" s="62">
        <v>0</v>
      </c>
      <c r="V22" s="62">
        <v>0</v>
      </c>
      <c r="W22" s="62">
        <v>0</v>
      </c>
      <c r="X22" s="62">
        <v>0</v>
      </c>
      <c r="Y22" s="62">
        <v>0</v>
      </c>
      <c r="Z22" s="62">
        <v>0</v>
      </c>
      <c r="AA22" s="62">
        <v>0</v>
      </c>
      <c r="AB22" s="62">
        <v>0</v>
      </c>
      <c r="AC22" s="62">
        <v>0</v>
      </c>
      <c r="AD22" s="62">
        <v>0</v>
      </c>
      <c r="AE22" s="62">
        <v>0</v>
      </c>
      <c r="AF22" s="62">
        <v>0</v>
      </c>
      <c r="AG22" s="62">
        <v>0</v>
      </c>
      <c r="AH22" s="62">
        <v>0</v>
      </c>
    </row>
    <row r="23" spans="1:34" ht="19.5" x14ac:dyDescent="0.2">
      <c r="A23" s="48">
        <v>20</v>
      </c>
      <c r="B23" s="28" t="s">
        <v>62</v>
      </c>
      <c r="C23" s="37" t="s">
        <v>16</v>
      </c>
      <c r="D23" s="38">
        <v>2</v>
      </c>
      <c r="E23" s="25">
        <v>2</v>
      </c>
      <c r="F23" s="14">
        <v>1.5</v>
      </c>
      <c r="G23" s="14">
        <v>2</v>
      </c>
      <c r="H23" s="14">
        <v>2</v>
      </c>
      <c r="I23" s="14">
        <v>2</v>
      </c>
      <c r="J23" s="14">
        <v>2</v>
      </c>
      <c r="K23" s="14">
        <v>2</v>
      </c>
      <c r="L23" s="14">
        <v>2</v>
      </c>
      <c r="M23" s="14">
        <v>2</v>
      </c>
      <c r="N23" s="14">
        <v>2</v>
      </c>
      <c r="O23" s="14">
        <v>2</v>
      </c>
      <c r="P23" s="14">
        <v>2</v>
      </c>
      <c r="Q23" s="14">
        <v>2</v>
      </c>
      <c r="R23" s="14">
        <v>2</v>
      </c>
      <c r="S23" s="14">
        <v>2</v>
      </c>
      <c r="T23" s="14">
        <v>2</v>
      </c>
      <c r="U23" s="62">
        <v>0</v>
      </c>
      <c r="V23" s="62">
        <v>0</v>
      </c>
      <c r="W23" s="62">
        <v>0</v>
      </c>
      <c r="X23" s="62">
        <v>0</v>
      </c>
      <c r="Y23" s="62">
        <v>0</v>
      </c>
      <c r="Z23" s="62">
        <v>0</v>
      </c>
      <c r="AA23" s="62">
        <v>0</v>
      </c>
      <c r="AB23" s="62">
        <v>0</v>
      </c>
      <c r="AC23" s="62">
        <v>0</v>
      </c>
      <c r="AD23" s="62">
        <v>0</v>
      </c>
      <c r="AE23" s="62">
        <v>0</v>
      </c>
      <c r="AF23" s="62">
        <v>0</v>
      </c>
      <c r="AG23" s="62">
        <v>0</v>
      </c>
      <c r="AH23" s="62">
        <v>0</v>
      </c>
    </row>
    <row r="24" spans="1:34" ht="19.5" x14ac:dyDescent="0.2">
      <c r="A24" s="48">
        <v>21</v>
      </c>
      <c r="B24" s="28" t="s">
        <v>61</v>
      </c>
      <c r="C24" s="37" t="s">
        <v>15</v>
      </c>
      <c r="D24" s="38">
        <v>1</v>
      </c>
      <c r="E24" s="25">
        <v>1</v>
      </c>
      <c r="F24" s="25">
        <v>1</v>
      </c>
      <c r="G24" s="25">
        <v>1</v>
      </c>
      <c r="H24" s="25">
        <v>1</v>
      </c>
      <c r="I24" s="25">
        <v>1</v>
      </c>
      <c r="J24" s="25">
        <v>1</v>
      </c>
      <c r="K24" s="25">
        <v>1</v>
      </c>
      <c r="L24" s="25">
        <v>1</v>
      </c>
      <c r="M24" s="25">
        <v>1</v>
      </c>
      <c r="N24" s="25">
        <v>1</v>
      </c>
      <c r="O24" s="25">
        <v>1</v>
      </c>
      <c r="P24" s="25">
        <v>1</v>
      </c>
      <c r="Q24" s="25">
        <v>1</v>
      </c>
      <c r="R24" s="25">
        <v>1</v>
      </c>
      <c r="S24" s="25">
        <v>1</v>
      </c>
      <c r="T24" s="25">
        <v>1</v>
      </c>
      <c r="U24" s="62">
        <v>0</v>
      </c>
      <c r="V24" s="62">
        <v>0</v>
      </c>
      <c r="W24" s="62">
        <v>0</v>
      </c>
      <c r="X24" s="62">
        <v>0</v>
      </c>
      <c r="Y24" s="62">
        <v>0</v>
      </c>
      <c r="Z24" s="62">
        <v>0</v>
      </c>
      <c r="AA24" s="62">
        <v>0</v>
      </c>
      <c r="AB24" s="62">
        <v>0</v>
      </c>
      <c r="AC24" s="62">
        <v>0</v>
      </c>
      <c r="AD24" s="62">
        <v>0</v>
      </c>
      <c r="AE24" s="62">
        <v>0</v>
      </c>
      <c r="AF24" s="62">
        <v>0</v>
      </c>
      <c r="AG24" s="62">
        <v>0</v>
      </c>
      <c r="AH24" s="62">
        <v>0</v>
      </c>
    </row>
    <row r="25" spans="1:34" ht="37.5" x14ac:dyDescent="0.2">
      <c r="A25" s="48">
        <v>22</v>
      </c>
      <c r="B25" s="39" t="s">
        <v>63</v>
      </c>
      <c r="C25" s="40" t="s">
        <v>15</v>
      </c>
      <c r="D25" s="41">
        <v>1.5</v>
      </c>
      <c r="E25" s="25">
        <v>1.5</v>
      </c>
      <c r="F25" s="62">
        <v>1.5</v>
      </c>
      <c r="G25" s="62">
        <v>1.5</v>
      </c>
      <c r="H25" s="62">
        <v>1.5</v>
      </c>
      <c r="I25" s="62">
        <v>1.5</v>
      </c>
      <c r="J25" s="62">
        <v>1.5</v>
      </c>
      <c r="K25" s="62">
        <v>1.5</v>
      </c>
      <c r="L25" s="62">
        <v>1.5</v>
      </c>
      <c r="M25" s="62">
        <v>1.5</v>
      </c>
      <c r="N25" s="62">
        <v>1.5</v>
      </c>
      <c r="O25" s="62">
        <v>1.5</v>
      </c>
      <c r="P25" s="62">
        <v>1.5</v>
      </c>
      <c r="Q25" s="62">
        <v>1.5</v>
      </c>
      <c r="R25" s="62">
        <v>1.5</v>
      </c>
      <c r="S25" s="62">
        <v>1.5</v>
      </c>
      <c r="T25" s="62">
        <v>1.5</v>
      </c>
      <c r="U25" s="62">
        <v>0</v>
      </c>
      <c r="V25" s="62">
        <v>0</v>
      </c>
      <c r="W25" s="62">
        <v>0</v>
      </c>
      <c r="X25" s="62">
        <v>0</v>
      </c>
      <c r="Y25" s="62">
        <v>0</v>
      </c>
      <c r="Z25" s="62">
        <v>0</v>
      </c>
      <c r="AA25" s="62">
        <v>0</v>
      </c>
      <c r="AB25" s="62">
        <v>0</v>
      </c>
      <c r="AC25" s="62">
        <v>0</v>
      </c>
      <c r="AD25" s="62">
        <v>0</v>
      </c>
      <c r="AE25" s="62">
        <v>0</v>
      </c>
      <c r="AF25" s="62">
        <v>0</v>
      </c>
      <c r="AG25" s="62">
        <v>0</v>
      </c>
      <c r="AH25" s="62">
        <v>0</v>
      </c>
    </row>
    <row r="26" spans="1:34" ht="37.5" x14ac:dyDescent="0.2">
      <c r="A26" s="48">
        <v>23</v>
      </c>
      <c r="B26" s="39" t="s">
        <v>64</v>
      </c>
      <c r="C26" s="37" t="s">
        <v>18</v>
      </c>
      <c r="D26" s="38">
        <v>0.5</v>
      </c>
      <c r="E26" s="25">
        <v>1</v>
      </c>
      <c r="F26" s="62">
        <v>1</v>
      </c>
      <c r="G26" s="62">
        <v>1</v>
      </c>
      <c r="H26" s="62">
        <v>1</v>
      </c>
      <c r="I26" s="62">
        <v>1</v>
      </c>
      <c r="J26" s="62">
        <v>1</v>
      </c>
      <c r="K26" s="62">
        <v>1</v>
      </c>
      <c r="L26" s="62">
        <v>1</v>
      </c>
      <c r="M26" s="62">
        <v>1</v>
      </c>
      <c r="N26" s="62">
        <v>1</v>
      </c>
      <c r="O26" s="62">
        <v>1</v>
      </c>
      <c r="P26" s="62">
        <v>1</v>
      </c>
      <c r="Q26" s="62">
        <v>1</v>
      </c>
      <c r="R26" s="62">
        <v>1</v>
      </c>
      <c r="S26" s="62">
        <v>1</v>
      </c>
      <c r="T26" s="62">
        <v>1</v>
      </c>
      <c r="U26" s="62">
        <v>0</v>
      </c>
      <c r="V26" s="62">
        <v>0</v>
      </c>
      <c r="W26" s="62">
        <v>0</v>
      </c>
      <c r="X26" s="62">
        <v>0</v>
      </c>
      <c r="Y26" s="62">
        <v>0</v>
      </c>
      <c r="Z26" s="62">
        <v>0</v>
      </c>
      <c r="AA26" s="62">
        <v>0</v>
      </c>
      <c r="AB26" s="62">
        <v>0</v>
      </c>
      <c r="AC26" s="62">
        <v>0</v>
      </c>
      <c r="AD26" s="62">
        <v>0</v>
      </c>
      <c r="AE26" s="62">
        <v>0</v>
      </c>
      <c r="AF26" s="62">
        <v>0</v>
      </c>
      <c r="AG26" s="62">
        <v>0</v>
      </c>
      <c r="AH26" s="62">
        <v>0</v>
      </c>
    </row>
    <row r="27" spans="1:34" ht="37.5" x14ac:dyDescent="0.2">
      <c r="A27" s="48">
        <v>24</v>
      </c>
      <c r="B27" s="39" t="s">
        <v>65</v>
      </c>
      <c r="C27" s="37" t="s">
        <v>17</v>
      </c>
      <c r="D27" s="38">
        <v>1.5</v>
      </c>
      <c r="E27" s="25">
        <v>1.5</v>
      </c>
      <c r="F27" s="62">
        <v>1.5</v>
      </c>
      <c r="G27" s="62">
        <v>1.5</v>
      </c>
      <c r="H27" s="62">
        <v>1.5</v>
      </c>
      <c r="I27" s="62">
        <v>1.5</v>
      </c>
      <c r="J27" s="62">
        <v>1.5</v>
      </c>
      <c r="K27" s="62">
        <v>1.5</v>
      </c>
      <c r="L27" s="62">
        <v>1.5</v>
      </c>
      <c r="M27" s="62">
        <v>1.5</v>
      </c>
      <c r="N27" s="62">
        <v>1.5</v>
      </c>
      <c r="O27" s="62">
        <v>1.5</v>
      </c>
      <c r="P27" s="62">
        <v>1.5</v>
      </c>
      <c r="Q27" s="62">
        <v>1.5</v>
      </c>
      <c r="R27" s="62">
        <v>1.5</v>
      </c>
      <c r="S27" s="62">
        <v>1.5</v>
      </c>
      <c r="T27" s="62">
        <v>1.5</v>
      </c>
      <c r="U27" s="62">
        <v>0</v>
      </c>
      <c r="V27" s="62">
        <v>0</v>
      </c>
      <c r="W27" s="62">
        <v>0</v>
      </c>
      <c r="X27" s="62">
        <v>0</v>
      </c>
      <c r="Y27" s="62">
        <v>0</v>
      </c>
      <c r="Z27" s="62">
        <v>0</v>
      </c>
      <c r="AA27" s="62">
        <v>0</v>
      </c>
      <c r="AB27" s="62">
        <v>0</v>
      </c>
      <c r="AC27" s="62">
        <v>0</v>
      </c>
      <c r="AD27" s="62">
        <v>0</v>
      </c>
      <c r="AE27" s="62">
        <v>0</v>
      </c>
      <c r="AF27" s="62">
        <v>0</v>
      </c>
      <c r="AG27" s="62">
        <v>0</v>
      </c>
      <c r="AH27" s="62">
        <v>0</v>
      </c>
    </row>
    <row r="28" spans="1:34" ht="19.5" x14ac:dyDescent="0.2">
      <c r="A28" s="48">
        <v>25</v>
      </c>
      <c r="B28" s="39" t="s">
        <v>32</v>
      </c>
      <c r="C28" s="37" t="s">
        <v>58</v>
      </c>
      <c r="D28" s="38">
        <v>1</v>
      </c>
      <c r="E28" s="25">
        <v>1</v>
      </c>
      <c r="F28" s="14">
        <v>1</v>
      </c>
      <c r="G28" s="14">
        <v>1</v>
      </c>
      <c r="H28" s="14">
        <v>1</v>
      </c>
      <c r="I28" s="14">
        <v>1</v>
      </c>
      <c r="J28" s="14">
        <v>1</v>
      </c>
      <c r="K28" s="14">
        <v>1</v>
      </c>
      <c r="L28" s="14">
        <v>1</v>
      </c>
      <c r="M28" s="14">
        <v>1</v>
      </c>
      <c r="N28" s="14">
        <v>1</v>
      </c>
      <c r="O28" s="14">
        <v>1</v>
      </c>
      <c r="P28" s="14">
        <v>1</v>
      </c>
      <c r="Q28" s="14">
        <v>1</v>
      </c>
      <c r="R28" s="14">
        <v>1</v>
      </c>
      <c r="S28" s="14">
        <v>1</v>
      </c>
      <c r="T28" s="14">
        <v>1</v>
      </c>
      <c r="U28" s="62">
        <v>0</v>
      </c>
      <c r="V28" s="62">
        <v>0</v>
      </c>
      <c r="W28" s="62">
        <v>0</v>
      </c>
      <c r="X28" s="62">
        <v>0</v>
      </c>
      <c r="Y28" s="62">
        <v>0</v>
      </c>
      <c r="Z28" s="62">
        <v>0</v>
      </c>
      <c r="AA28" s="62">
        <v>0</v>
      </c>
      <c r="AB28" s="62">
        <v>0</v>
      </c>
      <c r="AC28" s="62">
        <v>0</v>
      </c>
      <c r="AD28" s="62">
        <v>0</v>
      </c>
      <c r="AE28" s="62">
        <v>0</v>
      </c>
      <c r="AF28" s="62">
        <v>0</v>
      </c>
      <c r="AG28" s="62">
        <v>0</v>
      </c>
      <c r="AH28" s="62">
        <v>0</v>
      </c>
    </row>
    <row r="29" spans="1:34" ht="19.5" x14ac:dyDescent="0.2">
      <c r="A29" s="48">
        <v>26</v>
      </c>
      <c r="B29" s="39" t="s">
        <v>33</v>
      </c>
      <c r="C29" s="37" t="s">
        <v>16</v>
      </c>
      <c r="D29" s="38">
        <v>1.5</v>
      </c>
      <c r="E29" s="25">
        <v>1</v>
      </c>
      <c r="F29" s="62">
        <v>1</v>
      </c>
      <c r="G29" s="62">
        <v>1</v>
      </c>
      <c r="H29" s="62">
        <v>1</v>
      </c>
      <c r="I29" s="62">
        <v>1</v>
      </c>
      <c r="J29" s="62">
        <v>1</v>
      </c>
      <c r="K29" s="62">
        <v>1</v>
      </c>
      <c r="L29" s="62">
        <v>1</v>
      </c>
      <c r="M29" s="62">
        <v>1</v>
      </c>
      <c r="N29" s="62">
        <v>1</v>
      </c>
      <c r="O29" s="62">
        <v>1</v>
      </c>
      <c r="P29" s="62">
        <v>1</v>
      </c>
      <c r="Q29" s="62">
        <v>1</v>
      </c>
      <c r="R29" s="62">
        <v>1</v>
      </c>
      <c r="S29" s="62">
        <v>1</v>
      </c>
      <c r="T29" s="62">
        <v>1</v>
      </c>
      <c r="U29" s="62">
        <v>0</v>
      </c>
      <c r="V29" s="62">
        <v>0</v>
      </c>
      <c r="W29" s="62">
        <v>0</v>
      </c>
      <c r="X29" s="62">
        <v>0</v>
      </c>
      <c r="Y29" s="62">
        <v>0</v>
      </c>
      <c r="Z29" s="62">
        <v>0</v>
      </c>
      <c r="AA29" s="62">
        <v>0</v>
      </c>
      <c r="AB29" s="62">
        <v>0</v>
      </c>
      <c r="AC29" s="62">
        <v>0</v>
      </c>
      <c r="AD29" s="62">
        <v>0</v>
      </c>
      <c r="AE29" s="62">
        <v>0</v>
      </c>
      <c r="AF29" s="62">
        <v>0</v>
      </c>
      <c r="AG29" s="62">
        <v>0</v>
      </c>
      <c r="AH29" s="62">
        <v>0</v>
      </c>
    </row>
    <row r="30" spans="1:34" ht="37.5" x14ac:dyDescent="0.2">
      <c r="A30" s="48">
        <v>27</v>
      </c>
      <c r="B30" s="39" t="s">
        <v>34</v>
      </c>
      <c r="C30" s="37" t="s">
        <v>15</v>
      </c>
      <c r="D30" s="38">
        <v>0.5</v>
      </c>
      <c r="E30" s="25">
        <v>1</v>
      </c>
      <c r="F30" s="62">
        <v>1</v>
      </c>
      <c r="G30" s="62">
        <v>1</v>
      </c>
      <c r="H30" s="62">
        <v>1</v>
      </c>
      <c r="I30" s="62">
        <v>1</v>
      </c>
      <c r="J30" s="62">
        <v>1</v>
      </c>
      <c r="K30" s="62">
        <v>1</v>
      </c>
      <c r="L30" s="62">
        <v>1</v>
      </c>
      <c r="M30" s="62">
        <v>1</v>
      </c>
      <c r="N30" s="62">
        <v>1</v>
      </c>
      <c r="O30" s="62">
        <v>1</v>
      </c>
      <c r="P30" s="62">
        <v>1</v>
      </c>
      <c r="Q30" s="62">
        <v>1</v>
      </c>
      <c r="R30" s="62">
        <v>1</v>
      </c>
      <c r="S30" s="62">
        <v>1</v>
      </c>
      <c r="T30" s="62">
        <v>1</v>
      </c>
      <c r="U30" s="62">
        <v>0</v>
      </c>
      <c r="V30" s="62">
        <v>0</v>
      </c>
      <c r="W30" s="62">
        <v>0</v>
      </c>
      <c r="X30" s="62">
        <v>0</v>
      </c>
      <c r="Y30" s="62">
        <v>0</v>
      </c>
      <c r="Z30" s="62">
        <v>0</v>
      </c>
      <c r="AA30" s="62">
        <v>0</v>
      </c>
      <c r="AB30" s="62">
        <v>0</v>
      </c>
      <c r="AC30" s="62">
        <v>0</v>
      </c>
      <c r="AD30" s="62">
        <v>0</v>
      </c>
      <c r="AE30" s="62">
        <v>0</v>
      </c>
      <c r="AF30" s="62">
        <v>0</v>
      </c>
      <c r="AG30" s="62">
        <v>0</v>
      </c>
      <c r="AH30" s="62">
        <v>0</v>
      </c>
    </row>
    <row r="31" spans="1:34" ht="37.5" x14ac:dyDescent="0.2">
      <c r="A31" s="48">
        <v>28</v>
      </c>
      <c r="B31" s="39" t="s">
        <v>35</v>
      </c>
      <c r="C31" s="37" t="s">
        <v>16</v>
      </c>
      <c r="D31" s="38">
        <v>1</v>
      </c>
      <c r="E31" s="63">
        <v>1</v>
      </c>
      <c r="F31" s="62">
        <v>1</v>
      </c>
      <c r="G31" s="62">
        <v>1</v>
      </c>
      <c r="H31" s="62">
        <v>1</v>
      </c>
      <c r="I31" s="62">
        <v>1</v>
      </c>
      <c r="J31" s="62">
        <v>1</v>
      </c>
      <c r="K31" s="62">
        <v>1</v>
      </c>
      <c r="L31" s="62">
        <v>1</v>
      </c>
      <c r="M31" s="62">
        <v>1</v>
      </c>
      <c r="N31" s="62">
        <v>1</v>
      </c>
      <c r="O31" s="62">
        <v>1</v>
      </c>
      <c r="P31" s="62">
        <v>1</v>
      </c>
      <c r="Q31" s="62">
        <v>1</v>
      </c>
      <c r="R31" s="62">
        <v>1</v>
      </c>
      <c r="S31" s="62">
        <v>1</v>
      </c>
      <c r="T31" s="62">
        <v>1</v>
      </c>
      <c r="U31" s="62">
        <v>0</v>
      </c>
      <c r="V31" s="62">
        <v>0</v>
      </c>
      <c r="W31" s="62">
        <v>0</v>
      </c>
      <c r="X31" s="62">
        <v>0</v>
      </c>
      <c r="Y31" s="62">
        <v>0</v>
      </c>
      <c r="Z31" s="62">
        <v>0</v>
      </c>
      <c r="AA31" s="62">
        <v>0</v>
      </c>
      <c r="AB31" s="62">
        <v>0</v>
      </c>
      <c r="AC31" s="62">
        <v>0</v>
      </c>
      <c r="AD31" s="62">
        <v>0</v>
      </c>
      <c r="AE31" s="62">
        <v>0</v>
      </c>
      <c r="AF31" s="62">
        <v>0</v>
      </c>
      <c r="AG31" s="62">
        <v>0</v>
      </c>
      <c r="AH31" s="62">
        <v>0</v>
      </c>
    </row>
    <row r="32" spans="1:34" ht="19.5" x14ac:dyDescent="0.2">
      <c r="A32" s="48">
        <v>29</v>
      </c>
      <c r="B32" s="39" t="s">
        <v>36</v>
      </c>
      <c r="C32" s="37" t="s">
        <v>14</v>
      </c>
      <c r="D32" s="38">
        <v>1</v>
      </c>
      <c r="E32" s="30">
        <v>1</v>
      </c>
      <c r="F32" s="62">
        <v>1</v>
      </c>
      <c r="G32" s="62">
        <v>1</v>
      </c>
      <c r="H32" s="62">
        <v>1</v>
      </c>
      <c r="I32" s="62">
        <v>1</v>
      </c>
      <c r="J32" s="62">
        <v>1</v>
      </c>
      <c r="K32" s="62">
        <v>1</v>
      </c>
      <c r="L32" s="62">
        <v>1</v>
      </c>
      <c r="M32" s="62">
        <v>1</v>
      </c>
      <c r="N32" s="62">
        <v>1</v>
      </c>
      <c r="O32" s="62">
        <v>1</v>
      </c>
      <c r="P32" s="62">
        <v>1</v>
      </c>
      <c r="Q32" s="62">
        <v>1</v>
      </c>
      <c r="R32" s="62">
        <v>1</v>
      </c>
      <c r="S32" s="62">
        <v>1</v>
      </c>
      <c r="T32" s="62">
        <v>1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62">
        <v>0</v>
      </c>
      <c r="AH32" s="62">
        <v>0</v>
      </c>
    </row>
    <row r="33" spans="1:34" ht="19.5" x14ac:dyDescent="0.2">
      <c r="A33" s="48">
        <v>30</v>
      </c>
      <c r="B33" s="39" t="s">
        <v>37</v>
      </c>
      <c r="C33" s="37" t="s">
        <v>14</v>
      </c>
      <c r="D33" s="38">
        <v>1</v>
      </c>
      <c r="E33" s="30">
        <v>1</v>
      </c>
      <c r="F33" s="62">
        <v>1</v>
      </c>
      <c r="G33" s="62">
        <v>1</v>
      </c>
      <c r="H33" s="62">
        <v>1</v>
      </c>
      <c r="I33" s="62">
        <v>1</v>
      </c>
      <c r="J33" s="62">
        <v>1</v>
      </c>
      <c r="K33" s="62">
        <v>1</v>
      </c>
      <c r="L33" s="62">
        <v>1</v>
      </c>
      <c r="M33" s="62">
        <v>1</v>
      </c>
      <c r="N33" s="62">
        <v>1</v>
      </c>
      <c r="O33" s="62">
        <v>1</v>
      </c>
      <c r="P33" s="62">
        <v>1</v>
      </c>
      <c r="Q33" s="62">
        <v>1</v>
      </c>
      <c r="R33" s="62">
        <v>1</v>
      </c>
      <c r="S33" s="62">
        <v>1</v>
      </c>
      <c r="T33" s="62">
        <v>1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62">
        <v>0</v>
      </c>
      <c r="AH33" s="62">
        <v>0</v>
      </c>
    </row>
    <row r="34" spans="1:34" ht="19.5" x14ac:dyDescent="0.2">
      <c r="A34" s="48">
        <v>31</v>
      </c>
      <c r="B34" s="39" t="s">
        <v>38</v>
      </c>
      <c r="C34" s="37" t="s">
        <v>15</v>
      </c>
      <c r="D34" s="38">
        <v>1</v>
      </c>
      <c r="E34" s="30">
        <v>0.5</v>
      </c>
      <c r="F34" s="62">
        <v>0.5</v>
      </c>
      <c r="G34" s="62">
        <v>0.5</v>
      </c>
      <c r="H34" s="62">
        <v>0.5</v>
      </c>
      <c r="I34" s="62">
        <v>0.5</v>
      </c>
      <c r="J34" s="62">
        <v>0.5</v>
      </c>
      <c r="K34" s="62">
        <v>0.5</v>
      </c>
      <c r="L34" s="62">
        <v>0.5</v>
      </c>
      <c r="M34" s="62">
        <v>0.5</v>
      </c>
      <c r="N34" s="62">
        <v>0.5</v>
      </c>
      <c r="O34" s="62">
        <v>0.5</v>
      </c>
      <c r="P34" s="62">
        <v>0.5</v>
      </c>
      <c r="Q34" s="62">
        <v>0.5</v>
      </c>
      <c r="R34" s="62">
        <v>0.5</v>
      </c>
      <c r="S34" s="62">
        <v>0.5</v>
      </c>
      <c r="T34" s="62">
        <v>0.5</v>
      </c>
      <c r="U34" s="49">
        <v>1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62">
        <v>0</v>
      </c>
      <c r="AH34" s="62">
        <v>0</v>
      </c>
    </row>
    <row r="35" spans="1:34" ht="19.5" x14ac:dyDescent="0.2">
      <c r="A35" s="48">
        <v>32</v>
      </c>
      <c r="B35" s="39" t="s">
        <v>39</v>
      </c>
      <c r="C35" s="37" t="s">
        <v>16</v>
      </c>
      <c r="D35" s="38">
        <v>1</v>
      </c>
      <c r="E35" s="30">
        <v>1</v>
      </c>
      <c r="F35" s="62">
        <v>1</v>
      </c>
      <c r="G35" s="62">
        <v>1</v>
      </c>
      <c r="H35" s="62">
        <v>1</v>
      </c>
      <c r="I35" s="62">
        <v>1</v>
      </c>
      <c r="J35" s="62">
        <v>1</v>
      </c>
      <c r="K35" s="62">
        <v>1</v>
      </c>
      <c r="L35" s="62">
        <v>1</v>
      </c>
      <c r="M35" s="62">
        <v>1</v>
      </c>
      <c r="N35" s="62">
        <v>1</v>
      </c>
      <c r="O35" s="62">
        <v>1</v>
      </c>
      <c r="P35" s="62">
        <v>1</v>
      </c>
      <c r="Q35" s="62">
        <v>1</v>
      </c>
      <c r="R35" s="62">
        <v>1</v>
      </c>
      <c r="S35" s="62">
        <v>1</v>
      </c>
      <c r="T35" s="62">
        <v>1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62">
        <v>0</v>
      </c>
      <c r="AH35" s="62">
        <v>0</v>
      </c>
    </row>
    <row r="36" spans="1:34" ht="19.5" x14ac:dyDescent="0.2">
      <c r="A36" s="48">
        <v>33</v>
      </c>
      <c r="B36" s="39" t="s">
        <v>40</v>
      </c>
      <c r="C36" s="37" t="s">
        <v>13</v>
      </c>
      <c r="D36" s="38">
        <v>0.5</v>
      </c>
      <c r="E36" s="30">
        <v>0.5</v>
      </c>
      <c r="F36" s="30">
        <v>0.5</v>
      </c>
      <c r="G36" s="30">
        <v>0.5</v>
      </c>
      <c r="H36" s="30">
        <v>0.5</v>
      </c>
      <c r="I36" s="30">
        <v>0.5</v>
      </c>
      <c r="J36" s="30">
        <v>0.5</v>
      </c>
      <c r="K36" s="30">
        <v>0.5</v>
      </c>
      <c r="L36" s="30">
        <v>0.5</v>
      </c>
      <c r="M36" s="72">
        <v>0</v>
      </c>
      <c r="N36" s="30">
        <v>0.5</v>
      </c>
      <c r="O36" s="30">
        <v>0.5</v>
      </c>
      <c r="P36" s="30">
        <v>0.5</v>
      </c>
      <c r="Q36" s="30">
        <v>0.5</v>
      </c>
      <c r="R36" s="30">
        <v>0.5</v>
      </c>
      <c r="S36" s="30">
        <v>0.5</v>
      </c>
      <c r="T36" s="30">
        <v>0.5</v>
      </c>
      <c r="U36" s="49">
        <v>0</v>
      </c>
      <c r="V36" s="49">
        <v>0</v>
      </c>
      <c r="W36" s="49">
        <v>0</v>
      </c>
      <c r="X36" s="49">
        <v>0</v>
      </c>
      <c r="Y36" s="49">
        <v>0</v>
      </c>
      <c r="Z36" s="49">
        <v>0</v>
      </c>
      <c r="AA36" s="49">
        <v>0</v>
      </c>
      <c r="AB36" s="49">
        <v>0</v>
      </c>
      <c r="AC36" s="49">
        <v>0</v>
      </c>
      <c r="AD36" s="49">
        <v>0</v>
      </c>
      <c r="AE36" s="49">
        <v>0</v>
      </c>
      <c r="AF36" s="49">
        <v>0</v>
      </c>
      <c r="AG36" s="62">
        <v>0</v>
      </c>
      <c r="AH36" s="62">
        <v>0</v>
      </c>
    </row>
    <row r="37" spans="1:34" ht="19.5" x14ac:dyDescent="0.2">
      <c r="A37" s="48">
        <v>34</v>
      </c>
      <c r="B37" s="39" t="s">
        <v>41</v>
      </c>
      <c r="C37" s="37" t="s">
        <v>13</v>
      </c>
      <c r="D37" s="38">
        <v>1</v>
      </c>
      <c r="E37" s="64">
        <v>1</v>
      </c>
      <c r="F37" s="62">
        <v>1</v>
      </c>
      <c r="G37" s="62">
        <v>1</v>
      </c>
      <c r="H37" s="62">
        <v>1</v>
      </c>
      <c r="I37" s="62">
        <v>1</v>
      </c>
      <c r="J37" s="62">
        <v>1</v>
      </c>
      <c r="K37" s="62">
        <v>1</v>
      </c>
      <c r="L37" s="62">
        <v>1</v>
      </c>
      <c r="M37" s="62">
        <v>1</v>
      </c>
      <c r="N37" s="62">
        <v>1</v>
      </c>
      <c r="O37" s="62">
        <v>1</v>
      </c>
      <c r="P37" s="62">
        <v>1</v>
      </c>
      <c r="Q37" s="62">
        <v>1</v>
      </c>
      <c r="R37" s="62">
        <v>1</v>
      </c>
      <c r="S37" s="62">
        <v>1</v>
      </c>
      <c r="T37" s="62">
        <v>1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62">
        <v>0</v>
      </c>
      <c r="AH37" s="62">
        <v>0</v>
      </c>
    </row>
    <row r="38" spans="1:34" ht="19.5" x14ac:dyDescent="0.2">
      <c r="A38" s="48">
        <v>35</v>
      </c>
      <c r="B38" s="39" t="s">
        <v>42</v>
      </c>
      <c r="C38" s="37" t="s">
        <v>15</v>
      </c>
      <c r="D38" s="38">
        <v>1</v>
      </c>
      <c r="E38" s="25">
        <v>1</v>
      </c>
      <c r="F38" s="62">
        <v>1</v>
      </c>
      <c r="G38" s="62">
        <v>1</v>
      </c>
      <c r="H38" s="62">
        <v>1</v>
      </c>
      <c r="I38" s="62">
        <v>1</v>
      </c>
      <c r="J38" s="62">
        <v>1</v>
      </c>
      <c r="K38" s="62">
        <v>1</v>
      </c>
      <c r="L38" s="62">
        <v>1</v>
      </c>
      <c r="M38" s="62">
        <v>1</v>
      </c>
      <c r="N38" s="62">
        <v>1</v>
      </c>
      <c r="O38" s="62">
        <v>1</v>
      </c>
      <c r="P38" s="62">
        <v>1</v>
      </c>
      <c r="Q38" s="62">
        <v>1</v>
      </c>
      <c r="R38" s="62">
        <v>1</v>
      </c>
      <c r="S38" s="62">
        <v>1</v>
      </c>
      <c r="T38" s="62">
        <v>1</v>
      </c>
      <c r="U38" s="49">
        <v>0</v>
      </c>
      <c r="V38" s="49">
        <v>0</v>
      </c>
      <c r="W38" s="49">
        <v>0</v>
      </c>
      <c r="X38" s="49">
        <v>0</v>
      </c>
      <c r="Y38" s="49">
        <v>0</v>
      </c>
      <c r="Z38" s="49">
        <v>0</v>
      </c>
      <c r="AA38" s="49">
        <v>0</v>
      </c>
      <c r="AB38" s="49">
        <v>0</v>
      </c>
      <c r="AC38" s="49">
        <v>0</v>
      </c>
      <c r="AD38" s="49">
        <v>0</v>
      </c>
      <c r="AE38" s="49">
        <v>0</v>
      </c>
      <c r="AF38" s="49">
        <v>0</v>
      </c>
      <c r="AG38" s="62">
        <v>0</v>
      </c>
      <c r="AH38" s="62">
        <v>0</v>
      </c>
    </row>
    <row r="39" spans="1:34" ht="19.5" x14ac:dyDescent="0.2">
      <c r="A39" s="48">
        <v>36</v>
      </c>
      <c r="B39" s="39" t="s">
        <v>43</v>
      </c>
      <c r="C39" s="37" t="s">
        <v>53</v>
      </c>
      <c r="D39" s="38">
        <v>1</v>
      </c>
      <c r="E39" s="25">
        <v>1</v>
      </c>
      <c r="F39" s="62">
        <v>1</v>
      </c>
      <c r="G39" s="62">
        <v>1</v>
      </c>
      <c r="H39" s="62">
        <v>1</v>
      </c>
      <c r="I39" s="62">
        <v>1</v>
      </c>
      <c r="J39" s="62">
        <v>1</v>
      </c>
      <c r="K39" s="62">
        <v>1</v>
      </c>
      <c r="L39" s="62">
        <v>1</v>
      </c>
      <c r="M39" s="62">
        <v>1</v>
      </c>
      <c r="N39" s="62">
        <v>1</v>
      </c>
      <c r="O39" s="62">
        <v>1</v>
      </c>
      <c r="P39" s="62">
        <v>1</v>
      </c>
      <c r="Q39" s="62">
        <v>1</v>
      </c>
      <c r="R39" s="62">
        <v>1</v>
      </c>
      <c r="S39" s="62">
        <v>1</v>
      </c>
      <c r="T39" s="62">
        <v>1</v>
      </c>
      <c r="U39" s="49">
        <v>0</v>
      </c>
      <c r="V39" s="49">
        <v>0</v>
      </c>
      <c r="W39" s="49">
        <v>0</v>
      </c>
      <c r="X39" s="49">
        <v>0</v>
      </c>
      <c r="Y39" s="49">
        <v>0</v>
      </c>
      <c r="Z39" s="49">
        <v>0</v>
      </c>
      <c r="AA39" s="49">
        <v>0</v>
      </c>
      <c r="AB39" s="49">
        <v>0</v>
      </c>
      <c r="AC39" s="49">
        <v>0</v>
      </c>
      <c r="AD39" s="49">
        <v>0</v>
      </c>
      <c r="AE39" s="49">
        <v>0</v>
      </c>
      <c r="AF39" s="49">
        <v>0</v>
      </c>
      <c r="AG39" s="62">
        <v>0</v>
      </c>
      <c r="AH39" s="62">
        <v>0</v>
      </c>
    </row>
    <row r="40" spans="1:34" ht="19.5" x14ac:dyDescent="0.2">
      <c r="A40" s="48">
        <v>37</v>
      </c>
      <c r="B40" s="39" t="s">
        <v>44</v>
      </c>
      <c r="C40" s="37" t="s">
        <v>14</v>
      </c>
      <c r="D40" s="38">
        <v>1</v>
      </c>
      <c r="E40" s="31">
        <v>1</v>
      </c>
      <c r="F40" s="62">
        <v>1</v>
      </c>
      <c r="G40" s="62">
        <v>1</v>
      </c>
      <c r="H40" s="62">
        <v>1</v>
      </c>
      <c r="I40" s="62">
        <v>1</v>
      </c>
      <c r="J40" s="62">
        <v>1</v>
      </c>
      <c r="K40" s="62">
        <v>1</v>
      </c>
      <c r="L40" s="62">
        <v>1</v>
      </c>
      <c r="M40" s="62">
        <v>1</v>
      </c>
      <c r="N40" s="62">
        <v>1</v>
      </c>
      <c r="O40" s="62">
        <v>1</v>
      </c>
      <c r="P40" s="62">
        <v>1</v>
      </c>
      <c r="Q40" s="62">
        <v>1</v>
      </c>
      <c r="R40" s="62">
        <v>1</v>
      </c>
      <c r="S40" s="62">
        <v>1</v>
      </c>
      <c r="T40" s="62">
        <v>1</v>
      </c>
      <c r="U40" s="49">
        <v>0</v>
      </c>
      <c r="V40" s="49">
        <v>0</v>
      </c>
      <c r="W40" s="49">
        <v>0</v>
      </c>
      <c r="X40" s="49">
        <v>0</v>
      </c>
      <c r="Y40" s="49">
        <v>0</v>
      </c>
      <c r="Z40" s="49">
        <v>0</v>
      </c>
      <c r="AA40" s="49">
        <v>0</v>
      </c>
      <c r="AB40" s="49">
        <v>0</v>
      </c>
      <c r="AC40" s="49">
        <v>0</v>
      </c>
      <c r="AD40" s="49">
        <v>0</v>
      </c>
      <c r="AE40" s="49">
        <v>0</v>
      </c>
      <c r="AF40" s="49">
        <v>0</v>
      </c>
      <c r="AG40" s="49">
        <v>0</v>
      </c>
      <c r="AH40" s="49">
        <v>0</v>
      </c>
    </row>
    <row r="41" spans="1:34" ht="37.5" x14ac:dyDescent="0.2">
      <c r="A41" s="48">
        <v>38</v>
      </c>
      <c r="B41" s="39" t="s">
        <v>45</v>
      </c>
      <c r="C41" s="37" t="s">
        <v>14</v>
      </c>
      <c r="D41" s="38">
        <v>1</v>
      </c>
      <c r="E41" s="25">
        <v>1</v>
      </c>
      <c r="F41" s="62">
        <v>1</v>
      </c>
      <c r="G41" s="62">
        <v>1</v>
      </c>
      <c r="H41" s="62">
        <v>1</v>
      </c>
      <c r="I41" s="62">
        <v>1</v>
      </c>
      <c r="J41" s="62">
        <v>1</v>
      </c>
      <c r="K41" s="62">
        <v>1</v>
      </c>
      <c r="L41" s="62">
        <v>1</v>
      </c>
      <c r="M41" s="62">
        <v>1</v>
      </c>
      <c r="N41" s="62">
        <v>1</v>
      </c>
      <c r="O41" s="62">
        <v>1</v>
      </c>
      <c r="P41" s="62">
        <v>1</v>
      </c>
      <c r="Q41" s="62">
        <v>1</v>
      </c>
      <c r="R41" s="62">
        <v>1</v>
      </c>
      <c r="S41" s="62">
        <v>1</v>
      </c>
      <c r="T41" s="62">
        <v>1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</row>
    <row r="42" spans="1:34" ht="19.5" x14ac:dyDescent="0.2">
      <c r="A42" s="48">
        <v>39</v>
      </c>
      <c r="B42" s="39" t="s">
        <v>46</v>
      </c>
      <c r="C42" s="37" t="s">
        <v>17</v>
      </c>
      <c r="D42" s="38">
        <v>1</v>
      </c>
      <c r="E42" s="25">
        <v>1</v>
      </c>
      <c r="F42" s="52">
        <v>0</v>
      </c>
      <c r="G42" s="62">
        <v>1</v>
      </c>
      <c r="H42" s="62">
        <v>1</v>
      </c>
      <c r="I42" s="62">
        <v>1</v>
      </c>
      <c r="J42" s="62">
        <v>1</v>
      </c>
      <c r="K42" s="62">
        <v>1</v>
      </c>
      <c r="L42" s="62">
        <v>1</v>
      </c>
      <c r="M42" s="62">
        <v>1</v>
      </c>
      <c r="N42" s="62">
        <v>1</v>
      </c>
      <c r="O42" s="62">
        <v>1</v>
      </c>
      <c r="P42" s="62">
        <v>1</v>
      </c>
      <c r="Q42" s="62">
        <v>1</v>
      </c>
      <c r="R42" s="62">
        <v>1</v>
      </c>
      <c r="S42" s="62">
        <v>1</v>
      </c>
      <c r="T42" s="62">
        <v>1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</row>
    <row r="43" spans="1:34" ht="19.5" x14ac:dyDescent="0.2">
      <c r="A43" s="48">
        <v>40</v>
      </c>
      <c r="B43" s="39" t="s">
        <v>47</v>
      </c>
      <c r="C43" s="37" t="s">
        <v>15</v>
      </c>
      <c r="D43" s="38">
        <v>1.5</v>
      </c>
      <c r="E43" s="65">
        <v>1.5</v>
      </c>
      <c r="F43" s="62">
        <v>1.5</v>
      </c>
      <c r="G43" s="62">
        <v>1.5</v>
      </c>
      <c r="H43" s="62">
        <v>1.5</v>
      </c>
      <c r="I43" s="62">
        <v>1.5</v>
      </c>
      <c r="J43" s="62">
        <v>1.5</v>
      </c>
      <c r="K43" s="62">
        <v>1.5</v>
      </c>
      <c r="L43" s="62">
        <v>1.5</v>
      </c>
      <c r="M43" s="62">
        <v>1.5</v>
      </c>
      <c r="N43" s="62">
        <v>1.5</v>
      </c>
      <c r="O43" s="62">
        <v>1.5</v>
      </c>
      <c r="P43" s="62">
        <v>1.5</v>
      </c>
      <c r="Q43" s="62">
        <v>1.5</v>
      </c>
      <c r="R43" s="62">
        <v>1.5</v>
      </c>
      <c r="S43" s="62">
        <v>1.5</v>
      </c>
      <c r="T43" s="62">
        <v>1.5</v>
      </c>
      <c r="U43" s="49">
        <v>0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0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</row>
    <row r="44" spans="1:34" ht="19.5" x14ac:dyDescent="0.2">
      <c r="A44" s="48">
        <v>41</v>
      </c>
      <c r="B44" s="39" t="s">
        <v>48</v>
      </c>
      <c r="C44" s="37" t="s">
        <v>15</v>
      </c>
      <c r="D44" s="38">
        <v>0.5</v>
      </c>
      <c r="E44" s="65">
        <v>0.5</v>
      </c>
      <c r="F44" s="52">
        <v>0</v>
      </c>
      <c r="G44" s="62">
        <v>0.5</v>
      </c>
      <c r="H44" s="62">
        <v>0.5</v>
      </c>
      <c r="I44" s="62">
        <v>0.5</v>
      </c>
      <c r="J44" s="62">
        <v>0.5</v>
      </c>
      <c r="K44" s="62">
        <v>0.5</v>
      </c>
      <c r="L44" s="62">
        <v>0.5</v>
      </c>
      <c r="M44" s="62">
        <v>0.5</v>
      </c>
      <c r="N44" s="62">
        <v>0.5</v>
      </c>
      <c r="O44" s="62">
        <v>0.5</v>
      </c>
      <c r="P44" s="62">
        <v>0.5</v>
      </c>
      <c r="Q44" s="62">
        <v>0.5</v>
      </c>
      <c r="R44" s="62">
        <v>0.5</v>
      </c>
      <c r="S44" s="62">
        <v>0.5</v>
      </c>
      <c r="T44" s="62">
        <v>0.5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0</v>
      </c>
      <c r="AG44" s="62">
        <v>0</v>
      </c>
      <c r="AH44" s="62">
        <v>0</v>
      </c>
    </row>
    <row r="45" spans="1:34" ht="19.5" x14ac:dyDescent="0.2">
      <c r="A45" s="48"/>
      <c r="B45" s="26" t="s">
        <v>54</v>
      </c>
      <c r="C45" s="53"/>
      <c r="D45" s="54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</row>
    <row r="46" spans="1:34" ht="19.5" x14ac:dyDescent="0.2">
      <c r="A46" s="48">
        <v>42</v>
      </c>
      <c r="B46" s="28" t="s">
        <v>56</v>
      </c>
      <c r="C46" s="37" t="s">
        <v>15</v>
      </c>
      <c r="D46" s="36">
        <v>1.5</v>
      </c>
      <c r="E46" s="32">
        <v>1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1.5</v>
      </c>
      <c r="O46" s="49">
        <v>1.5</v>
      </c>
      <c r="P46" s="49">
        <v>1.5</v>
      </c>
      <c r="Q46" s="49">
        <v>1.5</v>
      </c>
      <c r="R46" s="49">
        <v>1.5</v>
      </c>
      <c r="S46" s="49">
        <v>1.5</v>
      </c>
      <c r="T46" s="49">
        <v>1.5</v>
      </c>
      <c r="U46" s="49">
        <v>1.5</v>
      </c>
      <c r="V46" s="49">
        <v>1.5</v>
      </c>
      <c r="W46" s="49">
        <v>1.5</v>
      </c>
      <c r="X46" s="49">
        <v>1.5</v>
      </c>
      <c r="Y46" s="49">
        <v>1.5</v>
      </c>
      <c r="Z46" s="49">
        <v>1.5</v>
      </c>
      <c r="AA46" s="49">
        <v>1.5</v>
      </c>
      <c r="AB46" s="49">
        <v>1.5</v>
      </c>
      <c r="AC46" s="49">
        <v>1.5</v>
      </c>
      <c r="AD46" s="49">
        <v>1.5</v>
      </c>
      <c r="AE46" s="49">
        <v>1.5</v>
      </c>
      <c r="AF46" s="49">
        <v>1.5</v>
      </c>
      <c r="AG46" s="49">
        <v>1.5</v>
      </c>
      <c r="AH46" s="62">
        <v>0</v>
      </c>
    </row>
    <row r="47" spans="1:34" ht="37.5" x14ac:dyDescent="0.2">
      <c r="A47" s="48">
        <v>43</v>
      </c>
      <c r="B47" s="28" t="s">
        <v>66</v>
      </c>
      <c r="C47" s="37" t="s">
        <v>14</v>
      </c>
      <c r="D47" s="36">
        <v>1.5</v>
      </c>
      <c r="E47" s="32">
        <v>1.5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1.5</v>
      </c>
      <c r="N47" s="49">
        <v>1.5</v>
      </c>
      <c r="O47" s="49">
        <v>1.5</v>
      </c>
      <c r="P47" s="49">
        <v>1.5</v>
      </c>
      <c r="Q47" s="49">
        <v>1.5</v>
      </c>
      <c r="R47" s="49">
        <v>1.5</v>
      </c>
      <c r="S47" s="49">
        <v>1.5</v>
      </c>
      <c r="T47" s="49">
        <v>1.5</v>
      </c>
      <c r="U47" s="49">
        <v>1.5</v>
      </c>
      <c r="V47" s="49">
        <v>1.5</v>
      </c>
      <c r="W47" s="49">
        <v>1.5</v>
      </c>
      <c r="X47" s="49">
        <v>1.5</v>
      </c>
      <c r="Y47" s="49">
        <v>1.5</v>
      </c>
      <c r="Z47" s="49">
        <v>1.5</v>
      </c>
      <c r="AA47" s="49">
        <v>1.5</v>
      </c>
      <c r="AB47" s="49">
        <v>1.5</v>
      </c>
      <c r="AC47" s="49">
        <v>1.5</v>
      </c>
      <c r="AD47" s="49">
        <v>0</v>
      </c>
      <c r="AE47" s="49">
        <v>0</v>
      </c>
      <c r="AF47" s="49">
        <v>0</v>
      </c>
      <c r="AG47" s="49">
        <v>0</v>
      </c>
      <c r="AH47" s="62">
        <v>0</v>
      </c>
    </row>
    <row r="48" spans="1:34" ht="37.5" x14ac:dyDescent="0.2">
      <c r="A48" s="48">
        <v>44</v>
      </c>
      <c r="B48" s="28" t="s">
        <v>67</v>
      </c>
      <c r="C48" s="37" t="s">
        <v>13</v>
      </c>
      <c r="D48" s="36">
        <v>1.5</v>
      </c>
      <c r="E48" s="32">
        <v>1.5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1.5</v>
      </c>
      <c r="N48" s="49">
        <v>1.5</v>
      </c>
      <c r="O48" s="49">
        <v>1.5</v>
      </c>
      <c r="P48" s="49">
        <v>1.5</v>
      </c>
      <c r="Q48" s="49">
        <v>1.5</v>
      </c>
      <c r="R48" s="49">
        <v>1.5</v>
      </c>
      <c r="S48" s="49">
        <v>1.5</v>
      </c>
      <c r="T48" s="49">
        <v>1.5</v>
      </c>
      <c r="U48" s="49">
        <v>1.5</v>
      </c>
      <c r="V48" s="49">
        <v>1.5</v>
      </c>
      <c r="W48" s="49">
        <v>1.5</v>
      </c>
      <c r="X48" s="49">
        <v>1.5</v>
      </c>
      <c r="Y48" s="49">
        <v>1.5</v>
      </c>
      <c r="Z48" s="49">
        <v>1.5</v>
      </c>
      <c r="AA48" s="49">
        <v>1.5</v>
      </c>
      <c r="AB48" s="49">
        <v>1.5</v>
      </c>
      <c r="AC48" s="49">
        <v>1.5</v>
      </c>
      <c r="AD48" s="49">
        <v>0</v>
      </c>
      <c r="AE48" s="49">
        <v>0</v>
      </c>
      <c r="AF48" s="49">
        <v>0</v>
      </c>
      <c r="AG48" s="49">
        <v>0</v>
      </c>
      <c r="AH48" s="62">
        <v>0</v>
      </c>
    </row>
    <row r="49" spans="1:39" ht="19.5" x14ac:dyDescent="0.2">
      <c r="A49" s="48">
        <v>45</v>
      </c>
      <c r="B49" s="28" t="s">
        <v>68</v>
      </c>
      <c r="C49" s="37" t="s">
        <v>18</v>
      </c>
      <c r="D49" s="36">
        <v>1</v>
      </c>
      <c r="E49" s="32">
        <v>1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1</v>
      </c>
      <c r="N49" s="49">
        <v>1</v>
      </c>
      <c r="O49" s="49">
        <v>1</v>
      </c>
      <c r="P49" s="49">
        <v>1</v>
      </c>
      <c r="Q49" s="49">
        <v>1</v>
      </c>
      <c r="R49" s="49">
        <v>1</v>
      </c>
      <c r="S49" s="49">
        <v>1</v>
      </c>
      <c r="T49" s="49">
        <v>1</v>
      </c>
      <c r="U49" s="49">
        <v>1</v>
      </c>
      <c r="V49" s="49">
        <v>1</v>
      </c>
      <c r="W49" s="49">
        <v>1</v>
      </c>
      <c r="X49" s="49">
        <v>1</v>
      </c>
      <c r="Y49" s="49">
        <v>1</v>
      </c>
      <c r="Z49" s="49">
        <v>1</v>
      </c>
      <c r="AA49" s="49">
        <v>1</v>
      </c>
      <c r="AB49" s="49">
        <v>1</v>
      </c>
      <c r="AC49" s="49">
        <v>1</v>
      </c>
      <c r="AD49" s="49">
        <v>0</v>
      </c>
      <c r="AE49" s="49">
        <v>0</v>
      </c>
      <c r="AF49" s="49">
        <v>0</v>
      </c>
      <c r="AG49" s="49">
        <v>0</v>
      </c>
      <c r="AH49" s="62">
        <v>0</v>
      </c>
    </row>
    <row r="50" spans="1:39" ht="37.5" x14ac:dyDescent="0.2">
      <c r="A50" s="48">
        <v>46</v>
      </c>
      <c r="B50" s="28" t="s">
        <v>69</v>
      </c>
      <c r="C50" s="37" t="s">
        <v>16</v>
      </c>
      <c r="D50" s="36">
        <v>1</v>
      </c>
      <c r="E50" s="32">
        <v>1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1</v>
      </c>
      <c r="N50" s="49">
        <v>1</v>
      </c>
      <c r="O50" s="49">
        <v>1</v>
      </c>
      <c r="P50" s="52">
        <v>0</v>
      </c>
      <c r="Q50" s="49">
        <v>1</v>
      </c>
      <c r="R50" s="49">
        <v>1</v>
      </c>
      <c r="S50" s="49">
        <v>1</v>
      </c>
      <c r="T50" s="49">
        <v>1</v>
      </c>
      <c r="U50" s="49">
        <v>1</v>
      </c>
      <c r="V50" s="49">
        <v>1</v>
      </c>
      <c r="W50" s="49">
        <v>1</v>
      </c>
      <c r="X50" s="49">
        <v>1</v>
      </c>
      <c r="Y50" s="49">
        <v>1</v>
      </c>
      <c r="Z50" s="49">
        <v>1</v>
      </c>
      <c r="AA50" s="49">
        <v>1</v>
      </c>
      <c r="AB50" s="49">
        <v>1</v>
      </c>
      <c r="AC50" s="49">
        <v>1</v>
      </c>
      <c r="AD50" s="49">
        <v>0</v>
      </c>
      <c r="AE50" s="49">
        <v>0</v>
      </c>
      <c r="AF50" s="49">
        <v>0</v>
      </c>
      <c r="AG50" s="49">
        <v>0</v>
      </c>
      <c r="AH50" s="62">
        <v>0</v>
      </c>
    </row>
    <row r="51" spans="1:39" ht="19.5" x14ac:dyDescent="0.2">
      <c r="A51" s="48">
        <v>47</v>
      </c>
      <c r="B51" s="28" t="s">
        <v>70</v>
      </c>
      <c r="C51" s="37" t="s">
        <v>17</v>
      </c>
      <c r="D51" s="36">
        <v>1</v>
      </c>
      <c r="E51" s="33">
        <v>1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</v>
      </c>
      <c r="N51" s="49">
        <v>1</v>
      </c>
      <c r="O51" s="49">
        <v>1</v>
      </c>
      <c r="P51" s="49">
        <v>1</v>
      </c>
      <c r="Q51" s="49">
        <v>1</v>
      </c>
      <c r="R51" s="49">
        <v>1</v>
      </c>
      <c r="S51" s="49">
        <v>1</v>
      </c>
      <c r="T51" s="49">
        <v>1</v>
      </c>
      <c r="U51" s="49">
        <v>1</v>
      </c>
      <c r="V51" s="49">
        <v>1</v>
      </c>
      <c r="W51" s="49">
        <v>1</v>
      </c>
      <c r="X51" s="49">
        <v>1</v>
      </c>
      <c r="Y51" s="49">
        <v>1</v>
      </c>
      <c r="Z51" s="49">
        <v>1</v>
      </c>
      <c r="AA51" s="49">
        <v>1</v>
      </c>
      <c r="AB51" s="49">
        <v>1</v>
      </c>
      <c r="AC51" s="49">
        <v>1</v>
      </c>
      <c r="AD51" s="49">
        <v>0</v>
      </c>
      <c r="AE51" s="49">
        <v>0</v>
      </c>
      <c r="AF51" s="49">
        <v>0</v>
      </c>
      <c r="AG51" s="49">
        <v>0</v>
      </c>
      <c r="AH51" s="62">
        <v>0</v>
      </c>
    </row>
    <row r="52" spans="1:39" ht="19.5" x14ac:dyDescent="0.2">
      <c r="A52" s="48">
        <v>48</v>
      </c>
      <c r="B52" s="28" t="s">
        <v>71</v>
      </c>
      <c r="C52" s="37" t="s">
        <v>14</v>
      </c>
      <c r="D52" s="36">
        <v>1</v>
      </c>
      <c r="E52" s="32">
        <v>1.5</v>
      </c>
      <c r="F52" s="49">
        <v>0</v>
      </c>
      <c r="G52" s="49">
        <v>0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1.5</v>
      </c>
      <c r="N52" s="49">
        <v>1.5</v>
      </c>
      <c r="O52" s="49">
        <v>1.5</v>
      </c>
      <c r="P52" s="49">
        <v>1.5</v>
      </c>
      <c r="Q52" s="49">
        <v>1.5</v>
      </c>
      <c r="R52" s="49">
        <v>1.5</v>
      </c>
      <c r="S52" s="49">
        <v>1.5</v>
      </c>
      <c r="T52" s="49">
        <v>1.5</v>
      </c>
      <c r="U52" s="49">
        <v>1.5</v>
      </c>
      <c r="V52" s="49">
        <v>1.5</v>
      </c>
      <c r="W52" s="49">
        <v>1.5</v>
      </c>
      <c r="X52" s="49">
        <v>1.5</v>
      </c>
      <c r="Y52" s="49">
        <v>1.5</v>
      </c>
      <c r="Z52" s="49">
        <v>1.5</v>
      </c>
      <c r="AA52" s="49">
        <v>1.5</v>
      </c>
      <c r="AB52" s="49">
        <v>1.5</v>
      </c>
      <c r="AC52" s="49">
        <v>2</v>
      </c>
      <c r="AD52" s="49">
        <v>0</v>
      </c>
      <c r="AE52" s="49">
        <v>0</v>
      </c>
      <c r="AF52" s="49">
        <v>0</v>
      </c>
      <c r="AG52" s="49">
        <v>0</v>
      </c>
      <c r="AH52" s="62">
        <v>0</v>
      </c>
    </row>
    <row r="53" spans="1:39" ht="19.5" x14ac:dyDescent="0.2">
      <c r="A53" s="48">
        <v>49</v>
      </c>
      <c r="B53" s="28" t="s">
        <v>72</v>
      </c>
      <c r="C53" s="37" t="s">
        <v>13</v>
      </c>
      <c r="D53" s="36">
        <v>1</v>
      </c>
      <c r="E53" s="32">
        <v>1</v>
      </c>
      <c r="F53" s="49">
        <v>0</v>
      </c>
      <c r="G53" s="49">
        <v>0</v>
      </c>
      <c r="H53" s="49">
        <v>0</v>
      </c>
      <c r="I53" s="49">
        <v>0</v>
      </c>
      <c r="J53" s="49">
        <v>0</v>
      </c>
      <c r="K53" s="49">
        <v>0</v>
      </c>
      <c r="L53" s="49">
        <v>0</v>
      </c>
      <c r="M53" s="49">
        <v>1</v>
      </c>
      <c r="N53" s="49">
        <v>1</v>
      </c>
      <c r="O53" s="49">
        <v>1</v>
      </c>
      <c r="P53" s="49">
        <v>1</v>
      </c>
      <c r="Q53" s="49">
        <v>1</v>
      </c>
      <c r="R53" s="49">
        <v>1</v>
      </c>
      <c r="S53" s="49">
        <v>1</v>
      </c>
      <c r="T53" s="49">
        <v>1</v>
      </c>
      <c r="U53" s="49">
        <v>1</v>
      </c>
      <c r="V53" s="49">
        <v>1</v>
      </c>
      <c r="W53" s="49">
        <v>1</v>
      </c>
      <c r="X53" s="49">
        <v>1</v>
      </c>
      <c r="Y53" s="49">
        <v>1</v>
      </c>
      <c r="Z53" s="49">
        <v>1</v>
      </c>
      <c r="AA53" s="49">
        <v>1</v>
      </c>
      <c r="AB53" s="49">
        <v>1</v>
      </c>
      <c r="AC53" s="49">
        <v>1</v>
      </c>
      <c r="AD53" s="49">
        <v>0</v>
      </c>
      <c r="AE53" s="49">
        <v>0</v>
      </c>
      <c r="AF53" s="49">
        <v>0</v>
      </c>
      <c r="AG53" s="49">
        <v>0</v>
      </c>
      <c r="AH53" s="62">
        <v>0</v>
      </c>
    </row>
    <row r="54" spans="1:39" ht="19.5" x14ac:dyDescent="0.2">
      <c r="A54" s="48">
        <v>50</v>
      </c>
      <c r="B54" s="28" t="s">
        <v>73</v>
      </c>
      <c r="C54" s="37" t="s">
        <v>18</v>
      </c>
      <c r="D54" s="36">
        <v>1</v>
      </c>
      <c r="E54" s="32">
        <v>1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1</v>
      </c>
      <c r="N54" s="49">
        <v>1</v>
      </c>
      <c r="O54" s="49">
        <v>1</v>
      </c>
      <c r="P54" s="49">
        <v>1</v>
      </c>
      <c r="Q54" s="49">
        <v>1</v>
      </c>
      <c r="R54" s="49">
        <v>1</v>
      </c>
      <c r="S54" s="49">
        <v>1</v>
      </c>
      <c r="T54" s="49">
        <v>1</v>
      </c>
      <c r="U54" s="49">
        <v>1</v>
      </c>
      <c r="V54" s="49">
        <v>1</v>
      </c>
      <c r="W54" s="49">
        <v>1</v>
      </c>
      <c r="X54" s="49">
        <v>1</v>
      </c>
      <c r="Y54" s="49">
        <v>1</v>
      </c>
      <c r="Z54" s="49">
        <v>1</v>
      </c>
      <c r="AA54" s="49">
        <v>1</v>
      </c>
      <c r="AB54" s="49">
        <v>1</v>
      </c>
      <c r="AC54" s="49">
        <v>1</v>
      </c>
      <c r="AD54" s="49">
        <v>0</v>
      </c>
      <c r="AE54" s="49">
        <v>0</v>
      </c>
      <c r="AF54" s="49">
        <v>0</v>
      </c>
      <c r="AG54" s="49">
        <v>0</v>
      </c>
      <c r="AH54" s="62">
        <v>0</v>
      </c>
    </row>
    <row r="55" spans="1:39" ht="37.5" x14ac:dyDescent="0.2">
      <c r="A55" s="48">
        <v>51</v>
      </c>
      <c r="B55" s="28" t="s">
        <v>74</v>
      </c>
      <c r="C55" s="14" t="s">
        <v>18</v>
      </c>
      <c r="D55" s="36">
        <v>1</v>
      </c>
      <c r="E55" s="32">
        <v>1</v>
      </c>
      <c r="F55" s="49">
        <v>0</v>
      </c>
      <c r="G55" s="49">
        <v>0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1</v>
      </c>
      <c r="N55" s="49">
        <v>1</v>
      </c>
      <c r="O55" s="49">
        <v>1</v>
      </c>
      <c r="P55" s="49">
        <v>1</v>
      </c>
      <c r="Q55" s="49">
        <v>1</v>
      </c>
      <c r="R55" s="49">
        <v>1</v>
      </c>
      <c r="S55" s="49">
        <v>1</v>
      </c>
      <c r="T55" s="49">
        <v>1</v>
      </c>
      <c r="U55" s="49">
        <v>1</v>
      </c>
      <c r="V55" s="49">
        <v>1</v>
      </c>
      <c r="W55" s="49">
        <v>1</v>
      </c>
      <c r="X55" s="49">
        <v>1</v>
      </c>
      <c r="Y55" s="49">
        <v>1</v>
      </c>
      <c r="Z55" s="49">
        <v>1</v>
      </c>
      <c r="AA55" s="49">
        <v>1</v>
      </c>
      <c r="AB55" s="49">
        <v>1</v>
      </c>
      <c r="AC55" s="49">
        <v>1</v>
      </c>
      <c r="AD55" s="49">
        <v>0</v>
      </c>
      <c r="AE55" s="49">
        <v>0</v>
      </c>
      <c r="AF55" s="49">
        <v>0</v>
      </c>
      <c r="AG55" s="49">
        <v>0</v>
      </c>
      <c r="AH55" s="62">
        <v>0</v>
      </c>
    </row>
    <row r="56" spans="1:39" ht="37.5" x14ac:dyDescent="0.2">
      <c r="A56" s="48">
        <v>52</v>
      </c>
      <c r="B56" s="28" t="s">
        <v>75</v>
      </c>
      <c r="C56" s="14" t="s">
        <v>16</v>
      </c>
      <c r="D56" s="36">
        <v>1</v>
      </c>
      <c r="E56" s="32">
        <v>1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1</v>
      </c>
      <c r="N56" s="49">
        <v>1</v>
      </c>
      <c r="O56" s="49">
        <v>1</v>
      </c>
      <c r="P56" s="49">
        <v>1</v>
      </c>
      <c r="Q56" s="49">
        <v>1</v>
      </c>
      <c r="R56" s="49">
        <v>1</v>
      </c>
      <c r="S56" s="49">
        <v>1</v>
      </c>
      <c r="T56" s="49">
        <v>1</v>
      </c>
      <c r="U56" s="49">
        <v>1</v>
      </c>
      <c r="V56" s="49">
        <v>1</v>
      </c>
      <c r="W56" s="49">
        <v>1</v>
      </c>
      <c r="X56" s="49">
        <v>1</v>
      </c>
      <c r="Y56" s="49">
        <v>1</v>
      </c>
      <c r="Z56" s="49">
        <v>1</v>
      </c>
      <c r="AA56" s="49">
        <v>1</v>
      </c>
      <c r="AB56" s="49">
        <v>1</v>
      </c>
      <c r="AC56" s="49">
        <v>2</v>
      </c>
      <c r="AD56" s="49">
        <v>0</v>
      </c>
      <c r="AE56" s="49">
        <v>0</v>
      </c>
      <c r="AF56" s="49">
        <v>0</v>
      </c>
      <c r="AG56" s="49">
        <v>0</v>
      </c>
      <c r="AH56" s="62">
        <v>0</v>
      </c>
    </row>
    <row r="57" spans="1:39" ht="19.5" x14ac:dyDescent="0.2">
      <c r="A57" s="48">
        <v>53</v>
      </c>
      <c r="B57" s="28" t="s">
        <v>76</v>
      </c>
      <c r="C57" s="14" t="s">
        <v>15</v>
      </c>
      <c r="D57" s="36">
        <v>1</v>
      </c>
      <c r="E57" s="32">
        <v>1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1</v>
      </c>
      <c r="N57" s="49">
        <v>1</v>
      </c>
      <c r="O57" s="49">
        <v>1</v>
      </c>
      <c r="P57" s="49">
        <v>1</v>
      </c>
      <c r="Q57" s="49">
        <v>1</v>
      </c>
      <c r="R57" s="49">
        <v>1</v>
      </c>
      <c r="S57" s="49">
        <v>1</v>
      </c>
      <c r="T57" s="49">
        <v>1</v>
      </c>
      <c r="U57" s="49">
        <v>1</v>
      </c>
      <c r="V57" s="49">
        <v>1</v>
      </c>
      <c r="W57" s="49">
        <v>1</v>
      </c>
      <c r="X57" s="49">
        <v>1</v>
      </c>
      <c r="Y57" s="49">
        <v>1</v>
      </c>
      <c r="Z57" s="49">
        <v>2</v>
      </c>
      <c r="AA57" s="49">
        <v>2</v>
      </c>
      <c r="AB57" s="49">
        <v>2</v>
      </c>
      <c r="AC57" s="49">
        <v>1</v>
      </c>
      <c r="AD57" s="49">
        <v>0</v>
      </c>
      <c r="AE57" s="49">
        <v>0</v>
      </c>
      <c r="AF57" s="49">
        <v>0</v>
      </c>
      <c r="AG57" s="49">
        <v>0</v>
      </c>
      <c r="AH57" s="62">
        <v>0</v>
      </c>
    </row>
    <row r="58" spans="1:39" ht="19.5" x14ac:dyDescent="0.25">
      <c r="A58" s="48">
        <v>54</v>
      </c>
      <c r="B58" s="39" t="s">
        <v>3</v>
      </c>
      <c r="C58" s="37" t="s">
        <v>4</v>
      </c>
      <c r="D58" s="38">
        <v>3</v>
      </c>
      <c r="E58" s="32">
        <v>3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3</v>
      </c>
      <c r="P58" s="49">
        <v>3</v>
      </c>
      <c r="Q58" s="49">
        <v>3</v>
      </c>
      <c r="R58" s="49">
        <v>3</v>
      </c>
      <c r="S58" s="49">
        <v>3</v>
      </c>
      <c r="T58" s="49">
        <v>3</v>
      </c>
      <c r="U58" s="49">
        <v>3</v>
      </c>
      <c r="V58" s="49">
        <v>3</v>
      </c>
      <c r="W58" s="49">
        <v>3</v>
      </c>
      <c r="X58" s="49">
        <v>3</v>
      </c>
      <c r="Y58" s="49">
        <v>3</v>
      </c>
      <c r="Z58" s="49">
        <v>3</v>
      </c>
      <c r="AA58" s="49">
        <v>3</v>
      </c>
      <c r="AB58" s="49">
        <v>3</v>
      </c>
      <c r="AC58" s="49">
        <v>3</v>
      </c>
      <c r="AD58" s="49">
        <v>3</v>
      </c>
      <c r="AE58" s="49">
        <v>3</v>
      </c>
      <c r="AF58" s="49">
        <v>3</v>
      </c>
      <c r="AG58" s="49">
        <v>3</v>
      </c>
      <c r="AH58" s="62">
        <v>0</v>
      </c>
      <c r="AJ58" s="19"/>
      <c r="AK58" s="19"/>
      <c r="AL58" s="19"/>
      <c r="AM58" s="19"/>
    </row>
    <row r="59" spans="1:39" ht="19.5" x14ac:dyDescent="0.2">
      <c r="A59" s="48">
        <v>55</v>
      </c>
      <c r="B59" s="28" t="s">
        <v>5</v>
      </c>
      <c r="C59" s="37" t="s">
        <v>4</v>
      </c>
      <c r="D59" s="36">
        <v>4</v>
      </c>
      <c r="E59" s="32">
        <v>4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4</v>
      </c>
      <c r="P59" s="49">
        <v>4</v>
      </c>
      <c r="Q59" s="49">
        <v>4</v>
      </c>
      <c r="R59" s="49">
        <v>4</v>
      </c>
      <c r="S59" s="49">
        <v>4</v>
      </c>
      <c r="T59" s="49">
        <v>4</v>
      </c>
      <c r="U59" s="49">
        <v>4</v>
      </c>
      <c r="V59" s="49">
        <v>4</v>
      </c>
      <c r="W59" s="49">
        <v>4</v>
      </c>
      <c r="X59" s="49">
        <v>4</v>
      </c>
      <c r="Y59" s="49">
        <v>4</v>
      </c>
      <c r="Z59" s="49">
        <v>4</v>
      </c>
      <c r="AA59" s="49">
        <v>4</v>
      </c>
      <c r="AB59" s="49">
        <v>4</v>
      </c>
      <c r="AC59" s="49">
        <v>4</v>
      </c>
      <c r="AD59" s="49">
        <v>4</v>
      </c>
      <c r="AE59" s="49">
        <v>4</v>
      </c>
      <c r="AF59" s="49">
        <v>4</v>
      </c>
      <c r="AG59" s="49">
        <v>4</v>
      </c>
      <c r="AH59" s="62">
        <v>0</v>
      </c>
    </row>
    <row r="60" spans="1:39" ht="19.5" x14ac:dyDescent="0.2">
      <c r="A60" s="48">
        <v>56</v>
      </c>
      <c r="B60" s="28" t="s">
        <v>6</v>
      </c>
      <c r="C60" s="37" t="s">
        <v>4</v>
      </c>
      <c r="D60" s="36">
        <v>2</v>
      </c>
      <c r="E60" s="32">
        <v>2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2</v>
      </c>
      <c r="P60" s="49">
        <v>2</v>
      </c>
      <c r="Q60" s="49">
        <v>2</v>
      </c>
      <c r="R60" s="49">
        <v>2</v>
      </c>
      <c r="S60" s="49">
        <v>2</v>
      </c>
      <c r="T60" s="49">
        <v>2</v>
      </c>
      <c r="U60" s="49">
        <v>2</v>
      </c>
      <c r="V60" s="49">
        <v>2</v>
      </c>
      <c r="W60" s="49">
        <v>2</v>
      </c>
      <c r="X60" s="49">
        <v>2</v>
      </c>
      <c r="Y60" s="49">
        <v>2</v>
      </c>
      <c r="Z60" s="49">
        <v>2</v>
      </c>
      <c r="AA60" s="49">
        <v>2</v>
      </c>
      <c r="AB60" s="49">
        <v>2</v>
      </c>
      <c r="AC60" s="49">
        <v>2</v>
      </c>
      <c r="AD60" s="49">
        <v>2</v>
      </c>
      <c r="AE60" s="49">
        <v>2</v>
      </c>
      <c r="AF60" s="49">
        <v>2</v>
      </c>
      <c r="AG60" s="49">
        <v>2</v>
      </c>
      <c r="AH60" s="62">
        <v>0</v>
      </c>
    </row>
    <row r="61" spans="1:39" ht="19.5" x14ac:dyDescent="0.2">
      <c r="A61" s="66"/>
      <c r="B61" s="26" t="s">
        <v>49</v>
      </c>
      <c r="C61" s="67"/>
      <c r="D61" s="68"/>
      <c r="E61" s="69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</row>
    <row r="62" spans="1:39" ht="19.5" x14ac:dyDescent="0.2">
      <c r="A62" s="70">
        <v>57</v>
      </c>
      <c r="B62" s="28" t="s">
        <v>50</v>
      </c>
      <c r="C62" s="14" t="s">
        <v>4</v>
      </c>
      <c r="D62" s="36">
        <v>1</v>
      </c>
      <c r="E62" s="34">
        <v>1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1</v>
      </c>
      <c r="X62" s="13">
        <v>1</v>
      </c>
      <c r="Y62" s="13">
        <v>1</v>
      </c>
      <c r="Z62" s="13">
        <v>1</v>
      </c>
      <c r="AA62" s="13">
        <v>1</v>
      </c>
      <c r="AB62" s="13">
        <v>1</v>
      </c>
      <c r="AC62" s="13">
        <v>1</v>
      </c>
      <c r="AD62" s="13">
        <v>1</v>
      </c>
      <c r="AE62" s="13">
        <v>1</v>
      </c>
      <c r="AF62" s="13">
        <v>1</v>
      </c>
      <c r="AG62" s="62">
        <v>1</v>
      </c>
      <c r="AH62" s="71">
        <v>0</v>
      </c>
    </row>
    <row r="63" spans="1:39" ht="19.5" x14ac:dyDescent="0.2">
      <c r="A63" s="70">
        <v>58</v>
      </c>
      <c r="B63" s="28" t="s">
        <v>51</v>
      </c>
      <c r="C63" s="14" t="s">
        <v>4</v>
      </c>
      <c r="D63" s="36">
        <v>1</v>
      </c>
      <c r="E63" s="34">
        <v>1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1</v>
      </c>
      <c r="X63" s="13">
        <v>1</v>
      </c>
      <c r="Y63" s="13">
        <v>1</v>
      </c>
      <c r="Z63" s="13">
        <v>1</v>
      </c>
      <c r="AA63" s="13">
        <v>1</v>
      </c>
      <c r="AB63" s="13">
        <v>1</v>
      </c>
      <c r="AC63" s="13">
        <v>1</v>
      </c>
      <c r="AD63" s="13">
        <v>1</v>
      </c>
      <c r="AE63" s="13">
        <v>1</v>
      </c>
      <c r="AF63" s="13">
        <v>1</v>
      </c>
      <c r="AG63" s="62">
        <v>1</v>
      </c>
      <c r="AH63" s="71">
        <v>0</v>
      </c>
    </row>
    <row r="64" spans="1:39" ht="19.5" x14ac:dyDescent="0.2">
      <c r="A64" s="70">
        <v>59</v>
      </c>
      <c r="B64" s="28" t="s">
        <v>7</v>
      </c>
      <c r="C64" s="14" t="s">
        <v>4</v>
      </c>
      <c r="D64" s="36">
        <v>1</v>
      </c>
      <c r="E64" s="34">
        <v>1</v>
      </c>
      <c r="F64" s="13">
        <v>1</v>
      </c>
      <c r="G64" s="13">
        <v>1</v>
      </c>
      <c r="H64" s="13">
        <v>1</v>
      </c>
      <c r="I64" s="13">
        <v>1</v>
      </c>
      <c r="J64" s="13">
        <v>1</v>
      </c>
      <c r="K64" s="13">
        <v>1</v>
      </c>
      <c r="L64" s="13">
        <v>1</v>
      </c>
      <c r="M64" s="13">
        <v>1</v>
      </c>
      <c r="N64" s="13">
        <v>1</v>
      </c>
      <c r="O64" s="13">
        <v>1</v>
      </c>
      <c r="P64" s="13">
        <v>1</v>
      </c>
      <c r="Q64" s="13">
        <v>1</v>
      </c>
      <c r="R64" s="13">
        <v>1</v>
      </c>
      <c r="S64" s="13">
        <v>1</v>
      </c>
      <c r="T64" s="13">
        <v>1</v>
      </c>
      <c r="U64" s="13">
        <v>1</v>
      </c>
      <c r="V64" s="13">
        <v>1</v>
      </c>
      <c r="W64" s="13">
        <v>1</v>
      </c>
      <c r="X64" s="13">
        <v>1</v>
      </c>
      <c r="Y64" s="13">
        <v>1</v>
      </c>
      <c r="Z64" s="13">
        <v>1</v>
      </c>
      <c r="AA64" s="13">
        <v>1</v>
      </c>
      <c r="AB64" s="13">
        <v>1</v>
      </c>
      <c r="AC64" s="13">
        <v>1</v>
      </c>
      <c r="AD64" s="13">
        <v>1</v>
      </c>
      <c r="AE64" s="13">
        <v>1</v>
      </c>
      <c r="AF64" s="13">
        <v>1</v>
      </c>
      <c r="AG64" s="62">
        <v>1</v>
      </c>
      <c r="AH64" s="71">
        <v>0</v>
      </c>
    </row>
    <row r="66" spans="5:35" ht="18.75" x14ac:dyDescent="0.25">
      <c r="E66" s="19" t="s">
        <v>23</v>
      </c>
      <c r="F66" s="18">
        <v>44.5</v>
      </c>
      <c r="G66" s="18">
        <v>43</v>
      </c>
      <c r="H66" s="18">
        <v>43</v>
      </c>
      <c r="I66" s="18">
        <v>43</v>
      </c>
      <c r="J66" s="18">
        <v>43</v>
      </c>
      <c r="K66" s="18">
        <v>37</v>
      </c>
      <c r="L66" s="18">
        <v>37</v>
      </c>
      <c r="M66" s="18">
        <v>39</v>
      </c>
      <c r="N66" s="18">
        <v>40</v>
      </c>
      <c r="O66" s="18">
        <v>49</v>
      </c>
      <c r="P66" s="18">
        <v>49</v>
      </c>
      <c r="Q66" s="18">
        <v>48</v>
      </c>
      <c r="R66" s="18">
        <v>48</v>
      </c>
      <c r="S66" s="18">
        <v>48</v>
      </c>
      <c r="T66" s="18">
        <v>48</v>
      </c>
      <c r="U66" s="18">
        <v>25.5</v>
      </c>
      <c r="V66" s="18">
        <v>24.5</v>
      </c>
      <c r="W66" s="18">
        <v>24.5</v>
      </c>
      <c r="X66" s="18">
        <v>26.5</v>
      </c>
      <c r="Y66" s="18">
        <v>26.4</v>
      </c>
      <c r="Z66" s="18">
        <v>27</v>
      </c>
      <c r="AA66" s="18">
        <v>27</v>
      </c>
      <c r="AB66" s="18">
        <v>27</v>
      </c>
      <c r="AC66" s="18">
        <v>26.5</v>
      </c>
      <c r="AD66" s="18">
        <v>14</v>
      </c>
      <c r="AE66" s="18">
        <v>14</v>
      </c>
      <c r="AF66" s="18">
        <v>14</v>
      </c>
      <c r="AG66" s="18">
        <v>14</v>
      </c>
      <c r="AH66" s="18">
        <v>0</v>
      </c>
      <c r="AI66" s="19"/>
    </row>
    <row r="67" spans="5:35" ht="18.75" x14ac:dyDescent="0.25">
      <c r="E67" s="19" t="s">
        <v>8</v>
      </c>
      <c r="F67" s="19">
        <f>SUM(F2:F64)</f>
        <v>46</v>
      </c>
      <c r="G67" s="19">
        <f t="shared" ref="G67:AH67" si="0">SUM(G2:G64)</f>
        <v>44</v>
      </c>
      <c r="H67" s="19">
        <f t="shared" si="0"/>
        <v>44</v>
      </c>
      <c r="I67" s="19">
        <f t="shared" si="0"/>
        <v>38</v>
      </c>
      <c r="J67" s="19">
        <f t="shared" si="0"/>
        <v>38</v>
      </c>
      <c r="K67" s="19">
        <f t="shared" si="0"/>
        <v>38</v>
      </c>
      <c r="L67" s="19">
        <f t="shared" si="0"/>
        <v>38</v>
      </c>
      <c r="M67" s="19">
        <f t="shared" si="0"/>
        <v>38.5</v>
      </c>
      <c r="N67" s="19">
        <f t="shared" si="0"/>
        <v>40.5</v>
      </c>
      <c r="O67" s="19">
        <f t="shared" si="0"/>
        <v>49</v>
      </c>
      <c r="P67" s="19">
        <f t="shared" si="0"/>
        <v>48.5</v>
      </c>
      <c r="Q67" s="19">
        <f t="shared" si="0"/>
        <v>48.5</v>
      </c>
      <c r="R67" s="19">
        <f t="shared" si="0"/>
        <v>48.5</v>
      </c>
      <c r="S67" s="19">
        <f t="shared" si="0"/>
        <v>48.5</v>
      </c>
      <c r="T67" s="19">
        <f t="shared" si="0"/>
        <v>48.5</v>
      </c>
      <c r="U67" s="19">
        <f t="shared" si="0"/>
        <v>25.5</v>
      </c>
      <c r="V67" s="19">
        <f t="shared" si="0"/>
        <v>24.5</v>
      </c>
      <c r="W67" s="19">
        <f t="shared" si="0"/>
        <v>26.5</v>
      </c>
      <c r="X67" s="19">
        <f t="shared" si="0"/>
        <v>26</v>
      </c>
      <c r="Y67" s="19">
        <f t="shared" si="0"/>
        <v>26</v>
      </c>
      <c r="Z67" s="19">
        <f t="shared" si="0"/>
        <v>27.5</v>
      </c>
      <c r="AA67" s="19">
        <f t="shared" si="0"/>
        <v>27.5</v>
      </c>
      <c r="AB67" s="19">
        <f t="shared" si="0"/>
        <v>27.5</v>
      </c>
      <c r="AC67" s="19">
        <f t="shared" si="0"/>
        <v>28</v>
      </c>
      <c r="AD67" s="19">
        <f t="shared" si="0"/>
        <v>14</v>
      </c>
      <c r="AE67" s="19">
        <f t="shared" si="0"/>
        <v>14</v>
      </c>
      <c r="AF67" s="19">
        <f t="shared" si="0"/>
        <v>14</v>
      </c>
      <c r="AG67" s="19">
        <f t="shared" si="0"/>
        <v>13.5</v>
      </c>
      <c r="AH67" s="19">
        <f t="shared" si="0"/>
        <v>0</v>
      </c>
    </row>
    <row r="68" spans="5:35" ht="18.75" x14ac:dyDescent="0.25">
      <c r="E68" s="19"/>
    </row>
    <row r="71" spans="5:35" ht="4.5" customHeight="1" x14ac:dyDescent="0.2"/>
  </sheetData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>
    <oddHeader>&amp;C&amp;A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</vt:lpstr>
      <vt:lpstr>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QUOC LE</cp:lastModifiedBy>
  <cp:revision>19</cp:revision>
  <dcterms:created xsi:type="dcterms:W3CDTF">2017-10-21T18:41:34Z</dcterms:created>
  <dcterms:modified xsi:type="dcterms:W3CDTF">2018-11-30T03:03:13Z</dcterms:modified>
  <dc:language>en-US</dc:language>
</cp:coreProperties>
</file>