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Captone1\Document\5.SpringBacklog\"/>
    </mc:Choice>
  </mc:AlternateContent>
  <bookViews>
    <workbookView xWindow="0" yWindow="0" windowWidth="20490" windowHeight="823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F67" i="2"/>
</calcChain>
</file>

<file path=xl/sharedStrings.xml><?xml version="1.0" encoding="utf-8"?>
<sst xmlns="http://schemas.openxmlformats.org/spreadsheetml/2006/main" count="256" uniqueCount="79">
  <si>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</si>
  <si>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</si>
  <si>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</si>
  <si>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</si>
  <si>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</si>
  <si>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</si>
  <si>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</si>
  <si>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</si>
  <si>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</si>
  <si>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</si>
  <si>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</si>
  <si>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</si>
  <si>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</si>
  <si>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</si>
  <si>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</si>
  <si>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</si>
  <si>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</si>
  <si>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</si>
  <si>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</si>
  <si>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</si>
  <si>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</si>
  <si>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Review Document</t>
  </si>
  <si>
    <t xml:space="preserve">Trung Anh </t>
  </si>
  <si>
    <t xml:space="preserve">Estimate </t>
  </si>
  <si>
    <t>Create Test Plan document for Sprint 3</t>
  </si>
  <si>
    <t xml:space="preserve">Design user interface of View List Accommodation </t>
  </si>
  <si>
    <t>Design user interface of  Search accommodation(Admin)</t>
  </si>
  <si>
    <t>Design user interface of Delete Accommodation</t>
  </si>
  <si>
    <t xml:space="preserve">Design User Interface of Delete User Account </t>
  </si>
  <si>
    <t xml:space="preserve">Design user interface of View List User Account </t>
  </si>
  <si>
    <t>Design User interface of Report (Renter, Landlord)</t>
  </si>
  <si>
    <t>Design User Interface of View list Report (Admin)</t>
  </si>
  <si>
    <t>Code front-end of View List Accommodation</t>
  </si>
  <si>
    <t>Code back-end of View List Accommodation</t>
  </si>
  <si>
    <t>Code front-end of Search accommodation(Admin)</t>
  </si>
  <si>
    <t>Code back-end of Search accommodation(Admin)</t>
  </si>
  <si>
    <t xml:space="preserve">Code front-end of Delete Accommodation </t>
  </si>
  <si>
    <t>Code back-end of Delete Accommodation</t>
  </si>
  <si>
    <t>Code front-end of Create Account (Admin)</t>
  </si>
  <si>
    <t>Code back-end of Create Account (Admin)</t>
  </si>
  <si>
    <t>Code front-end of Delete Account (Admin)</t>
  </si>
  <si>
    <t>Code back-end of Delete Account (Admin)</t>
  </si>
  <si>
    <t>Code front-end of Login (Admin)</t>
  </si>
  <si>
    <t>Code Back-end of Login (Admin)</t>
  </si>
  <si>
    <t>Code back-end View List User Account (Admin)</t>
  </si>
  <si>
    <t xml:space="preserve">Code Back-end of Code back-end View List User Account (Admin) </t>
  </si>
  <si>
    <t>Code front-end of View List Report(Admin)</t>
  </si>
  <si>
    <t>Code back-end of View List Report (Admin)</t>
  </si>
  <si>
    <t>Code back-end of Log out</t>
  </si>
  <si>
    <t>Release Sprint 3</t>
  </si>
  <si>
    <t>Sprint 3 Review Meeting</t>
  </si>
  <si>
    <t>Sprint 3 Retrospective</t>
  </si>
  <si>
    <t xml:space="preserve">Ha Lan </t>
  </si>
  <si>
    <t xml:space="preserve">Hoang Quoc  </t>
  </si>
  <si>
    <t>Testing  and Fix Bug</t>
  </si>
  <si>
    <t>Create Database document for Sprint 3</t>
  </si>
  <si>
    <t>Design accept room rental</t>
  </si>
  <si>
    <t>Design user interface of accept room rental(Landlord)</t>
  </si>
  <si>
    <t xml:space="preserve">Thanh Van </t>
  </si>
  <si>
    <r>
      <t xml:space="preserve">Design user interface of </t>
    </r>
    <r>
      <rPr>
        <sz val="15"/>
        <color rgb="FF00000A"/>
        <rFont val="Arial"/>
        <family val="2"/>
      </rPr>
      <t>Statistic about accommodation</t>
    </r>
  </si>
  <si>
    <r>
      <t xml:space="preserve">Design user interface of </t>
    </r>
    <r>
      <rPr>
        <sz val="15"/>
        <color rgb="FF00000A"/>
        <rFont val="Arial"/>
        <family val="2"/>
      </rPr>
      <t>Statistic about Landlord Account</t>
    </r>
  </si>
  <si>
    <r>
      <t xml:space="preserve">Code front-end </t>
    </r>
    <r>
      <rPr>
        <sz val="15"/>
        <color rgb="FF00000A"/>
        <rFont val="Arial"/>
        <family val="2"/>
      </rPr>
      <t>Statistic about accommodation</t>
    </r>
  </si>
  <si>
    <r>
      <t xml:space="preserve">Code back-end </t>
    </r>
    <r>
      <rPr>
        <sz val="15"/>
        <color rgb="FF00000A"/>
        <rFont val="Arial"/>
        <family val="2"/>
      </rPr>
      <t>Statistic about accommodation</t>
    </r>
  </si>
  <si>
    <r>
      <t xml:space="preserve">Code back-end of </t>
    </r>
    <r>
      <rPr>
        <sz val="15"/>
        <color rgb="FF00000A"/>
        <rFont val="Arial"/>
        <family val="2"/>
      </rPr>
      <t>Statistic about accommodation</t>
    </r>
  </si>
  <si>
    <r>
      <t xml:space="preserve">Code front-end of </t>
    </r>
    <r>
      <rPr>
        <sz val="15"/>
        <color rgb="FF00000A"/>
        <rFont val="Arial"/>
        <family val="2"/>
      </rPr>
      <t>Statistic about Landlord Account</t>
    </r>
  </si>
  <si>
    <r>
      <t xml:space="preserve">Code back-end of </t>
    </r>
    <r>
      <rPr>
        <sz val="15"/>
        <color rgb="FF00000A"/>
        <rFont val="Arial"/>
        <family val="2"/>
      </rPr>
      <t>Statistic about Landlord Account</t>
    </r>
  </si>
  <si>
    <r>
      <t xml:space="preserve">Design Test Case for </t>
    </r>
    <r>
      <rPr>
        <sz val="15"/>
        <color rgb="FF00000A"/>
        <rFont val="Arial"/>
        <family val="2"/>
      </rPr>
      <t>Statistic about accommodation</t>
    </r>
  </si>
  <si>
    <r>
      <t xml:space="preserve">Design Test Case for </t>
    </r>
    <r>
      <rPr>
        <sz val="15"/>
        <color rgb="FF00000A"/>
        <rFont val="Arial"/>
        <family val="2"/>
      </rPr>
      <t>Statistic about Landlord Account</t>
    </r>
  </si>
  <si>
    <t>Design Test Case for View List Accommodation</t>
  </si>
  <si>
    <t>Design Test Case for Search accommodation(Admin)</t>
  </si>
  <si>
    <t>Design Test Case for Delete Accommodation</t>
  </si>
  <si>
    <t>Design Test Case for Create Account (Admin)</t>
  </si>
  <si>
    <t>Design Test Case for Delete Account (Admin)</t>
  </si>
  <si>
    <t>Design Test Case for Login (Admin)</t>
  </si>
  <si>
    <t>Design Test Case for View List User Account (Admin)</t>
  </si>
  <si>
    <t>Design Test Case for of Report (Renter, landlord)</t>
  </si>
  <si>
    <t>Design Test Case for Log out</t>
  </si>
  <si>
    <t>Design Test Case accept room rental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</si>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</sst>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9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5"/>
      <color rgb="FF00000A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5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4" fillId="6" borderId="1" xfId="0" applyFont="1" applyFill="1" applyBorder="1"/>
    <xf numFmtId="0" fontId="3" fillId="9" borderId="1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vertical="top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5" fillId="10" borderId="1" xfId="0" applyFont="1" applyFill="1" applyBorder="1" applyAlignment="1">
      <alignment horizontal="center" vertical="top" wrapText="1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top"/>
    </xf>
    <xf numFmtId="0" fontId="4" fillId="3" borderId="3" xfId="0" applyFont="1" applyFill="1" applyBorder="1"/>
    <xf numFmtId="0" fontId="4" fillId="6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1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3"/>
          <c:order val="0"/>
          <c:tx>
            <c:strRef>
              <c:f>Actual!$E$67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</c:numCache>
            </c:numRef>
          </c:cat>
          <c:val>
            <c:numRef>
              <c:f>Actual!$F$67:$AH$67</c:f>
              <c:numCache>
                <c:formatCode>General</c:formatCode>
                <c:ptCount val="29"/>
                <c:pt idx="0">
                  <c:v>46</c:v>
                </c:pt>
                <c:pt idx="1">
                  <c:v>44</c:v>
                </c:pt>
                <c:pt idx="2">
                  <c:v>44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38.5</c:v>
                </c:pt>
                <c:pt idx="8">
                  <c:v>40.5</c:v>
                </c:pt>
                <c:pt idx="9">
                  <c:v>49</c:v>
                </c:pt>
                <c:pt idx="10">
                  <c:v>48.5</c:v>
                </c:pt>
                <c:pt idx="11">
                  <c:v>48.5</c:v>
                </c:pt>
                <c:pt idx="12">
                  <c:v>48.5</c:v>
                </c:pt>
                <c:pt idx="13">
                  <c:v>48.5</c:v>
                </c:pt>
                <c:pt idx="14">
                  <c:v>48.5</c:v>
                </c:pt>
                <c:pt idx="15">
                  <c:v>25.5</c:v>
                </c:pt>
                <c:pt idx="16">
                  <c:v>24.5</c:v>
                </c:pt>
                <c:pt idx="17">
                  <c:v>26.5</c:v>
                </c:pt>
                <c:pt idx="18">
                  <c:v>26</c:v>
                </c:pt>
                <c:pt idx="19">
                  <c:v>26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28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13.5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ser>
          <c:idx val="0"/>
          <c:order val="1"/>
          <c:tx>
            <c:strRef>
              <c:f>Actual!$E$66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val>
            <c:numRef>
              <c:f>Actual!$F$66:$AH$66</c:f>
              <c:numCache>
                <c:formatCode>General</c:formatCode>
                <c:ptCount val="29"/>
                <c:pt idx="0">
                  <c:v>44.5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37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49</c:v>
                </c:pt>
                <c:pt idx="10">
                  <c:v>49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25.5</c:v>
                </c:pt>
                <c:pt idx="16">
                  <c:v>24.5</c:v>
                </c:pt>
                <c:pt idx="17">
                  <c:v>24.5</c:v>
                </c:pt>
                <c:pt idx="18">
                  <c:v>26.5</c:v>
                </c:pt>
                <c:pt idx="19">
                  <c:v>26.4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26.5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C-4ADE-AC6F-518E8094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5561008"/>
        <c:axId val="-1205555568"/>
      </c:lineChart>
      <c:dateAx>
        <c:axId val="-120556100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555568"/>
        <c:crosses val="autoZero"/>
        <c:auto val="1"/>
        <c:lblOffset val="100"/>
        <c:baseTimeUnit val="days"/>
      </c:dateAx>
      <c:valAx>
        <c:axId val="-12055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561008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6.0213930188978707E-2"/>
          <c:h val="6.6231409147077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195261</xdr:colOff>
      <xdr:row>76</xdr:row>
      <xdr:rowOff>52387</xdr:rowOff>
    </xdr:from>
    <xdr:to>
      <xdr:col>31</xdr:col>
      <xdr:colOff>576262</xdr:colOff>
      <xdr:row>138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8"/>
  <sheetViews>
    <sheetView zoomScale="55" zoomScaleNormal="55" workbookViewId="0">
      <pane ySplit="1" topLeftCell="A59" activePane="bottomLeft" state="frozen"/>
      <selection activeCell="L1" sqref="L1"/>
      <selection pane="bottomLeft" activeCell="E69" sqref="E69:AG69"/>
    </sheetView>
  </sheetViews>
  <sheetFormatPr defaultRowHeight="18.75" x14ac:dyDescent="0.25"/>
  <cols>
    <col min="1" max="1" width="6.140625" style="18" customWidth="1"/>
    <col min="2" max="2" width="58" style="18" customWidth="1"/>
    <col min="3" max="3" width="28" style="18" customWidth="1"/>
    <col min="4" max="4" width="12.28515625" style="18" customWidth="1"/>
    <col min="5" max="5" width="8" style="18" customWidth="1"/>
    <col min="6" max="6" width="7.28515625" style="18" customWidth="1"/>
    <col min="7" max="8" width="7" style="18" customWidth="1"/>
    <col min="9" max="9" width="7.28515625" style="18" customWidth="1"/>
    <col min="10" max="12" width="6.7109375" style="18" customWidth="1"/>
    <col min="13" max="13" width="7" style="18" customWidth="1"/>
    <col min="14" max="16" width="7.28515625" style="18" customWidth="1"/>
    <col min="17" max="17" width="6.7109375" style="18" customWidth="1"/>
    <col min="18" max="20" width="8.5703125" style="18" customWidth="1"/>
    <col min="21" max="21" width="8.42578125" style="18" customWidth="1"/>
    <col min="22" max="23" width="8.140625" style="18" customWidth="1"/>
    <col min="24" max="24" width="7.85546875" style="18" customWidth="1"/>
    <col min="25" max="25" width="7" style="18" customWidth="1"/>
    <col min="26" max="26" width="7.140625" style="18" customWidth="1"/>
    <col min="27" max="27" width="6.42578125" style="18" customWidth="1"/>
    <col min="28" max="29" width="7.42578125" style="18" customWidth="1"/>
    <col min="30" max="30" width="7.140625" style="18" customWidth="1"/>
    <col min="31" max="31" width="6.85546875" style="18" customWidth="1"/>
    <col min="32" max="32" width="6.42578125" style="18" customWidth="1"/>
    <col min="33" max="33" width="7.140625" style="18" customWidth="1"/>
    <col min="34" max="1026" width="11.5703125" style="18"/>
    <col min="1027" max="16384" width="9.140625" style="19"/>
  </cols>
  <sheetData>
    <row r="1" spans="1:45 1026:1026" ht="77.25" customHeight="1" x14ac:dyDescent="0.25">
      <c r="A1" s="6" t="s">
        <v>0</v>
      </c>
      <c r="B1" s="6" t="s">
        <v>1</v>
      </c>
      <c r="C1" s="6" t="s">
        <v>2</v>
      </c>
      <c r="D1" s="20" t="s">
        <v>19</v>
      </c>
      <c r="E1" s="11">
        <v>43405</v>
      </c>
      <c r="F1" s="11">
        <v>43406</v>
      </c>
      <c r="G1" s="11">
        <v>43407</v>
      </c>
      <c r="H1" s="11">
        <v>43408</v>
      </c>
      <c r="I1" s="11">
        <v>43409</v>
      </c>
      <c r="J1" s="11">
        <v>43410</v>
      </c>
      <c r="K1" s="11">
        <v>43411</v>
      </c>
      <c r="L1" s="11">
        <v>43412</v>
      </c>
      <c r="M1" s="11">
        <v>43413</v>
      </c>
      <c r="N1" s="11">
        <v>43414</v>
      </c>
      <c r="O1" s="11">
        <v>43415</v>
      </c>
      <c r="P1" s="11">
        <v>43416</v>
      </c>
      <c r="Q1" s="11">
        <v>43417</v>
      </c>
      <c r="R1" s="11">
        <v>43418</v>
      </c>
      <c r="S1" s="11">
        <v>43419</v>
      </c>
      <c r="T1" s="11">
        <v>43420</v>
      </c>
      <c r="U1" s="11">
        <v>43421</v>
      </c>
      <c r="V1" s="11">
        <v>43422</v>
      </c>
      <c r="W1" s="11">
        <v>43423</v>
      </c>
      <c r="X1" s="11">
        <v>43424</v>
      </c>
      <c r="Y1" s="11">
        <v>43425</v>
      </c>
      <c r="Z1" s="11">
        <v>43426</v>
      </c>
      <c r="AA1" s="11">
        <v>43427</v>
      </c>
      <c r="AB1" s="11">
        <v>43428</v>
      </c>
      <c r="AC1" s="11">
        <v>43429</v>
      </c>
      <c r="AD1" s="11">
        <v>43430</v>
      </c>
      <c r="AE1" s="11">
        <v>43431</v>
      </c>
      <c r="AF1" s="11">
        <v>43432</v>
      </c>
      <c r="AG1" s="11">
        <v>43433</v>
      </c>
      <c r="AH1" s="21"/>
      <c r="AI1" s="21"/>
      <c r="AJ1" s="21"/>
      <c r="AK1" s="9"/>
      <c r="AL1" s="9"/>
      <c r="AM1" s="9"/>
      <c r="AN1" s="9"/>
      <c r="AO1" s="9"/>
      <c r="AP1" s="9"/>
      <c r="AQ1" s="9"/>
      <c r="AR1" s="17"/>
      <c r="AS1" s="17"/>
      <c r="AML1" s="19"/>
    </row>
    <row r="2" spans="1:45 1026:1026" ht="19.5" x14ac:dyDescent="0.25">
      <c r="A2" s="1">
        <v>1</v>
      </c>
      <c r="B2" s="28" t="s">
        <v>20</v>
      </c>
      <c r="C2" s="14" t="s">
        <v>4</v>
      </c>
      <c r="D2" s="35">
        <v>4</v>
      </c>
      <c r="E2" s="2">
        <v>4</v>
      </c>
      <c r="F2" s="8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2">
        <v>0</v>
      </c>
      <c r="AG2" s="22">
        <v>0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7"/>
      <c r="AS2" s="17"/>
      <c r="AML2" s="19"/>
    </row>
    <row r="3" spans="1:45 1026:1026" ht="19.5" x14ac:dyDescent="0.25">
      <c r="A3" s="1">
        <v>2</v>
      </c>
      <c r="B3" s="28" t="s">
        <v>9</v>
      </c>
      <c r="C3" s="14" t="s">
        <v>4</v>
      </c>
      <c r="D3" s="36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0.5</v>
      </c>
      <c r="V3" s="2">
        <v>0.5</v>
      </c>
      <c r="W3" s="2">
        <v>0.5</v>
      </c>
      <c r="X3" s="2">
        <v>0.5</v>
      </c>
      <c r="Y3" s="2">
        <v>0.5</v>
      </c>
      <c r="Z3" s="2">
        <v>0.5</v>
      </c>
      <c r="AA3" s="2">
        <v>0.5</v>
      </c>
      <c r="AB3" s="2">
        <v>0.5</v>
      </c>
      <c r="AC3" s="2">
        <v>0.5</v>
      </c>
      <c r="AD3" s="2">
        <v>0.5</v>
      </c>
      <c r="AE3" s="2">
        <v>0.5</v>
      </c>
      <c r="AF3" s="22">
        <v>0</v>
      </c>
      <c r="AG3" s="22">
        <v>0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7"/>
      <c r="AS3" s="17"/>
      <c r="AML3" s="19"/>
    </row>
    <row r="4" spans="1:45 1026:1026" ht="19.5" x14ac:dyDescent="0.25">
      <c r="A4" s="1">
        <v>3</v>
      </c>
      <c r="B4" s="28" t="s">
        <v>10</v>
      </c>
      <c r="C4" s="14" t="s">
        <v>17</v>
      </c>
      <c r="D4" s="36">
        <v>2</v>
      </c>
      <c r="E4" s="2">
        <v>2</v>
      </c>
      <c r="F4" s="2">
        <v>2</v>
      </c>
      <c r="G4" s="8">
        <v>2</v>
      </c>
      <c r="H4" s="8">
        <v>2</v>
      </c>
      <c r="I4" s="8">
        <v>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22">
        <v>0</v>
      </c>
      <c r="AG4" s="22">
        <v>0</v>
      </c>
      <c r="AH4" s="17"/>
      <c r="AI4" s="17"/>
      <c r="AJ4" s="17"/>
      <c r="AK4" s="10"/>
      <c r="AL4" s="17"/>
      <c r="AM4" s="17"/>
      <c r="AN4" s="17"/>
      <c r="AO4" s="17"/>
      <c r="AP4" s="17"/>
      <c r="AQ4" s="17"/>
      <c r="AR4" s="17"/>
      <c r="AS4" s="17"/>
      <c r="AML4" s="19"/>
    </row>
    <row r="5" spans="1:45 1026:1026" ht="18" customHeight="1" x14ac:dyDescent="0.25">
      <c r="A5" s="1">
        <v>4</v>
      </c>
      <c r="B5" s="28" t="s">
        <v>24</v>
      </c>
      <c r="C5" s="14" t="s">
        <v>18</v>
      </c>
      <c r="D5" s="36">
        <v>2</v>
      </c>
      <c r="E5" s="2">
        <v>2</v>
      </c>
      <c r="F5" s="2">
        <v>2</v>
      </c>
      <c r="G5" s="2">
        <v>2</v>
      </c>
      <c r="H5" s="8">
        <v>2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2">
        <v>0</v>
      </c>
      <c r="AG5" s="22">
        <v>0</v>
      </c>
      <c r="AML5" s="19"/>
    </row>
    <row r="6" spans="1:45 1026:1026" ht="44.25" customHeight="1" x14ac:dyDescent="0.25">
      <c r="A6" s="1">
        <v>5</v>
      </c>
      <c r="B6" s="28" t="s">
        <v>55</v>
      </c>
      <c r="C6" s="14" t="s">
        <v>16</v>
      </c>
      <c r="D6" s="36">
        <v>2</v>
      </c>
      <c r="E6" s="2">
        <v>2</v>
      </c>
      <c r="F6" s="2">
        <v>2</v>
      </c>
      <c r="G6" s="8">
        <v>2</v>
      </c>
      <c r="H6" s="2">
        <v>2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2">
        <v>0</v>
      </c>
      <c r="AG6" s="22">
        <v>0</v>
      </c>
      <c r="AML6" s="19"/>
    </row>
    <row r="7" spans="1:45 1026:1026" ht="22.5" customHeight="1" x14ac:dyDescent="0.25">
      <c r="A7" s="1">
        <v>6</v>
      </c>
      <c r="B7" s="28" t="s">
        <v>21</v>
      </c>
      <c r="C7" s="14" t="s">
        <v>4</v>
      </c>
      <c r="D7" s="36">
        <v>2</v>
      </c>
      <c r="E7" s="2">
        <v>1</v>
      </c>
      <c r="F7" s="2">
        <v>1</v>
      </c>
      <c r="G7" s="8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2">
        <v>0</v>
      </c>
      <c r="AG7" s="22">
        <v>0</v>
      </c>
      <c r="AML7" s="19"/>
    </row>
    <row r="8" spans="1:45 1026:1026" ht="25.5" customHeight="1" x14ac:dyDescent="0.3">
      <c r="A8" s="1"/>
      <c r="B8" s="26" t="s">
        <v>11</v>
      </c>
      <c r="C8" s="15"/>
      <c r="D8" s="42"/>
      <c r="E8" s="5"/>
      <c r="F8" s="5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7"/>
      <c r="AF8" s="7"/>
      <c r="AG8" s="7"/>
      <c r="AML8" s="19"/>
    </row>
    <row r="9" spans="1:45 1026:1026" ht="60.75" customHeight="1" x14ac:dyDescent="0.25">
      <c r="A9" s="1">
        <v>7</v>
      </c>
      <c r="B9" s="28" t="s">
        <v>56</v>
      </c>
      <c r="C9" s="37" t="s">
        <v>16</v>
      </c>
      <c r="D9" s="38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ML9" s="19"/>
    </row>
    <row r="10" spans="1:45 1026:1026" ht="59.25" customHeight="1" x14ac:dyDescent="0.25">
      <c r="A10" s="1">
        <v>8</v>
      </c>
      <c r="B10" s="28" t="s">
        <v>59</v>
      </c>
      <c r="C10" s="37" t="s">
        <v>17</v>
      </c>
      <c r="D10" s="38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ML10" s="19"/>
    </row>
    <row r="11" spans="1:45 1026:1026" ht="46.5" customHeight="1" x14ac:dyDescent="0.25">
      <c r="A11" s="1">
        <v>9</v>
      </c>
      <c r="B11" s="28" t="s">
        <v>60</v>
      </c>
      <c r="C11" s="37" t="s">
        <v>16</v>
      </c>
      <c r="D11" s="38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ML11" s="19"/>
    </row>
    <row r="12" spans="1:45 1026:1026" ht="50.25" customHeight="1" x14ac:dyDescent="0.25">
      <c r="A12" s="1">
        <v>10</v>
      </c>
      <c r="B12" s="28" t="s">
        <v>25</v>
      </c>
      <c r="C12" s="37" t="s">
        <v>14</v>
      </c>
      <c r="D12" s="38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ML12" s="19"/>
    </row>
    <row r="13" spans="1:45 1026:1026" ht="54" customHeight="1" x14ac:dyDescent="0.25">
      <c r="A13" s="1">
        <v>11</v>
      </c>
      <c r="B13" s="28" t="s">
        <v>26</v>
      </c>
      <c r="C13" s="37" t="s">
        <v>18</v>
      </c>
      <c r="D13" s="38">
        <v>0.5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ML13" s="19"/>
    </row>
    <row r="14" spans="1:45 1026:1026" ht="42.75" customHeight="1" x14ac:dyDescent="0.25">
      <c r="A14" s="1">
        <v>12</v>
      </c>
      <c r="B14" s="28" t="s">
        <v>27</v>
      </c>
      <c r="C14" s="37" t="s">
        <v>16</v>
      </c>
      <c r="D14" s="38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ML14" s="19"/>
    </row>
    <row r="15" spans="1:45 1026:1026" ht="51.75" customHeight="1" x14ac:dyDescent="0.25">
      <c r="A15" s="1">
        <v>13</v>
      </c>
      <c r="B15" s="39" t="s">
        <v>57</v>
      </c>
      <c r="C15" s="37" t="s">
        <v>13</v>
      </c>
      <c r="D15" s="38">
        <v>0.5</v>
      </c>
      <c r="E15" s="2">
        <v>0.5</v>
      </c>
      <c r="F15" s="2">
        <v>0.5</v>
      </c>
      <c r="G15" s="2">
        <v>0.5</v>
      </c>
      <c r="H15" s="2">
        <v>0.5</v>
      </c>
      <c r="I15" s="2">
        <v>0.5</v>
      </c>
      <c r="J15" s="2">
        <v>0.5</v>
      </c>
      <c r="K15" s="2">
        <v>0.5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ML15" s="19"/>
    </row>
    <row r="16" spans="1:45 1026:1026" ht="32.25" customHeight="1" x14ac:dyDescent="0.25">
      <c r="A16" s="1">
        <v>14</v>
      </c>
      <c r="B16" s="39" t="s">
        <v>57</v>
      </c>
      <c r="C16" s="37" t="s">
        <v>18</v>
      </c>
      <c r="D16" s="38">
        <v>0.5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ML16" s="19"/>
    </row>
    <row r="17" spans="1:35 1026:1026" ht="45" customHeight="1" x14ac:dyDescent="0.25">
      <c r="A17" s="1">
        <v>15</v>
      </c>
      <c r="B17" s="39" t="s">
        <v>28</v>
      </c>
      <c r="C17" s="37" t="s">
        <v>52</v>
      </c>
      <c r="D17" s="38">
        <v>0.5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ML17" s="19"/>
    </row>
    <row r="18" spans="1:35 1026:1026" ht="45" customHeight="1" x14ac:dyDescent="0.25">
      <c r="A18" s="1">
        <v>16</v>
      </c>
      <c r="B18" s="39" t="s">
        <v>29</v>
      </c>
      <c r="C18" s="37" t="s">
        <v>17</v>
      </c>
      <c r="D18" s="38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ML18" s="19"/>
    </row>
    <row r="19" spans="1:35 1026:1026" ht="45" customHeight="1" x14ac:dyDescent="0.25">
      <c r="A19" s="1">
        <v>17</v>
      </c>
      <c r="B19" s="39" t="s">
        <v>30</v>
      </c>
      <c r="C19" s="37" t="s">
        <v>22</v>
      </c>
      <c r="D19" s="38">
        <v>0.5</v>
      </c>
      <c r="E19" s="2">
        <v>0.5</v>
      </c>
      <c r="F19" s="2">
        <v>0.5</v>
      </c>
      <c r="G19" s="2">
        <v>0.5</v>
      </c>
      <c r="H19" s="2">
        <v>0.5</v>
      </c>
      <c r="I19" s="2">
        <v>0.5</v>
      </c>
      <c r="J19" s="2">
        <v>0.5</v>
      </c>
      <c r="K19" s="2">
        <v>0.5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ML19" s="19"/>
    </row>
    <row r="20" spans="1:35 1026:1026" ht="45" customHeight="1" x14ac:dyDescent="0.25">
      <c r="A20" s="1">
        <v>18</v>
      </c>
      <c r="B20" s="39" t="s">
        <v>31</v>
      </c>
      <c r="C20" s="37" t="s">
        <v>14</v>
      </c>
      <c r="D20" s="38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ML20" s="19"/>
    </row>
    <row r="21" spans="1:35 1026:1026" ht="29.25" customHeight="1" x14ac:dyDescent="0.3">
      <c r="A21" s="1"/>
      <c r="B21" s="26" t="s">
        <v>12</v>
      </c>
      <c r="C21" s="15"/>
      <c r="D21" s="42"/>
      <c r="E21" s="3"/>
      <c r="F21" s="3"/>
      <c r="G21" s="3"/>
      <c r="H21" s="3"/>
      <c r="I21" s="3"/>
      <c r="J21" s="3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7"/>
      <c r="AF21" s="7"/>
      <c r="AG21" s="7"/>
      <c r="AML21" s="19"/>
    </row>
    <row r="22" spans="1:35 1026:1026" ht="41.25" customHeight="1" x14ac:dyDescent="0.25">
      <c r="A22" s="1">
        <v>19</v>
      </c>
      <c r="B22" s="28" t="s">
        <v>61</v>
      </c>
      <c r="C22" s="37" t="s">
        <v>16</v>
      </c>
      <c r="D22" s="38">
        <v>1</v>
      </c>
      <c r="E22" s="16">
        <v>1</v>
      </c>
      <c r="F22" s="16">
        <v>1</v>
      </c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ML22" s="19"/>
    </row>
    <row r="23" spans="1:35 1026:1026" ht="42.75" customHeight="1" x14ac:dyDescent="0.25">
      <c r="A23" s="1">
        <v>20</v>
      </c>
      <c r="B23" s="28" t="s">
        <v>62</v>
      </c>
      <c r="C23" s="37" t="s">
        <v>16</v>
      </c>
      <c r="D23" s="38">
        <v>2</v>
      </c>
      <c r="E23" s="16">
        <v>0</v>
      </c>
      <c r="F23" s="16">
        <v>2</v>
      </c>
      <c r="G23" s="16">
        <v>2</v>
      </c>
      <c r="H23" s="16">
        <v>2</v>
      </c>
      <c r="I23" s="16">
        <v>2</v>
      </c>
      <c r="J23" s="16">
        <v>2</v>
      </c>
      <c r="K23" s="16">
        <v>2</v>
      </c>
      <c r="L23" s="16">
        <v>2</v>
      </c>
      <c r="M23" s="16">
        <v>2</v>
      </c>
      <c r="N23" s="16">
        <v>2</v>
      </c>
      <c r="O23" s="16">
        <v>2</v>
      </c>
      <c r="P23" s="16">
        <v>2</v>
      </c>
      <c r="Q23" s="16">
        <v>2</v>
      </c>
      <c r="R23" s="16">
        <v>2</v>
      </c>
      <c r="S23" s="16">
        <v>2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ML23" s="19"/>
    </row>
    <row r="24" spans="1:35 1026:1026" ht="34.5" customHeight="1" x14ac:dyDescent="0.25">
      <c r="A24" s="1">
        <v>21</v>
      </c>
      <c r="B24" s="28" t="s">
        <v>61</v>
      </c>
      <c r="C24" s="37" t="s">
        <v>15</v>
      </c>
      <c r="D24" s="38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ML24" s="19"/>
    </row>
    <row r="25" spans="1:35 1026:1026" ht="30.75" customHeight="1" x14ac:dyDescent="0.25">
      <c r="A25" s="1">
        <v>22</v>
      </c>
      <c r="B25" s="39" t="s">
        <v>63</v>
      </c>
      <c r="C25" s="40" t="s">
        <v>15</v>
      </c>
      <c r="D25" s="41">
        <v>1.5</v>
      </c>
      <c r="E25" s="16">
        <v>1.5</v>
      </c>
      <c r="F25" s="16">
        <v>1.5</v>
      </c>
      <c r="G25" s="16">
        <v>1.5</v>
      </c>
      <c r="H25" s="16">
        <v>1.5</v>
      </c>
      <c r="I25" s="16">
        <v>1.5</v>
      </c>
      <c r="J25" s="16">
        <v>1.5</v>
      </c>
      <c r="K25" s="16">
        <v>1.5</v>
      </c>
      <c r="L25" s="16">
        <v>1.5</v>
      </c>
      <c r="M25" s="16">
        <v>1.5</v>
      </c>
      <c r="N25" s="16">
        <v>1.5</v>
      </c>
      <c r="O25" s="16">
        <v>1.5</v>
      </c>
      <c r="P25" s="16">
        <v>1.5</v>
      </c>
      <c r="Q25" s="16">
        <v>1.5</v>
      </c>
      <c r="R25" s="16">
        <v>1.5</v>
      </c>
      <c r="S25" s="16">
        <v>1.5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ML25" s="19"/>
    </row>
    <row r="26" spans="1:35 1026:1026" ht="39.75" customHeight="1" x14ac:dyDescent="0.25">
      <c r="A26" s="1">
        <v>23</v>
      </c>
      <c r="B26" s="39" t="s">
        <v>64</v>
      </c>
      <c r="C26" s="37" t="s">
        <v>18</v>
      </c>
      <c r="D26" s="38">
        <v>0.5</v>
      </c>
      <c r="E26" s="16">
        <v>0.5</v>
      </c>
      <c r="F26" s="16">
        <v>0.5</v>
      </c>
      <c r="G26" s="16">
        <v>0.5</v>
      </c>
      <c r="H26" s="16">
        <v>0.5</v>
      </c>
      <c r="I26" s="16">
        <v>0.5</v>
      </c>
      <c r="J26" s="16">
        <v>0.5</v>
      </c>
      <c r="K26" s="16">
        <v>0.5</v>
      </c>
      <c r="L26" s="16">
        <v>0.5</v>
      </c>
      <c r="M26" s="16">
        <v>0.5</v>
      </c>
      <c r="N26" s="16">
        <v>0.5</v>
      </c>
      <c r="O26" s="16">
        <v>0.5</v>
      </c>
      <c r="P26" s="16">
        <v>0.5</v>
      </c>
      <c r="Q26" s="16">
        <v>0.5</v>
      </c>
      <c r="R26" s="16">
        <v>0.5</v>
      </c>
      <c r="S26" s="16">
        <v>0.5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0"/>
      <c r="AI26" s="10"/>
      <c r="AML26" s="19"/>
    </row>
    <row r="27" spans="1:35 1026:1026" ht="51.75" customHeight="1" x14ac:dyDescent="0.25">
      <c r="A27" s="1">
        <v>24</v>
      </c>
      <c r="B27" s="39" t="s">
        <v>65</v>
      </c>
      <c r="C27" s="37" t="s">
        <v>17</v>
      </c>
      <c r="D27" s="38">
        <v>1.5</v>
      </c>
      <c r="E27" s="16">
        <v>1.5</v>
      </c>
      <c r="F27" s="16">
        <v>1.5</v>
      </c>
      <c r="G27" s="16">
        <v>1.5</v>
      </c>
      <c r="H27" s="16">
        <v>1.5</v>
      </c>
      <c r="I27" s="16">
        <v>1.5</v>
      </c>
      <c r="J27" s="16">
        <v>1.5</v>
      </c>
      <c r="K27" s="16">
        <v>1.5</v>
      </c>
      <c r="L27" s="16">
        <v>1.5</v>
      </c>
      <c r="M27" s="16">
        <v>1.5</v>
      </c>
      <c r="N27" s="16">
        <v>1.5</v>
      </c>
      <c r="O27" s="16">
        <v>1.5</v>
      </c>
      <c r="P27" s="16">
        <v>1.5</v>
      </c>
      <c r="Q27" s="16">
        <v>1.5</v>
      </c>
      <c r="R27" s="16">
        <v>1.5</v>
      </c>
      <c r="S27" s="16">
        <v>1.5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ML27" s="19"/>
    </row>
    <row r="28" spans="1:35 1026:1026" ht="44.25" customHeight="1" x14ac:dyDescent="0.25">
      <c r="A28" s="1">
        <v>25</v>
      </c>
      <c r="B28" s="39" t="s">
        <v>32</v>
      </c>
      <c r="C28" s="37" t="s">
        <v>58</v>
      </c>
      <c r="D28" s="38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ML28" s="19"/>
    </row>
    <row r="29" spans="1:35 1026:1026" ht="43.5" customHeight="1" x14ac:dyDescent="0.25">
      <c r="A29" s="1">
        <v>26</v>
      </c>
      <c r="B29" s="39" t="s">
        <v>33</v>
      </c>
      <c r="C29" s="37" t="s">
        <v>16</v>
      </c>
      <c r="D29" s="38">
        <v>1.5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ML29" s="19"/>
    </row>
    <row r="30" spans="1:35 1026:1026" ht="43.5" customHeight="1" x14ac:dyDescent="0.25">
      <c r="A30" s="1">
        <v>27</v>
      </c>
      <c r="B30" s="39" t="s">
        <v>34</v>
      </c>
      <c r="C30" s="37" t="s">
        <v>15</v>
      </c>
      <c r="D30" s="38">
        <v>0.5</v>
      </c>
      <c r="E30" s="16">
        <v>0.5</v>
      </c>
      <c r="F30" s="16">
        <v>0.5</v>
      </c>
      <c r="G30" s="16">
        <v>0.5</v>
      </c>
      <c r="H30" s="16">
        <v>0.5</v>
      </c>
      <c r="I30" s="16">
        <v>0.5</v>
      </c>
      <c r="J30" s="16">
        <v>0.5</v>
      </c>
      <c r="K30" s="16">
        <v>0.5</v>
      </c>
      <c r="L30" s="16">
        <v>0.5</v>
      </c>
      <c r="M30" s="16">
        <v>0.5</v>
      </c>
      <c r="N30" s="16">
        <v>0.5</v>
      </c>
      <c r="O30" s="16">
        <v>0.5</v>
      </c>
      <c r="P30" s="16">
        <v>0.5</v>
      </c>
      <c r="Q30" s="16">
        <v>0.5</v>
      </c>
      <c r="R30" s="16">
        <v>0.5</v>
      </c>
      <c r="S30" s="16">
        <v>0.5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ML30" s="19"/>
    </row>
    <row r="31" spans="1:35 1026:1026" ht="42.75" customHeight="1" x14ac:dyDescent="0.25">
      <c r="A31" s="1">
        <v>28</v>
      </c>
      <c r="B31" s="39" t="s">
        <v>35</v>
      </c>
      <c r="C31" s="37" t="s">
        <v>16</v>
      </c>
      <c r="D31" s="38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ML31" s="19"/>
    </row>
    <row r="32" spans="1:35 1026:1026" ht="42" customHeight="1" x14ac:dyDescent="0.25">
      <c r="A32" s="1">
        <v>29</v>
      </c>
      <c r="B32" s="39" t="s">
        <v>36</v>
      </c>
      <c r="C32" s="37" t="s">
        <v>14</v>
      </c>
      <c r="D32" s="38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16">
        <v>0</v>
      </c>
      <c r="AG32" s="16">
        <v>0</v>
      </c>
      <c r="AML32" s="19"/>
    </row>
    <row r="33" spans="1:33 1026:1026" ht="44.25" customHeight="1" x14ac:dyDescent="0.25">
      <c r="A33" s="1">
        <v>30</v>
      </c>
      <c r="B33" s="39" t="s">
        <v>37</v>
      </c>
      <c r="C33" s="37" t="s">
        <v>14</v>
      </c>
      <c r="D33" s="38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16">
        <v>0</v>
      </c>
      <c r="AG33" s="16">
        <v>0</v>
      </c>
      <c r="AML33" s="19"/>
    </row>
    <row r="34" spans="1:33 1026:1026" ht="42.75" customHeight="1" x14ac:dyDescent="0.25">
      <c r="A34" s="1">
        <v>31</v>
      </c>
      <c r="B34" s="39" t="s">
        <v>38</v>
      </c>
      <c r="C34" s="37" t="s">
        <v>15</v>
      </c>
      <c r="D34" s="38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16">
        <v>0</v>
      </c>
      <c r="AG34" s="16">
        <v>0</v>
      </c>
      <c r="AML34" s="19"/>
    </row>
    <row r="35" spans="1:33 1026:1026" ht="41.25" customHeight="1" x14ac:dyDescent="0.25">
      <c r="A35" s="1">
        <v>32</v>
      </c>
      <c r="B35" s="39" t="s">
        <v>39</v>
      </c>
      <c r="C35" s="37" t="s">
        <v>16</v>
      </c>
      <c r="D35" s="38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16">
        <v>0</v>
      </c>
      <c r="AG35" s="16">
        <v>0</v>
      </c>
      <c r="AML35" s="19"/>
    </row>
    <row r="36" spans="1:33 1026:1026" ht="20.25" customHeight="1" x14ac:dyDescent="0.25">
      <c r="A36" s="1">
        <v>33</v>
      </c>
      <c r="B36" s="39" t="s">
        <v>40</v>
      </c>
      <c r="C36" s="37" t="s">
        <v>13</v>
      </c>
      <c r="D36" s="38">
        <v>0.5</v>
      </c>
      <c r="E36" s="16">
        <v>0.5</v>
      </c>
      <c r="F36" s="16">
        <v>0.5</v>
      </c>
      <c r="G36" s="16">
        <v>0.5</v>
      </c>
      <c r="H36" s="16">
        <v>0.5</v>
      </c>
      <c r="I36" s="16">
        <v>0.5</v>
      </c>
      <c r="J36" s="16">
        <v>0.5</v>
      </c>
      <c r="K36" s="16">
        <v>0.5</v>
      </c>
      <c r="L36" s="16">
        <v>0.5</v>
      </c>
      <c r="M36" s="16">
        <v>0.5</v>
      </c>
      <c r="N36" s="16">
        <v>0.5</v>
      </c>
      <c r="O36" s="16">
        <v>0.5</v>
      </c>
      <c r="P36" s="16">
        <v>0.5</v>
      </c>
      <c r="Q36" s="16">
        <v>0.5</v>
      </c>
      <c r="R36" s="16">
        <v>0.5</v>
      </c>
      <c r="S36" s="16">
        <v>0.5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16">
        <v>0</v>
      </c>
      <c r="AG36" s="16">
        <v>0</v>
      </c>
      <c r="AML36" s="19"/>
    </row>
    <row r="37" spans="1:33 1026:1026" ht="20.25" customHeight="1" x14ac:dyDescent="0.25">
      <c r="A37" s="1">
        <v>34</v>
      </c>
      <c r="B37" s="39" t="s">
        <v>41</v>
      </c>
      <c r="C37" s="37" t="s">
        <v>13</v>
      </c>
      <c r="D37" s="38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16">
        <v>0</v>
      </c>
      <c r="AG37" s="16">
        <v>0</v>
      </c>
      <c r="AML37" s="19"/>
    </row>
    <row r="38" spans="1:33 1026:1026" ht="19.5" x14ac:dyDescent="0.25">
      <c r="A38" s="1">
        <v>35</v>
      </c>
      <c r="B38" s="39" t="s">
        <v>42</v>
      </c>
      <c r="C38" s="37" t="s">
        <v>15</v>
      </c>
      <c r="D38" s="38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16">
        <v>0</v>
      </c>
      <c r="AG38" s="16">
        <v>0</v>
      </c>
      <c r="AML38" s="19"/>
    </row>
    <row r="39" spans="1:33 1026:1026" ht="39" customHeight="1" x14ac:dyDescent="0.25">
      <c r="A39" s="1">
        <v>36</v>
      </c>
      <c r="B39" s="39" t="s">
        <v>43</v>
      </c>
      <c r="C39" s="37" t="s">
        <v>53</v>
      </c>
      <c r="D39" s="38">
        <v>1</v>
      </c>
      <c r="E39" s="16">
        <v>1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16">
        <v>0</v>
      </c>
      <c r="AG39" s="16">
        <v>0</v>
      </c>
      <c r="AML39" s="19"/>
    </row>
    <row r="40" spans="1:33 1026:1026" ht="42" customHeight="1" x14ac:dyDescent="0.25">
      <c r="A40" s="1">
        <v>37</v>
      </c>
      <c r="B40" s="39" t="s">
        <v>44</v>
      </c>
      <c r="C40" s="37" t="s">
        <v>14</v>
      </c>
      <c r="D40" s="38">
        <v>1</v>
      </c>
      <c r="E40" s="16">
        <v>1</v>
      </c>
      <c r="F40" s="16">
        <v>1</v>
      </c>
      <c r="G40" s="16">
        <v>1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ML40" s="19"/>
    </row>
    <row r="41" spans="1:33 1026:1026" ht="42" customHeight="1" x14ac:dyDescent="0.25">
      <c r="A41" s="1">
        <v>38</v>
      </c>
      <c r="B41" s="39" t="s">
        <v>45</v>
      </c>
      <c r="C41" s="37" t="s">
        <v>14</v>
      </c>
      <c r="D41" s="38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ML41" s="19"/>
    </row>
    <row r="42" spans="1:33 1026:1026" ht="42" customHeight="1" x14ac:dyDescent="0.25">
      <c r="A42" s="1">
        <v>39</v>
      </c>
      <c r="B42" s="39" t="s">
        <v>46</v>
      </c>
      <c r="C42" s="37" t="s">
        <v>17</v>
      </c>
      <c r="D42" s="38">
        <v>1</v>
      </c>
      <c r="E42" s="16">
        <v>1</v>
      </c>
      <c r="F42" s="16">
        <v>1</v>
      </c>
      <c r="G42" s="16">
        <v>1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ML42" s="19"/>
    </row>
    <row r="43" spans="1:33 1026:1026" ht="42" customHeight="1" x14ac:dyDescent="0.25">
      <c r="A43" s="1">
        <v>40</v>
      </c>
      <c r="B43" s="39" t="s">
        <v>47</v>
      </c>
      <c r="C43" s="37" t="s">
        <v>15</v>
      </c>
      <c r="D43" s="38">
        <v>1.5</v>
      </c>
      <c r="E43" s="16">
        <v>1.5</v>
      </c>
      <c r="F43" s="16">
        <v>1.5</v>
      </c>
      <c r="G43" s="16">
        <v>1.5</v>
      </c>
      <c r="H43" s="16">
        <v>1.5</v>
      </c>
      <c r="I43" s="16">
        <v>1.5</v>
      </c>
      <c r="J43" s="16">
        <v>1.5</v>
      </c>
      <c r="K43" s="16">
        <v>1.5</v>
      </c>
      <c r="L43" s="16">
        <v>1.5</v>
      </c>
      <c r="M43" s="16">
        <v>1.5</v>
      </c>
      <c r="N43" s="16">
        <v>1.5</v>
      </c>
      <c r="O43" s="16">
        <v>1.5</v>
      </c>
      <c r="P43" s="16">
        <v>1.5</v>
      </c>
      <c r="Q43" s="16">
        <v>1.5</v>
      </c>
      <c r="R43" s="16">
        <v>1.5</v>
      </c>
      <c r="S43" s="16">
        <v>1.5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ML43" s="19"/>
    </row>
    <row r="44" spans="1:33 1026:1026" ht="30.75" customHeight="1" x14ac:dyDescent="0.25">
      <c r="A44" s="1">
        <v>41</v>
      </c>
      <c r="B44" s="39" t="s">
        <v>48</v>
      </c>
      <c r="C44" s="37" t="s">
        <v>15</v>
      </c>
      <c r="D44" s="38">
        <v>0.5</v>
      </c>
      <c r="E44" s="16">
        <v>0</v>
      </c>
      <c r="F44" s="16">
        <v>0.5</v>
      </c>
      <c r="G44" s="16">
        <v>0.5</v>
      </c>
      <c r="H44" s="16">
        <v>0.5</v>
      </c>
      <c r="I44" s="16">
        <v>0.5</v>
      </c>
      <c r="J44" s="16">
        <v>0.5</v>
      </c>
      <c r="K44" s="16">
        <v>0.5</v>
      </c>
      <c r="L44" s="16">
        <v>0.5</v>
      </c>
      <c r="M44" s="16">
        <v>0.5</v>
      </c>
      <c r="N44" s="16">
        <v>0.5</v>
      </c>
      <c r="O44" s="16">
        <v>0.5</v>
      </c>
      <c r="P44" s="16">
        <v>0.5</v>
      </c>
      <c r="Q44" s="16">
        <v>0.5</v>
      </c>
      <c r="R44" s="16">
        <v>0.5</v>
      </c>
      <c r="S44" s="16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16">
        <v>0</v>
      </c>
      <c r="AG44" s="16">
        <v>0</v>
      </c>
      <c r="AML44" s="19"/>
    </row>
    <row r="45" spans="1:33 1026:1026" ht="42" customHeight="1" x14ac:dyDescent="0.3">
      <c r="A45" s="1"/>
      <c r="B45" s="26" t="s">
        <v>54</v>
      </c>
      <c r="C45" s="15"/>
      <c r="D45" s="4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5"/>
      <c r="AD45" s="5"/>
      <c r="AE45" s="7"/>
      <c r="AF45" s="7"/>
      <c r="AG45" s="7"/>
      <c r="AML45" s="19"/>
    </row>
    <row r="46" spans="1:33 1026:1026" ht="42" customHeight="1" x14ac:dyDescent="0.25">
      <c r="A46" s="1">
        <v>42</v>
      </c>
      <c r="B46" s="28" t="s">
        <v>77</v>
      </c>
      <c r="C46" s="14" t="s">
        <v>18</v>
      </c>
      <c r="D46" s="73">
        <v>1.5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1.5</v>
      </c>
      <c r="N46" s="2">
        <v>1.5</v>
      </c>
      <c r="O46" s="2">
        <v>1.5</v>
      </c>
      <c r="P46" s="2">
        <v>1.5</v>
      </c>
      <c r="Q46" s="2">
        <v>1.5</v>
      </c>
      <c r="R46" s="2">
        <v>1.5</v>
      </c>
      <c r="S46" s="2">
        <v>1.5</v>
      </c>
      <c r="T46" s="2">
        <v>1.5</v>
      </c>
      <c r="U46" s="2">
        <v>1.5</v>
      </c>
      <c r="V46" s="2">
        <v>1.5</v>
      </c>
      <c r="W46" s="2">
        <v>1.5</v>
      </c>
      <c r="X46" s="2">
        <v>1.5</v>
      </c>
      <c r="Y46" s="2">
        <v>1.5</v>
      </c>
      <c r="Z46" s="2">
        <v>1.5</v>
      </c>
      <c r="AA46" s="2">
        <v>1.5</v>
      </c>
      <c r="AB46" s="2">
        <v>1.5</v>
      </c>
      <c r="AC46" s="2">
        <v>1.5</v>
      </c>
      <c r="AD46" s="2">
        <v>1.5</v>
      </c>
      <c r="AE46" s="2">
        <v>1.5</v>
      </c>
      <c r="AF46" s="2">
        <v>1.5</v>
      </c>
      <c r="AG46" s="16">
        <v>0</v>
      </c>
      <c r="AML46" s="19"/>
    </row>
    <row r="47" spans="1:33 1026:1026" ht="39" customHeight="1" x14ac:dyDescent="0.25">
      <c r="A47" s="1">
        <v>43</v>
      </c>
      <c r="B47" s="28" t="s">
        <v>66</v>
      </c>
      <c r="C47" s="14" t="s">
        <v>18</v>
      </c>
      <c r="D47" s="73">
        <v>1.5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1.5</v>
      </c>
      <c r="M47" s="2">
        <v>1.5</v>
      </c>
      <c r="N47" s="2">
        <v>1.5</v>
      </c>
      <c r="O47" s="2">
        <v>1.5</v>
      </c>
      <c r="P47" s="2">
        <v>1.5</v>
      </c>
      <c r="Q47" s="2">
        <v>1.5</v>
      </c>
      <c r="R47" s="2">
        <v>1.5</v>
      </c>
      <c r="S47" s="2">
        <v>1.5</v>
      </c>
      <c r="T47" s="2">
        <v>1.5</v>
      </c>
      <c r="U47" s="2">
        <v>1.5</v>
      </c>
      <c r="V47" s="2">
        <v>1.5</v>
      </c>
      <c r="W47" s="2">
        <v>1.5</v>
      </c>
      <c r="X47" s="2">
        <v>1.5</v>
      </c>
      <c r="Y47" s="2">
        <v>1.5</v>
      </c>
      <c r="Z47" s="2">
        <v>1.5</v>
      </c>
      <c r="AA47" s="2">
        <v>1.5</v>
      </c>
      <c r="AB47" s="2">
        <v>1.5</v>
      </c>
      <c r="AC47" s="2">
        <v>0</v>
      </c>
      <c r="AD47" s="2">
        <v>0</v>
      </c>
      <c r="AE47" s="2">
        <v>0</v>
      </c>
      <c r="AF47" s="2">
        <v>0</v>
      </c>
      <c r="AG47" s="16">
        <v>0</v>
      </c>
      <c r="AML47" s="19"/>
    </row>
    <row r="48" spans="1:33 1026:1026" ht="51.75" customHeight="1" x14ac:dyDescent="0.25">
      <c r="A48" s="1">
        <v>44</v>
      </c>
      <c r="B48" s="28" t="s">
        <v>67</v>
      </c>
      <c r="C48" s="14" t="s">
        <v>13</v>
      </c>
      <c r="D48" s="73">
        <v>1.5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1.5</v>
      </c>
      <c r="M48" s="2">
        <v>1.5</v>
      </c>
      <c r="N48" s="2">
        <v>1.5</v>
      </c>
      <c r="O48" s="2">
        <v>1.5</v>
      </c>
      <c r="P48" s="2">
        <v>1.5</v>
      </c>
      <c r="Q48" s="2">
        <v>1.5</v>
      </c>
      <c r="R48" s="2">
        <v>1.5</v>
      </c>
      <c r="S48" s="2">
        <v>1.5</v>
      </c>
      <c r="T48" s="2">
        <v>1.5</v>
      </c>
      <c r="U48" s="2">
        <v>1.5</v>
      </c>
      <c r="V48" s="2">
        <v>1.5</v>
      </c>
      <c r="W48" s="2">
        <v>1.5</v>
      </c>
      <c r="X48" s="2">
        <v>1.5</v>
      </c>
      <c r="Y48" s="2">
        <v>1.5</v>
      </c>
      <c r="Z48" s="2">
        <v>1.5</v>
      </c>
      <c r="AA48" s="2">
        <v>1.5</v>
      </c>
      <c r="AB48" s="2">
        <v>1.5</v>
      </c>
      <c r="AC48" s="2">
        <v>0</v>
      </c>
      <c r="AD48" s="2">
        <v>0</v>
      </c>
      <c r="AE48" s="2">
        <v>0</v>
      </c>
      <c r="AF48" s="2">
        <v>0</v>
      </c>
      <c r="AG48" s="16">
        <v>0</v>
      </c>
      <c r="AML48" s="19"/>
    </row>
    <row r="49" spans="1:33 1026:1026" ht="43.5" customHeight="1" x14ac:dyDescent="0.25">
      <c r="A49" s="1">
        <v>45</v>
      </c>
      <c r="B49" s="28" t="s">
        <v>68</v>
      </c>
      <c r="C49" s="14" t="s">
        <v>13</v>
      </c>
      <c r="D49" s="73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16">
        <v>0</v>
      </c>
      <c r="AML49" s="19"/>
    </row>
    <row r="50" spans="1:33 1026:1026" ht="33.75" customHeight="1" x14ac:dyDescent="0.25">
      <c r="A50" s="1">
        <v>46</v>
      </c>
      <c r="B50" s="28" t="s">
        <v>69</v>
      </c>
      <c r="C50" s="14" t="s">
        <v>18</v>
      </c>
      <c r="D50" s="73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16">
        <v>0</v>
      </c>
      <c r="AML50" s="19"/>
    </row>
    <row r="51" spans="1:33 1026:1026" ht="38.25" customHeight="1" x14ac:dyDescent="0.25">
      <c r="A51" s="1">
        <v>47</v>
      </c>
      <c r="B51" s="28" t="s">
        <v>70</v>
      </c>
      <c r="C51" s="14" t="s">
        <v>15</v>
      </c>
      <c r="D51" s="73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0</v>
      </c>
      <c r="AD51" s="2">
        <v>0</v>
      </c>
      <c r="AE51" s="2">
        <v>0</v>
      </c>
      <c r="AF51" s="2">
        <v>0</v>
      </c>
      <c r="AG51" s="16">
        <v>0</v>
      </c>
      <c r="AML51" s="19"/>
    </row>
    <row r="52" spans="1:33 1026:1026" ht="37.5" x14ac:dyDescent="0.25">
      <c r="A52" s="1">
        <v>48</v>
      </c>
      <c r="B52" s="28" t="s">
        <v>71</v>
      </c>
      <c r="C52" s="14" t="s">
        <v>13</v>
      </c>
      <c r="D52" s="73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1.5</v>
      </c>
      <c r="M52" s="2">
        <v>1.5</v>
      </c>
      <c r="N52" s="2">
        <v>1.5</v>
      </c>
      <c r="O52" s="2">
        <v>1.5</v>
      </c>
      <c r="P52" s="2">
        <v>1.5</v>
      </c>
      <c r="Q52" s="2">
        <v>1.5</v>
      </c>
      <c r="R52" s="2">
        <v>1.5</v>
      </c>
      <c r="S52" s="2">
        <v>1.5</v>
      </c>
      <c r="T52" s="2">
        <v>1.5</v>
      </c>
      <c r="U52" s="2">
        <v>1.5</v>
      </c>
      <c r="V52" s="2">
        <v>1.5</v>
      </c>
      <c r="W52" s="2">
        <v>1.5</v>
      </c>
      <c r="X52" s="2">
        <v>1.5</v>
      </c>
      <c r="Y52" s="2">
        <v>1.5</v>
      </c>
      <c r="Z52" s="2">
        <v>1.5</v>
      </c>
      <c r="AA52" s="2">
        <v>1.5</v>
      </c>
      <c r="AB52" s="2">
        <v>1.5</v>
      </c>
      <c r="AC52" s="2">
        <v>0</v>
      </c>
      <c r="AD52" s="2">
        <v>0</v>
      </c>
      <c r="AE52" s="2">
        <v>0</v>
      </c>
      <c r="AF52" s="2">
        <v>0</v>
      </c>
      <c r="AG52" s="16">
        <v>0</v>
      </c>
      <c r="AML52" s="19"/>
    </row>
    <row r="53" spans="1:33 1026:1026" ht="29.25" customHeight="1" x14ac:dyDescent="0.25">
      <c r="A53" s="1">
        <v>49</v>
      </c>
      <c r="B53" s="28" t="s">
        <v>72</v>
      </c>
      <c r="C53" s="14" t="s">
        <v>18</v>
      </c>
      <c r="D53" s="73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16">
        <v>0</v>
      </c>
      <c r="AML53" s="19"/>
    </row>
    <row r="54" spans="1:33 1026:1026" ht="19.5" x14ac:dyDescent="0.25">
      <c r="A54" s="1">
        <v>50</v>
      </c>
      <c r="B54" s="28" t="s">
        <v>73</v>
      </c>
      <c r="C54" s="14" t="s">
        <v>13</v>
      </c>
      <c r="D54" s="73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16">
        <v>0</v>
      </c>
    </row>
    <row r="55" spans="1:33 1026:1026" ht="37.5" x14ac:dyDescent="0.25">
      <c r="A55" s="1">
        <v>51</v>
      </c>
      <c r="B55" s="28" t="s">
        <v>74</v>
      </c>
      <c r="C55" s="74" t="s">
        <v>18</v>
      </c>
      <c r="D55" s="36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16">
        <v>0</v>
      </c>
    </row>
    <row r="56" spans="1:33 1026:1026" ht="37.5" x14ac:dyDescent="0.25">
      <c r="A56" s="1">
        <v>52</v>
      </c>
      <c r="B56" s="28" t="s">
        <v>75</v>
      </c>
      <c r="C56" s="14" t="s">
        <v>16</v>
      </c>
      <c r="D56" s="36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16">
        <v>0</v>
      </c>
    </row>
    <row r="57" spans="1:33 1026:1026" ht="19.5" x14ac:dyDescent="0.25">
      <c r="A57" s="1">
        <v>53</v>
      </c>
      <c r="B57" s="28" t="s">
        <v>76</v>
      </c>
      <c r="C57" s="14" t="s">
        <v>15</v>
      </c>
      <c r="D57" s="36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16">
        <v>0</v>
      </c>
    </row>
    <row r="58" spans="1:33 1026:1026" ht="19.5" x14ac:dyDescent="0.25">
      <c r="A58" s="1">
        <v>54</v>
      </c>
      <c r="B58" s="39" t="s">
        <v>3</v>
      </c>
      <c r="C58" s="37" t="s">
        <v>4</v>
      </c>
      <c r="D58" s="38">
        <v>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16">
        <v>0</v>
      </c>
    </row>
    <row r="59" spans="1:33 1026:1026" ht="19.5" x14ac:dyDescent="0.25">
      <c r="A59" s="1">
        <v>55</v>
      </c>
      <c r="B59" s="28" t="s">
        <v>5</v>
      </c>
      <c r="C59" s="37" t="s">
        <v>4</v>
      </c>
      <c r="D59" s="36">
        <v>4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v>4</v>
      </c>
      <c r="AG59" s="16">
        <v>0</v>
      </c>
    </row>
    <row r="60" spans="1:33 1026:1026" ht="19.5" x14ac:dyDescent="0.25">
      <c r="A60" s="1">
        <v>56</v>
      </c>
      <c r="B60" s="28" t="s">
        <v>6</v>
      </c>
      <c r="C60" s="37" t="s">
        <v>4</v>
      </c>
      <c r="D60" s="36">
        <v>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2</v>
      </c>
      <c r="X60" s="2">
        <v>2</v>
      </c>
      <c r="Y60" s="2">
        <v>2</v>
      </c>
      <c r="Z60" s="2">
        <v>2</v>
      </c>
      <c r="AA60" s="2">
        <v>2</v>
      </c>
      <c r="AB60" s="2">
        <v>2</v>
      </c>
      <c r="AC60" s="2">
        <v>2</v>
      </c>
      <c r="AD60" s="2">
        <v>2</v>
      </c>
      <c r="AE60" s="2">
        <v>2</v>
      </c>
      <c r="AF60" s="2">
        <v>2</v>
      </c>
      <c r="AG60" s="16">
        <v>0</v>
      </c>
    </row>
    <row r="61" spans="1:33 1026:1026" ht="19.5" x14ac:dyDescent="0.3">
      <c r="A61" s="1"/>
      <c r="B61" s="27" t="s">
        <v>49</v>
      </c>
      <c r="C61" s="24"/>
      <c r="D61" s="4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 1026:1026" ht="19.5" x14ac:dyDescent="0.25">
      <c r="A62" s="1">
        <v>57</v>
      </c>
      <c r="B62" s="28" t="s">
        <v>50</v>
      </c>
      <c r="C62" s="14" t="s">
        <v>4</v>
      </c>
      <c r="D62" s="36">
        <v>1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6">
        <v>0</v>
      </c>
    </row>
    <row r="63" spans="1:33 1026:1026" ht="19.5" x14ac:dyDescent="0.25">
      <c r="A63" s="1">
        <v>58</v>
      </c>
      <c r="B63" s="28" t="s">
        <v>51</v>
      </c>
      <c r="C63" s="14" t="s">
        <v>4</v>
      </c>
      <c r="D63" s="36">
        <v>1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6">
        <v>0</v>
      </c>
    </row>
    <row r="64" spans="1:33 1026:1026" ht="19.5" x14ac:dyDescent="0.25">
      <c r="A64" s="1">
        <v>59</v>
      </c>
      <c r="B64" s="28" t="s">
        <v>7</v>
      </c>
      <c r="C64" s="14" t="s">
        <v>4</v>
      </c>
      <c r="D64" s="36">
        <v>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6">
        <v>0</v>
      </c>
    </row>
    <row r="65" spans="1:33" x14ac:dyDescent="0.25">
      <c r="A65" s="12"/>
      <c r="B65" s="12"/>
      <c r="C65" s="23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x14ac:dyDescent="0.25">
      <c r="A66" s="12"/>
      <c r="B66" s="12"/>
      <c r="C66" s="23"/>
      <c r="D66" s="12"/>
      <c r="E66" s="12">
        <f t="shared" ref="E66:AG66" si="0">SUM(E2:E64)</f>
        <v>44.5</v>
      </c>
      <c r="F66" s="12">
        <f t="shared" si="0"/>
        <v>43</v>
      </c>
      <c r="G66" s="12">
        <f t="shared" si="0"/>
        <v>43</v>
      </c>
      <c r="H66" s="12">
        <f t="shared" si="0"/>
        <v>43</v>
      </c>
      <c r="I66" s="12">
        <f t="shared" si="0"/>
        <v>43</v>
      </c>
      <c r="J66" s="12">
        <f t="shared" si="0"/>
        <v>37</v>
      </c>
      <c r="K66" s="12">
        <f t="shared" si="0"/>
        <v>37</v>
      </c>
      <c r="L66" s="12">
        <f t="shared" si="0"/>
        <v>38.5</v>
      </c>
      <c r="M66" s="12">
        <f t="shared" si="0"/>
        <v>40</v>
      </c>
      <c r="N66" s="12">
        <f t="shared" si="0"/>
        <v>49</v>
      </c>
      <c r="O66" s="12">
        <f t="shared" si="0"/>
        <v>49</v>
      </c>
      <c r="P66" s="12">
        <f t="shared" si="0"/>
        <v>48</v>
      </c>
      <c r="Q66" s="12">
        <f t="shared" si="0"/>
        <v>48</v>
      </c>
      <c r="R66" s="12">
        <f t="shared" si="0"/>
        <v>48</v>
      </c>
      <c r="S66" s="12">
        <f t="shared" si="0"/>
        <v>48</v>
      </c>
      <c r="T66" s="12">
        <f t="shared" si="0"/>
        <v>25.5</v>
      </c>
      <c r="U66" s="12">
        <f t="shared" si="0"/>
        <v>24.5</v>
      </c>
      <c r="V66" s="12">
        <f t="shared" si="0"/>
        <v>24.5</v>
      </c>
      <c r="W66" s="12">
        <f t="shared" si="0"/>
        <v>26.5</v>
      </c>
      <c r="X66" s="12">
        <f t="shared" si="0"/>
        <v>26.5</v>
      </c>
      <c r="Y66" s="12">
        <f t="shared" si="0"/>
        <v>26.5</v>
      </c>
      <c r="Z66" s="12">
        <f t="shared" si="0"/>
        <v>26.5</v>
      </c>
      <c r="AA66" s="12">
        <f t="shared" si="0"/>
        <v>26.5</v>
      </c>
      <c r="AB66" s="12">
        <f t="shared" si="0"/>
        <v>26.5</v>
      </c>
      <c r="AC66" s="12">
        <f t="shared" si="0"/>
        <v>14</v>
      </c>
      <c r="AD66" s="12">
        <f t="shared" si="0"/>
        <v>14</v>
      </c>
      <c r="AE66" s="12">
        <f t="shared" si="0"/>
        <v>14</v>
      </c>
      <c r="AF66" s="12">
        <f t="shared" si="0"/>
        <v>13.5</v>
      </c>
      <c r="AG66" s="12">
        <f t="shared" si="0"/>
        <v>0</v>
      </c>
    </row>
    <row r="67" spans="1:33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3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tabSelected="1" zoomScale="55" zoomScaleNormal="55" workbookViewId="0">
      <pane ySplit="1" topLeftCell="A6" activePane="bottomLeft" state="frozen"/>
      <selection activeCell="G1" sqref="G1"/>
      <selection pane="bottomLeft" activeCell="B6" sqref="B6"/>
    </sheetView>
  </sheetViews>
  <sheetFormatPr defaultRowHeight="12.75" x14ac:dyDescent="0.2"/>
  <cols>
    <col min="1" max="1" width="11.5703125"/>
    <col min="2" max="2" width="65.140625" style="29" customWidth="1"/>
    <col min="3" max="3" width="30.28515625" customWidth="1"/>
    <col min="4" max="4" width="11.5703125" style="44"/>
    <col min="5" max="5" width="13.5703125" customWidth="1"/>
    <col min="6" max="1025" width="11.5703125"/>
  </cols>
  <sheetData>
    <row r="1" spans="1:34" ht="97.5" x14ac:dyDescent="0.2">
      <c r="A1" s="45" t="s">
        <v>0</v>
      </c>
      <c r="B1" s="46" t="s">
        <v>1</v>
      </c>
      <c r="C1" s="45" t="s">
        <v>2</v>
      </c>
      <c r="D1" s="47" t="s">
        <v>19</v>
      </c>
      <c r="E1" s="45" t="s">
        <v>8</v>
      </c>
      <c r="F1" s="11">
        <v>43405</v>
      </c>
      <c r="G1" s="11">
        <v>43406</v>
      </c>
      <c r="H1" s="11">
        <v>43407</v>
      </c>
      <c r="I1" s="11">
        <v>43408</v>
      </c>
      <c r="J1" s="11">
        <v>43409</v>
      </c>
      <c r="K1" s="11">
        <v>43410</v>
      </c>
      <c r="L1" s="11">
        <v>43411</v>
      </c>
      <c r="M1" s="11">
        <v>43412</v>
      </c>
      <c r="N1" s="11">
        <v>43413</v>
      </c>
      <c r="O1" s="11">
        <v>43414</v>
      </c>
      <c r="P1" s="11">
        <v>43415</v>
      </c>
      <c r="Q1" s="11">
        <v>43416</v>
      </c>
      <c r="R1" s="11">
        <v>43417</v>
      </c>
      <c r="S1" s="11">
        <v>43418</v>
      </c>
      <c r="T1" s="11">
        <v>43419</v>
      </c>
      <c r="U1" s="11">
        <v>43420</v>
      </c>
      <c r="V1" s="11">
        <v>43421</v>
      </c>
      <c r="W1" s="11">
        <v>43422</v>
      </c>
      <c r="X1" s="11">
        <v>43423</v>
      </c>
      <c r="Y1" s="11">
        <v>43424</v>
      </c>
      <c r="Z1" s="11">
        <v>43425</v>
      </c>
      <c r="AA1" s="11">
        <v>43426</v>
      </c>
      <c r="AB1" s="11">
        <v>43427</v>
      </c>
      <c r="AC1" s="11">
        <v>43428</v>
      </c>
      <c r="AD1" s="11">
        <v>43429</v>
      </c>
      <c r="AE1" s="11">
        <v>43430</v>
      </c>
      <c r="AF1" s="11">
        <v>43431</v>
      </c>
      <c r="AG1" s="11">
        <v>43432</v>
      </c>
      <c r="AH1" s="11">
        <v>43433</v>
      </c>
    </row>
    <row r="2" spans="1:34" ht="19.5" x14ac:dyDescent="0.2">
      <c r="A2" s="48">
        <v>1</v>
      </c>
      <c r="B2" s="28" t="s">
        <v>20</v>
      </c>
      <c r="C2" s="14" t="s">
        <v>4</v>
      </c>
      <c r="D2" s="35">
        <v>4</v>
      </c>
      <c r="E2" s="25">
        <v>4</v>
      </c>
      <c r="F2" s="49">
        <v>4</v>
      </c>
      <c r="G2" s="50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0</v>
      </c>
      <c r="T2" s="49">
        <v>0</v>
      </c>
      <c r="U2" s="49">
        <v>0</v>
      </c>
      <c r="V2" s="49">
        <v>0</v>
      </c>
      <c r="W2" s="49">
        <v>0</v>
      </c>
      <c r="X2" s="49">
        <v>0</v>
      </c>
      <c r="Y2" s="49">
        <v>0</v>
      </c>
      <c r="Z2" s="49">
        <v>0</v>
      </c>
      <c r="AA2" s="49">
        <v>0</v>
      </c>
      <c r="AB2" s="49">
        <v>0</v>
      </c>
      <c r="AC2" s="49">
        <v>0</v>
      </c>
      <c r="AD2" s="49">
        <v>0</v>
      </c>
      <c r="AE2" s="49">
        <v>0</v>
      </c>
      <c r="AF2" s="49">
        <v>0</v>
      </c>
      <c r="AG2" s="51">
        <v>0</v>
      </c>
      <c r="AH2" s="51">
        <v>0</v>
      </c>
    </row>
    <row r="3" spans="1:34" ht="19.5" x14ac:dyDescent="0.2">
      <c r="A3" s="48">
        <v>2</v>
      </c>
      <c r="B3" s="28" t="s">
        <v>9</v>
      </c>
      <c r="C3" s="14" t="s">
        <v>4</v>
      </c>
      <c r="D3" s="36">
        <v>0.5</v>
      </c>
      <c r="E3" s="25">
        <v>0.5</v>
      </c>
      <c r="F3" s="49">
        <v>0.5</v>
      </c>
      <c r="G3" s="49">
        <v>0.5</v>
      </c>
      <c r="H3" s="49">
        <v>0.5</v>
      </c>
      <c r="I3" s="49">
        <v>0.5</v>
      </c>
      <c r="J3" s="49">
        <v>0.5</v>
      </c>
      <c r="K3" s="49">
        <v>0.5</v>
      </c>
      <c r="L3" s="49">
        <v>0.5</v>
      </c>
      <c r="M3" s="49">
        <v>0.5</v>
      </c>
      <c r="N3" s="49">
        <v>0.5</v>
      </c>
      <c r="O3" s="52">
        <v>0</v>
      </c>
      <c r="P3" s="49">
        <v>0.5</v>
      </c>
      <c r="Q3" s="49">
        <v>0.5</v>
      </c>
      <c r="R3" s="49">
        <v>0.5</v>
      </c>
      <c r="S3" s="49">
        <v>0.5</v>
      </c>
      <c r="T3" s="49">
        <v>0.5</v>
      </c>
      <c r="U3" s="49">
        <v>0.5</v>
      </c>
      <c r="V3" s="49">
        <v>0.5</v>
      </c>
      <c r="W3" s="49">
        <v>0.5</v>
      </c>
      <c r="X3" s="52">
        <v>0</v>
      </c>
      <c r="Y3" s="52">
        <v>0</v>
      </c>
      <c r="Z3" s="49">
        <v>0.5</v>
      </c>
      <c r="AA3" s="49">
        <v>0.5</v>
      </c>
      <c r="AB3" s="49">
        <v>0.5</v>
      </c>
      <c r="AC3" s="49">
        <v>0.5</v>
      </c>
      <c r="AD3" s="49">
        <v>0.5</v>
      </c>
      <c r="AE3" s="49">
        <v>0.5</v>
      </c>
      <c r="AF3" s="49">
        <v>0.5</v>
      </c>
      <c r="AG3" s="51">
        <v>0</v>
      </c>
      <c r="AH3" s="51">
        <v>0</v>
      </c>
    </row>
    <row r="4" spans="1:34" ht="19.5" x14ac:dyDescent="0.2">
      <c r="A4" s="48">
        <v>3</v>
      </c>
      <c r="B4" s="28" t="s">
        <v>10</v>
      </c>
      <c r="C4" s="14" t="s">
        <v>17</v>
      </c>
      <c r="D4" s="36">
        <v>2</v>
      </c>
      <c r="E4" s="25">
        <v>2</v>
      </c>
      <c r="F4" s="49">
        <v>2</v>
      </c>
      <c r="G4" s="49">
        <v>2</v>
      </c>
      <c r="H4" s="50">
        <v>2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1">
        <v>0</v>
      </c>
      <c r="AH4" s="51">
        <v>0</v>
      </c>
    </row>
    <row r="5" spans="1:34" ht="19.5" x14ac:dyDescent="0.2">
      <c r="A5" s="48">
        <v>4</v>
      </c>
      <c r="B5" s="28" t="s">
        <v>24</v>
      </c>
      <c r="C5" s="14" t="s">
        <v>17</v>
      </c>
      <c r="D5" s="36">
        <v>2</v>
      </c>
      <c r="E5" s="25">
        <v>2</v>
      </c>
      <c r="F5" s="49">
        <v>2</v>
      </c>
      <c r="G5" s="49">
        <v>2</v>
      </c>
      <c r="H5" s="49">
        <v>2</v>
      </c>
      <c r="I5" s="50">
        <v>0</v>
      </c>
      <c r="J5" s="50">
        <v>0</v>
      </c>
      <c r="K5" s="50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51">
        <v>0</v>
      </c>
      <c r="AH5" s="51">
        <v>0</v>
      </c>
    </row>
    <row r="6" spans="1:34" ht="19.5" x14ac:dyDescent="0.2">
      <c r="A6" s="48">
        <v>5</v>
      </c>
      <c r="B6" s="28" t="s">
        <v>55</v>
      </c>
      <c r="C6" s="14" t="s">
        <v>16</v>
      </c>
      <c r="D6" s="36">
        <v>2</v>
      </c>
      <c r="E6" s="25">
        <v>2</v>
      </c>
      <c r="F6" s="49">
        <v>2</v>
      </c>
      <c r="G6" s="49">
        <v>2</v>
      </c>
      <c r="H6" s="50">
        <v>2</v>
      </c>
      <c r="I6" s="50">
        <v>0</v>
      </c>
      <c r="J6" s="50">
        <v>0</v>
      </c>
      <c r="K6" s="50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  <c r="AG6" s="51">
        <v>0</v>
      </c>
      <c r="AH6" s="51">
        <v>0</v>
      </c>
    </row>
    <row r="7" spans="1:34" ht="19.5" x14ac:dyDescent="0.2">
      <c r="A7" s="48">
        <v>6</v>
      </c>
      <c r="B7" s="28" t="s">
        <v>21</v>
      </c>
      <c r="C7" s="14" t="s">
        <v>4</v>
      </c>
      <c r="D7" s="36">
        <v>2</v>
      </c>
      <c r="E7" s="30">
        <v>2</v>
      </c>
      <c r="F7" s="49">
        <v>1</v>
      </c>
      <c r="G7" s="49">
        <v>1</v>
      </c>
      <c r="H7" s="50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0</v>
      </c>
      <c r="AA7" s="49">
        <v>0</v>
      </c>
      <c r="AB7" s="49">
        <v>0</v>
      </c>
      <c r="AC7" s="49">
        <v>0</v>
      </c>
      <c r="AD7" s="49">
        <v>0</v>
      </c>
      <c r="AE7" s="49">
        <v>0</v>
      </c>
      <c r="AF7" s="49">
        <v>0</v>
      </c>
      <c r="AG7" s="51">
        <v>0</v>
      </c>
      <c r="AH7" s="51">
        <v>0</v>
      </c>
    </row>
    <row r="8" spans="1:34" ht="19.5" x14ac:dyDescent="0.2">
      <c r="A8" s="48"/>
      <c r="B8" s="26" t="s">
        <v>11</v>
      </c>
      <c r="C8" s="53"/>
      <c r="D8" s="54"/>
      <c r="E8" s="55"/>
      <c r="F8" s="56"/>
      <c r="G8" s="56"/>
      <c r="H8" s="57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8"/>
      <c r="AG8" s="58"/>
      <c r="AH8" s="58"/>
    </row>
    <row r="9" spans="1:34" ht="19.5" x14ac:dyDescent="0.2">
      <c r="A9" s="48">
        <v>7</v>
      </c>
      <c r="B9" s="28" t="s">
        <v>56</v>
      </c>
      <c r="C9" s="37" t="s">
        <v>16</v>
      </c>
      <c r="D9" s="38">
        <v>1</v>
      </c>
      <c r="E9" s="25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</row>
    <row r="10" spans="1:34" ht="37.5" x14ac:dyDescent="0.2">
      <c r="A10" s="48">
        <v>8</v>
      </c>
      <c r="B10" s="28" t="s">
        <v>59</v>
      </c>
      <c r="C10" s="37" t="s">
        <v>17</v>
      </c>
      <c r="D10" s="38" t="s">
        <v>78</v>
      </c>
      <c r="E10" s="25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</row>
    <row r="11" spans="1:34" ht="37.5" x14ac:dyDescent="0.2">
      <c r="A11" s="48">
        <v>9</v>
      </c>
      <c r="B11" s="28" t="s">
        <v>60</v>
      </c>
      <c r="C11" s="37" t="s">
        <v>16</v>
      </c>
      <c r="D11" s="38">
        <v>1</v>
      </c>
      <c r="E11" s="25">
        <v>1</v>
      </c>
      <c r="F11" s="49">
        <v>1</v>
      </c>
      <c r="G11" s="49">
        <v>1</v>
      </c>
      <c r="H11" s="49">
        <v>1</v>
      </c>
      <c r="I11" s="49">
        <v>1</v>
      </c>
      <c r="J11" s="49">
        <v>1</v>
      </c>
      <c r="K11" s="49">
        <v>1</v>
      </c>
      <c r="L11" s="49">
        <v>1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</row>
    <row r="12" spans="1:34" ht="37.5" x14ac:dyDescent="0.2">
      <c r="A12" s="48">
        <v>10</v>
      </c>
      <c r="B12" s="28" t="s">
        <v>25</v>
      </c>
      <c r="C12" s="37" t="s">
        <v>14</v>
      </c>
      <c r="D12" s="38">
        <v>1</v>
      </c>
      <c r="E12" s="25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</row>
    <row r="13" spans="1:34" ht="37.5" x14ac:dyDescent="0.2">
      <c r="A13" s="48">
        <v>11</v>
      </c>
      <c r="B13" s="28" t="s">
        <v>26</v>
      </c>
      <c r="C13" s="37" t="s">
        <v>18</v>
      </c>
      <c r="D13" s="38">
        <v>0.5</v>
      </c>
      <c r="E13" s="25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</row>
    <row r="14" spans="1:34" ht="19.5" x14ac:dyDescent="0.2">
      <c r="A14" s="48">
        <v>12</v>
      </c>
      <c r="B14" s="28" t="s">
        <v>27</v>
      </c>
      <c r="C14" s="37" t="s">
        <v>16</v>
      </c>
      <c r="D14" s="38">
        <v>1</v>
      </c>
      <c r="E14" s="5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</row>
    <row r="15" spans="1:34" ht="37.5" x14ac:dyDescent="0.2">
      <c r="A15" s="48">
        <v>13</v>
      </c>
      <c r="B15" s="39" t="s">
        <v>57</v>
      </c>
      <c r="C15" s="37" t="s">
        <v>13</v>
      </c>
      <c r="D15" s="38">
        <v>0.5</v>
      </c>
      <c r="E15" s="25">
        <v>0.5</v>
      </c>
      <c r="F15" s="49">
        <v>0.5</v>
      </c>
      <c r="G15" s="49">
        <v>0.5</v>
      </c>
      <c r="H15" s="49">
        <v>0.5</v>
      </c>
      <c r="I15" s="49">
        <v>0.5</v>
      </c>
      <c r="J15" s="49">
        <v>0.5</v>
      </c>
      <c r="K15" s="49">
        <v>0.5</v>
      </c>
      <c r="L15" s="49">
        <v>0.5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</row>
    <row r="16" spans="1:34" ht="37.5" x14ac:dyDescent="0.2">
      <c r="A16" s="48">
        <v>14</v>
      </c>
      <c r="B16" s="39" t="s">
        <v>57</v>
      </c>
      <c r="C16" s="37" t="s">
        <v>18</v>
      </c>
      <c r="D16" s="38">
        <v>0.5</v>
      </c>
      <c r="E16" s="25">
        <v>1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</row>
    <row r="17" spans="1:34" ht="19.5" x14ac:dyDescent="0.2">
      <c r="A17" s="48">
        <v>15</v>
      </c>
      <c r="B17" s="39" t="s">
        <v>28</v>
      </c>
      <c r="C17" s="37" t="s">
        <v>52</v>
      </c>
      <c r="D17" s="38">
        <v>0.5</v>
      </c>
      <c r="E17" s="25">
        <v>1</v>
      </c>
      <c r="F17" s="49">
        <v>1</v>
      </c>
      <c r="G17" s="49">
        <v>1</v>
      </c>
      <c r="H17" s="49">
        <v>1</v>
      </c>
      <c r="I17" s="49">
        <v>1</v>
      </c>
      <c r="J17" s="49">
        <v>1</v>
      </c>
      <c r="K17" s="49">
        <v>1</v>
      </c>
      <c r="L17" s="49">
        <v>1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</row>
    <row r="18" spans="1:34" ht="19.5" x14ac:dyDescent="0.2">
      <c r="A18" s="48">
        <v>16</v>
      </c>
      <c r="B18" s="39" t="s">
        <v>29</v>
      </c>
      <c r="C18" s="37" t="s">
        <v>17</v>
      </c>
      <c r="D18" s="38">
        <v>1</v>
      </c>
      <c r="E18" s="25">
        <v>1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</row>
    <row r="19" spans="1:34" ht="37.5" x14ac:dyDescent="0.2">
      <c r="A19" s="48">
        <v>17</v>
      </c>
      <c r="B19" s="39" t="s">
        <v>30</v>
      </c>
      <c r="C19" s="37" t="s">
        <v>22</v>
      </c>
      <c r="D19" s="38">
        <v>0.5</v>
      </c>
      <c r="E19" s="31">
        <v>1</v>
      </c>
      <c r="F19" s="49">
        <v>1</v>
      </c>
      <c r="G19" s="49">
        <v>1</v>
      </c>
      <c r="H19" s="49">
        <v>1</v>
      </c>
      <c r="I19" s="49">
        <v>1</v>
      </c>
      <c r="J19" s="49">
        <v>1</v>
      </c>
      <c r="K19" s="49">
        <v>1</v>
      </c>
      <c r="L19" s="49">
        <v>1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</row>
    <row r="20" spans="1:34" ht="37.5" x14ac:dyDescent="0.2">
      <c r="A20" s="48">
        <v>18</v>
      </c>
      <c r="B20" s="39" t="s">
        <v>31</v>
      </c>
      <c r="C20" s="37" t="s">
        <v>14</v>
      </c>
      <c r="D20" s="38">
        <v>1</v>
      </c>
      <c r="E20" s="5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</row>
    <row r="21" spans="1:34" ht="19.5" x14ac:dyDescent="0.2">
      <c r="A21" s="48"/>
      <c r="B21" s="26" t="s">
        <v>12</v>
      </c>
      <c r="C21" s="53"/>
      <c r="D21" s="54"/>
      <c r="E21" s="60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</row>
    <row r="22" spans="1:34" ht="19.5" x14ac:dyDescent="0.2">
      <c r="A22" s="48">
        <v>19</v>
      </c>
      <c r="B22" s="28" t="s">
        <v>61</v>
      </c>
      <c r="C22" s="37" t="s">
        <v>16</v>
      </c>
      <c r="D22" s="38">
        <v>1</v>
      </c>
      <c r="E22" s="25">
        <v>1</v>
      </c>
      <c r="F22" s="62">
        <v>1</v>
      </c>
      <c r="G22" s="62">
        <v>1</v>
      </c>
      <c r="H22" s="62">
        <v>1</v>
      </c>
      <c r="I22" s="62">
        <v>1</v>
      </c>
      <c r="J22" s="62">
        <v>1</v>
      </c>
      <c r="K22" s="62">
        <v>1</v>
      </c>
      <c r="L22" s="62">
        <v>1</v>
      </c>
      <c r="M22" s="62">
        <v>1</v>
      </c>
      <c r="N22" s="62">
        <v>1</v>
      </c>
      <c r="O22" s="62">
        <v>1</v>
      </c>
      <c r="P22" s="62">
        <v>1</v>
      </c>
      <c r="Q22" s="62">
        <v>1</v>
      </c>
      <c r="R22" s="62">
        <v>1</v>
      </c>
      <c r="S22" s="62">
        <v>1</v>
      </c>
      <c r="T22" s="62">
        <v>1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</row>
    <row r="23" spans="1:34" ht="19.5" x14ac:dyDescent="0.2">
      <c r="A23" s="48">
        <v>20</v>
      </c>
      <c r="B23" s="28" t="s">
        <v>62</v>
      </c>
      <c r="C23" s="37" t="s">
        <v>16</v>
      </c>
      <c r="D23" s="38">
        <v>2</v>
      </c>
      <c r="E23" s="25">
        <v>2</v>
      </c>
      <c r="F23" s="14">
        <v>1.5</v>
      </c>
      <c r="G23" s="14">
        <v>2</v>
      </c>
      <c r="H23" s="14">
        <v>2</v>
      </c>
      <c r="I23" s="14">
        <v>2</v>
      </c>
      <c r="J23" s="14">
        <v>2</v>
      </c>
      <c r="K23" s="14">
        <v>2</v>
      </c>
      <c r="L23" s="14">
        <v>2</v>
      </c>
      <c r="M23" s="14">
        <v>2</v>
      </c>
      <c r="N23" s="14">
        <v>2</v>
      </c>
      <c r="O23" s="14">
        <v>2</v>
      </c>
      <c r="P23" s="14">
        <v>2</v>
      </c>
      <c r="Q23" s="14">
        <v>2</v>
      </c>
      <c r="R23" s="14">
        <v>2</v>
      </c>
      <c r="S23" s="14">
        <v>2</v>
      </c>
      <c r="T23" s="14">
        <v>2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</row>
    <row r="24" spans="1:34" ht="19.5" x14ac:dyDescent="0.2">
      <c r="A24" s="48">
        <v>21</v>
      </c>
      <c r="B24" s="28" t="s">
        <v>61</v>
      </c>
      <c r="C24" s="37" t="s">
        <v>15</v>
      </c>
      <c r="D24" s="38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1</v>
      </c>
      <c r="S24" s="25">
        <v>1</v>
      </c>
      <c r="T24" s="25">
        <v>1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</row>
    <row r="25" spans="1:34" ht="37.5" x14ac:dyDescent="0.2">
      <c r="A25" s="48">
        <v>22</v>
      </c>
      <c r="B25" s="39" t="s">
        <v>63</v>
      </c>
      <c r="C25" s="40" t="s">
        <v>15</v>
      </c>
      <c r="D25" s="41">
        <v>1.5</v>
      </c>
      <c r="E25" s="25">
        <v>1.5</v>
      </c>
      <c r="F25" s="62">
        <v>1.5</v>
      </c>
      <c r="G25" s="62">
        <v>1.5</v>
      </c>
      <c r="H25" s="62">
        <v>1.5</v>
      </c>
      <c r="I25" s="62">
        <v>1.5</v>
      </c>
      <c r="J25" s="62">
        <v>1.5</v>
      </c>
      <c r="K25" s="62">
        <v>1.5</v>
      </c>
      <c r="L25" s="62">
        <v>1.5</v>
      </c>
      <c r="M25" s="62">
        <v>1.5</v>
      </c>
      <c r="N25" s="62">
        <v>1.5</v>
      </c>
      <c r="O25" s="62">
        <v>1.5</v>
      </c>
      <c r="P25" s="62">
        <v>1.5</v>
      </c>
      <c r="Q25" s="62">
        <v>1.5</v>
      </c>
      <c r="R25" s="62">
        <v>1.5</v>
      </c>
      <c r="S25" s="62">
        <v>1.5</v>
      </c>
      <c r="T25" s="62">
        <v>1.5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</row>
    <row r="26" spans="1:34" ht="37.5" x14ac:dyDescent="0.2">
      <c r="A26" s="48">
        <v>23</v>
      </c>
      <c r="B26" s="39" t="s">
        <v>64</v>
      </c>
      <c r="C26" s="37" t="s">
        <v>18</v>
      </c>
      <c r="D26" s="38">
        <v>0.5</v>
      </c>
      <c r="E26" s="25">
        <v>1</v>
      </c>
      <c r="F26" s="62">
        <v>1</v>
      </c>
      <c r="G26" s="62">
        <v>1</v>
      </c>
      <c r="H26" s="62">
        <v>1</v>
      </c>
      <c r="I26" s="62">
        <v>1</v>
      </c>
      <c r="J26" s="62">
        <v>1</v>
      </c>
      <c r="K26" s="62">
        <v>1</v>
      </c>
      <c r="L26" s="62">
        <v>1</v>
      </c>
      <c r="M26" s="62">
        <v>1</v>
      </c>
      <c r="N26" s="62">
        <v>1</v>
      </c>
      <c r="O26" s="62">
        <v>1</v>
      </c>
      <c r="P26" s="62">
        <v>1</v>
      </c>
      <c r="Q26" s="62">
        <v>1</v>
      </c>
      <c r="R26" s="62">
        <v>1</v>
      </c>
      <c r="S26" s="62">
        <v>1</v>
      </c>
      <c r="T26" s="62">
        <v>1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</row>
    <row r="27" spans="1:34" ht="37.5" x14ac:dyDescent="0.2">
      <c r="A27" s="48">
        <v>24</v>
      </c>
      <c r="B27" s="39" t="s">
        <v>65</v>
      </c>
      <c r="C27" s="37" t="s">
        <v>17</v>
      </c>
      <c r="D27" s="38">
        <v>1.5</v>
      </c>
      <c r="E27" s="25">
        <v>1.5</v>
      </c>
      <c r="F27" s="62">
        <v>1.5</v>
      </c>
      <c r="G27" s="62">
        <v>1.5</v>
      </c>
      <c r="H27" s="62">
        <v>1.5</v>
      </c>
      <c r="I27" s="62">
        <v>1.5</v>
      </c>
      <c r="J27" s="62">
        <v>1.5</v>
      </c>
      <c r="K27" s="62">
        <v>1.5</v>
      </c>
      <c r="L27" s="62">
        <v>1.5</v>
      </c>
      <c r="M27" s="62">
        <v>1.5</v>
      </c>
      <c r="N27" s="62">
        <v>1.5</v>
      </c>
      <c r="O27" s="62">
        <v>1.5</v>
      </c>
      <c r="P27" s="62">
        <v>1.5</v>
      </c>
      <c r="Q27" s="62">
        <v>1.5</v>
      </c>
      <c r="R27" s="62">
        <v>1.5</v>
      </c>
      <c r="S27" s="62">
        <v>1.5</v>
      </c>
      <c r="T27" s="62">
        <v>1.5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</row>
    <row r="28" spans="1:34" ht="19.5" x14ac:dyDescent="0.2">
      <c r="A28" s="48">
        <v>25</v>
      </c>
      <c r="B28" s="39" t="s">
        <v>32</v>
      </c>
      <c r="C28" s="37" t="s">
        <v>58</v>
      </c>
      <c r="D28" s="38">
        <v>1</v>
      </c>
      <c r="E28" s="25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1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</row>
    <row r="29" spans="1:34" ht="19.5" x14ac:dyDescent="0.2">
      <c r="A29" s="48">
        <v>26</v>
      </c>
      <c r="B29" s="39" t="s">
        <v>33</v>
      </c>
      <c r="C29" s="37" t="s">
        <v>16</v>
      </c>
      <c r="D29" s="38">
        <v>1.5</v>
      </c>
      <c r="E29" s="25">
        <v>1</v>
      </c>
      <c r="F29" s="62">
        <v>1</v>
      </c>
      <c r="G29" s="62">
        <v>1</v>
      </c>
      <c r="H29" s="62">
        <v>1</v>
      </c>
      <c r="I29" s="62">
        <v>1</v>
      </c>
      <c r="J29" s="62">
        <v>1</v>
      </c>
      <c r="K29" s="62">
        <v>1</v>
      </c>
      <c r="L29" s="62">
        <v>1</v>
      </c>
      <c r="M29" s="62">
        <v>1</v>
      </c>
      <c r="N29" s="62">
        <v>1</v>
      </c>
      <c r="O29" s="62">
        <v>1</v>
      </c>
      <c r="P29" s="62">
        <v>1</v>
      </c>
      <c r="Q29" s="62">
        <v>1</v>
      </c>
      <c r="R29" s="62">
        <v>1</v>
      </c>
      <c r="S29" s="62">
        <v>1</v>
      </c>
      <c r="T29" s="62">
        <v>1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0</v>
      </c>
      <c r="AF29" s="62">
        <v>0</v>
      </c>
      <c r="AG29" s="62">
        <v>0</v>
      </c>
      <c r="AH29" s="62">
        <v>0</v>
      </c>
    </row>
    <row r="30" spans="1:34" ht="37.5" x14ac:dyDescent="0.2">
      <c r="A30" s="48">
        <v>27</v>
      </c>
      <c r="B30" s="39" t="s">
        <v>34</v>
      </c>
      <c r="C30" s="37" t="s">
        <v>15</v>
      </c>
      <c r="D30" s="38">
        <v>0.5</v>
      </c>
      <c r="E30" s="25">
        <v>1</v>
      </c>
      <c r="F30" s="62">
        <v>1</v>
      </c>
      <c r="G30" s="62">
        <v>1</v>
      </c>
      <c r="H30" s="62">
        <v>1</v>
      </c>
      <c r="I30" s="62">
        <v>1</v>
      </c>
      <c r="J30" s="62">
        <v>1</v>
      </c>
      <c r="K30" s="62">
        <v>1</v>
      </c>
      <c r="L30" s="62">
        <v>1</v>
      </c>
      <c r="M30" s="62">
        <v>1</v>
      </c>
      <c r="N30" s="62">
        <v>1</v>
      </c>
      <c r="O30" s="62">
        <v>1</v>
      </c>
      <c r="P30" s="62">
        <v>1</v>
      </c>
      <c r="Q30" s="62">
        <v>1</v>
      </c>
      <c r="R30" s="62">
        <v>1</v>
      </c>
      <c r="S30" s="62">
        <v>1</v>
      </c>
      <c r="T30" s="62">
        <v>1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2">
        <v>0</v>
      </c>
      <c r="AG30" s="62">
        <v>0</v>
      </c>
      <c r="AH30" s="62">
        <v>0</v>
      </c>
    </row>
    <row r="31" spans="1:34" ht="37.5" x14ac:dyDescent="0.2">
      <c r="A31" s="48">
        <v>28</v>
      </c>
      <c r="B31" s="39" t="s">
        <v>35</v>
      </c>
      <c r="C31" s="37" t="s">
        <v>16</v>
      </c>
      <c r="D31" s="38">
        <v>1</v>
      </c>
      <c r="E31" s="63">
        <v>1</v>
      </c>
      <c r="F31" s="62">
        <v>1</v>
      </c>
      <c r="G31" s="62">
        <v>1</v>
      </c>
      <c r="H31" s="62">
        <v>1</v>
      </c>
      <c r="I31" s="62">
        <v>1</v>
      </c>
      <c r="J31" s="62">
        <v>1</v>
      </c>
      <c r="K31" s="62">
        <v>1</v>
      </c>
      <c r="L31" s="62">
        <v>1</v>
      </c>
      <c r="M31" s="62">
        <v>1</v>
      </c>
      <c r="N31" s="62">
        <v>1</v>
      </c>
      <c r="O31" s="62">
        <v>1</v>
      </c>
      <c r="P31" s="62">
        <v>1</v>
      </c>
      <c r="Q31" s="62">
        <v>1</v>
      </c>
      <c r="R31" s="62">
        <v>1</v>
      </c>
      <c r="S31" s="62">
        <v>1</v>
      </c>
      <c r="T31" s="62">
        <v>1</v>
      </c>
      <c r="U31" s="62">
        <v>0</v>
      </c>
      <c r="V31" s="62">
        <v>0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0</v>
      </c>
      <c r="AF31" s="62">
        <v>0</v>
      </c>
      <c r="AG31" s="62">
        <v>0</v>
      </c>
      <c r="AH31" s="62">
        <v>0</v>
      </c>
    </row>
    <row r="32" spans="1:34" ht="19.5" x14ac:dyDescent="0.2">
      <c r="A32" s="48">
        <v>29</v>
      </c>
      <c r="B32" s="39" t="s">
        <v>36</v>
      </c>
      <c r="C32" s="37" t="s">
        <v>14</v>
      </c>
      <c r="D32" s="38">
        <v>1</v>
      </c>
      <c r="E32" s="30">
        <v>1</v>
      </c>
      <c r="F32" s="62">
        <v>1</v>
      </c>
      <c r="G32" s="62">
        <v>1</v>
      </c>
      <c r="H32" s="62">
        <v>1</v>
      </c>
      <c r="I32" s="62">
        <v>1</v>
      </c>
      <c r="J32" s="62">
        <v>1</v>
      </c>
      <c r="K32" s="62">
        <v>1</v>
      </c>
      <c r="L32" s="62">
        <v>1</v>
      </c>
      <c r="M32" s="62">
        <v>1</v>
      </c>
      <c r="N32" s="62">
        <v>1</v>
      </c>
      <c r="O32" s="62">
        <v>1</v>
      </c>
      <c r="P32" s="62">
        <v>1</v>
      </c>
      <c r="Q32" s="62">
        <v>1</v>
      </c>
      <c r="R32" s="62">
        <v>1</v>
      </c>
      <c r="S32" s="62">
        <v>1</v>
      </c>
      <c r="T32" s="62">
        <v>1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62">
        <v>0</v>
      </c>
      <c r="AH32" s="62">
        <v>0</v>
      </c>
    </row>
    <row r="33" spans="1:34" ht="19.5" x14ac:dyDescent="0.2">
      <c r="A33" s="48">
        <v>30</v>
      </c>
      <c r="B33" s="39" t="s">
        <v>37</v>
      </c>
      <c r="C33" s="37" t="s">
        <v>14</v>
      </c>
      <c r="D33" s="38">
        <v>1</v>
      </c>
      <c r="E33" s="30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  <c r="P33" s="62">
        <v>1</v>
      </c>
      <c r="Q33" s="62">
        <v>1</v>
      </c>
      <c r="R33" s="62">
        <v>1</v>
      </c>
      <c r="S33" s="62">
        <v>1</v>
      </c>
      <c r="T33" s="62">
        <v>1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62">
        <v>0</v>
      </c>
      <c r="AH33" s="62">
        <v>0</v>
      </c>
    </row>
    <row r="34" spans="1:34" ht="19.5" x14ac:dyDescent="0.2">
      <c r="A34" s="48">
        <v>31</v>
      </c>
      <c r="B34" s="39" t="s">
        <v>38</v>
      </c>
      <c r="C34" s="37" t="s">
        <v>15</v>
      </c>
      <c r="D34" s="38">
        <v>1</v>
      </c>
      <c r="E34" s="30">
        <v>0.5</v>
      </c>
      <c r="F34" s="62">
        <v>0.5</v>
      </c>
      <c r="G34" s="62">
        <v>0.5</v>
      </c>
      <c r="H34" s="62">
        <v>0.5</v>
      </c>
      <c r="I34" s="62">
        <v>0.5</v>
      </c>
      <c r="J34" s="62">
        <v>0.5</v>
      </c>
      <c r="K34" s="62">
        <v>0.5</v>
      </c>
      <c r="L34" s="62">
        <v>0.5</v>
      </c>
      <c r="M34" s="62">
        <v>0.5</v>
      </c>
      <c r="N34" s="62">
        <v>0.5</v>
      </c>
      <c r="O34" s="62">
        <v>0.5</v>
      </c>
      <c r="P34" s="62">
        <v>0.5</v>
      </c>
      <c r="Q34" s="62">
        <v>0.5</v>
      </c>
      <c r="R34" s="62">
        <v>0.5</v>
      </c>
      <c r="S34" s="62">
        <v>0.5</v>
      </c>
      <c r="T34" s="62">
        <v>0.5</v>
      </c>
      <c r="U34" s="49">
        <v>1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62">
        <v>0</v>
      </c>
      <c r="AH34" s="62">
        <v>0</v>
      </c>
    </row>
    <row r="35" spans="1:34" ht="19.5" x14ac:dyDescent="0.2">
      <c r="A35" s="48">
        <v>32</v>
      </c>
      <c r="B35" s="39" t="s">
        <v>39</v>
      </c>
      <c r="C35" s="37" t="s">
        <v>16</v>
      </c>
      <c r="D35" s="38">
        <v>1</v>
      </c>
      <c r="E35" s="30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  <c r="P35" s="62">
        <v>1</v>
      </c>
      <c r="Q35" s="62">
        <v>1</v>
      </c>
      <c r="R35" s="62">
        <v>1</v>
      </c>
      <c r="S35" s="62">
        <v>1</v>
      </c>
      <c r="T35" s="62">
        <v>1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62">
        <v>0</v>
      </c>
      <c r="AH35" s="62">
        <v>0</v>
      </c>
    </row>
    <row r="36" spans="1:34" ht="19.5" x14ac:dyDescent="0.2">
      <c r="A36" s="48">
        <v>33</v>
      </c>
      <c r="B36" s="39" t="s">
        <v>40</v>
      </c>
      <c r="C36" s="37" t="s">
        <v>13</v>
      </c>
      <c r="D36" s="38">
        <v>0.5</v>
      </c>
      <c r="E36" s="30">
        <v>0.5</v>
      </c>
      <c r="F36" s="30">
        <v>0.5</v>
      </c>
      <c r="G36" s="30">
        <v>0.5</v>
      </c>
      <c r="H36" s="30">
        <v>0.5</v>
      </c>
      <c r="I36" s="30">
        <v>0.5</v>
      </c>
      <c r="J36" s="30">
        <v>0.5</v>
      </c>
      <c r="K36" s="30">
        <v>0.5</v>
      </c>
      <c r="L36" s="30">
        <v>0.5</v>
      </c>
      <c r="M36" s="72">
        <v>0</v>
      </c>
      <c r="N36" s="30">
        <v>0.5</v>
      </c>
      <c r="O36" s="30">
        <v>0.5</v>
      </c>
      <c r="P36" s="30">
        <v>0.5</v>
      </c>
      <c r="Q36" s="30">
        <v>0.5</v>
      </c>
      <c r="R36" s="30">
        <v>0.5</v>
      </c>
      <c r="S36" s="30">
        <v>0.5</v>
      </c>
      <c r="T36" s="30">
        <v>0.5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62">
        <v>0</v>
      </c>
      <c r="AH36" s="62">
        <v>0</v>
      </c>
    </row>
    <row r="37" spans="1:34" ht="19.5" x14ac:dyDescent="0.2">
      <c r="A37" s="48">
        <v>34</v>
      </c>
      <c r="B37" s="39" t="s">
        <v>41</v>
      </c>
      <c r="C37" s="37" t="s">
        <v>13</v>
      </c>
      <c r="D37" s="38">
        <v>1</v>
      </c>
      <c r="E37" s="64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  <c r="P37" s="62">
        <v>1</v>
      </c>
      <c r="Q37" s="62">
        <v>1</v>
      </c>
      <c r="R37" s="62">
        <v>1</v>
      </c>
      <c r="S37" s="62">
        <v>1</v>
      </c>
      <c r="T37" s="62">
        <v>1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62">
        <v>0</v>
      </c>
      <c r="AH37" s="62">
        <v>0</v>
      </c>
    </row>
    <row r="38" spans="1:34" ht="19.5" x14ac:dyDescent="0.2">
      <c r="A38" s="48">
        <v>35</v>
      </c>
      <c r="B38" s="39" t="s">
        <v>42</v>
      </c>
      <c r="C38" s="37" t="s">
        <v>15</v>
      </c>
      <c r="D38" s="38">
        <v>1</v>
      </c>
      <c r="E38" s="25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  <c r="P38" s="62">
        <v>1</v>
      </c>
      <c r="Q38" s="62">
        <v>1</v>
      </c>
      <c r="R38" s="62">
        <v>1</v>
      </c>
      <c r="S38" s="62">
        <v>1</v>
      </c>
      <c r="T38" s="62">
        <v>1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62">
        <v>0</v>
      </c>
      <c r="AH38" s="62">
        <v>0</v>
      </c>
    </row>
    <row r="39" spans="1:34" ht="19.5" x14ac:dyDescent="0.2">
      <c r="A39" s="48">
        <v>36</v>
      </c>
      <c r="B39" s="39" t="s">
        <v>43</v>
      </c>
      <c r="C39" s="37" t="s">
        <v>53</v>
      </c>
      <c r="D39" s="38">
        <v>1</v>
      </c>
      <c r="E39" s="25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  <c r="P39" s="62">
        <v>1</v>
      </c>
      <c r="Q39" s="62">
        <v>1</v>
      </c>
      <c r="R39" s="62">
        <v>1</v>
      </c>
      <c r="S39" s="62">
        <v>1</v>
      </c>
      <c r="T39" s="62">
        <v>1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62">
        <v>0</v>
      </c>
      <c r="AH39" s="62">
        <v>0</v>
      </c>
    </row>
    <row r="40" spans="1:34" ht="19.5" x14ac:dyDescent="0.2">
      <c r="A40" s="48">
        <v>37</v>
      </c>
      <c r="B40" s="39" t="s">
        <v>44</v>
      </c>
      <c r="C40" s="37" t="s">
        <v>14</v>
      </c>
      <c r="D40" s="38">
        <v>1</v>
      </c>
      <c r="E40" s="31">
        <v>1</v>
      </c>
      <c r="F40" s="62">
        <v>1</v>
      </c>
      <c r="G40" s="62">
        <v>1</v>
      </c>
      <c r="H40" s="62">
        <v>1</v>
      </c>
      <c r="I40" s="62">
        <v>1</v>
      </c>
      <c r="J40" s="62">
        <v>1</v>
      </c>
      <c r="K40" s="62">
        <v>1</v>
      </c>
      <c r="L40" s="62">
        <v>1</v>
      </c>
      <c r="M40" s="62">
        <v>1</v>
      </c>
      <c r="N40" s="62">
        <v>1</v>
      </c>
      <c r="O40" s="62">
        <v>1</v>
      </c>
      <c r="P40" s="62">
        <v>1</v>
      </c>
      <c r="Q40" s="62">
        <v>1</v>
      </c>
      <c r="R40" s="62">
        <v>1</v>
      </c>
      <c r="S40" s="62">
        <v>1</v>
      </c>
      <c r="T40" s="62">
        <v>1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</row>
    <row r="41" spans="1:34" ht="37.5" x14ac:dyDescent="0.2">
      <c r="A41" s="48">
        <v>38</v>
      </c>
      <c r="B41" s="39" t="s">
        <v>45</v>
      </c>
      <c r="C41" s="37" t="s">
        <v>14</v>
      </c>
      <c r="D41" s="38">
        <v>1</v>
      </c>
      <c r="E41" s="25">
        <v>1</v>
      </c>
      <c r="F41" s="62">
        <v>1</v>
      </c>
      <c r="G41" s="62">
        <v>1</v>
      </c>
      <c r="H41" s="62">
        <v>1</v>
      </c>
      <c r="I41" s="62">
        <v>1</v>
      </c>
      <c r="J41" s="62">
        <v>1</v>
      </c>
      <c r="K41" s="62">
        <v>1</v>
      </c>
      <c r="L41" s="62">
        <v>1</v>
      </c>
      <c r="M41" s="62">
        <v>1</v>
      </c>
      <c r="N41" s="62">
        <v>1</v>
      </c>
      <c r="O41" s="62">
        <v>1</v>
      </c>
      <c r="P41" s="62">
        <v>1</v>
      </c>
      <c r="Q41" s="62">
        <v>1</v>
      </c>
      <c r="R41" s="62">
        <v>1</v>
      </c>
      <c r="S41" s="62">
        <v>1</v>
      </c>
      <c r="T41" s="62">
        <v>1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</row>
    <row r="42" spans="1:34" ht="19.5" x14ac:dyDescent="0.2">
      <c r="A42" s="48">
        <v>39</v>
      </c>
      <c r="B42" s="39" t="s">
        <v>46</v>
      </c>
      <c r="C42" s="37" t="s">
        <v>17</v>
      </c>
      <c r="D42" s="38">
        <v>1</v>
      </c>
      <c r="E42" s="25">
        <v>1</v>
      </c>
      <c r="F42" s="52">
        <v>0</v>
      </c>
      <c r="G42" s="62">
        <v>1</v>
      </c>
      <c r="H42" s="62">
        <v>1</v>
      </c>
      <c r="I42" s="62">
        <v>1</v>
      </c>
      <c r="J42" s="62">
        <v>1</v>
      </c>
      <c r="K42" s="62">
        <v>1</v>
      </c>
      <c r="L42" s="62">
        <v>1</v>
      </c>
      <c r="M42" s="62">
        <v>1</v>
      </c>
      <c r="N42" s="62">
        <v>1</v>
      </c>
      <c r="O42" s="62">
        <v>1</v>
      </c>
      <c r="P42" s="62">
        <v>1</v>
      </c>
      <c r="Q42" s="62">
        <v>1</v>
      </c>
      <c r="R42" s="62">
        <v>1</v>
      </c>
      <c r="S42" s="62">
        <v>1</v>
      </c>
      <c r="T42" s="62">
        <v>1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</row>
    <row r="43" spans="1:34" ht="19.5" x14ac:dyDescent="0.2">
      <c r="A43" s="48">
        <v>40</v>
      </c>
      <c r="B43" s="39" t="s">
        <v>47</v>
      </c>
      <c r="C43" s="37" t="s">
        <v>15</v>
      </c>
      <c r="D43" s="38">
        <v>1.5</v>
      </c>
      <c r="E43" s="65">
        <v>1.5</v>
      </c>
      <c r="F43" s="62">
        <v>1.5</v>
      </c>
      <c r="G43" s="62">
        <v>1.5</v>
      </c>
      <c r="H43" s="62">
        <v>1.5</v>
      </c>
      <c r="I43" s="62">
        <v>1.5</v>
      </c>
      <c r="J43" s="62">
        <v>1.5</v>
      </c>
      <c r="K43" s="62">
        <v>1.5</v>
      </c>
      <c r="L43" s="62">
        <v>1.5</v>
      </c>
      <c r="M43" s="62">
        <v>1.5</v>
      </c>
      <c r="N43" s="62">
        <v>1.5</v>
      </c>
      <c r="O43" s="62">
        <v>1.5</v>
      </c>
      <c r="P43" s="62">
        <v>1.5</v>
      </c>
      <c r="Q43" s="62">
        <v>1.5</v>
      </c>
      <c r="R43" s="62">
        <v>1.5</v>
      </c>
      <c r="S43" s="62">
        <v>1.5</v>
      </c>
      <c r="T43" s="62">
        <v>1.5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</row>
    <row r="44" spans="1:34" ht="19.5" x14ac:dyDescent="0.2">
      <c r="A44" s="48">
        <v>41</v>
      </c>
      <c r="B44" s="39" t="s">
        <v>48</v>
      </c>
      <c r="C44" s="37" t="s">
        <v>15</v>
      </c>
      <c r="D44" s="38">
        <v>0.5</v>
      </c>
      <c r="E44" s="65">
        <v>0.5</v>
      </c>
      <c r="F44" s="52">
        <v>0</v>
      </c>
      <c r="G44" s="62">
        <v>0.5</v>
      </c>
      <c r="H44" s="62">
        <v>0.5</v>
      </c>
      <c r="I44" s="62">
        <v>0.5</v>
      </c>
      <c r="J44" s="62">
        <v>0.5</v>
      </c>
      <c r="K44" s="62">
        <v>0.5</v>
      </c>
      <c r="L44" s="62">
        <v>0.5</v>
      </c>
      <c r="M44" s="62">
        <v>0.5</v>
      </c>
      <c r="N44" s="62">
        <v>0.5</v>
      </c>
      <c r="O44" s="62">
        <v>0.5</v>
      </c>
      <c r="P44" s="62">
        <v>0.5</v>
      </c>
      <c r="Q44" s="62">
        <v>0.5</v>
      </c>
      <c r="R44" s="62">
        <v>0.5</v>
      </c>
      <c r="S44" s="62">
        <v>0.5</v>
      </c>
      <c r="T44" s="62">
        <v>0.5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62">
        <v>0</v>
      </c>
      <c r="AH44" s="62">
        <v>0</v>
      </c>
    </row>
    <row r="45" spans="1:34" ht="19.5" x14ac:dyDescent="0.2">
      <c r="A45" s="48"/>
      <c r="B45" s="26" t="s">
        <v>54</v>
      </c>
      <c r="C45" s="53"/>
      <c r="D45" s="54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</row>
    <row r="46" spans="1:34" ht="19.5" x14ac:dyDescent="0.2">
      <c r="A46" s="48">
        <v>42</v>
      </c>
      <c r="B46" s="28" t="s">
        <v>56</v>
      </c>
      <c r="C46" s="37" t="s">
        <v>15</v>
      </c>
      <c r="D46" s="36">
        <v>1.5</v>
      </c>
      <c r="E46" s="32">
        <v>1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1.5</v>
      </c>
      <c r="O46" s="49">
        <v>1.5</v>
      </c>
      <c r="P46" s="49">
        <v>1.5</v>
      </c>
      <c r="Q46" s="49">
        <v>1.5</v>
      </c>
      <c r="R46" s="49">
        <v>1.5</v>
      </c>
      <c r="S46" s="49">
        <v>1.5</v>
      </c>
      <c r="T46" s="49">
        <v>1.5</v>
      </c>
      <c r="U46" s="49">
        <v>1.5</v>
      </c>
      <c r="V46" s="49">
        <v>1.5</v>
      </c>
      <c r="W46" s="49">
        <v>1.5</v>
      </c>
      <c r="X46" s="49">
        <v>1.5</v>
      </c>
      <c r="Y46" s="49">
        <v>1.5</v>
      </c>
      <c r="Z46" s="49">
        <v>1.5</v>
      </c>
      <c r="AA46" s="49">
        <v>1.5</v>
      </c>
      <c r="AB46" s="49">
        <v>1.5</v>
      </c>
      <c r="AC46" s="49">
        <v>1.5</v>
      </c>
      <c r="AD46" s="49">
        <v>1.5</v>
      </c>
      <c r="AE46" s="49">
        <v>1.5</v>
      </c>
      <c r="AF46" s="49">
        <v>1.5</v>
      </c>
      <c r="AG46" s="49">
        <v>1.5</v>
      </c>
      <c r="AH46" s="62">
        <v>0</v>
      </c>
    </row>
    <row r="47" spans="1:34" ht="37.5" x14ac:dyDescent="0.2">
      <c r="A47" s="48">
        <v>43</v>
      </c>
      <c r="B47" s="28" t="s">
        <v>66</v>
      </c>
      <c r="C47" s="37" t="s">
        <v>14</v>
      </c>
      <c r="D47" s="36">
        <v>1.5</v>
      </c>
      <c r="E47" s="32">
        <v>1.5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1.5</v>
      </c>
      <c r="N47" s="49">
        <v>1.5</v>
      </c>
      <c r="O47" s="49">
        <v>1.5</v>
      </c>
      <c r="P47" s="49">
        <v>1.5</v>
      </c>
      <c r="Q47" s="49">
        <v>1.5</v>
      </c>
      <c r="R47" s="49">
        <v>1.5</v>
      </c>
      <c r="S47" s="49">
        <v>1.5</v>
      </c>
      <c r="T47" s="49">
        <v>1.5</v>
      </c>
      <c r="U47" s="49">
        <v>1.5</v>
      </c>
      <c r="V47" s="49">
        <v>1.5</v>
      </c>
      <c r="W47" s="49">
        <v>1.5</v>
      </c>
      <c r="X47" s="49">
        <v>1.5</v>
      </c>
      <c r="Y47" s="49">
        <v>1.5</v>
      </c>
      <c r="Z47" s="49">
        <v>1.5</v>
      </c>
      <c r="AA47" s="49">
        <v>1.5</v>
      </c>
      <c r="AB47" s="49">
        <v>1.5</v>
      </c>
      <c r="AC47" s="49">
        <v>1.5</v>
      </c>
      <c r="AD47" s="49">
        <v>0</v>
      </c>
      <c r="AE47" s="49">
        <v>0</v>
      </c>
      <c r="AF47" s="49">
        <v>0</v>
      </c>
      <c r="AG47" s="49">
        <v>0</v>
      </c>
      <c r="AH47" s="62">
        <v>0</v>
      </c>
    </row>
    <row r="48" spans="1:34" ht="37.5" x14ac:dyDescent="0.2">
      <c r="A48" s="48">
        <v>44</v>
      </c>
      <c r="B48" s="28" t="s">
        <v>67</v>
      </c>
      <c r="C48" s="37" t="s">
        <v>13</v>
      </c>
      <c r="D48" s="36">
        <v>1.5</v>
      </c>
      <c r="E48" s="32">
        <v>1.5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1.5</v>
      </c>
      <c r="N48" s="49">
        <v>1.5</v>
      </c>
      <c r="O48" s="49">
        <v>1.5</v>
      </c>
      <c r="P48" s="49">
        <v>1.5</v>
      </c>
      <c r="Q48" s="49">
        <v>1.5</v>
      </c>
      <c r="R48" s="49">
        <v>1.5</v>
      </c>
      <c r="S48" s="49">
        <v>1.5</v>
      </c>
      <c r="T48" s="49">
        <v>1.5</v>
      </c>
      <c r="U48" s="49">
        <v>1.5</v>
      </c>
      <c r="V48" s="49">
        <v>1.5</v>
      </c>
      <c r="W48" s="49">
        <v>1.5</v>
      </c>
      <c r="X48" s="49">
        <v>1.5</v>
      </c>
      <c r="Y48" s="49">
        <v>1.5</v>
      </c>
      <c r="Z48" s="49">
        <v>1.5</v>
      </c>
      <c r="AA48" s="49">
        <v>1.5</v>
      </c>
      <c r="AB48" s="49">
        <v>1.5</v>
      </c>
      <c r="AC48" s="49">
        <v>1.5</v>
      </c>
      <c r="AD48" s="49">
        <v>0</v>
      </c>
      <c r="AE48" s="49">
        <v>0</v>
      </c>
      <c r="AF48" s="49">
        <v>0</v>
      </c>
      <c r="AG48" s="49">
        <v>0</v>
      </c>
      <c r="AH48" s="62">
        <v>0</v>
      </c>
    </row>
    <row r="49" spans="1:39" ht="19.5" x14ac:dyDescent="0.2">
      <c r="A49" s="48">
        <v>45</v>
      </c>
      <c r="B49" s="28" t="s">
        <v>68</v>
      </c>
      <c r="C49" s="37" t="s">
        <v>18</v>
      </c>
      <c r="D49" s="36">
        <v>1</v>
      </c>
      <c r="E49" s="32">
        <v>1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1</v>
      </c>
      <c r="N49" s="49">
        <v>1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49">
        <v>1</v>
      </c>
      <c r="U49" s="49">
        <v>1</v>
      </c>
      <c r="V49" s="49">
        <v>1</v>
      </c>
      <c r="W49" s="49">
        <v>1</v>
      </c>
      <c r="X49" s="49">
        <v>1</v>
      </c>
      <c r="Y49" s="49">
        <v>1</v>
      </c>
      <c r="Z49" s="49">
        <v>1</v>
      </c>
      <c r="AA49" s="49">
        <v>1</v>
      </c>
      <c r="AB49" s="49">
        <v>1</v>
      </c>
      <c r="AC49" s="49">
        <v>1</v>
      </c>
      <c r="AD49" s="49">
        <v>0</v>
      </c>
      <c r="AE49" s="49">
        <v>0</v>
      </c>
      <c r="AF49" s="49">
        <v>0</v>
      </c>
      <c r="AG49" s="49">
        <v>0</v>
      </c>
      <c r="AH49" s="62">
        <v>0</v>
      </c>
    </row>
    <row r="50" spans="1:39" ht="37.5" x14ac:dyDescent="0.2">
      <c r="A50" s="48">
        <v>46</v>
      </c>
      <c r="B50" s="28" t="s">
        <v>69</v>
      </c>
      <c r="C50" s="37" t="s">
        <v>16</v>
      </c>
      <c r="D50" s="36">
        <v>1</v>
      </c>
      <c r="E50" s="32">
        <v>1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1</v>
      </c>
      <c r="N50" s="49">
        <v>1</v>
      </c>
      <c r="O50" s="49">
        <v>1</v>
      </c>
      <c r="P50" s="52">
        <v>0</v>
      </c>
      <c r="Q50" s="49">
        <v>1</v>
      </c>
      <c r="R50" s="49">
        <v>1</v>
      </c>
      <c r="S50" s="49">
        <v>1</v>
      </c>
      <c r="T50" s="49">
        <v>1</v>
      </c>
      <c r="U50" s="49">
        <v>1</v>
      </c>
      <c r="V50" s="49">
        <v>1</v>
      </c>
      <c r="W50" s="49">
        <v>1</v>
      </c>
      <c r="X50" s="49">
        <v>1</v>
      </c>
      <c r="Y50" s="49">
        <v>1</v>
      </c>
      <c r="Z50" s="49">
        <v>1</v>
      </c>
      <c r="AA50" s="49">
        <v>1</v>
      </c>
      <c r="AB50" s="49">
        <v>1</v>
      </c>
      <c r="AC50" s="49">
        <v>1</v>
      </c>
      <c r="AD50" s="49">
        <v>0</v>
      </c>
      <c r="AE50" s="49">
        <v>0</v>
      </c>
      <c r="AF50" s="49">
        <v>0</v>
      </c>
      <c r="AG50" s="49">
        <v>0</v>
      </c>
      <c r="AH50" s="62">
        <v>0</v>
      </c>
    </row>
    <row r="51" spans="1:39" ht="19.5" x14ac:dyDescent="0.2">
      <c r="A51" s="48">
        <v>47</v>
      </c>
      <c r="B51" s="28" t="s">
        <v>70</v>
      </c>
      <c r="C51" s="37" t="s">
        <v>17</v>
      </c>
      <c r="D51" s="36">
        <v>1</v>
      </c>
      <c r="E51" s="33">
        <v>1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1</v>
      </c>
      <c r="N51" s="49">
        <v>1</v>
      </c>
      <c r="O51" s="49">
        <v>1</v>
      </c>
      <c r="P51" s="49">
        <v>1</v>
      </c>
      <c r="Q51" s="49">
        <v>1</v>
      </c>
      <c r="R51" s="49">
        <v>1</v>
      </c>
      <c r="S51" s="49">
        <v>1</v>
      </c>
      <c r="T51" s="49">
        <v>1</v>
      </c>
      <c r="U51" s="49">
        <v>1</v>
      </c>
      <c r="V51" s="49">
        <v>1</v>
      </c>
      <c r="W51" s="49">
        <v>1</v>
      </c>
      <c r="X51" s="49">
        <v>1</v>
      </c>
      <c r="Y51" s="49">
        <v>1</v>
      </c>
      <c r="Z51" s="49">
        <v>1</v>
      </c>
      <c r="AA51" s="49">
        <v>1</v>
      </c>
      <c r="AB51" s="49">
        <v>1</v>
      </c>
      <c r="AC51" s="49">
        <v>1</v>
      </c>
      <c r="AD51" s="49">
        <v>0</v>
      </c>
      <c r="AE51" s="49">
        <v>0</v>
      </c>
      <c r="AF51" s="49">
        <v>0</v>
      </c>
      <c r="AG51" s="49">
        <v>0</v>
      </c>
      <c r="AH51" s="62">
        <v>0</v>
      </c>
    </row>
    <row r="52" spans="1:39" ht="19.5" x14ac:dyDescent="0.2">
      <c r="A52" s="48">
        <v>48</v>
      </c>
      <c r="B52" s="28" t="s">
        <v>71</v>
      </c>
      <c r="C52" s="37" t="s">
        <v>14</v>
      </c>
      <c r="D52" s="36">
        <v>1</v>
      </c>
      <c r="E52" s="32">
        <v>1.5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1.5</v>
      </c>
      <c r="N52" s="49">
        <v>1.5</v>
      </c>
      <c r="O52" s="49">
        <v>1.5</v>
      </c>
      <c r="P52" s="49">
        <v>1.5</v>
      </c>
      <c r="Q52" s="49">
        <v>1.5</v>
      </c>
      <c r="R52" s="49">
        <v>1.5</v>
      </c>
      <c r="S52" s="49">
        <v>1.5</v>
      </c>
      <c r="T52" s="49">
        <v>1.5</v>
      </c>
      <c r="U52" s="49">
        <v>1.5</v>
      </c>
      <c r="V52" s="49">
        <v>1.5</v>
      </c>
      <c r="W52" s="49">
        <v>1.5</v>
      </c>
      <c r="X52" s="49">
        <v>1.5</v>
      </c>
      <c r="Y52" s="49">
        <v>1.5</v>
      </c>
      <c r="Z52" s="49">
        <v>1.5</v>
      </c>
      <c r="AA52" s="49">
        <v>1.5</v>
      </c>
      <c r="AB52" s="49">
        <v>1.5</v>
      </c>
      <c r="AC52" s="49">
        <v>2</v>
      </c>
      <c r="AD52" s="49">
        <v>0</v>
      </c>
      <c r="AE52" s="49">
        <v>0</v>
      </c>
      <c r="AF52" s="49">
        <v>0</v>
      </c>
      <c r="AG52" s="49">
        <v>0</v>
      </c>
      <c r="AH52" s="62">
        <v>0</v>
      </c>
    </row>
    <row r="53" spans="1:39" ht="19.5" x14ac:dyDescent="0.2">
      <c r="A53" s="48">
        <v>49</v>
      </c>
      <c r="B53" s="28" t="s">
        <v>72</v>
      </c>
      <c r="C53" s="37" t="s">
        <v>13</v>
      </c>
      <c r="D53" s="36">
        <v>1</v>
      </c>
      <c r="E53" s="32">
        <v>1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1</v>
      </c>
      <c r="N53" s="49">
        <v>1</v>
      </c>
      <c r="O53" s="49">
        <v>1</v>
      </c>
      <c r="P53" s="49">
        <v>1</v>
      </c>
      <c r="Q53" s="49">
        <v>1</v>
      </c>
      <c r="R53" s="49">
        <v>1</v>
      </c>
      <c r="S53" s="49">
        <v>1</v>
      </c>
      <c r="T53" s="49">
        <v>1</v>
      </c>
      <c r="U53" s="49">
        <v>1</v>
      </c>
      <c r="V53" s="49">
        <v>1</v>
      </c>
      <c r="W53" s="49">
        <v>1</v>
      </c>
      <c r="X53" s="49">
        <v>1</v>
      </c>
      <c r="Y53" s="49">
        <v>1</v>
      </c>
      <c r="Z53" s="49">
        <v>1</v>
      </c>
      <c r="AA53" s="49">
        <v>1</v>
      </c>
      <c r="AB53" s="49">
        <v>1</v>
      </c>
      <c r="AC53" s="49">
        <v>1</v>
      </c>
      <c r="AD53" s="49">
        <v>0</v>
      </c>
      <c r="AE53" s="49">
        <v>0</v>
      </c>
      <c r="AF53" s="49">
        <v>0</v>
      </c>
      <c r="AG53" s="49">
        <v>0</v>
      </c>
      <c r="AH53" s="62">
        <v>0</v>
      </c>
    </row>
    <row r="54" spans="1:39" ht="19.5" x14ac:dyDescent="0.2">
      <c r="A54" s="48">
        <v>50</v>
      </c>
      <c r="B54" s="28" t="s">
        <v>73</v>
      </c>
      <c r="C54" s="37" t="s">
        <v>18</v>
      </c>
      <c r="D54" s="36">
        <v>1</v>
      </c>
      <c r="E54" s="32">
        <v>1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1</v>
      </c>
      <c r="N54" s="49">
        <v>1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49">
        <v>1</v>
      </c>
      <c r="U54" s="49">
        <v>1</v>
      </c>
      <c r="V54" s="49">
        <v>1</v>
      </c>
      <c r="W54" s="49">
        <v>1</v>
      </c>
      <c r="X54" s="49">
        <v>1</v>
      </c>
      <c r="Y54" s="49">
        <v>1</v>
      </c>
      <c r="Z54" s="49">
        <v>1</v>
      </c>
      <c r="AA54" s="49">
        <v>1</v>
      </c>
      <c r="AB54" s="49">
        <v>1</v>
      </c>
      <c r="AC54" s="49">
        <v>1</v>
      </c>
      <c r="AD54" s="49">
        <v>0</v>
      </c>
      <c r="AE54" s="49">
        <v>0</v>
      </c>
      <c r="AF54" s="49">
        <v>0</v>
      </c>
      <c r="AG54" s="49">
        <v>0</v>
      </c>
      <c r="AH54" s="62">
        <v>0</v>
      </c>
    </row>
    <row r="55" spans="1:39" ht="37.5" x14ac:dyDescent="0.2">
      <c r="A55" s="48">
        <v>51</v>
      </c>
      <c r="B55" s="28" t="s">
        <v>74</v>
      </c>
      <c r="C55" s="14" t="s">
        <v>18</v>
      </c>
      <c r="D55" s="36">
        <v>1</v>
      </c>
      <c r="E55" s="32">
        <v>1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1</v>
      </c>
      <c r="N55" s="49">
        <v>1</v>
      </c>
      <c r="O55" s="49">
        <v>1</v>
      </c>
      <c r="P55" s="49">
        <v>1</v>
      </c>
      <c r="Q55" s="49">
        <v>1</v>
      </c>
      <c r="R55" s="49">
        <v>1</v>
      </c>
      <c r="S55" s="49">
        <v>1</v>
      </c>
      <c r="T55" s="49">
        <v>1</v>
      </c>
      <c r="U55" s="49">
        <v>1</v>
      </c>
      <c r="V55" s="49">
        <v>1</v>
      </c>
      <c r="W55" s="49">
        <v>1</v>
      </c>
      <c r="X55" s="49">
        <v>1</v>
      </c>
      <c r="Y55" s="49">
        <v>1</v>
      </c>
      <c r="Z55" s="49">
        <v>1</v>
      </c>
      <c r="AA55" s="49">
        <v>1</v>
      </c>
      <c r="AB55" s="49">
        <v>1</v>
      </c>
      <c r="AC55" s="49">
        <v>1</v>
      </c>
      <c r="AD55" s="49">
        <v>0</v>
      </c>
      <c r="AE55" s="49">
        <v>0</v>
      </c>
      <c r="AF55" s="49">
        <v>0</v>
      </c>
      <c r="AG55" s="49">
        <v>0</v>
      </c>
      <c r="AH55" s="62">
        <v>0</v>
      </c>
    </row>
    <row r="56" spans="1:39" ht="37.5" x14ac:dyDescent="0.2">
      <c r="A56" s="48">
        <v>52</v>
      </c>
      <c r="B56" s="28" t="s">
        <v>75</v>
      </c>
      <c r="C56" s="14" t="s">
        <v>16</v>
      </c>
      <c r="D56" s="36">
        <v>1</v>
      </c>
      <c r="E56" s="32">
        <v>1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1</v>
      </c>
      <c r="N56" s="49">
        <v>1</v>
      </c>
      <c r="O56" s="49">
        <v>1</v>
      </c>
      <c r="P56" s="49">
        <v>1</v>
      </c>
      <c r="Q56" s="49">
        <v>1</v>
      </c>
      <c r="R56" s="49">
        <v>1</v>
      </c>
      <c r="S56" s="49">
        <v>1</v>
      </c>
      <c r="T56" s="49">
        <v>1</v>
      </c>
      <c r="U56" s="49">
        <v>1</v>
      </c>
      <c r="V56" s="49">
        <v>1</v>
      </c>
      <c r="W56" s="49">
        <v>1</v>
      </c>
      <c r="X56" s="49">
        <v>1</v>
      </c>
      <c r="Y56" s="49">
        <v>1</v>
      </c>
      <c r="Z56" s="49">
        <v>1</v>
      </c>
      <c r="AA56" s="49">
        <v>1</v>
      </c>
      <c r="AB56" s="49">
        <v>1</v>
      </c>
      <c r="AC56" s="49">
        <v>2</v>
      </c>
      <c r="AD56" s="49">
        <v>0</v>
      </c>
      <c r="AE56" s="49">
        <v>0</v>
      </c>
      <c r="AF56" s="49">
        <v>0</v>
      </c>
      <c r="AG56" s="49">
        <v>0</v>
      </c>
      <c r="AH56" s="62">
        <v>0</v>
      </c>
    </row>
    <row r="57" spans="1:39" ht="19.5" x14ac:dyDescent="0.2">
      <c r="A57" s="48">
        <v>53</v>
      </c>
      <c r="B57" s="28" t="s">
        <v>76</v>
      </c>
      <c r="C57" s="14" t="s">
        <v>15</v>
      </c>
      <c r="D57" s="36">
        <v>1</v>
      </c>
      <c r="E57" s="32">
        <v>1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1</v>
      </c>
      <c r="N57" s="49">
        <v>1</v>
      </c>
      <c r="O57" s="49">
        <v>1</v>
      </c>
      <c r="P57" s="49">
        <v>1</v>
      </c>
      <c r="Q57" s="49">
        <v>1</v>
      </c>
      <c r="R57" s="49">
        <v>1</v>
      </c>
      <c r="S57" s="49">
        <v>1</v>
      </c>
      <c r="T57" s="49">
        <v>1</v>
      </c>
      <c r="U57" s="49">
        <v>1</v>
      </c>
      <c r="V57" s="49">
        <v>1</v>
      </c>
      <c r="W57" s="49">
        <v>1</v>
      </c>
      <c r="X57" s="49">
        <v>1</v>
      </c>
      <c r="Y57" s="49">
        <v>1</v>
      </c>
      <c r="Z57" s="49">
        <v>2</v>
      </c>
      <c r="AA57" s="49">
        <v>2</v>
      </c>
      <c r="AB57" s="49">
        <v>2</v>
      </c>
      <c r="AC57" s="49">
        <v>1</v>
      </c>
      <c r="AD57" s="49">
        <v>0</v>
      </c>
      <c r="AE57" s="49">
        <v>0</v>
      </c>
      <c r="AF57" s="49">
        <v>0</v>
      </c>
      <c r="AG57" s="49">
        <v>0</v>
      </c>
      <c r="AH57" s="62">
        <v>0</v>
      </c>
    </row>
    <row r="58" spans="1:39" ht="19.5" x14ac:dyDescent="0.25">
      <c r="A58" s="48">
        <v>54</v>
      </c>
      <c r="B58" s="39" t="s">
        <v>3</v>
      </c>
      <c r="C58" s="37" t="s">
        <v>4</v>
      </c>
      <c r="D58" s="38">
        <v>3</v>
      </c>
      <c r="E58" s="32">
        <v>3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3</v>
      </c>
      <c r="P58" s="49">
        <v>3</v>
      </c>
      <c r="Q58" s="49">
        <v>3</v>
      </c>
      <c r="R58" s="49">
        <v>3</v>
      </c>
      <c r="S58" s="49">
        <v>3</v>
      </c>
      <c r="T58" s="49">
        <v>3</v>
      </c>
      <c r="U58" s="49">
        <v>3</v>
      </c>
      <c r="V58" s="49">
        <v>3</v>
      </c>
      <c r="W58" s="49">
        <v>3</v>
      </c>
      <c r="X58" s="49">
        <v>3</v>
      </c>
      <c r="Y58" s="49">
        <v>3</v>
      </c>
      <c r="Z58" s="49">
        <v>3</v>
      </c>
      <c r="AA58" s="49">
        <v>3</v>
      </c>
      <c r="AB58" s="49">
        <v>3</v>
      </c>
      <c r="AC58" s="49">
        <v>3</v>
      </c>
      <c r="AD58" s="49">
        <v>3</v>
      </c>
      <c r="AE58" s="49">
        <v>3</v>
      </c>
      <c r="AF58" s="49">
        <v>3</v>
      </c>
      <c r="AG58" s="49">
        <v>3</v>
      </c>
      <c r="AH58" s="62">
        <v>0</v>
      </c>
      <c r="AJ58" s="19"/>
      <c r="AK58" s="19"/>
      <c r="AL58" s="19"/>
      <c r="AM58" s="19"/>
    </row>
    <row r="59" spans="1:39" ht="19.5" x14ac:dyDescent="0.2">
      <c r="A59" s="48">
        <v>55</v>
      </c>
      <c r="B59" s="28" t="s">
        <v>5</v>
      </c>
      <c r="C59" s="37" t="s">
        <v>4</v>
      </c>
      <c r="D59" s="36">
        <v>4</v>
      </c>
      <c r="E59" s="32">
        <v>4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4</v>
      </c>
      <c r="P59" s="49">
        <v>4</v>
      </c>
      <c r="Q59" s="49">
        <v>4</v>
      </c>
      <c r="R59" s="49">
        <v>4</v>
      </c>
      <c r="S59" s="49">
        <v>4</v>
      </c>
      <c r="T59" s="49">
        <v>4</v>
      </c>
      <c r="U59" s="49">
        <v>4</v>
      </c>
      <c r="V59" s="49">
        <v>4</v>
      </c>
      <c r="W59" s="49">
        <v>4</v>
      </c>
      <c r="X59" s="49">
        <v>4</v>
      </c>
      <c r="Y59" s="49">
        <v>4</v>
      </c>
      <c r="Z59" s="49">
        <v>4</v>
      </c>
      <c r="AA59" s="49">
        <v>4</v>
      </c>
      <c r="AB59" s="49">
        <v>4</v>
      </c>
      <c r="AC59" s="49">
        <v>4</v>
      </c>
      <c r="AD59" s="49">
        <v>4</v>
      </c>
      <c r="AE59" s="49">
        <v>4</v>
      </c>
      <c r="AF59" s="49">
        <v>4</v>
      </c>
      <c r="AG59" s="49">
        <v>4</v>
      </c>
      <c r="AH59" s="62">
        <v>0</v>
      </c>
    </row>
    <row r="60" spans="1:39" ht="19.5" x14ac:dyDescent="0.2">
      <c r="A60" s="48">
        <v>56</v>
      </c>
      <c r="B60" s="28" t="s">
        <v>6</v>
      </c>
      <c r="C60" s="37" t="s">
        <v>4</v>
      </c>
      <c r="D60" s="36">
        <v>2</v>
      </c>
      <c r="E60" s="32">
        <v>2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2</v>
      </c>
      <c r="P60" s="49">
        <v>2</v>
      </c>
      <c r="Q60" s="49">
        <v>2</v>
      </c>
      <c r="R60" s="49">
        <v>2</v>
      </c>
      <c r="S60" s="49">
        <v>2</v>
      </c>
      <c r="T60" s="49">
        <v>2</v>
      </c>
      <c r="U60" s="49">
        <v>2</v>
      </c>
      <c r="V60" s="49">
        <v>2</v>
      </c>
      <c r="W60" s="49">
        <v>2</v>
      </c>
      <c r="X60" s="49">
        <v>2</v>
      </c>
      <c r="Y60" s="49">
        <v>2</v>
      </c>
      <c r="Z60" s="49">
        <v>2</v>
      </c>
      <c r="AA60" s="49">
        <v>2</v>
      </c>
      <c r="AB60" s="49">
        <v>2</v>
      </c>
      <c r="AC60" s="49">
        <v>2</v>
      </c>
      <c r="AD60" s="49">
        <v>2</v>
      </c>
      <c r="AE60" s="49">
        <v>2</v>
      </c>
      <c r="AF60" s="49">
        <v>2</v>
      </c>
      <c r="AG60" s="49">
        <v>2</v>
      </c>
      <c r="AH60" s="62">
        <v>0</v>
      </c>
    </row>
    <row r="61" spans="1:39" ht="19.5" x14ac:dyDescent="0.2">
      <c r="A61" s="66"/>
      <c r="B61" s="26" t="s">
        <v>49</v>
      </c>
      <c r="C61" s="67"/>
      <c r="D61" s="68"/>
      <c r="E61" s="69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</row>
    <row r="62" spans="1:39" ht="19.5" x14ac:dyDescent="0.2">
      <c r="A62" s="70">
        <v>57</v>
      </c>
      <c r="B62" s="28" t="s">
        <v>50</v>
      </c>
      <c r="C62" s="14" t="s">
        <v>4</v>
      </c>
      <c r="D62" s="36">
        <v>1</v>
      </c>
      <c r="E62" s="34">
        <v>1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62">
        <v>1</v>
      </c>
      <c r="AH62" s="71">
        <v>0</v>
      </c>
    </row>
    <row r="63" spans="1:39" ht="19.5" x14ac:dyDescent="0.2">
      <c r="A63" s="70">
        <v>58</v>
      </c>
      <c r="B63" s="28" t="s">
        <v>51</v>
      </c>
      <c r="C63" s="14" t="s">
        <v>4</v>
      </c>
      <c r="D63" s="36">
        <v>1</v>
      </c>
      <c r="E63" s="34">
        <v>1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62">
        <v>1</v>
      </c>
      <c r="AH63" s="71">
        <v>0</v>
      </c>
    </row>
    <row r="64" spans="1:39" ht="19.5" x14ac:dyDescent="0.2">
      <c r="A64" s="70">
        <v>59</v>
      </c>
      <c r="B64" s="28" t="s">
        <v>7</v>
      </c>
      <c r="C64" s="14" t="s">
        <v>4</v>
      </c>
      <c r="D64" s="36">
        <v>1</v>
      </c>
      <c r="E64" s="34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62">
        <v>1</v>
      </c>
      <c r="AH64" s="71">
        <v>0</v>
      </c>
    </row>
    <row r="66" spans="5:35" ht="18.75" x14ac:dyDescent="0.25">
      <c r="E66" s="19" t="s">
        <v>23</v>
      </c>
      <c r="F66" s="18">
        <v>44.5</v>
      </c>
      <c r="G66" s="18">
        <v>43</v>
      </c>
      <c r="H66" s="18">
        <v>43</v>
      </c>
      <c r="I66" s="18">
        <v>43</v>
      </c>
      <c r="J66" s="18">
        <v>43</v>
      </c>
      <c r="K66" s="18">
        <v>37</v>
      </c>
      <c r="L66" s="18">
        <v>37</v>
      </c>
      <c r="M66" s="18">
        <v>39</v>
      </c>
      <c r="N66" s="18">
        <v>40</v>
      </c>
      <c r="O66" s="18">
        <v>49</v>
      </c>
      <c r="P66" s="18">
        <v>49</v>
      </c>
      <c r="Q66" s="18">
        <v>48</v>
      </c>
      <c r="R66" s="18">
        <v>48</v>
      </c>
      <c r="S66" s="18">
        <v>48</v>
      </c>
      <c r="T66" s="18">
        <v>48</v>
      </c>
      <c r="U66" s="18">
        <v>25.5</v>
      </c>
      <c r="V66" s="18">
        <v>24.5</v>
      </c>
      <c r="W66" s="18">
        <v>24.5</v>
      </c>
      <c r="X66" s="18">
        <v>26.5</v>
      </c>
      <c r="Y66" s="18">
        <v>26.4</v>
      </c>
      <c r="Z66" s="18">
        <v>27</v>
      </c>
      <c r="AA66" s="18">
        <v>27</v>
      </c>
      <c r="AB66" s="18">
        <v>27</v>
      </c>
      <c r="AC66" s="18">
        <v>26.5</v>
      </c>
      <c r="AD66" s="18">
        <v>14</v>
      </c>
      <c r="AE66" s="18">
        <v>14</v>
      </c>
      <c r="AF66" s="18">
        <v>14</v>
      </c>
      <c r="AG66" s="18">
        <v>14</v>
      </c>
      <c r="AH66" s="18">
        <v>0</v>
      </c>
      <c r="AI66" s="19"/>
    </row>
    <row r="67" spans="5:35" ht="18.75" x14ac:dyDescent="0.25">
      <c r="E67" s="19" t="s">
        <v>8</v>
      </c>
      <c r="F67" s="19">
        <f>SUM(F2:F64)</f>
        <v>46</v>
      </c>
      <c r="G67" s="19">
        <f t="shared" ref="G67:AH67" si="0">SUM(G2:G64)</f>
        <v>44</v>
      </c>
      <c r="H67" s="19">
        <f t="shared" si="0"/>
        <v>44</v>
      </c>
      <c r="I67" s="19">
        <f t="shared" si="0"/>
        <v>38</v>
      </c>
      <c r="J67" s="19">
        <f t="shared" si="0"/>
        <v>38</v>
      </c>
      <c r="K67" s="19">
        <f t="shared" si="0"/>
        <v>38</v>
      </c>
      <c r="L67" s="19">
        <f t="shared" si="0"/>
        <v>38</v>
      </c>
      <c r="M67" s="19">
        <f t="shared" si="0"/>
        <v>38.5</v>
      </c>
      <c r="N67" s="19">
        <f t="shared" si="0"/>
        <v>40.5</v>
      </c>
      <c r="O67" s="19">
        <f t="shared" si="0"/>
        <v>49</v>
      </c>
      <c r="P67" s="19">
        <f t="shared" si="0"/>
        <v>48.5</v>
      </c>
      <c r="Q67" s="19">
        <f t="shared" si="0"/>
        <v>48.5</v>
      </c>
      <c r="R67" s="19">
        <f t="shared" si="0"/>
        <v>48.5</v>
      </c>
      <c r="S67" s="19">
        <f t="shared" si="0"/>
        <v>48.5</v>
      </c>
      <c r="T67" s="19">
        <f t="shared" si="0"/>
        <v>48.5</v>
      </c>
      <c r="U67" s="19">
        <f t="shared" si="0"/>
        <v>25.5</v>
      </c>
      <c r="V67" s="19">
        <f t="shared" si="0"/>
        <v>24.5</v>
      </c>
      <c r="W67" s="19">
        <f t="shared" si="0"/>
        <v>26.5</v>
      </c>
      <c r="X67" s="19">
        <f t="shared" si="0"/>
        <v>26</v>
      </c>
      <c r="Y67" s="19">
        <f t="shared" si="0"/>
        <v>26</v>
      </c>
      <c r="Z67" s="19">
        <f t="shared" si="0"/>
        <v>27.5</v>
      </c>
      <c r="AA67" s="19">
        <f t="shared" si="0"/>
        <v>27.5</v>
      </c>
      <c r="AB67" s="19">
        <f t="shared" si="0"/>
        <v>27.5</v>
      </c>
      <c r="AC67" s="19">
        <f t="shared" si="0"/>
        <v>28</v>
      </c>
      <c r="AD67" s="19">
        <f t="shared" si="0"/>
        <v>14</v>
      </c>
      <c r="AE67" s="19">
        <f t="shared" si="0"/>
        <v>14</v>
      </c>
      <c r="AF67" s="19">
        <f t="shared" si="0"/>
        <v>14</v>
      </c>
      <c r="AG67" s="19">
        <f t="shared" si="0"/>
        <v>13.5</v>
      </c>
      <c r="AH67" s="19">
        <f t="shared" si="0"/>
        <v>0</v>
      </c>
    </row>
    <row r="68" spans="5:35" ht="18.75" x14ac:dyDescent="0.25">
      <c r="E68" s="19"/>
    </row>
    <row r="71" spans="5:35" ht="4.5" customHeight="1" x14ac:dyDescent="0.2"/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Trung Anh Hồ</cp:lastModifiedBy>
  <cp:revision>19</cp:revision>
  <dcterms:created xsi:type="dcterms:W3CDTF">2017-10-21T18:41:34Z</dcterms:created>
  <dcterms:modified xsi:type="dcterms:W3CDTF">2018-12-07T20:11:17Z</dcterms:modified>
  <dc:language>en-US</dc:language>
</cp:coreProperties>
</file>