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uan Tran\Desktop\"/>
    </mc:Choice>
  </mc:AlternateContent>
  <bookViews>
    <workbookView xWindow="0" yWindow="0" windowWidth="20490" windowHeight="7455" tabRatio="798" activeTab="1"/>
  </bookViews>
  <sheets>
    <sheet name="Cover" sheetId="27" r:id="rId1"/>
    <sheet name="Issue Log" sheetId="25" r:id="rId2"/>
    <sheet name="Eroute1" sheetId="28" r:id="rId3"/>
    <sheet name="Eroute2" sheetId="29" r:id="rId4"/>
    <sheet name="Eroute3" sheetId="30" r:id="rId5"/>
    <sheet name="Eroute4" sheetId="31" r:id="rId6"/>
    <sheet name="Eroute5" sheetId="32" r:id="rId7"/>
    <sheet name="Eroute6" sheetId="33" r:id="rId8"/>
    <sheet name="Parameter" sheetId="23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Fill" localSheetId="0" hidden="1">#REF!</definedName>
    <definedName name="_Fill" hidden="1">#REF!</definedName>
    <definedName name="_H1" hidden="1">{"PAGE 1",#N/A,FALSE,"หน้า 1,2,3";"PAGE 2",#N/A,FALSE,"หน้า 1,2,3";"PAGE 3",#N/A,FALSE,"หน้า 1,2,3";"PAGE 4",#N/A,FALSE,"หน้า 4";"PAGE 5",#N/A,FALSE,"หน้า 5";"PAGE 6",#N/A,FALSE,"หน้า 6";"PAGE 7",#N/A,FALSE,"หน้า 7";"PAGE 8",#N/A,FALSE,"หน้า 8";"PAGE 9",#N/A,FALSE,"หน้า 9";"PAGE 10",#N/A,FALSE,"หน้า 10";"PAGE 11",#N/A,FALSE,"หน้า 11"}</definedName>
    <definedName name="_Order2" hidden="1">255</definedName>
    <definedName name="_Parse_Out" hidden="1">[1]total!#REF!</definedName>
    <definedName name="_q2" hidden="1">{"PAGE 1",#N/A,FALSE,"หน้า 1,2,3";"PAGE 2",#N/A,FALSE,"หน้า 1,2,3";"PAGE 3",#N/A,FALSE,"หน้า 1,2,3"}</definedName>
    <definedName name="_q3" hidden="1">{"PAGE 1",#N/A,FALSE,"หน้า 1,2,3";"PAGE 2",#N/A,FALSE,"หน้า 1,2,3";"PAGE 3",#N/A,FALSE,"หน้า 1,2,3"}</definedName>
    <definedName name="aa" hidden="1">{"'Model'!$A$1:$N$53"}</definedName>
    <definedName name="aaa" hidden="1">{"'Model'!$A$1:$N$53"}</definedName>
    <definedName name="abc" localSheetId="0">#REF!</definedName>
    <definedName name="abc">#REF!</definedName>
    <definedName name="abcd" localSheetId="0">#REF!</definedName>
    <definedName name="abcd">#REF!</definedName>
    <definedName name="abcde" localSheetId="0">#REF!</definedName>
    <definedName name="abcde">#REF!</definedName>
    <definedName name="anscount" hidden="1">1</definedName>
    <definedName name="BBB" hidden="1">{"PAGE 1",#N/A,FALSE,"หน้า 1,2,3";"PAGE 2",#N/A,FALSE,"หน้า 1,2,3";"PAGE 3",#N/A,FALSE,"หน้า 1,2,3";"PAGE 4",#N/A,FALSE,"หน้า 4";"PAGE 5",#N/A,FALSE,"หน้า 5";"PAGE 6",#N/A,FALSE,"หน้า 6";"PAGE 7",#N/A,FALSE,"หน้า 7";"PAGE 8",#N/A,FALSE,"หน้า 8";"PAGE 9",#N/A,FALSE,"หน้า 9";"PAGE 10",#N/A,FALSE,"หน้า 10";"PAGE 11",#N/A,FALSE,"หน้า 11"}</definedName>
    <definedName name="Dealer" hidden="1">{"'Model'!$A$1:$N$53"}</definedName>
    <definedName name="H1_05" hidden="1">{"PAGE 1",#N/A,FALSE,"หน้า 1,2,3";"PAGE 2",#N/A,FALSE,"หน้า 1,2,3";"PAGE 3",#N/A,FALSE,"หน้า 1,2,3"}</definedName>
    <definedName name="HTML_CodePage" hidden="1">874</definedName>
    <definedName name="HTML_Control" hidden="1">{"'Model'!$A$1:$N$53"}</definedName>
    <definedName name="HTML_Control1" hidden="1">{"'Model'!$A$1:$N$53"}</definedName>
    <definedName name="HTML_Description" hidden="1">""</definedName>
    <definedName name="HTML_Email" hidden="1">""</definedName>
    <definedName name="HTML_Header" hidden="1">"Model"</definedName>
    <definedName name="HTML_LastUpdate" hidden="1">"31/7/01"</definedName>
    <definedName name="HTML_LineAfter" hidden="1">FALSE</definedName>
    <definedName name="HTML_LineBefore" hidden="1">FALSE</definedName>
    <definedName name="HTML_Name" hidden="1">"Bundit Sanguanprasert"</definedName>
    <definedName name="HTML_OBDlg2" hidden="1">TRUE</definedName>
    <definedName name="HTML_OBDlg4" hidden="1">TRUE</definedName>
    <definedName name="HTML_OS" hidden="1">0</definedName>
    <definedName name="HTML_PathFile" hidden="1">"C:\My Documents\TPS project\Carried Loss\SCC2.htm"</definedName>
    <definedName name="HTML_Title" hidden="1">"Model SCC"</definedName>
    <definedName name="limcount" hidden="1">1</definedName>
    <definedName name="NotUse" hidden="1">{"'ตัวอย่าง'!$A$1:$O$21"}</definedName>
    <definedName name="ooooo" hidden="1">{"'connew '!$C$40:$C$60"}</definedName>
    <definedName name="PH" localSheetId="0">#REF!</definedName>
    <definedName name="PH">#REF!</definedName>
    <definedName name="PL">[2]Plant!$D$7:$D$15</definedName>
    <definedName name="plan" hidden="1">{"'Model'!$A$1:$N$53"}</definedName>
    <definedName name="q1_05" hidden="1">{"PAGE 1",#N/A,FALSE,"หน้า 1,2,3";"PAGE 2",#N/A,FALSE,"หน้า 1,2,3";"PAGE 3",#N/A,FALSE,"หน้า 1,2,3"}</definedName>
    <definedName name="Q2_05" hidden="1">{"PAGE 1",#N/A,FALSE,"หน้า 1,2,3";"PAGE 2",#N/A,FALSE,"หน้า 1,2,3";"PAGE 3",#N/A,FALSE,"หน้า 1,2,3";"PAGE 4",#N/A,FALSE,"หน้า 4";"PAGE 5",#N/A,FALSE,"หน้า 5";"PAGE 6",#N/A,FALSE,"หน้า 6";"PAGE 7",#N/A,FALSE,"หน้า 7";"PAGE 8",#N/A,FALSE,"หน้า 8";"PAGE 9",#N/A,FALSE,"หน้า 9";"PAGE 10",#N/A,FALSE,"หน้า 10";"PAGE 11",#N/A,FALSE,"หน้า 11"}</definedName>
    <definedName name="Q3_05" hidden="1">{"PAGE 1",#N/A,FALSE,"หน้า 1,2,3";"PAGE 2",#N/A,FALSE,"หน้า 1,2,3";"PAGE 3",#N/A,FALSE,"หน้า 1,2,3"}</definedName>
    <definedName name="qewqeer" localSheetId="0" hidden="1">#REF!</definedName>
    <definedName name="qewqeer" hidden="1">#REF!</definedName>
    <definedName name="R_11" localSheetId="0">#REF!</definedName>
    <definedName name="R_11">#REF!</definedName>
    <definedName name="R_12" localSheetId="0">#REF!</definedName>
    <definedName name="R_12">#REF!</definedName>
    <definedName name="R_13" localSheetId="0">#REF!</definedName>
    <definedName name="R_13">#REF!</definedName>
    <definedName name="R_14" localSheetId="0">#REF!</definedName>
    <definedName name="R_14">#REF!</definedName>
    <definedName name="R_15" localSheetId="0">#REF!</definedName>
    <definedName name="R_15">#REF!</definedName>
    <definedName name="R_21" localSheetId="0">#REF!</definedName>
    <definedName name="R_21">#REF!</definedName>
    <definedName name="R_22" localSheetId="0">#REF!</definedName>
    <definedName name="R_22">#REF!</definedName>
    <definedName name="R_23" localSheetId="0">#REF!</definedName>
    <definedName name="R_23">#REF!</definedName>
    <definedName name="R_24" localSheetId="0">#REF!</definedName>
    <definedName name="R_24">#REF!</definedName>
    <definedName name="R_31" localSheetId="0">#REF!</definedName>
    <definedName name="R_31">#REF!</definedName>
    <definedName name="R_32" localSheetId="0">#REF!</definedName>
    <definedName name="R_32">#REF!</definedName>
    <definedName name="R_33" localSheetId="0">#REF!</definedName>
    <definedName name="R_33">#REF!</definedName>
    <definedName name="R_34" localSheetId="0">#REF!</definedName>
    <definedName name="R_34">#REF!</definedName>
    <definedName name="R_35" localSheetId="0">#REF!</definedName>
    <definedName name="R_35">#REF!</definedName>
    <definedName name="R_41" localSheetId="0">#REF!</definedName>
    <definedName name="R_41">#REF!</definedName>
    <definedName name="R_42" localSheetId="0">#REF!</definedName>
    <definedName name="R_42">#REF!</definedName>
    <definedName name="R_43" localSheetId="0">#REF!</definedName>
    <definedName name="R_43">#REF!</definedName>
    <definedName name="R_44" localSheetId="0">#REF!</definedName>
    <definedName name="R_44">#REF!</definedName>
    <definedName name="R_45" localSheetId="0">#REF!</definedName>
    <definedName name="R_45">#REF!</definedName>
    <definedName name="R_46" localSheetId="0">#REF!</definedName>
    <definedName name="R_46">#REF!</definedName>
    <definedName name="R_51" localSheetId="0">#REF!</definedName>
    <definedName name="R_51">#REF!</definedName>
    <definedName name="R_52" localSheetId="0">#REF!</definedName>
    <definedName name="R_52">#REF!</definedName>
    <definedName name="R_53" localSheetId="0">#REF!</definedName>
    <definedName name="R_53">#REF!</definedName>
    <definedName name="R_54" localSheetId="0">#REF!</definedName>
    <definedName name="R_54">#REF!</definedName>
    <definedName name="R_61" localSheetId="0">#REF!</definedName>
    <definedName name="R_61">#REF!</definedName>
    <definedName name="R_62" localSheetId="0">#REF!</definedName>
    <definedName name="R_62">#REF!</definedName>
    <definedName name="R_63" localSheetId="0">#REF!</definedName>
    <definedName name="R_63">#REF!</definedName>
    <definedName name="R_71" localSheetId="0">#REF!</definedName>
    <definedName name="R_71">#REF!</definedName>
    <definedName name="R_72" localSheetId="0">#REF!</definedName>
    <definedName name="R_72">#REF!</definedName>
    <definedName name="R_73" localSheetId="0">#REF!</definedName>
    <definedName name="R_73">#REF!</definedName>
    <definedName name="R_74" localSheetId="0">#REF!</definedName>
    <definedName name="R_74">#REF!</definedName>
    <definedName name="R_75" localSheetId="0">#REF!</definedName>
    <definedName name="R_75">#REF!</definedName>
    <definedName name="R_81" localSheetId="0">#REF!</definedName>
    <definedName name="R_81">#REF!</definedName>
    <definedName name="R_82" localSheetId="0">#REF!</definedName>
    <definedName name="R_82">#REF!</definedName>
    <definedName name="R_83" localSheetId="0">#REF!</definedName>
    <definedName name="R_83">#REF!</definedName>
    <definedName name="R_84" localSheetId="0">#REF!</definedName>
    <definedName name="R_84">#REF!</definedName>
    <definedName name="rung" hidden="1">"sci"</definedName>
    <definedName name="SAPBEXdnldView" hidden="1">"3ZIV58ZA0Z5MF6QT4YLECHVT5"</definedName>
    <definedName name="SAPBEXrevision" hidden="1">2</definedName>
    <definedName name="SAPBEXsysID" hidden="1">"BWP"</definedName>
    <definedName name="SAPBEXwbID" hidden="1">"1NCQQFWVCL1V17QXK6032GFGS"</definedName>
    <definedName name="sencount" hidden="1">1</definedName>
    <definedName name="Status" localSheetId="0">'[3]Cons - SAP (batch 1-all)'!#REF!</definedName>
    <definedName name="Status">'[3]Cons - SAP (batch 1-all)'!#REF!</definedName>
    <definedName name="t" hidden="1">{"'connew '!$C$40:$C$60"}</definedName>
    <definedName name="T_CH_00001_AC" localSheetId="0">#REF!</definedName>
    <definedName name="T_CH_00001_AC">#REF!</definedName>
    <definedName name="tast" hidden="1">{"'connew '!$C$40:$C$60"}</definedName>
    <definedName name="test" hidden="1">{"'ตัวอย่าง'!$A$1:$O$21"}</definedName>
    <definedName name="tt" hidden="1">{"'connew '!$C$40:$C$60"}</definedName>
    <definedName name="VSTS_ValidationRange_246840e0c94e402eb482298b1d12c790" hidden="1">[4]VSTS_ValidationWS_1!$AL$1:$AL$13</definedName>
    <definedName name="VSTS_ValidationRange_55ac3a594a664fff9127e686d83cc7a0" hidden="1">[4]VSTS_ValidationWS_1!$AR$1:$AR$32</definedName>
    <definedName name="VSTS_ValidationRange_831e7767b84f45e19127e6738b975de3" hidden="1">[4]VSTS_ValidationWS_1!$AS$1:$AS$4</definedName>
    <definedName name="VSTS_ValidationRange_a15dfd32d06043afb30720c63184d1bd" hidden="1">[4]VSTS_ValidationWS_1!$AO$1:$AO$4</definedName>
    <definedName name="VSTS_ValidationRange_c008ef8025a643f5884e17cc7e1589b5" hidden="1">[4]VSTS_ValidationWS_1!$AM$1:$AM$4</definedName>
    <definedName name="wrn.CMGREY2." hidden="1">{"PAGE 1",#N/A,FALSE,"หน้า 1,2,3";"PAGE 2",#N/A,FALSE,"หน้า 1,2,3";"PAGE 3",#N/A,FALSE,"หน้า 1,2,3";"PAGE 4",#N/A,FALSE,"หน้า 4";"PAGE 5",#N/A,FALSE,"หน้า 5";"PAGE 6",#N/A,FALSE,"หน้า 6";"PAGE 7",#N/A,FALSE,"หน้า 7";"PAGE 8",#N/A,FALSE,"หน้า 8";"PAGE 9",#N/A,FALSE,"หน้า 9";"PAGE 10",#N/A,FALSE,"หน้า 10";"PAGE 11",#N/A,FALSE,"หน้า 11"}</definedName>
    <definedName name="wrn.FIX." hidden="1">{#N/A,#N/A,FALSE,"TL";#N/A,#N/A,FALSE,"KK";#N/A,#N/A,FALSE,"TS";#N/A,#N/A,FALSE,"KW";#N/A,#N/A,FALSE,"LP";#N/A,#N/A,FALSE,"DC"}</definedName>
    <definedName name="wrn.RUN1." hidden="1">{"PAGE 1",#N/A,FALSE,"หน้า 1,2,3";"PAGE 2",#N/A,FALSE,"หน้า 1,2,3";"PAGE 3",#N/A,FALSE,"หน้า 1,2,3"}</definedName>
    <definedName name="XMG" localSheetId="0">#REF!</definedName>
    <definedName name="XMG">#REF!</definedName>
    <definedName name="XX" localSheetId="0">#REF!</definedName>
    <definedName name="X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G1" authorId="0" shapeId="0">
      <text>
        <r>
          <rPr>
            <b/>
            <sz val="9"/>
            <color indexed="81"/>
            <rFont val="Tahoma"/>
          </rPr>
          <t>admin:</t>
        </r>
        <r>
          <rPr>
            <sz val="9"/>
            <color indexed="81"/>
            <rFont val="Tahoma"/>
          </rPr>
          <t xml:space="preserve">
Detail issue description or Customer expection</t>
        </r>
      </text>
    </comment>
  </commentList>
</comments>
</file>

<file path=xl/sharedStrings.xml><?xml version="1.0" encoding="utf-8"?>
<sst xmlns="http://schemas.openxmlformats.org/spreadsheetml/2006/main" count="179" uniqueCount="121">
  <si>
    <t>#</t>
  </si>
  <si>
    <t>PIC</t>
  </si>
  <si>
    <t>Title</t>
  </si>
  <si>
    <t>High</t>
  </si>
  <si>
    <t>Low</t>
  </si>
  <si>
    <t>KPI</t>
  </si>
  <si>
    <t>Module</t>
  </si>
  <si>
    <t>Status</t>
  </si>
  <si>
    <t>Redmine ID</t>
  </si>
  <si>
    <t xml:space="preserve">Type </t>
  </si>
  <si>
    <t>Priority</t>
  </si>
  <si>
    <t>Complexity</t>
  </si>
  <si>
    <t>Requested Date</t>
  </si>
  <si>
    <t>Request By</t>
  </si>
  <si>
    <t>Remark</t>
  </si>
  <si>
    <t>Total Effort</t>
  </si>
  <si>
    <t>PO</t>
  </si>
  <si>
    <t>MDM</t>
  </si>
  <si>
    <t>SO</t>
  </si>
  <si>
    <t>IN</t>
  </si>
  <si>
    <t>TMK-Planogram</t>
  </si>
  <si>
    <t>RPT</t>
  </si>
  <si>
    <t>INT MDM</t>
  </si>
  <si>
    <t>INT InterCompany</t>
  </si>
  <si>
    <t>SURVEY</t>
  </si>
  <si>
    <t>WW/Ecalendar</t>
  </si>
  <si>
    <t>Infra</t>
  </si>
  <si>
    <t>Request</t>
  </si>
  <si>
    <t>Open</t>
  </si>
  <si>
    <t>Target Date</t>
  </si>
  <si>
    <t>Package</t>
  </si>
  <si>
    <t>SAP</t>
  </si>
  <si>
    <t>SAP, SFA, eRoute</t>
  </si>
  <si>
    <t>SAP, SFA</t>
  </si>
  <si>
    <t>SAP, Report</t>
  </si>
  <si>
    <t>TMK-Promotion</t>
  </si>
  <si>
    <t>TMK-Accumulate/Loyalty</t>
  </si>
  <si>
    <t>IN/out scope</t>
  </si>
  <si>
    <t>Discussing</t>
  </si>
  <si>
    <t>SFA</t>
  </si>
  <si>
    <t>Cancelled</t>
  </si>
  <si>
    <t>Med</t>
  </si>
  <si>
    <t>eRoute</t>
  </si>
  <si>
    <t>Approved</t>
  </si>
  <si>
    <t>SAP, eRoute</t>
  </si>
  <si>
    <t>SAP, SFA, Report</t>
  </si>
  <si>
    <t>SAP, SFA, eRoute, Report</t>
  </si>
  <si>
    <t>SAP, eRoute, Report</t>
  </si>
  <si>
    <t>SFA, eRoute, Report</t>
  </si>
  <si>
    <t>POSM</t>
  </si>
  <si>
    <t xml:space="preserve"> Description / Expectation</t>
  </si>
  <si>
    <t>Q&amp;A</t>
  </si>
  <si>
    <t>Action</t>
  </si>
  <si>
    <t>CR</t>
  </si>
  <si>
    <t>Enhancement</t>
  </si>
  <si>
    <t>Type</t>
  </si>
  <si>
    <t>Solution</t>
  </si>
  <si>
    <t>Completed</t>
  </si>
  <si>
    <t>Pending</t>
  </si>
  <si>
    <t>In-Progress</t>
  </si>
  <si>
    <t>Bug</t>
  </si>
  <si>
    <t>eTool eff</t>
  </si>
  <si>
    <t>BA eff</t>
  </si>
  <si>
    <t>SAP eff</t>
  </si>
  <si>
    <t>PDA eff</t>
  </si>
  <si>
    <t>QC eff</t>
  </si>
  <si>
    <t>In-Scope</t>
  </si>
  <si>
    <t>Out-Scope</t>
  </si>
  <si>
    <t>In-Scope/
Out-Scope</t>
  </si>
  <si>
    <t>Document Summary</t>
  </si>
  <si>
    <t>Project Name</t>
  </si>
  <si>
    <t>DMSpro Project Manager</t>
  </si>
  <si>
    <t>Document Title</t>
  </si>
  <si>
    <t>Document Purpose</t>
  </si>
  <si>
    <t>Person in Charge</t>
  </si>
  <si>
    <t>Issue Log</t>
  </si>
  <si>
    <t>Date</t>
  </si>
  <si>
    <t>UAT</t>
  </si>
  <si>
    <t>Project Phase</t>
  </si>
  <si>
    <t>To collect information about any issue during a specific phase of a project</t>
  </si>
  <si>
    <t>MAYORA DMS</t>
  </si>
  <si>
    <t>MAYORA Project Manager</t>
  </si>
  <si>
    <t>- Thêm màn hình thu tiền cuối ngày đối với lượng hàng bán theo xe của NVBH
- Báo cáo thu tiền, công nợ của NVBH</t>
  </si>
  <si>
    <t>Ý kiến khách hàng</t>
  </si>
  <si>
    <t>Lấy tên NPP theo Foreign name</t>
  </si>
  <si>
    <t>Tạo một Template cho trade để mô tả CTKM mới, cho Sales Admin setup</t>
  </si>
  <si>
    <t>Chức năng thu tiền của NVBH theo xe</t>
  </si>
  <si>
    <t>PDA chưa hiện tồn kho NVBH</t>
  </si>
  <si>
    <t>Nhập dữ liệu ở cột nào cũng chỉ thay đổi ở cột nội dung, cần disable các cột không cần nhập dữ liệu</t>
  </si>
  <si>
    <t>Trên eroute lấy tên NPP theo foreign name cho ngắn gọn</t>
  </si>
  <si>
    <t>Chức năng import PO</t>
  </si>
  <si>
    <t>Sai giá, sai thông tin discount khi imprt</t>
  </si>
  <si>
    <t>Kiểm tra lại thông tin import vào SAP</t>
  </si>
  <si>
    <t>Quang</t>
  </si>
  <si>
    <t>NhanTT</t>
  </si>
  <si>
    <t>Setup sẵn template setup CTKM</t>
  </si>
  <si>
    <t xml:space="preserve">Có sẵn các CTKM được setup các thông tin cơ bản </t>
  </si>
  <si>
    <t>File template điền thông tin setup CTKM</t>
  </si>
  <si>
    <t>Thay đổi tên hiển thị trên dashboard</t>
  </si>
  <si>
    <t>Thêm thông tin tên NVBH
Thay đổi % doanh số chỉ tiêu trong tháng =&gt; % đạt chỉ tiêu</t>
  </si>
  <si>
    <t>Hiển thị total theo từng nhóm category</t>
  </si>
  <si>
    <t>Mỗi một nhóm category sẽ thể hiện một dòng hiển thị</t>
  </si>
  <si>
    <t>Category1</t>
  </si>
  <si>
    <t>Category2</t>
  </si>
  <si>
    <t>Category3</t>
  </si>
  <si>
    <t>Tổng sản lượng</t>
  </si>
  <si>
    <t>SKU/Đơn hàng</t>
  </si>
  <si>
    <t>% Đơn hàng</t>
  </si>
  <si>
    <t xml:space="preserve">Sắp xếp lại thứ tự báo cáo </t>
  </si>
  <si>
    <t>Màn hình setup CTKM, thêm import excel file màn hình sp bán</t>
  </si>
  <si>
    <t>SS có thể reject khách hàng tham gia CTTB, Tích lũy</t>
  </si>
  <si>
    <t>Giám sát có thể thấy được danh sách khách hàng được đăng ký tham gia CTTB, tích lũy</t>
  </si>
  <si>
    <t>Điền số lượng trên màn hình</t>
  </si>
  <si>
    <t>Trên SAP cấu hình lại phần nhập số lượng chỉ thể hiện số lượng nhập, không hiện .000</t>
  </si>
  <si>
    <t>Cần chuyển tiếng việt trên SAP cho người dùng</t>
  </si>
  <si>
    <t>Xử lý tất cả đơn hàng</t>
  </si>
  <si>
    <t>Thêm thông tin NVBH trên delivery</t>
  </si>
  <si>
    <t>Báo cáo giao hàng theo NVGH
- NPP thêm thông tin NVGH sau khi đã đi giao
- Sử dụng màn hình picklist để thêm thông tin NVBH vào delivery</t>
  </si>
  <si>
    <t>Màn hình tổng hợp đơn và in hóa đơn. 
- Thể hiện đơn hàng đang ở trạng thái open
- Bao gồm cả đơn hàng đã có delivery nhưng chưa giao toàn bộ đơn hàng</t>
  </si>
  <si>
    <t>Sắp xếp lại thứ tự báo cáo
Mô tả lại tiêu đề cho dể hiểu</t>
  </si>
  <si>
    <t>Check all, không xử lý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</si>
</sst>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8"/>
      <color theme="1" tint="0.24994659260841701"/>
      <name val="Calibri Light"/>
      <family val="2"/>
      <scheme val="major"/>
    </font>
    <font>
      <sz val="12"/>
      <color theme="1" tint="0.24994659260841701"/>
      <name val="Calibri Light"/>
      <family val="2"/>
      <scheme val="major"/>
    </font>
    <font>
      <sz val="12"/>
      <color theme="1" tint="0.14996795556505021"/>
      <name val="Calibri Light"/>
      <family val="2"/>
      <scheme val="major"/>
    </font>
    <font>
      <sz val="11"/>
      <color theme="1" tint="0.1499679555650502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2"/>
    </font>
    <font>
      <sz val="10"/>
      <name val="Arial"/>
      <family val="2"/>
    </font>
    <font>
      <sz val="9"/>
      <color indexed="81"/>
      <name val="Tahoma"/>
    </font>
    <font>
      <b/>
      <sz val="9"/>
      <color indexed="81"/>
      <name val="Tahoma"/>
    </font>
    <font>
      <b/>
      <sz val="26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>
      <alignment vertical="center"/>
    </xf>
    <xf numFmtId="0" fontId="7" fillId="0" borderId="2" applyNumberFormat="0" applyFill="0" applyProtection="0">
      <alignment horizontal="left" vertical="center"/>
    </xf>
    <xf numFmtId="0" fontId="8" fillId="0" borderId="0" applyNumberFormat="0" applyFill="0" applyProtection="0">
      <alignment horizontal="left" vertical="center"/>
    </xf>
    <xf numFmtId="0" fontId="9" fillId="0" borderId="3" applyNumberFormat="0" applyFill="0" applyProtection="0">
      <alignment vertical="center"/>
    </xf>
    <xf numFmtId="0" fontId="10" fillId="0" borderId="3" applyNumberFormat="0" applyFill="0" applyProtection="0">
      <alignment horizontal="left" vertical="center"/>
    </xf>
    <xf numFmtId="0" fontId="14" fillId="0" borderId="0" applyNumberFormat="0" applyFill="0" applyBorder="0" applyAlignment="0" applyProtection="0"/>
    <xf numFmtId="0" fontId="15" fillId="0" borderId="0"/>
    <xf numFmtId="0" fontId="16" fillId="0" borderId="0"/>
    <xf numFmtId="0" fontId="1" fillId="0" borderId="0"/>
    <xf numFmtId="164" fontId="2" fillId="0" borderId="0"/>
  </cellStyleXfs>
  <cellXfs count="55">
    <xf numFmtId="0" fontId="0" fillId="0" borderId="0" xfId="0"/>
    <xf numFmtId="0" fontId="11" fillId="6" borderId="1" xfId="0" applyFont="1" applyFill="1" applyBorder="1" applyAlignment="1">
      <alignment horizontal="center" vertical="center" wrapText="1"/>
    </xf>
    <xf numFmtId="0" fontId="0" fillId="0" borderId="0" xfId="0" applyFont="1"/>
    <xf numFmtId="0" fontId="12" fillId="0" borderId="1" xfId="13" applyNumberFormat="1" applyFont="1" applyBorder="1" applyAlignment="1">
      <alignment horizontal="center" vertical="center" wrapText="1"/>
    </xf>
    <xf numFmtId="0" fontId="2" fillId="0" borderId="0" xfId="0" applyFon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NumberFormat="1" applyFont="1"/>
    <xf numFmtId="164" fontId="5" fillId="0" borderId="0" xfId="0" applyNumberFormat="1" applyFont="1"/>
    <xf numFmtId="0" fontId="0" fillId="0" borderId="0" xfId="0" applyNumberFormat="1"/>
    <xf numFmtId="0" fontId="0" fillId="9" borderId="0" xfId="0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1" xfId="1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center" vertical="center"/>
    </xf>
    <xf numFmtId="0" fontId="0" fillId="9" borderId="0" xfId="0" applyFont="1" applyFill="1"/>
    <xf numFmtId="0" fontId="21" fillId="12" borderId="10" xfId="0" applyFont="1" applyFill="1" applyBorder="1" applyAlignment="1">
      <alignment horizontal="left" vertical="center" wrapText="1" readingOrder="1"/>
    </xf>
    <xf numFmtId="0" fontId="22" fillId="0" borderId="10" xfId="0" applyFont="1" applyBorder="1" applyAlignment="1">
      <alignment horizontal="justify" vertical="center" wrapText="1" readingOrder="1"/>
    </xf>
    <xf numFmtId="0" fontId="22" fillId="0" borderId="10" xfId="0" applyFont="1" applyBorder="1" applyAlignment="1">
      <alignment horizontal="left" vertical="center" wrapText="1" readingOrder="1"/>
    </xf>
    <xf numFmtId="15" fontId="22" fillId="0" borderId="10" xfId="0" quotePrefix="1" applyNumberFormat="1" applyFont="1" applyBorder="1" applyAlignment="1">
      <alignment horizontal="left" vertical="center" wrapText="1" readingOrder="1"/>
    </xf>
    <xf numFmtId="49" fontId="0" fillId="0" borderId="1" xfId="0" quotePrefix="1" applyNumberFormat="1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10" applyBorder="1"/>
    <xf numFmtId="0" fontId="12" fillId="0" borderId="0" xfId="13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Fill="1" applyBorder="1" applyAlignment="1">
      <alignment horizontal="center"/>
    </xf>
    <xf numFmtId="164" fontId="13" fillId="8" borderId="1" xfId="14" applyFont="1" applyFill="1" applyBorder="1" applyAlignment="1">
      <alignment horizontal="center" vertical="center" wrapText="1"/>
    </xf>
    <xf numFmtId="0" fontId="14" fillId="0" borderId="1" xfId="10" applyFill="1" applyBorder="1"/>
    <xf numFmtId="0" fontId="0" fillId="0" borderId="1" xfId="0" applyFill="1" applyBorder="1" applyAlignment="1">
      <alignment wrapText="1"/>
    </xf>
    <xf numFmtId="0" fontId="14" fillId="0" borderId="1" xfId="10" applyBorder="1" applyAlignment="1">
      <alignment wrapText="1"/>
    </xf>
    <xf numFmtId="0" fontId="19" fillId="9" borderId="4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left" vertical="center" wrapText="1" readingOrder="1"/>
    </xf>
    <xf numFmtId="0" fontId="20" fillId="11" borderId="8" xfId="0" applyFont="1" applyFill="1" applyBorder="1" applyAlignment="1">
      <alignment horizontal="left" vertical="center" wrapText="1" readingOrder="1"/>
    </xf>
    <xf numFmtId="0" fontId="20" fillId="11" borderId="9" xfId="0" applyFont="1" applyFill="1" applyBorder="1" applyAlignment="1">
      <alignment horizontal="left" vertical="center" wrapText="1" readingOrder="1"/>
    </xf>
  </cellXfs>
  <cellStyles count="15">
    <cellStyle name="Comma 2" xfId="2"/>
    <cellStyle name="Heading 1 3" xfId="6"/>
    <cellStyle name="Heading 2 3" xfId="7"/>
    <cellStyle name="Heading 3 3" xfId="8"/>
    <cellStyle name="Heading 4 3" xfId="9"/>
    <cellStyle name="Hyperlink" xfId="10" builtinId="8"/>
    <cellStyle name="Normal" xfId="0" builtinId="0"/>
    <cellStyle name="Normal 13 2" xfId="13"/>
    <cellStyle name="Normal 14" xfId="14"/>
    <cellStyle name="Normal 19" xfId="5"/>
    <cellStyle name="Normal 2" xfId="3"/>
    <cellStyle name="Normal 3" xfId="12"/>
    <cellStyle name="Normal 3 28" xfId="11"/>
    <cellStyle name="Normal 4" xfId="1"/>
    <cellStyle name="Normal 4 2" xfId="4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142875</xdr:rowOff>
    </xdr:from>
    <xdr:to>
      <xdr:col>1</xdr:col>
      <xdr:colOff>1066800</xdr:colOff>
      <xdr:row>1</xdr:row>
      <xdr:rowOff>485775</xdr:rowOff>
    </xdr:to>
    <xdr:pic>
      <xdr:nvPicPr>
        <xdr:cNvPr id="3" name="Picture 2" descr="LOGO DMSPRO OFFI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80975"/>
          <a:ext cx="10287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2114550</xdr:colOff>
      <xdr:row>1</xdr:row>
      <xdr:rowOff>57150</xdr:rowOff>
    </xdr:from>
    <xdr:to>
      <xdr:col>3</xdr:col>
      <xdr:colOff>2943225</xdr:colOff>
      <xdr:row>1</xdr:row>
      <xdr:rowOff>609600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95250"/>
          <a:ext cx="82867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608381</xdr:colOff>
      <xdr:row>32</xdr:row>
      <xdr:rowOff>75429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1" cy="6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427764</xdr:colOff>
      <xdr:row>15</xdr:row>
      <xdr:rowOff>66309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5714" cy="29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608381</xdr:colOff>
      <xdr:row>32</xdr:row>
      <xdr:rowOff>75429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1" cy="6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608381</xdr:colOff>
      <xdr:row>32</xdr:row>
      <xdr:rowOff>75429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1" cy="61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608381</xdr:colOff>
      <xdr:row>32</xdr:row>
      <xdr:rowOff>75429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1" cy="61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195675</xdr:colOff>
      <xdr:row>24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510874" cy="475297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0</xdr:row>
      <xdr:rowOff>0</xdr:rowOff>
    </xdr:from>
    <xdr:to>
      <xdr:col>24</xdr:col>
      <xdr:colOff>376061</xdr:colOff>
      <xdr:row>24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0"/>
          <a:ext cx="7405511" cy="46863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0</xdr:row>
      <xdr:rowOff>1</xdr:rowOff>
    </xdr:from>
    <xdr:to>
      <xdr:col>37</xdr:col>
      <xdr:colOff>9525</xdr:colOff>
      <xdr:row>24</xdr:row>
      <xdr:rowOff>63179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"/>
          <a:ext cx="7324725" cy="46351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%20%20Rin\aa\tcrt\client\non%20tax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zWorking\zDMSPro\Documents\Tan%20Hiep%20Phat-Tai%20lieu\Tai%20lieu%20Training%20DMS%20THP\Tai%20lieu%20Training%20DMS%20THP\TaiLieu%20DMS\TaiLieu%20DMS%20v0.4\Users\datnt6\Desktop\SMC\SMC_TEMPLATE%20CHUYEN%20DOI%20GUI%20KHACH%20HANG\DLV_MM_ChuyenDoi_MaterialMasterData_SMC_v0%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zWorking\zDMSPro\Documents\Tan%20Hiep%20Phat-Tai%20lieu\Tai%20lieu%20Training%20DMS%20THP\Tai%20lieu%20Training%20DMS%20THP\TaiLieu%20DMS\TaiLieu%20DMS%20v0.4\110%20RICE\050%20Status%20and%20Tracking%20Sheet\PGM-CCF-RK-RICE%20Tracking%20Sheet-All-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Drive\DMSpro\Project\PM%20Framework\Sample\PEP_Effort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xxxxx"/>
      <sheetName val="64xxxx"/>
      <sheetName val="total"/>
      <sheetName val="12.31.01"/>
      <sheetName val="#REF"/>
      <sheetName val="PLANBS3"/>
      <sheetName val="5. Product Attribu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hụ lục"/>
      <sheetName val="Material Template"/>
      <sheetName val="Material group"/>
      <sheetName val="Class"/>
      <sheetName val="Classification"/>
      <sheetName val="Material type"/>
      <sheetName val="Purchasing group"/>
      <sheetName val="Valuation class"/>
      <sheetName val="Tax classification"/>
      <sheetName val="Acc. assignment group"/>
      <sheetName val="CO area"/>
      <sheetName val="MRP profile"/>
      <sheetName val="Storage location"/>
      <sheetName val="Plant"/>
      <sheetName val="UoM"/>
      <sheetName val="Tồn kho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D6" t="str">
            <v>Không thuế</v>
          </cell>
        </row>
      </sheetData>
      <sheetData sheetId="10" refreshError="1"/>
      <sheetData sheetId="11" refreshError="1"/>
      <sheetData sheetId="12" refreshError="1"/>
      <sheetData sheetId="13">
        <row r="20">
          <cell r="E20" t="str">
            <v>Kho 492 Xô Viết Nghệ Tĩnh</v>
          </cell>
        </row>
      </sheetData>
      <sheetData sheetId="14">
        <row r="7">
          <cell r="D7" t="str">
            <v>Plant thương mại SMC</v>
          </cell>
        </row>
        <row r="8">
          <cell r="D8" t="str">
            <v>Khách hàng ký gửi</v>
          </cell>
        </row>
        <row r="9">
          <cell r="D9" t="str">
            <v>Plant kinh doanh SMC</v>
          </cell>
        </row>
        <row r="10">
          <cell r="D10" t="str">
            <v>Khách hàng ký gửi</v>
          </cell>
        </row>
        <row r="11">
          <cell r="D11" t="str">
            <v>Plant thép SMC</v>
          </cell>
        </row>
        <row r="12">
          <cell r="D12" t="str">
            <v>Khách hàng ký gửi</v>
          </cell>
        </row>
        <row r="13">
          <cell r="D13" t="str">
            <v>Plant cơ khí SMC</v>
          </cell>
        </row>
        <row r="14">
          <cell r="D14" t="str">
            <v>Khách hàng ký gửi</v>
          </cell>
        </row>
        <row r="15">
          <cell r="D15" t="str">
            <v>Plant bình dương SMC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"/>
      <sheetName val="Cons - SAP (batch 1-all)"/>
      <sheetName val="Cons - SAP (batch 1-ATP)"/>
      <sheetName val="Cons - SAP (batch 2-ATP)"/>
      <sheetName val="Cons - SAP (batch 3-ATP)"/>
      <sheetName val="Cons - SAP (batch 4-ATP)"/>
      <sheetName val="Cons - S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"/>
      <sheetName val="VSTS_ValidationWS_1"/>
      <sheetName val="GAP DMSLite"/>
      <sheetName val="TMS_RawData"/>
      <sheetName val="Calculation"/>
    </sheetNames>
    <sheetDataSet>
      <sheetData sheetId="0" refreshError="1"/>
      <sheetData sheetId="1">
        <row r="1">
          <cell r="AL1" t="str">
            <v>\</v>
          </cell>
          <cell r="AM1" t="str">
            <v>Approved</v>
          </cell>
          <cell r="AO1" t="str">
            <v>1 - Critical</v>
          </cell>
          <cell r="AR1" t="str">
            <v>Dinh Hoang Hai(FSU3 DMS)</v>
          </cell>
          <cell r="AS1" t="str">
            <v>Done</v>
          </cell>
        </row>
        <row r="2">
          <cell r="AL2" t="str">
            <v>\Release 1</v>
          </cell>
          <cell r="AM2" t="str">
            <v>Committed</v>
          </cell>
          <cell r="AO2" t="str">
            <v>2 - High</v>
          </cell>
          <cell r="AR2" t="str">
            <v>Dinh Van Dong(FSU3 DMS)</v>
          </cell>
          <cell r="AS2" t="str">
            <v>In Progress</v>
          </cell>
        </row>
        <row r="3">
          <cell r="AL3" t="str">
            <v>\Release 1\Sprint 1</v>
          </cell>
          <cell r="AM3" t="str">
            <v>Done</v>
          </cell>
          <cell r="AO3" t="str">
            <v>3 - Medium</v>
          </cell>
          <cell r="AR3" t="str">
            <v>Duong Quynh(FSU3 DMS)</v>
          </cell>
          <cell r="AS3" t="str">
            <v>Removed</v>
          </cell>
        </row>
        <row r="4">
          <cell r="AL4" t="str">
            <v>\Release 1\Sprint 2</v>
          </cell>
          <cell r="AM4" t="str">
            <v>New</v>
          </cell>
          <cell r="AO4" t="str">
            <v>4 - Low</v>
          </cell>
          <cell r="AR4" t="str">
            <v>FSS-SMC-DMS-V09$</v>
          </cell>
          <cell r="AS4" t="str">
            <v>To Do</v>
          </cell>
        </row>
        <row r="5">
          <cell r="AL5" t="str">
            <v>\Release 1\Sprint 3</v>
          </cell>
          <cell r="AR5" t="str">
            <v>Hong Van Tuan(FSU3 DMS)</v>
          </cell>
        </row>
        <row r="6">
          <cell r="AL6" t="str">
            <v>\Release 1\Sprint 4</v>
          </cell>
          <cell r="AR6" t="str">
            <v>Lam Thi Hoa(FSU3 QA)</v>
          </cell>
        </row>
        <row r="7">
          <cell r="AL7" t="str">
            <v>\Release 1\Sprint 5</v>
          </cell>
          <cell r="AR7" t="str">
            <v>Mai Thi Bich Lien(FSU3 QA)</v>
          </cell>
        </row>
        <row r="8">
          <cell r="AL8" t="str">
            <v>\Release HO</v>
          </cell>
          <cell r="AR8" t="str">
            <v>NETWORK SERVICE</v>
          </cell>
        </row>
        <row r="9">
          <cell r="AL9" t="str">
            <v>\Release HO\Sprint CBG</v>
          </cell>
          <cell r="AR9" t="str">
            <v>Nguyen Anh Khoa(FSU3 DMS)</v>
          </cell>
        </row>
        <row r="10">
          <cell r="AL10" t="str">
            <v>\Release HO\Sprint DMSLite</v>
          </cell>
          <cell r="AR10" t="str">
            <v>Nguyen Ba Hien(FSU3 DMS)</v>
          </cell>
        </row>
        <row r="11">
          <cell r="AL11" t="str">
            <v>\Release HO\Sprint eMobiz</v>
          </cell>
          <cell r="AR11" t="str">
            <v>Nguyen Chau Giang (FSU3 DMS)</v>
          </cell>
        </row>
        <row r="12">
          <cell r="AL12" t="str">
            <v>\Release HO\Sprint EMS</v>
          </cell>
          <cell r="AR12" t="str">
            <v>Nguyen Duc Viet Thanh(FSU3 QA)</v>
          </cell>
        </row>
        <row r="13">
          <cell r="AL13" t="str">
            <v>\Release HO\Sprint MDM</v>
          </cell>
          <cell r="AR13" t="str">
            <v>Nguyen Huy Tan(FSU3 DMS)</v>
          </cell>
        </row>
        <row r="14">
          <cell r="AR14" t="str">
            <v>Nguyen Khanh Chi(FSU3 DMS)</v>
          </cell>
        </row>
        <row r="15">
          <cell r="AR15" t="str">
            <v>Nguyen Manh Cuong(FSU3 DMS)</v>
          </cell>
        </row>
        <row r="16">
          <cell r="AR16" t="str">
            <v>Nguyen Minh Dao(FSU3 SMC)</v>
          </cell>
        </row>
        <row r="17">
          <cell r="AR17" t="str">
            <v>Nguyen Minh Duc(FSU3 SMC)</v>
          </cell>
        </row>
        <row r="18">
          <cell r="AR18" t="str">
            <v>Nguyen Thanh Tai(FSU3 DMS)</v>
          </cell>
        </row>
        <row r="19">
          <cell r="AR19" t="str">
            <v>Nguyen Xuan Thao(FSU3 DMS)</v>
          </cell>
        </row>
        <row r="20">
          <cell r="AR20" t="str">
            <v>Pham Thai Bao Tin(FSU3 DMS)</v>
          </cell>
        </row>
        <row r="21">
          <cell r="AR21" t="str">
            <v>Phan Dinh Huy (FSU3 DMS)</v>
          </cell>
        </row>
        <row r="22">
          <cell r="AR22" t="str">
            <v>Phan Thi Ngoc Quyen (HCD.G0)</v>
          </cell>
        </row>
        <row r="23">
          <cell r="AR23" t="str">
            <v>Phan Trong The (HCD G0)</v>
          </cell>
        </row>
        <row r="24">
          <cell r="AR24" t="str">
            <v>Tram Minh Tri(FSU3 DMS)</v>
          </cell>
        </row>
        <row r="25">
          <cell r="AR25" t="str">
            <v>Tran Dinh Khiem (FSU3 DMS)</v>
          </cell>
        </row>
        <row r="26">
          <cell r="AR26" t="str">
            <v>Tran Huu Thinh(FSU3 DMS)</v>
          </cell>
        </row>
        <row r="27">
          <cell r="AR27" t="str">
            <v>Tran Khanh Hung(FSU3 SMC)</v>
          </cell>
        </row>
        <row r="28">
          <cell r="AR28" t="str">
            <v>Tran Ngoc Toan (HCD.G0)</v>
          </cell>
        </row>
        <row r="29">
          <cell r="AR29" t="str">
            <v>Tran Thanh Phong (HCD G0)</v>
          </cell>
        </row>
        <row r="30">
          <cell r="AR30" t="str">
            <v>Trần Xuân Hồng(FSU3 SMC)</v>
          </cell>
        </row>
        <row r="31">
          <cell r="AR31" t="str">
            <v>Truong Duy Khoa(FSU3 DMS)</v>
          </cell>
        </row>
        <row r="32">
          <cell r="AR32" t="str">
            <v>Vo Dinh Quang(FSU3 DMS)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Normal="100" workbookViewId="0">
      <selection activeCell="C12" sqref="C12"/>
    </sheetView>
  </sheetViews>
  <sheetFormatPr defaultColWidth="8.85546875" defaultRowHeight="15"/>
  <cols>
    <col min="1" max="1" width="5.85546875" customWidth="1"/>
    <col min="2" max="2" width="34.5703125" customWidth="1"/>
    <col min="3" max="3" width="41.85546875" customWidth="1"/>
    <col min="4" max="4" width="45.140625" customWidth="1"/>
  </cols>
  <sheetData>
    <row r="1" spans="1:19" s="2" customFormat="1" ht="3" customHeight="1" thickBo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51" customHeight="1" thickBot="1">
      <c r="A2" s="17"/>
      <c r="B2" s="49" t="s">
        <v>69</v>
      </c>
      <c r="C2" s="50"/>
      <c r="D2" s="51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0.5" customHeight="1" thickBo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ht="9.75" customHeight="1" thickBot="1">
      <c r="A4" s="17"/>
      <c r="B4" s="52"/>
      <c r="C4" s="53"/>
      <c r="D4" s="54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ht="27" customHeight="1" thickBot="1">
      <c r="A5" s="17"/>
      <c r="B5" s="28" t="s">
        <v>70</v>
      </c>
      <c r="C5" s="28" t="s">
        <v>71</v>
      </c>
      <c r="D5" s="28" t="s">
        <v>81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ht="27" customHeight="1" thickBot="1">
      <c r="A6" s="17"/>
      <c r="B6" s="29" t="s">
        <v>80</v>
      </c>
      <c r="C6" s="29"/>
      <c r="D6" s="29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27" customHeight="1" thickBot="1">
      <c r="A7" s="17"/>
      <c r="B7" s="28" t="s">
        <v>72</v>
      </c>
      <c r="C7" s="28" t="s">
        <v>73</v>
      </c>
      <c r="D7" s="28" t="s">
        <v>74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48.75" customHeight="1" thickBot="1">
      <c r="A8" s="17"/>
      <c r="B8" s="29" t="s">
        <v>75</v>
      </c>
      <c r="C8" s="30" t="s">
        <v>79</v>
      </c>
      <c r="D8" s="29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ht="29.25" customHeight="1" thickBot="1">
      <c r="A9" s="17"/>
      <c r="B9" s="28" t="s">
        <v>78</v>
      </c>
      <c r="C9" s="28" t="s">
        <v>76</v>
      </c>
      <c r="D9" s="28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32.25" customHeight="1" thickBot="1">
      <c r="A10" s="17"/>
      <c r="B10" s="29" t="s">
        <v>77</v>
      </c>
      <c r="C10" s="31"/>
      <c r="D10" s="2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19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19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19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19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19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1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19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1:19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1:19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1:19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</sheetData>
  <mergeCells count="2">
    <mergeCell ref="B2:D2"/>
    <mergeCell ref="B4:D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"/>
  <sheetViews>
    <sheetView tabSelected="1" zoomScale="90" zoomScaleNormal="90" workbookViewId="0">
      <selection activeCell="F14" sqref="F14"/>
    </sheetView>
  </sheetViews>
  <sheetFormatPr defaultRowHeight="15"/>
  <cols>
    <col min="1" max="1" width="4" customWidth="1"/>
    <col min="2" max="3" width="10.85546875" customWidth="1"/>
    <col min="4" max="4" width="11" customWidth="1"/>
    <col min="5" max="5" width="10.85546875" customWidth="1"/>
    <col min="6" max="6" width="66" bestFit="1" customWidth="1"/>
    <col min="7" max="7" width="53.28515625" customWidth="1"/>
    <col min="8" max="8" width="37.42578125" customWidth="1"/>
    <col min="9" max="9" width="9.5703125" customWidth="1"/>
    <col min="10" max="10" width="11.5703125" customWidth="1"/>
    <col min="11" max="11" width="9.85546875" customWidth="1"/>
    <col min="12" max="12" width="10.85546875" customWidth="1"/>
    <col min="13" max="13" width="15.28515625" customWidth="1"/>
    <col min="14" max="14" width="12.5703125" customWidth="1"/>
    <col min="15" max="15" width="13.28515625" customWidth="1"/>
    <col min="16" max="16" width="10.7109375" customWidth="1"/>
    <col min="17" max="17" width="34.28515625" customWidth="1"/>
    <col min="18" max="18" width="10.85546875" customWidth="1"/>
    <col min="19" max="19" width="5.7109375" customWidth="1"/>
    <col min="20" max="20" width="6" customWidth="1"/>
    <col min="21" max="21" width="7.140625" customWidth="1"/>
    <col min="22" max="22" width="7" customWidth="1"/>
    <col min="23" max="23" width="5.5703125" customWidth="1"/>
    <col min="24" max="24" width="7.85546875" customWidth="1"/>
  </cols>
  <sheetData>
    <row r="1" spans="1:24" ht="37.5" customHeight="1">
      <c r="A1" s="20" t="s">
        <v>0</v>
      </c>
      <c r="B1" s="20" t="s">
        <v>76</v>
      </c>
      <c r="C1" s="45" t="s">
        <v>9</v>
      </c>
      <c r="D1" s="45" t="s">
        <v>30</v>
      </c>
      <c r="E1" s="45" t="s">
        <v>6</v>
      </c>
      <c r="F1" s="6" t="s">
        <v>2</v>
      </c>
      <c r="G1" s="6" t="s">
        <v>50</v>
      </c>
      <c r="H1" s="6" t="s">
        <v>56</v>
      </c>
      <c r="I1" s="5" t="s">
        <v>10</v>
      </c>
      <c r="J1" s="5" t="s">
        <v>11</v>
      </c>
      <c r="K1" s="5" t="s">
        <v>7</v>
      </c>
      <c r="L1" s="6" t="s">
        <v>68</v>
      </c>
      <c r="M1" s="5" t="s">
        <v>12</v>
      </c>
      <c r="N1" s="6" t="s">
        <v>13</v>
      </c>
      <c r="O1" s="5" t="s">
        <v>29</v>
      </c>
      <c r="P1" s="5" t="s">
        <v>1</v>
      </c>
      <c r="Q1" s="7" t="s">
        <v>14</v>
      </c>
      <c r="R1" s="24" t="s">
        <v>8</v>
      </c>
      <c r="S1" s="25" t="s">
        <v>62</v>
      </c>
      <c r="T1" s="25" t="s">
        <v>63</v>
      </c>
      <c r="U1" s="25" t="s">
        <v>64</v>
      </c>
      <c r="V1" s="25" t="s">
        <v>61</v>
      </c>
      <c r="W1" s="25" t="s">
        <v>65</v>
      </c>
      <c r="X1" s="1" t="s">
        <v>15</v>
      </c>
    </row>
    <row r="2" spans="1:24" s="19" customFormat="1" ht="45">
      <c r="A2" s="33">
        <v>1</v>
      </c>
      <c r="B2" s="38">
        <v>42947</v>
      </c>
      <c r="C2" s="3" t="s">
        <v>53</v>
      </c>
      <c r="D2" s="18" t="s">
        <v>34</v>
      </c>
      <c r="E2" s="18" t="s">
        <v>19</v>
      </c>
      <c r="F2" s="34" t="s">
        <v>86</v>
      </c>
      <c r="G2" s="32" t="s">
        <v>82</v>
      </c>
      <c r="H2" s="12"/>
      <c r="I2" s="8"/>
      <c r="J2" s="8"/>
      <c r="K2" s="9"/>
      <c r="L2" s="26"/>
      <c r="M2" s="10"/>
      <c r="N2" s="11"/>
      <c r="O2" s="10"/>
      <c r="P2" s="11"/>
      <c r="Q2" s="12"/>
      <c r="R2" s="23"/>
      <c r="S2" s="21"/>
      <c r="T2" s="21"/>
      <c r="U2" s="21"/>
      <c r="V2" s="21"/>
      <c r="W2" s="21"/>
      <c r="X2" s="22"/>
    </row>
    <row r="3" spans="1:24" ht="30">
      <c r="A3" s="44">
        <v>2</v>
      </c>
      <c r="B3" s="38">
        <v>42947</v>
      </c>
      <c r="C3" s="3" t="s">
        <v>27</v>
      </c>
      <c r="D3" s="18" t="s">
        <v>34</v>
      </c>
      <c r="E3" s="18" t="s">
        <v>19</v>
      </c>
      <c r="F3" s="37" t="s">
        <v>87</v>
      </c>
      <c r="G3" s="37"/>
      <c r="H3" s="37"/>
      <c r="I3" s="8"/>
      <c r="J3" s="8"/>
      <c r="K3" s="9"/>
      <c r="L3" s="26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30">
      <c r="A4" s="33">
        <v>3</v>
      </c>
      <c r="B4" s="38">
        <v>42947</v>
      </c>
      <c r="C4" s="3" t="s">
        <v>27</v>
      </c>
      <c r="D4" s="18" t="s">
        <v>39</v>
      </c>
      <c r="E4" s="18"/>
      <c r="F4" s="37" t="s">
        <v>83</v>
      </c>
      <c r="G4" s="39" t="s">
        <v>88</v>
      </c>
      <c r="H4" s="37"/>
      <c r="I4" s="8"/>
      <c r="J4" s="8"/>
      <c r="K4" s="9"/>
      <c r="L4" s="26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44">
        <v>4</v>
      </c>
      <c r="B5" s="38">
        <v>42947</v>
      </c>
      <c r="C5" s="3" t="s">
        <v>27</v>
      </c>
      <c r="D5" s="18" t="s">
        <v>42</v>
      </c>
      <c r="E5" s="18"/>
      <c r="F5" s="40" t="s">
        <v>84</v>
      </c>
      <c r="G5" s="37" t="s">
        <v>89</v>
      </c>
      <c r="H5" s="37"/>
      <c r="I5" s="8"/>
      <c r="J5" s="8"/>
      <c r="K5" s="9"/>
      <c r="L5" s="26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>
      <c r="A6" s="33">
        <v>5</v>
      </c>
      <c r="B6" s="38">
        <v>42947</v>
      </c>
      <c r="C6" s="3" t="s">
        <v>27</v>
      </c>
      <c r="D6" s="18" t="s">
        <v>31</v>
      </c>
      <c r="E6" s="18" t="s">
        <v>16</v>
      </c>
      <c r="F6" s="37" t="s">
        <v>90</v>
      </c>
      <c r="G6" s="37" t="s">
        <v>91</v>
      </c>
      <c r="H6" s="37" t="s">
        <v>92</v>
      </c>
      <c r="I6" s="8" t="s">
        <v>3</v>
      </c>
      <c r="J6" s="8" t="s">
        <v>3</v>
      </c>
      <c r="K6" s="9" t="s">
        <v>57</v>
      </c>
      <c r="L6" s="26" t="s">
        <v>66</v>
      </c>
      <c r="M6" s="36">
        <v>42947</v>
      </c>
      <c r="N6" s="37" t="s">
        <v>93</v>
      </c>
      <c r="O6" s="36">
        <v>42947</v>
      </c>
      <c r="P6" s="37" t="s">
        <v>94</v>
      </c>
      <c r="Q6" s="37"/>
      <c r="R6" s="37"/>
      <c r="S6" s="37"/>
      <c r="T6" s="37"/>
      <c r="U6" s="37"/>
      <c r="V6" s="37"/>
      <c r="W6" s="37"/>
      <c r="X6" s="37"/>
    </row>
    <row r="7" spans="1:24">
      <c r="A7" s="44">
        <v>6</v>
      </c>
      <c r="B7" s="38">
        <v>42947</v>
      </c>
      <c r="C7" s="3" t="s">
        <v>27</v>
      </c>
      <c r="D7" s="18" t="s">
        <v>31</v>
      </c>
      <c r="E7" s="18" t="s">
        <v>17</v>
      </c>
      <c r="F7" s="37" t="s">
        <v>95</v>
      </c>
      <c r="G7" s="37" t="s">
        <v>96</v>
      </c>
      <c r="H7" s="37"/>
      <c r="I7" s="8"/>
      <c r="J7" s="8"/>
      <c r="K7" s="9"/>
      <c r="L7" s="26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30">
      <c r="A8" s="33">
        <v>7</v>
      </c>
      <c r="B8" s="38">
        <v>42947</v>
      </c>
      <c r="C8" s="3" t="s">
        <v>27</v>
      </c>
      <c r="D8" s="18" t="s">
        <v>31</v>
      </c>
      <c r="E8" s="18" t="s">
        <v>17</v>
      </c>
      <c r="F8" s="37" t="s">
        <v>97</v>
      </c>
      <c r="G8" s="39" t="s">
        <v>85</v>
      </c>
      <c r="H8" s="37"/>
      <c r="I8" s="8"/>
      <c r="J8" s="8"/>
      <c r="K8" s="9"/>
      <c r="L8" s="26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ht="30">
      <c r="A9" s="44">
        <v>8</v>
      </c>
      <c r="B9" s="38">
        <v>42947</v>
      </c>
      <c r="C9" s="3" t="s">
        <v>27</v>
      </c>
      <c r="D9" s="18" t="s">
        <v>42</v>
      </c>
      <c r="E9" s="18"/>
      <c r="F9" s="46" t="s">
        <v>98</v>
      </c>
      <c r="G9" s="47" t="s">
        <v>99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>
      <c r="A10" s="33">
        <v>9</v>
      </c>
      <c r="B10" s="38">
        <v>42947</v>
      </c>
      <c r="C10" s="3" t="s">
        <v>27</v>
      </c>
      <c r="D10" s="18" t="s">
        <v>42</v>
      </c>
      <c r="E10" s="18"/>
      <c r="F10" s="46" t="s">
        <v>100</v>
      </c>
      <c r="G10" s="35" t="s">
        <v>101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>
      <c r="A11" s="44">
        <v>10</v>
      </c>
      <c r="B11" s="38">
        <v>42947</v>
      </c>
      <c r="C11" s="3" t="s">
        <v>27</v>
      </c>
      <c r="D11" s="18" t="s">
        <v>42</v>
      </c>
      <c r="E11" s="18" t="s">
        <v>21</v>
      </c>
      <c r="F11" s="46" t="s">
        <v>108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ht="30">
      <c r="A12" s="33">
        <v>11</v>
      </c>
      <c r="B12" s="38">
        <v>42947</v>
      </c>
      <c r="C12" s="3" t="s">
        <v>27</v>
      </c>
      <c r="D12" s="18" t="s">
        <v>42</v>
      </c>
      <c r="E12" s="18" t="s">
        <v>21</v>
      </c>
      <c r="F12" s="48" t="s">
        <v>119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>
      <c r="A13" s="44">
        <v>12</v>
      </c>
      <c r="B13" s="38">
        <v>42947</v>
      </c>
      <c r="C13" s="3" t="s">
        <v>27</v>
      </c>
      <c r="D13" s="18" t="s">
        <v>31</v>
      </c>
      <c r="E13" s="18" t="s">
        <v>17</v>
      </c>
      <c r="F13" s="37" t="s">
        <v>109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ht="45">
      <c r="A14" s="33">
        <v>13</v>
      </c>
      <c r="B14" s="38">
        <v>42947</v>
      </c>
      <c r="C14" s="3" t="s">
        <v>27</v>
      </c>
      <c r="D14" s="18" t="s">
        <v>44</v>
      </c>
      <c r="E14" s="18" t="s">
        <v>36</v>
      </c>
      <c r="F14" s="37" t="s">
        <v>110</v>
      </c>
      <c r="G14" s="39" t="s">
        <v>111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ht="30">
      <c r="A15" s="44">
        <v>14</v>
      </c>
      <c r="B15" s="36">
        <v>42948</v>
      </c>
      <c r="C15" s="3" t="s">
        <v>27</v>
      </c>
      <c r="D15" s="18" t="s">
        <v>31</v>
      </c>
      <c r="E15" s="18"/>
      <c r="F15" s="37" t="s">
        <v>112</v>
      </c>
      <c r="G15" s="39" t="s">
        <v>113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>
      <c r="A16" s="33">
        <v>15</v>
      </c>
      <c r="B16" s="36">
        <v>42948</v>
      </c>
      <c r="C16" s="3" t="s">
        <v>27</v>
      </c>
      <c r="D16" s="18" t="s">
        <v>31</v>
      </c>
      <c r="E16" s="18"/>
      <c r="F16" s="37" t="s">
        <v>114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>
      <c r="A17" s="44">
        <v>16</v>
      </c>
      <c r="B17" s="36">
        <v>42948</v>
      </c>
      <c r="C17" s="3" t="s">
        <v>60</v>
      </c>
      <c r="D17" s="18" t="s">
        <v>31</v>
      </c>
      <c r="E17" s="18" t="s">
        <v>18</v>
      </c>
      <c r="F17" s="35" t="s">
        <v>115</v>
      </c>
      <c r="G17" s="39" t="s">
        <v>120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60">
      <c r="A18" s="33">
        <v>17</v>
      </c>
      <c r="B18" s="36">
        <v>42948</v>
      </c>
      <c r="C18" s="3" t="s">
        <v>27</v>
      </c>
      <c r="D18" s="18" t="s">
        <v>31</v>
      </c>
      <c r="E18" s="18" t="s">
        <v>21</v>
      </c>
      <c r="F18" s="35" t="s">
        <v>116</v>
      </c>
      <c r="G18" s="39" t="s">
        <v>117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4" ht="60">
      <c r="A19" s="44">
        <v>18</v>
      </c>
      <c r="B19" s="36">
        <v>42948</v>
      </c>
      <c r="C19" s="3" t="s">
        <v>27</v>
      </c>
      <c r="D19" s="18" t="s">
        <v>31</v>
      </c>
      <c r="E19" s="18" t="s">
        <v>18</v>
      </c>
      <c r="F19" s="39" t="s">
        <v>118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4" s="43" customFormat="1">
      <c r="C20" s="41"/>
      <c r="D20" s="42"/>
      <c r="E20" s="42"/>
    </row>
    <row r="21" spans="1:24" s="43" customFormat="1">
      <c r="C21" s="41"/>
      <c r="D21" s="42"/>
      <c r="E21" s="42"/>
    </row>
    <row r="22" spans="1:24" s="43" customFormat="1">
      <c r="C22" s="41"/>
      <c r="D22" s="42"/>
      <c r="E22" s="42"/>
    </row>
    <row r="23" spans="1:24" s="43" customFormat="1">
      <c r="C23" s="41"/>
      <c r="D23" s="42"/>
      <c r="E23" s="42"/>
    </row>
    <row r="24" spans="1:24" s="43" customFormat="1">
      <c r="C24" s="41"/>
      <c r="D24" s="42"/>
      <c r="E24" s="42"/>
    </row>
    <row r="25" spans="1:24" s="43" customFormat="1">
      <c r="C25" s="41"/>
      <c r="D25" s="42"/>
      <c r="E25" s="42"/>
    </row>
    <row r="26" spans="1:24" s="43" customFormat="1">
      <c r="C26" s="41"/>
      <c r="D26" s="42"/>
      <c r="E26" s="42"/>
    </row>
    <row r="27" spans="1:24" s="43" customFormat="1">
      <c r="C27" s="41"/>
      <c r="D27" s="42"/>
      <c r="E27" s="42"/>
    </row>
    <row r="28" spans="1:24" s="43" customFormat="1">
      <c r="C28" s="41"/>
      <c r="D28" s="42"/>
      <c r="E28" s="42"/>
    </row>
  </sheetData>
  <conditionalFormatting sqref="C2:E28">
    <cfRule type="cellIs" dxfId="21" priority="21" operator="equal">
      <formula>"Task"</formula>
    </cfRule>
  </conditionalFormatting>
  <conditionalFormatting sqref="C2:E28">
    <cfRule type="cellIs" dxfId="20" priority="22" operator="equal">
      <formula>"Feature"</formula>
    </cfRule>
    <cfRule type="cellIs" dxfId="19" priority="23" operator="equal">
      <formula>"Request"</formula>
    </cfRule>
    <cfRule type="cellIs" dxfId="18" priority="24" operator="equal">
      <formula>"Request"</formula>
    </cfRule>
    <cfRule type="cellIs" dxfId="17" priority="25" operator="equal">
      <formula>"CR"</formula>
    </cfRule>
    <cfRule type="cellIs" dxfId="16" priority="26" operator="equal">
      <formula>"Bug"</formula>
    </cfRule>
  </conditionalFormatting>
  <conditionalFormatting sqref="K2:L8">
    <cfRule type="cellIs" dxfId="15" priority="20" operator="equal">
      <formula>"Closed"</formula>
    </cfRule>
  </conditionalFormatting>
  <conditionalFormatting sqref="K2:L8">
    <cfRule type="cellIs" dxfId="14" priority="19" operator="equal">
      <formula>"Released QAS"</formula>
    </cfRule>
  </conditionalFormatting>
  <conditionalFormatting sqref="K2:L8">
    <cfRule type="cellIs" dxfId="13" priority="18" operator="equal">
      <formula>"Pending"</formula>
    </cfRule>
  </conditionalFormatting>
  <conditionalFormatting sqref="I2:J8">
    <cfRule type="containsText" dxfId="12" priority="15" operator="containsText" text="Low">
      <formula>NOT(ISERROR(SEARCH("Low",I2)))</formula>
    </cfRule>
    <cfRule type="containsText" dxfId="11" priority="16" operator="containsText" text="Medium">
      <formula>NOT(ISERROR(SEARCH("Medium",I2)))</formula>
    </cfRule>
    <cfRule type="containsText" dxfId="10" priority="17" operator="containsText" text="High">
      <formula>NOT(ISERROR(SEARCH("High",I2)))</formula>
    </cfRule>
  </conditionalFormatting>
  <conditionalFormatting sqref="I1:I8">
    <cfRule type="colorScale" priority="28">
      <colorScale>
        <cfvo type="formula" val="&quot;High&quot;"/>
        <cfvo type="max"/>
        <color rgb="FFFF7128"/>
        <color rgb="FFFFEF9C"/>
      </colorScale>
    </cfRule>
  </conditionalFormatting>
  <conditionalFormatting sqref="J2:J8">
    <cfRule type="colorScale" priority="54">
      <colorScale>
        <cfvo type="formula" val="&quot;High&quot;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I1:I2 J2 I3:J8">
      <formula1>"High,Medium,Low"</formula1>
    </dataValidation>
  </dataValidations>
  <hyperlinks>
    <hyperlink ref="F9" location="Picture!A1" display="Thay đổi tên hiển thị trên dashboard"/>
    <hyperlink ref="F10" location="Eroute2!A1" display="Hiển thị total theo từng nhóm category"/>
    <hyperlink ref="F11" location="Eroute3!A1" display="Sắp xếp lại thứ tự báo cáo "/>
    <hyperlink ref="F5" location="Eroute4!A1" display="Lấy tên NPP theo Foreign name"/>
    <hyperlink ref="F12" location="Ẻoute6!A1" display="Ẻoute6!A1"/>
  </hyperlink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B5AA4E8C-96E6-4E06-8A4A-CD9C40D2C71E}">
            <xm:f>Parameter!$H$7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operator="equal" id="{B676787F-7CB9-474D-AC0C-51DC89C0F6BF}">
            <xm:f>Parameter!$H$6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8" operator="equal" id="{35E0D28F-4D30-4321-9CDC-F3E91A267F54}">
            <xm:f>Parameter!$H$5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0803173F-E38B-4C29-9984-C3B1797D8E82}">
            <xm:f>Parameter!$H$4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equal" id="{04E8D0BB-BDF6-4229-AFAE-59EC199710DF}">
            <xm:f>Parameter!$H$2</xm:f>
            <x14:dxf>
              <fill>
                <patternFill>
                  <bgColor theme="0"/>
                </patternFill>
              </fill>
            </x14:dxf>
          </x14:cfRule>
          <xm:sqref>K2:L8</xm:sqref>
        </x14:conditionalFormatting>
        <x14:conditionalFormatting xmlns:xm="http://schemas.microsoft.com/office/excel/2006/main">
          <x14:cfRule type="cellIs" priority="3" operator="equal" id="{AA93551F-F269-4B3F-83D7-BBE088E136BD}">
            <xm:f>Parameter!$G$6</xm:f>
            <x14:dxf>
              <fill>
                <patternFill>
                  <bgColor theme="7" tint="-0.24994659260841701"/>
                </patternFill>
              </fill>
            </x14:dxf>
          </x14:cfRule>
          <x14:cfRule type="cellIs" priority="4" operator="equal" id="{5B8CCE2C-A08F-497B-BDC7-8089E2C9CF6F}">
            <xm:f>Parameter!$G$5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5" operator="equal" id="{2962D1E8-A62D-4D4F-8DE2-A82866590B97}">
            <xm:f>Parameter!$G$7</xm:f>
            <x14:dxf>
              <fill>
                <patternFill>
                  <bgColor rgb="FF00B0F0"/>
                </patternFill>
              </fill>
            </x14:dxf>
          </x14:cfRule>
          <xm:sqref>C2:C28</xm:sqref>
        </x14:conditionalFormatting>
        <x14:conditionalFormatting xmlns:xm="http://schemas.microsoft.com/office/excel/2006/main">
          <x14:cfRule type="cellIs" priority="1" operator="equal" id="{CAD65013-13CF-419F-80A8-302CAC1B63AF}">
            <xm:f>Parameter!$E$3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9A7F5931-E02E-4D15-99D6-BF65990E4582}">
            <xm:f>Parameter!$E$2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L2:L8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Parameter!$C$2:$C$15</xm:f>
          </x14:formula1>
          <xm:sqref>E2:E28</xm:sqref>
        </x14:dataValidation>
        <x14:dataValidation type="list" allowBlank="1" showInputMessage="1" showErrorMessage="1">
          <x14:formula1>
            <xm:f>Parameter!$B$2:$B$12</xm:f>
          </x14:formula1>
          <xm:sqref>D2:D28</xm:sqref>
        </x14:dataValidation>
        <x14:dataValidation type="list" allowBlank="1" showInputMessage="1" showErrorMessage="1">
          <x14:formula1>
            <xm:f>Parameter!$H$2:$H$7</xm:f>
          </x14:formula1>
          <xm:sqref>K2:K8</xm:sqref>
        </x14:dataValidation>
        <x14:dataValidation type="list" allowBlank="1" showInputMessage="1" showErrorMessage="1">
          <x14:formula1>
            <xm:f>Parameter!$G$2:$G$7</xm:f>
          </x14:formula1>
          <xm:sqref>C2:C28</xm:sqref>
        </x14:dataValidation>
        <x14:dataValidation type="list" allowBlank="1" showInputMessage="1" showErrorMessage="1">
          <x14:formula1>
            <xm:f>Parameter!$E$2:$E$3</xm:f>
          </x14:formula1>
          <xm:sqref>L2:L8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G17"/>
  <sheetViews>
    <sheetView workbookViewId="0">
      <selection activeCell="D17" sqref="D17"/>
    </sheetView>
  </sheetViews>
  <sheetFormatPr defaultRowHeight="15"/>
  <cols>
    <col min="2" max="4" width="9.85546875" bestFit="1" customWidth="1"/>
    <col min="5" max="5" width="14.5703125" bestFit="1" customWidth="1"/>
    <col min="6" max="6" width="13.85546875" bestFit="1" customWidth="1"/>
    <col min="7" max="7" width="11.42578125" bestFit="1" customWidth="1"/>
  </cols>
  <sheetData>
    <row r="17" spans="2:7">
      <c r="B17" t="s">
        <v>102</v>
      </c>
      <c r="C17" t="s">
        <v>103</v>
      </c>
      <c r="D17" t="s">
        <v>104</v>
      </c>
      <c r="E17" t="s">
        <v>105</v>
      </c>
      <c r="F17" t="s">
        <v>106</v>
      </c>
      <c r="G17" t="s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X1" workbookViewId="0">
      <selection activeCell="AH30" sqref="AH30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C7" sqref="C7"/>
    </sheetView>
  </sheetViews>
  <sheetFormatPr defaultRowHeight="15"/>
  <cols>
    <col min="2" max="3" width="23.5703125" bestFit="1" customWidth="1"/>
    <col min="4" max="4" width="8.28515625" customWidth="1"/>
    <col min="5" max="5" width="13.28515625" customWidth="1"/>
    <col min="6" max="6" width="7.5703125" bestFit="1" customWidth="1"/>
    <col min="7" max="7" width="16" customWidth="1"/>
    <col min="8" max="8" width="18.42578125" customWidth="1"/>
  </cols>
  <sheetData>
    <row r="1" spans="2:8">
      <c r="B1" s="13" t="s">
        <v>30</v>
      </c>
      <c r="C1" s="13" t="s">
        <v>6</v>
      </c>
      <c r="D1" s="14" t="s">
        <v>10</v>
      </c>
      <c r="E1" s="15" t="s">
        <v>37</v>
      </c>
      <c r="F1" s="13" t="s">
        <v>10</v>
      </c>
      <c r="G1" s="13" t="s">
        <v>55</v>
      </c>
      <c r="H1" s="13" t="s">
        <v>7</v>
      </c>
    </row>
    <row r="2" spans="2:8">
      <c r="B2" t="s">
        <v>31</v>
      </c>
      <c r="C2" t="s">
        <v>17</v>
      </c>
      <c r="D2" s="16">
        <v>1</v>
      </c>
      <c r="E2" s="16" t="s">
        <v>66</v>
      </c>
      <c r="F2" t="s">
        <v>3</v>
      </c>
      <c r="G2" t="s">
        <v>60</v>
      </c>
      <c r="H2" t="s">
        <v>28</v>
      </c>
    </row>
    <row r="3" spans="2:8">
      <c r="B3" t="s">
        <v>39</v>
      </c>
      <c r="C3" t="s">
        <v>18</v>
      </c>
      <c r="D3" s="16">
        <v>1</v>
      </c>
      <c r="E3" s="16" t="s">
        <v>67</v>
      </c>
      <c r="F3" t="s">
        <v>41</v>
      </c>
      <c r="G3" t="s">
        <v>53</v>
      </c>
      <c r="H3" t="s">
        <v>38</v>
      </c>
    </row>
    <row r="4" spans="2:8">
      <c r="B4" t="s">
        <v>42</v>
      </c>
      <c r="C4" t="s">
        <v>16</v>
      </c>
      <c r="D4" s="16">
        <v>2</v>
      </c>
      <c r="E4" s="16"/>
      <c r="F4" t="s">
        <v>4</v>
      </c>
      <c r="G4" t="s">
        <v>27</v>
      </c>
      <c r="H4" t="s">
        <v>59</v>
      </c>
    </row>
    <row r="5" spans="2:8">
      <c r="B5" t="s">
        <v>33</v>
      </c>
      <c r="C5" t="s">
        <v>19</v>
      </c>
      <c r="D5" s="16">
        <v>2</v>
      </c>
      <c r="E5" s="16"/>
      <c r="G5" t="s">
        <v>51</v>
      </c>
      <c r="H5" t="s">
        <v>57</v>
      </c>
    </row>
    <row r="6" spans="2:8">
      <c r="B6" t="s">
        <v>32</v>
      </c>
      <c r="C6" t="s">
        <v>35</v>
      </c>
      <c r="D6" s="16">
        <v>1</v>
      </c>
      <c r="E6" s="16"/>
      <c r="G6" t="s">
        <v>52</v>
      </c>
      <c r="H6" t="s">
        <v>40</v>
      </c>
    </row>
    <row r="7" spans="2:8">
      <c r="B7" t="s">
        <v>44</v>
      </c>
      <c r="C7" t="s">
        <v>36</v>
      </c>
      <c r="D7" s="16">
        <v>3</v>
      </c>
      <c r="E7" s="16"/>
      <c r="G7" t="s">
        <v>54</v>
      </c>
      <c r="H7" t="s">
        <v>58</v>
      </c>
    </row>
    <row r="8" spans="2:8">
      <c r="B8" t="s">
        <v>34</v>
      </c>
      <c r="C8" t="s">
        <v>20</v>
      </c>
      <c r="D8" s="16">
        <v>3</v>
      </c>
      <c r="E8" s="16"/>
      <c r="H8" t="s">
        <v>43</v>
      </c>
    </row>
    <row r="9" spans="2:8">
      <c r="B9" t="s">
        <v>45</v>
      </c>
      <c r="C9" t="s">
        <v>21</v>
      </c>
      <c r="D9" s="16">
        <v>1</v>
      </c>
      <c r="E9" s="16"/>
    </row>
    <row r="10" spans="2:8">
      <c r="B10" t="s">
        <v>46</v>
      </c>
      <c r="C10" t="s">
        <v>5</v>
      </c>
      <c r="D10" s="16">
        <v>2</v>
      </c>
      <c r="E10" s="16"/>
    </row>
    <row r="11" spans="2:8">
      <c r="B11" t="s">
        <v>47</v>
      </c>
      <c r="C11" t="s">
        <v>22</v>
      </c>
      <c r="D11" s="16">
        <v>1</v>
      </c>
      <c r="E11" s="16"/>
    </row>
    <row r="12" spans="2:8">
      <c r="B12" t="s">
        <v>48</v>
      </c>
      <c r="C12" t="s">
        <v>23</v>
      </c>
      <c r="D12" s="16">
        <v>4</v>
      </c>
      <c r="E12" s="16"/>
    </row>
    <row r="13" spans="2:8">
      <c r="C13" t="s">
        <v>24</v>
      </c>
      <c r="D13" s="16">
        <v>4</v>
      </c>
      <c r="E13" s="16"/>
    </row>
    <row r="14" spans="2:8">
      <c r="C14" t="s">
        <v>25</v>
      </c>
      <c r="D14" s="16"/>
      <c r="E14" s="16"/>
    </row>
    <row r="15" spans="2:8">
      <c r="C15" s="4" t="s">
        <v>49</v>
      </c>
      <c r="D15" s="16"/>
      <c r="E15" s="16"/>
    </row>
    <row r="16" spans="2:8">
      <c r="C16" s="4" t="s">
        <v>26</v>
      </c>
      <c r="D16" s="16"/>
      <c r="E1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Issue Log</vt:lpstr>
      <vt:lpstr>Eroute1</vt:lpstr>
      <vt:lpstr>Eroute2</vt:lpstr>
      <vt:lpstr>Eroute3</vt:lpstr>
      <vt:lpstr>Eroute4</vt:lpstr>
      <vt:lpstr>Eroute5</vt:lpstr>
      <vt:lpstr>Eroute6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Huan</dc:creator>
  <cp:lastModifiedBy>Thuan Tran</cp:lastModifiedBy>
  <dcterms:created xsi:type="dcterms:W3CDTF">2017-04-18T06:36:40Z</dcterms:created>
  <dcterms:modified xsi:type="dcterms:W3CDTF">2017-08-08T01:29:31Z</dcterms:modified>
</cp:coreProperties>
</file>