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HANH\CHAM CONG\Dược-CLS\"/>
    </mc:Choice>
  </mc:AlternateContent>
  <xr:revisionPtr revIDLastSave="0" documentId="13_ncr:1_{2562F4DC-26C0-4157-AFDE-0550355E81E1}" xr6:coauthVersionLast="47" xr6:coauthVersionMax="47" xr10:uidLastSave="{00000000-0000-0000-0000-000000000000}"/>
  <bookViews>
    <workbookView xWindow="-120" yWindow="-120" windowWidth="29040" windowHeight="15840" xr2:uid="{38FE42C2-3B19-404E-85AC-D9E1A998A182}"/>
  </bookViews>
  <sheets>
    <sheet name="Chấm công" sheetId="1" r:id="rId1"/>
    <sheet name="Chấm công trực" sheetId="2" r:id="rId2"/>
    <sheet name="Độc hại theo lương" sheetId="3" r:id="rId3"/>
    <sheet name="Độc hại hiện vậ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2" i="2" l="1"/>
  <c r="AH12" i="2"/>
  <c r="AK11" i="2"/>
  <c r="AH9" i="4"/>
  <c r="AH8" i="3" l="1"/>
  <c r="AJ12" i="2" l="1"/>
  <c r="AI12" i="2"/>
  <c r="AK10" i="2"/>
  <c r="AK9" i="2"/>
  <c r="AK8" i="2"/>
  <c r="AK7" i="2"/>
  <c r="AM15" i="1" l="1"/>
  <c r="AL15" i="1"/>
  <c r="AK15" i="1"/>
  <c r="AJ15" i="1"/>
  <c r="AI15" i="1"/>
  <c r="AH15" i="1"/>
</calcChain>
</file>

<file path=xl/sharedStrings.xml><?xml version="1.0" encoding="utf-8"?>
<sst xmlns="http://schemas.openxmlformats.org/spreadsheetml/2006/main" count="463" uniqueCount="90">
  <si>
    <r>
      <t xml:space="preserve">Đơn vị: </t>
    </r>
    <r>
      <rPr>
        <sz val="12"/>
        <rFont val="Times New Roman"/>
        <family val="1"/>
      </rPr>
      <t>Tram Y tế phường Hải Vân</t>
    </r>
  </si>
  <si>
    <t>Mẫu C01-HD</t>
  </si>
  <si>
    <t>Ban hành theo Thông tư số 107/2017/TT-BTc</t>
  </si>
  <si>
    <r>
      <t>Mã đơn vị QHNS</t>
    </r>
    <r>
      <rPr>
        <sz val="12"/>
        <rFont val="Times New Roman"/>
        <family val="1"/>
      </rPr>
      <t>:……………….</t>
    </r>
  </si>
  <si>
    <t>ngày 10/10/2017 của Bộ Tài Chính )</t>
  </si>
  <si>
    <t>BẢNG CHẤM CÔNG</t>
  </si>
  <si>
    <t>THÁNG 07 NĂM 2026</t>
  </si>
  <si>
    <t>STT</t>
  </si>
  <si>
    <t>HỌ VÀ TÊN</t>
  </si>
  <si>
    <t>Ngày trong tháng</t>
  </si>
  <si>
    <t>Quy ra công</t>
  </si>
  <si>
    <t>Số công hưởng lương thời gian</t>
  </si>
  <si>
    <t>Số công nghỉ không lương</t>
  </si>
  <si>
    <t>Công trực</t>
  </si>
  <si>
    <t>Nghỉ bù</t>
  </si>
  <si>
    <t>Nghỉ phép</t>
  </si>
  <si>
    <t>Số công hưởng BHXH</t>
  </si>
  <si>
    <t>Nguyễn Đình Khánh</t>
  </si>
  <si>
    <t>+</t>
  </si>
  <si>
    <t>T</t>
  </si>
  <si>
    <t>Nb</t>
  </si>
  <si>
    <t>Tc</t>
  </si>
  <si>
    <t>Vũ Minh Phương</t>
  </si>
  <si>
    <t>CT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</si>
  <si>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</si>
  <si>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</si>
  <si>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</si>
  <si>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</si>
  <si>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</si>
  <si>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</si>
  <si>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>Hải Vân, ngày 31 tháng 07 năm 2026</t>
  </si>
  <si>
    <t xml:space="preserve">    Người chấm công</t>
  </si>
  <si>
    <t>Phụ trách bộ phận</t>
  </si>
  <si>
    <t>Thủ trưởng đơn vị</t>
  </si>
  <si>
    <t>Ký hiệu chấm công:</t>
  </si>
  <si>
    <t>Lương Thời gian</t>
  </si>
  <si>
    <t>Hội nghị, học tập</t>
  </si>
  <si>
    <t>H</t>
  </si>
  <si>
    <t>Nghỉ ốm</t>
  </si>
  <si>
    <t>Ô</t>
  </si>
  <si>
    <t>Công tác</t>
  </si>
  <si>
    <t>Con ốm</t>
  </si>
  <si>
    <t>Cô</t>
  </si>
  <si>
    <t>Trực</t>
  </si>
  <si>
    <t>Thai sản</t>
  </si>
  <si>
    <t>Ts</t>
  </si>
  <si>
    <t>Trực dịch</t>
  </si>
  <si>
    <t>Td</t>
  </si>
  <si>
    <t>Nghỉ không lương</t>
  </si>
  <si>
    <t>No</t>
  </si>
  <si>
    <t>Chống dịch</t>
  </si>
  <si>
    <t>cd</t>
  </si>
  <si>
    <t>Nghỉ Phép</t>
  </si>
  <si>
    <t>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</si>
  <si>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</si>
  <si>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</si>
  <si>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</si>
  <si>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</si>
  <si>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</si>
  <si>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</si>
  <si>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</si>
  <si>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Đơn vị: Trạm Y tế phường Hải Vân</t>
  </si>
  <si>
    <t>BẢNG CHẤM CÔNG TRỰC</t>
  </si>
  <si>
    <r>
      <t>Bộ phận</t>
    </r>
    <r>
      <rPr>
        <sz val="11"/>
        <color theme="1"/>
        <rFont val="Times New Roman"/>
        <family val="1"/>
      </rPr>
      <t>: Khoa Dược-Thiết bị y tế và Cận lâm sàng</t>
    </r>
  </si>
  <si>
    <t>Tháng 07 Năm 2026</t>
  </si>
  <si>
    <t>Mã đơn vị QHN:……………….</t>
  </si>
  <si>
    <t>Tổng số ngày trong tháng</t>
  </si>
  <si>
    <t>Ngày thường</t>
  </si>
  <si>
    <t>Ngày thứ bảy, CN</t>
  </si>
  <si>
    <t>Ngày Lễ</t>
  </si>
  <si>
    <t>Tổng cộng</t>
  </si>
  <si>
    <t/>
  </si>
  <si>
    <t>Tổng cộng: 5</t>
  </si>
  <si>
    <t>24h</t>
  </si>
  <si>
    <t xml:space="preserve">Trực lễ </t>
  </si>
  <si>
    <t>L</t>
  </si>
  <si>
    <t>Trực thứ bảy, chủ nhật</t>
  </si>
  <si>
    <t>TD</t>
  </si>
  <si>
    <t>BẢNG CHẤM CÔNG HƯỞNG PHỤ CẤP ĐỘC HẠI THEO LƯƠNG</t>
  </si>
  <si>
    <r>
      <t>Bộ phận</t>
    </r>
    <r>
      <rPr>
        <sz val="12"/>
        <rFont val="Times New Roman"/>
        <family val="1"/>
      </rPr>
      <t>: Khoa Dược-Thiết bị y tế và Cận lâm sàng</t>
    </r>
  </si>
  <si>
    <t>Tháng 07 năm 2026</t>
  </si>
  <si>
    <t xml:space="preserve">Số ngày công được hưởng </t>
  </si>
  <si>
    <t>Tổng cộng:</t>
  </si>
  <si>
    <t>Hòa Khánh, ngày 31 tháng 07 năm 2026</t>
  </si>
  <si>
    <t>Có mặt &gt; 4 giờ :</t>
  </si>
  <si>
    <t>Có mặt &lt; 4 giờ :</t>
  </si>
  <si>
    <t>-</t>
  </si>
  <si>
    <t>BẢNG CHẤM CÔNG HƯỞNG PHỤ CẤP ĐỘC HẠI BẰNG HIỆN VẬT</t>
  </si>
  <si>
    <r>
      <t>Bộ phận</t>
    </r>
    <r>
      <rPr>
        <sz val="12"/>
        <rFont val="Times New Roman"/>
        <family val="1"/>
      </rPr>
      <t>: Khoa Dược-Thiết bị Y tế và Cận lâm sàng</t>
    </r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</si>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</sst>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sz val="12"/>
      <name val="Times New Roman"/>
      <family val="1"/>
    </font>
    <font>
      <sz val="12"/>
      <name val="Arial"/>
      <family val="2"/>
    </font>
    <font>
      <sz val="11"/>
      <name val="Times New Roman"/>
      <family val="1"/>
    </font>
    <font>
      <b/>
      <sz val="16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i/>
      <sz val="12"/>
      <name val="Times New Roman"/>
      <family val="1"/>
    </font>
    <font>
      <b/>
      <sz val="11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3"/>
      <name val="Times New Roman"/>
      <family val="1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4" fillId="0" borderId="0"/>
  </cellStyleXfs>
  <cellXfs count="140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1" fillId="2" borderId="0" xfId="0" applyFont="1" applyFill="1"/>
    <xf numFmtId="0" fontId="3" fillId="2" borderId="0" xfId="0" applyFont="1" applyFill="1"/>
    <xf numFmtId="0" fontId="3" fillId="0" borderId="0" xfId="0" applyFont="1"/>
    <xf numFmtId="0" fontId="2" fillId="2" borderId="0" xfId="0" applyFont="1" applyFill="1"/>
    <xf numFmtId="0" fontId="2" fillId="0" borderId="0" xfId="0" applyFont="1"/>
    <xf numFmtId="1" fontId="6" fillId="2" borderId="2" xfId="0" applyNumberFormat="1" applyFont="1" applyFill="1" applyBorder="1" applyAlignment="1">
      <alignment horizontal="center" vertical="center" wrapText="1"/>
    </xf>
    <xf numFmtId="1" fontId="6" fillId="3" borderId="2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9" fillId="2" borderId="2" xfId="0" quotePrefix="1" applyFont="1" applyFill="1" applyBorder="1" applyAlignment="1">
      <alignment horizontal="center" vertical="center" wrapText="1"/>
    </xf>
    <xf numFmtId="0" fontId="9" fillId="3" borderId="2" xfId="0" quotePrefix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10" fillId="2" borderId="0" xfId="0" applyFont="1" applyFill="1"/>
    <xf numFmtId="0" fontId="10" fillId="0" borderId="0" xfId="0" applyFont="1"/>
    <xf numFmtId="0" fontId="12" fillId="0" borderId="0" xfId="0" applyFont="1"/>
    <xf numFmtId="0" fontId="4" fillId="0" borderId="0" xfId="0" applyFont="1"/>
    <xf numFmtId="0" fontId="6" fillId="2" borderId="0" xfId="0" applyFont="1" applyFill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0" fillId="2" borderId="0" xfId="0" applyFont="1" applyFill="1" applyAlignment="1">
      <alignment horizontal="left"/>
    </xf>
    <xf numFmtId="0" fontId="13" fillId="0" borderId="0" xfId="0" applyFont="1" applyAlignment="1">
      <alignment horizontal="center"/>
    </xf>
    <xf numFmtId="0" fontId="16" fillId="0" borderId="0" xfId="0" applyFont="1"/>
    <xf numFmtId="0" fontId="16" fillId="0" borderId="0" xfId="1" applyFont="1" applyAlignment="1">
      <alignment vertical="top"/>
    </xf>
    <xf numFmtId="1" fontId="16" fillId="0" borderId="0" xfId="1" applyNumberFormat="1" applyFont="1" applyAlignment="1">
      <alignment vertical="top"/>
    </xf>
    <xf numFmtId="0" fontId="16" fillId="0" borderId="0" xfId="0" applyFont="1" applyAlignment="1">
      <alignment vertical="top"/>
    </xf>
    <xf numFmtId="0" fontId="17" fillId="0" borderId="0" xfId="1" applyFont="1" applyAlignment="1">
      <alignment horizontal="left" vertical="top"/>
    </xf>
    <xf numFmtId="0" fontId="16" fillId="0" borderId="0" xfId="1" applyFont="1" applyAlignment="1">
      <alignment horizontal="left" vertical="top"/>
    </xf>
    <xf numFmtId="0" fontId="18" fillId="0" borderId="0" xfId="1" applyFont="1" applyAlignment="1">
      <alignment horizontal="center" vertical="center" wrapText="1"/>
    </xf>
    <xf numFmtId="0" fontId="19" fillId="0" borderId="0" xfId="1" applyFont="1" applyAlignment="1">
      <alignment horizontal="left" vertical="center" wrapText="1"/>
    </xf>
    <xf numFmtId="0" fontId="19" fillId="0" borderId="0" xfId="1" applyFont="1" applyAlignment="1">
      <alignment horizontal="center" vertical="center" wrapText="1"/>
    </xf>
    <xf numFmtId="0" fontId="16" fillId="0" borderId="0" xfId="1" applyFont="1" applyAlignment="1">
      <alignment horizontal="center" vertical="center" wrapText="1"/>
    </xf>
    <xf numFmtId="0" fontId="17" fillId="0" borderId="0" xfId="1" applyFont="1" applyAlignment="1">
      <alignment horizontal="left"/>
    </xf>
    <xf numFmtId="0" fontId="17" fillId="0" borderId="0" xfId="1" applyFont="1"/>
    <xf numFmtId="0" fontId="17" fillId="0" borderId="0" xfId="1" applyFont="1" applyAlignment="1">
      <alignment horizontal="center"/>
    </xf>
    <xf numFmtId="1" fontId="17" fillId="0" borderId="0" xfId="1" applyNumberFormat="1" applyFont="1" applyAlignment="1">
      <alignment horizontal="center"/>
    </xf>
    <xf numFmtId="0" fontId="16" fillId="0" borderId="0" xfId="1" applyFont="1"/>
    <xf numFmtId="1" fontId="16" fillId="0" borderId="0" xfId="1" applyNumberFormat="1" applyFont="1"/>
    <xf numFmtId="1" fontId="16" fillId="0" borderId="0" xfId="1" applyNumberFormat="1" applyFont="1" applyAlignment="1">
      <alignment horizontal="center"/>
    </xf>
    <xf numFmtId="1" fontId="17" fillId="0" borderId="0" xfId="1" applyNumberFormat="1" applyFont="1"/>
    <xf numFmtId="0" fontId="17" fillId="0" borderId="0" xfId="1" applyFont="1" applyAlignment="1">
      <alignment vertical="center" wrapText="1"/>
    </xf>
    <xf numFmtId="0" fontId="16" fillId="0" borderId="0" xfId="0" applyFont="1" applyAlignment="1">
      <alignment horizontal="left"/>
    </xf>
    <xf numFmtId="1" fontId="16" fillId="0" borderId="0" xfId="0" applyNumberFormat="1" applyFont="1"/>
    <xf numFmtId="0" fontId="1" fillId="0" borderId="0" xfId="1" applyFont="1"/>
    <xf numFmtId="0" fontId="14" fillId="0" borderId="0" xfId="1"/>
    <xf numFmtId="0" fontId="22" fillId="0" borderId="0" xfId="1" applyFont="1"/>
    <xf numFmtId="0" fontId="23" fillId="0" borderId="0" xfId="1" applyFont="1"/>
    <xf numFmtId="0" fontId="1" fillId="2" borderId="0" xfId="1" applyFont="1" applyFill="1"/>
    <xf numFmtId="0" fontId="2" fillId="2" borderId="0" xfId="1" applyFont="1" applyFill="1"/>
    <xf numFmtId="0" fontId="1" fillId="0" borderId="1" xfId="1" applyFont="1" applyBorder="1" applyAlignment="1">
      <alignment horizontal="left"/>
    </xf>
    <xf numFmtId="0" fontId="1" fillId="0" borderId="0" xfId="1" applyFont="1" applyAlignment="1">
      <alignment horizontal="left"/>
    </xf>
    <xf numFmtId="0" fontId="4" fillId="0" borderId="0" xfId="1" applyFont="1" applyAlignment="1">
      <alignment horizontal="center"/>
    </xf>
    <xf numFmtId="0" fontId="1" fillId="0" borderId="6" xfId="1" applyFont="1" applyBorder="1" applyAlignment="1">
      <alignment horizontal="center" vertical="center" wrapText="1"/>
    </xf>
    <xf numFmtId="1" fontId="1" fillId="2" borderId="2" xfId="1" applyNumberFormat="1" applyFont="1" applyFill="1" applyBorder="1" applyAlignment="1">
      <alignment horizontal="center" vertical="center" wrapText="1"/>
    </xf>
    <xf numFmtId="1" fontId="1" fillId="3" borderId="2" xfId="1" applyNumberFormat="1" applyFont="1" applyFill="1" applyBorder="1" applyAlignment="1">
      <alignment horizontal="center" vertical="center" wrapText="1"/>
    </xf>
    <xf numFmtId="1" fontId="1" fillId="4" borderId="2" xfId="1" applyNumberFormat="1" applyFont="1" applyFill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/>
    </xf>
    <xf numFmtId="0" fontId="2" fillId="2" borderId="2" xfId="1" quotePrefix="1" applyFont="1" applyFill="1" applyBorder="1" applyAlignment="1">
      <alignment horizontal="center" vertical="center" wrapText="1"/>
    </xf>
    <xf numFmtId="0" fontId="2" fillId="3" borderId="2" xfId="1" quotePrefix="1" applyFont="1" applyFill="1" applyBorder="1" applyAlignment="1">
      <alignment horizontal="center" vertical="center" wrapText="1"/>
    </xf>
    <xf numFmtId="0" fontId="2" fillId="4" borderId="2" xfId="1" quotePrefix="1" applyFont="1" applyFill="1" applyBorder="1" applyAlignment="1">
      <alignment horizontal="center" vertical="center" wrapText="1"/>
    </xf>
    <xf numFmtId="0" fontId="2" fillId="0" borderId="2" xfId="1" applyFont="1" applyBorder="1" applyAlignment="1">
      <alignment horizontal="center"/>
    </xf>
    <xf numFmtId="0" fontId="1" fillId="0" borderId="2" xfId="1" applyFont="1" applyBorder="1" applyAlignment="1">
      <alignment vertical="center"/>
    </xf>
    <xf numFmtId="0" fontId="1" fillId="2" borderId="2" xfId="1" applyFont="1" applyFill="1" applyBorder="1" applyAlignment="1">
      <alignment vertical="center"/>
    </xf>
    <xf numFmtId="0" fontId="1" fillId="0" borderId="2" xfId="1" applyFont="1" applyBorder="1" applyAlignment="1">
      <alignment horizontal="center" vertical="center"/>
    </xf>
    <xf numFmtId="0" fontId="2" fillId="0" borderId="0" xfId="1" applyFont="1" applyAlignment="1">
      <alignment vertical="center"/>
    </xf>
    <xf numFmtId="0" fontId="2" fillId="2" borderId="0" xfId="1" applyFont="1" applyFill="1" applyAlignment="1">
      <alignment vertical="center"/>
    </xf>
    <xf numFmtId="0" fontId="0" fillId="0" borderId="0" xfId="0" applyAlignment="1">
      <alignment vertical="center"/>
    </xf>
    <xf numFmtId="0" fontId="11" fillId="0" borderId="6" xfId="1" applyFont="1" applyBorder="1" applyAlignment="1">
      <alignment vertical="center"/>
    </xf>
    <xf numFmtId="0" fontId="1" fillId="0" borderId="0" xfId="1" applyFont="1" applyAlignment="1">
      <alignment vertical="center"/>
    </xf>
    <xf numFmtId="0" fontId="1" fillId="0" borderId="0" xfId="1" applyFont="1" applyAlignment="1">
      <alignment horizontal="left" vertical="center"/>
    </xf>
    <xf numFmtId="0" fontId="1" fillId="2" borderId="0" xfId="1" applyFont="1" applyFill="1" applyAlignment="1">
      <alignment vertical="center"/>
    </xf>
    <xf numFmtId="0" fontId="1" fillId="2" borderId="0" xfId="1" applyFont="1" applyFill="1" applyAlignment="1">
      <alignment horizontal="center"/>
    </xf>
    <xf numFmtId="0" fontId="1" fillId="0" borderId="0" xfId="1" applyFont="1" applyAlignment="1">
      <alignment horizontal="center"/>
    </xf>
    <xf numFmtId="0" fontId="1" fillId="0" borderId="0" xfId="1" applyFont="1" applyAlignment="1">
      <alignment horizontal="right"/>
    </xf>
    <xf numFmtId="0" fontId="24" fillId="0" borderId="0" xfId="1" applyFont="1"/>
    <xf numFmtId="0" fontId="4" fillId="0" borderId="0" xfId="1" applyFont="1"/>
    <xf numFmtId="0" fontId="4" fillId="2" borderId="0" xfId="1" applyFont="1" applyFill="1"/>
    <xf numFmtId="0" fontId="13" fillId="2" borderId="0" xfId="1" applyFont="1" applyFill="1"/>
    <xf numFmtId="0" fontId="14" fillId="2" borderId="0" xfId="1" applyFill="1"/>
    <xf numFmtId="0" fontId="7" fillId="2" borderId="0" xfId="1" applyFont="1" applyFill="1"/>
    <xf numFmtId="0" fontId="1" fillId="0" borderId="2" xfId="1" applyFont="1" applyBorder="1" applyAlignment="1">
      <alignment horizontal="left" vertical="center"/>
    </xf>
    <xf numFmtId="0" fontId="1" fillId="0" borderId="9" xfId="1" applyFont="1" applyBorder="1" applyAlignment="1">
      <alignment horizontal="center" vertical="center" wrapText="1"/>
    </xf>
    <xf numFmtId="0" fontId="2" fillId="2" borderId="2" xfId="1" applyFont="1" applyFill="1" applyBorder="1" applyAlignment="1">
      <alignment vertical="center" wrapText="1"/>
    </xf>
    <xf numFmtId="0" fontId="10" fillId="0" borderId="0" xfId="0" applyFont="1" applyAlignment="1">
      <alignment horizontal="left"/>
    </xf>
    <xf numFmtId="0" fontId="10" fillId="2" borderId="0" xfId="0" applyFont="1" applyFill="1" applyAlignment="1">
      <alignment horizontal="left"/>
    </xf>
    <xf numFmtId="0" fontId="10" fillId="0" borderId="0" xfId="0" quotePrefix="1" applyFont="1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0" fontId="16" fillId="0" borderId="0" xfId="1" applyFont="1" applyAlignment="1">
      <alignment horizontal="left"/>
    </xf>
    <xf numFmtId="0" fontId="17" fillId="0" borderId="0" xfId="1" applyFont="1" applyAlignment="1">
      <alignment horizontal="center" vertical="center" wrapText="1"/>
    </xf>
    <xf numFmtId="0" fontId="17" fillId="0" borderId="0" xfId="1" applyFont="1" applyAlignment="1">
      <alignment horizontal="center"/>
    </xf>
    <xf numFmtId="0" fontId="1" fillId="0" borderId="0" xfId="0" applyFont="1" applyAlignment="1">
      <alignment horizontal="left"/>
    </xf>
    <xf numFmtId="0" fontId="15" fillId="0" borderId="0" xfId="1" applyFont="1" applyAlignment="1">
      <alignment horizontal="center"/>
    </xf>
    <xf numFmtId="0" fontId="17" fillId="0" borderId="0" xfId="1" applyFont="1" applyAlignment="1">
      <alignment horizontal="left"/>
    </xf>
    <xf numFmtId="0" fontId="17" fillId="0" borderId="0" xfId="1" applyFont="1" applyAlignment="1">
      <alignment horizontal="left" vertical="top"/>
    </xf>
    <xf numFmtId="0" fontId="21" fillId="0" borderId="0" xfId="0" applyFont="1" applyAlignment="1">
      <alignment horizontal="center"/>
    </xf>
    <xf numFmtId="0" fontId="20" fillId="0" borderId="6" xfId="0" applyFont="1" applyBorder="1" applyAlignment="1">
      <alignment horizontal="center"/>
    </xf>
    <xf numFmtId="0" fontId="4" fillId="2" borderId="0" xfId="1" quotePrefix="1" applyFont="1" applyFill="1" applyAlignment="1">
      <alignment horizontal="left"/>
    </xf>
    <xf numFmtId="0" fontId="4" fillId="2" borderId="0" xfId="1" applyFont="1" applyFill="1" applyAlignment="1">
      <alignment horizontal="left"/>
    </xf>
    <xf numFmtId="0" fontId="22" fillId="0" borderId="3" xfId="1" applyFont="1" applyBorder="1" applyAlignment="1">
      <alignment horizontal="center" vertical="center" wrapText="1"/>
    </xf>
    <xf numFmtId="0" fontId="22" fillId="0" borderId="4" xfId="1" applyFont="1" applyBorder="1" applyAlignment="1">
      <alignment horizontal="center" vertical="center" wrapText="1"/>
    </xf>
    <xf numFmtId="0" fontId="22" fillId="0" borderId="5" xfId="1" applyFont="1" applyBorder="1" applyAlignment="1">
      <alignment horizontal="center" vertical="center" wrapText="1"/>
    </xf>
    <xf numFmtId="0" fontId="11" fillId="0" borderId="6" xfId="1" applyFont="1" applyBorder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2" fillId="0" borderId="0" xfId="1" applyFont="1" applyAlignment="1">
      <alignment horizontal="left"/>
    </xf>
    <xf numFmtId="0" fontId="22" fillId="0" borderId="0" xfId="1" applyFont="1" applyAlignment="1">
      <alignment horizontal="center"/>
    </xf>
    <xf numFmtId="0" fontId="23" fillId="0" borderId="0" xfId="1" applyFont="1" applyAlignment="1">
      <alignment horizontal="center"/>
    </xf>
    <xf numFmtId="0" fontId="1" fillId="0" borderId="1" xfId="1" applyFont="1" applyBorder="1" applyAlignment="1">
      <alignment horizontal="left"/>
    </xf>
    <xf numFmtId="0" fontId="4" fillId="0" borderId="0" xfId="1" applyFont="1" applyAlignment="1">
      <alignment horizontal="center"/>
    </xf>
    <xf numFmtId="0" fontId="1" fillId="0" borderId="2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 wrapText="1"/>
    </xf>
    <xf numFmtId="0" fontId="1" fillId="0" borderId="9" xfId="1" applyFont="1" applyBorder="1" applyAlignment="1">
      <alignment horizontal="center" vertical="center" wrapText="1"/>
    </xf>
    <xf numFmtId="0" fontId="22" fillId="0" borderId="7" xfId="1" applyFont="1" applyBorder="1" applyAlignment="1">
      <alignment horizontal="center" vertical="center" wrapText="1"/>
    </xf>
    <xf numFmtId="0" fontId="22" fillId="0" borderId="6" xfId="1" applyFont="1" applyBorder="1" applyAlignment="1">
      <alignment horizontal="center" vertical="center" wrapText="1"/>
    </xf>
    <xf numFmtId="0" fontId="1" fillId="0" borderId="0" xfId="1" applyFont="1" applyAlignment="1">
      <alignment horizontal="left"/>
    </xf>
  </cellXfs>
  <cellStyles count="2">
    <cellStyle name="Normal" xfId="0" builtinId="0"/>
    <cellStyle name="Normal 2" xfId="1" xr:uid="{4F791A7E-5B56-44BA-9946-E987BCEDAD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F9C4-24C2-40EB-B413-70412CC31807}">
  <dimension ref="A1:AM26"/>
  <sheetViews>
    <sheetView tabSelected="1" zoomScaleNormal="100" workbookViewId="0">
      <selection activeCell="AO13" sqref="AO13"/>
    </sheetView>
  </sheetViews>
  <sheetFormatPr defaultColWidth="8.7109375" defaultRowHeight="15" x14ac:dyDescent="0.25"/>
  <cols>
    <col min="1" max="1" width="4.7109375" customWidth="1"/>
    <col min="2" max="2" width="27.7109375" customWidth="1"/>
    <col min="3" max="33" width="3.5703125" customWidth="1"/>
    <col min="34" max="34" width="6.42578125" customWidth="1"/>
    <col min="35" max="35" width="5.42578125" customWidth="1"/>
    <col min="36" max="36" width="5.140625" customWidth="1"/>
    <col min="37" max="38" width="4.5703125" customWidth="1"/>
    <col min="39" max="39" width="5.42578125" customWidth="1"/>
    <col min="257" max="257" width="6.28515625" customWidth="1"/>
    <col min="258" max="258" width="27.7109375" customWidth="1"/>
    <col min="259" max="278" width="3.140625" customWidth="1"/>
    <col min="279" max="279" width="3.7109375" customWidth="1"/>
    <col min="280" max="285" width="3.140625" customWidth="1"/>
    <col min="286" max="286" width="3.7109375" customWidth="1"/>
    <col min="287" max="289" width="3.140625" customWidth="1"/>
    <col min="290" max="290" width="6.42578125" customWidth="1"/>
    <col min="291" max="291" width="5.42578125" customWidth="1"/>
    <col min="292" max="292" width="4.7109375" customWidth="1"/>
    <col min="293" max="293" width="4.42578125" customWidth="1"/>
    <col min="294" max="294" width="4.28515625" customWidth="1"/>
    <col min="295" max="295" width="5.42578125" customWidth="1"/>
    <col min="513" max="513" width="6.28515625" customWidth="1"/>
    <col min="514" max="514" width="27.7109375" customWidth="1"/>
    <col min="515" max="534" width="3.140625" customWidth="1"/>
    <col min="535" max="535" width="3.7109375" customWidth="1"/>
    <col min="536" max="541" width="3.140625" customWidth="1"/>
    <col min="542" max="542" width="3.7109375" customWidth="1"/>
    <col min="543" max="545" width="3.140625" customWidth="1"/>
    <col min="546" max="546" width="6.42578125" customWidth="1"/>
    <col min="547" max="547" width="5.42578125" customWidth="1"/>
    <col min="548" max="548" width="4.7109375" customWidth="1"/>
    <col min="549" max="549" width="4.42578125" customWidth="1"/>
    <col min="550" max="550" width="4.28515625" customWidth="1"/>
    <col min="551" max="551" width="5.42578125" customWidth="1"/>
    <col min="769" max="769" width="6.28515625" customWidth="1"/>
    <col min="770" max="770" width="27.7109375" customWidth="1"/>
    <col min="771" max="790" width="3.140625" customWidth="1"/>
    <col min="791" max="791" width="3.7109375" customWidth="1"/>
    <col min="792" max="797" width="3.140625" customWidth="1"/>
    <col min="798" max="798" width="3.7109375" customWidth="1"/>
    <col min="799" max="801" width="3.140625" customWidth="1"/>
    <col min="802" max="802" width="6.42578125" customWidth="1"/>
    <col min="803" max="803" width="5.42578125" customWidth="1"/>
    <col min="804" max="804" width="4.7109375" customWidth="1"/>
    <col min="805" max="805" width="4.42578125" customWidth="1"/>
    <col min="806" max="806" width="4.28515625" customWidth="1"/>
    <col min="807" max="807" width="5.42578125" customWidth="1"/>
    <col min="1025" max="1025" width="6.28515625" customWidth="1"/>
    <col min="1026" max="1026" width="27.7109375" customWidth="1"/>
    <col min="1027" max="1046" width="3.140625" customWidth="1"/>
    <col min="1047" max="1047" width="3.7109375" customWidth="1"/>
    <col min="1048" max="1053" width="3.140625" customWidth="1"/>
    <col min="1054" max="1054" width="3.7109375" customWidth="1"/>
    <col min="1055" max="1057" width="3.140625" customWidth="1"/>
    <col min="1058" max="1058" width="6.42578125" customWidth="1"/>
    <col min="1059" max="1059" width="5.42578125" customWidth="1"/>
    <col min="1060" max="1060" width="4.7109375" customWidth="1"/>
    <col min="1061" max="1061" width="4.42578125" customWidth="1"/>
    <col min="1062" max="1062" width="4.28515625" customWidth="1"/>
    <col min="1063" max="1063" width="5.42578125" customWidth="1"/>
    <col min="1281" max="1281" width="6.28515625" customWidth="1"/>
    <col min="1282" max="1282" width="27.7109375" customWidth="1"/>
    <col min="1283" max="1302" width="3.140625" customWidth="1"/>
    <col min="1303" max="1303" width="3.7109375" customWidth="1"/>
    <col min="1304" max="1309" width="3.140625" customWidth="1"/>
    <col min="1310" max="1310" width="3.7109375" customWidth="1"/>
    <col min="1311" max="1313" width="3.140625" customWidth="1"/>
    <col min="1314" max="1314" width="6.42578125" customWidth="1"/>
    <col min="1315" max="1315" width="5.42578125" customWidth="1"/>
    <col min="1316" max="1316" width="4.7109375" customWidth="1"/>
    <col min="1317" max="1317" width="4.42578125" customWidth="1"/>
    <col min="1318" max="1318" width="4.28515625" customWidth="1"/>
    <col min="1319" max="1319" width="5.42578125" customWidth="1"/>
    <col min="1537" max="1537" width="6.28515625" customWidth="1"/>
    <col min="1538" max="1538" width="27.7109375" customWidth="1"/>
    <col min="1539" max="1558" width="3.140625" customWidth="1"/>
    <col min="1559" max="1559" width="3.7109375" customWidth="1"/>
    <col min="1560" max="1565" width="3.140625" customWidth="1"/>
    <col min="1566" max="1566" width="3.7109375" customWidth="1"/>
    <col min="1567" max="1569" width="3.140625" customWidth="1"/>
    <col min="1570" max="1570" width="6.42578125" customWidth="1"/>
    <col min="1571" max="1571" width="5.42578125" customWidth="1"/>
    <col min="1572" max="1572" width="4.7109375" customWidth="1"/>
    <col min="1573" max="1573" width="4.42578125" customWidth="1"/>
    <col min="1574" max="1574" width="4.28515625" customWidth="1"/>
    <col min="1575" max="1575" width="5.42578125" customWidth="1"/>
    <col min="1793" max="1793" width="6.28515625" customWidth="1"/>
    <col min="1794" max="1794" width="27.7109375" customWidth="1"/>
    <col min="1795" max="1814" width="3.140625" customWidth="1"/>
    <col min="1815" max="1815" width="3.7109375" customWidth="1"/>
    <col min="1816" max="1821" width="3.140625" customWidth="1"/>
    <col min="1822" max="1822" width="3.7109375" customWidth="1"/>
    <col min="1823" max="1825" width="3.140625" customWidth="1"/>
    <col min="1826" max="1826" width="6.42578125" customWidth="1"/>
    <col min="1827" max="1827" width="5.42578125" customWidth="1"/>
    <col min="1828" max="1828" width="4.7109375" customWidth="1"/>
    <col min="1829" max="1829" width="4.42578125" customWidth="1"/>
    <col min="1830" max="1830" width="4.28515625" customWidth="1"/>
    <col min="1831" max="1831" width="5.42578125" customWidth="1"/>
    <col min="2049" max="2049" width="6.28515625" customWidth="1"/>
    <col min="2050" max="2050" width="27.7109375" customWidth="1"/>
    <col min="2051" max="2070" width="3.140625" customWidth="1"/>
    <col min="2071" max="2071" width="3.7109375" customWidth="1"/>
    <col min="2072" max="2077" width="3.140625" customWidth="1"/>
    <col min="2078" max="2078" width="3.7109375" customWidth="1"/>
    <col min="2079" max="2081" width="3.140625" customWidth="1"/>
    <col min="2082" max="2082" width="6.42578125" customWidth="1"/>
    <col min="2083" max="2083" width="5.42578125" customWidth="1"/>
    <col min="2084" max="2084" width="4.7109375" customWidth="1"/>
    <col min="2085" max="2085" width="4.42578125" customWidth="1"/>
    <col min="2086" max="2086" width="4.28515625" customWidth="1"/>
    <col min="2087" max="2087" width="5.42578125" customWidth="1"/>
    <col min="2305" max="2305" width="6.28515625" customWidth="1"/>
    <col min="2306" max="2306" width="27.7109375" customWidth="1"/>
    <col min="2307" max="2326" width="3.140625" customWidth="1"/>
    <col min="2327" max="2327" width="3.7109375" customWidth="1"/>
    <col min="2328" max="2333" width="3.140625" customWidth="1"/>
    <col min="2334" max="2334" width="3.7109375" customWidth="1"/>
    <col min="2335" max="2337" width="3.140625" customWidth="1"/>
    <col min="2338" max="2338" width="6.42578125" customWidth="1"/>
    <col min="2339" max="2339" width="5.42578125" customWidth="1"/>
    <col min="2340" max="2340" width="4.7109375" customWidth="1"/>
    <col min="2341" max="2341" width="4.42578125" customWidth="1"/>
    <col min="2342" max="2342" width="4.28515625" customWidth="1"/>
    <col min="2343" max="2343" width="5.42578125" customWidth="1"/>
    <col min="2561" max="2561" width="6.28515625" customWidth="1"/>
    <col min="2562" max="2562" width="27.7109375" customWidth="1"/>
    <col min="2563" max="2582" width="3.140625" customWidth="1"/>
    <col min="2583" max="2583" width="3.7109375" customWidth="1"/>
    <col min="2584" max="2589" width="3.140625" customWidth="1"/>
    <col min="2590" max="2590" width="3.7109375" customWidth="1"/>
    <col min="2591" max="2593" width="3.140625" customWidth="1"/>
    <col min="2594" max="2594" width="6.42578125" customWidth="1"/>
    <col min="2595" max="2595" width="5.42578125" customWidth="1"/>
    <col min="2596" max="2596" width="4.7109375" customWidth="1"/>
    <col min="2597" max="2597" width="4.42578125" customWidth="1"/>
    <col min="2598" max="2598" width="4.28515625" customWidth="1"/>
    <col min="2599" max="2599" width="5.42578125" customWidth="1"/>
    <col min="2817" max="2817" width="6.28515625" customWidth="1"/>
    <col min="2818" max="2818" width="27.7109375" customWidth="1"/>
    <col min="2819" max="2838" width="3.140625" customWidth="1"/>
    <col min="2839" max="2839" width="3.7109375" customWidth="1"/>
    <col min="2840" max="2845" width="3.140625" customWidth="1"/>
    <col min="2846" max="2846" width="3.7109375" customWidth="1"/>
    <col min="2847" max="2849" width="3.140625" customWidth="1"/>
    <col min="2850" max="2850" width="6.42578125" customWidth="1"/>
    <col min="2851" max="2851" width="5.42578125" customWidth="1"/>
    <col min="2852" max="2852" width="4.7109375" customWidth="1"/>
    <col min="2853" max="2853" width="4.42578125" customWidth="1"/>
    <col min="2854" max="2854" width="4.28515625" customWidth="1"/>
    <col min="2855" max="2855" width="5.42578125" customWidth="1"/>
    <col min="3073" max="3073" width="6.28515625" customWidth="1"/>
    <col min="3074" max="3074" width="27.7109375" customWidth="1"/>
    <col min="3075" max="3094" width="3.140625" customWidth="1"/>
    <col min="3095" max="3095" width="3.7109375" customWidth="1"/>
    <col min="3096" max="3101" width="3.140625" customWidth="1"/>
    <col min="3102" max="3102" width="3.7109375" customWidth="1"/>
    <col min="3103" max="3105" width="3.140625" customWidth="1"/>
    <col min="3106" max="3106" width="6.42578125" customWidth="1"/>
    <col min="3107" max="3107" width="5.42578125" customWidth="1"/>
    <col min="3108" max="3108" width="4.7109375" customWidth="1"/>
    <col min="3109" max="3109" width="4.42578125" customWidth="1"/>
    <col min="3110" max="3110" width="4.28515625" customWidth="1"/>
    <col min="3111" max="3111" width="5.42578125" customWidth="1"/>
    <col min="3329" max="3329" width="6.28515625" customWidth="1"/>
    <col min="3330" max="3330" width="27.7109375" customWidth="1"/>
    <col min="3331" max="3350" width="3.140625" customWidth="1"/>
    <col min="3351" max="3351" width="3.7109375" customWidth="1"/>
    <col min="3352" max="3357" width="3.140625" customWidth="1"/>
    <col min="3358" max="3358" width="3.7109375" customWidth="1"/>
    <col min="3359" max="3361" width="3.140625" customWidth="1"/>
    <col min="3362" max="3362" width="6.42578125" customWidth="1"/>
    <col min="3363" max="3363" width="5.42578125" customWidth="1"/>
    <col min="3364" max="3364" width="4.7109375" customWidth="1"/>
    <col min="3365" max="3365" width="4.42578125" customWidth="1"/>
    <col min="3366" max="3366" width="4.28515625" customWidth="1"/>
    <col min="3367" max="3367" width="5.42578125" customWidth="1"/>
    <col min="3585" max="3585" width="6.28515625" customWidth="1"/>
    <col min="3586" max="3586" width="27.7109375" customWidth="1"/>
    <col min="3587" max="3606" width="3.140625" customWidth="1"/>
    <col min="3607" max="3607" width="3.7109375" customWidth="1"/>
    <col min="3608" max="3613" width="3.140625" customWidth="1"/>
    <col min="3614" max="3614" width="3.7109375" customWidth="1"/>
    <col min="3615" max="3617" width="3.140625" customWidth="1"/>
    <col min="3618" max="3618" width="6.42578125" customWidth="1"/>
    <col min="3619" max="3619" width="5.42578125" customWidth="1"/>
    <col min="3620" max="3620" width="4.7109375" customWidth="1"/>
    <col min="3621" max="3621" width="4.42578125" customWidth="1"/>
    <col min="3622" max="3622" width="4.28515625" customWidth="1"/>
    <col min="3623" max="3623" width="5.42578125" customWidth="1"/>
    <col min="3841" max="3841" width="6.28515625" customWidth="1"/>
    <col min="3842" max="3842" width="27.7109375" customWidth="1"/>
    <col min="3843" max="3862" width="3.140625" customWidth="1"/>
    <col min="3863" max="3863" width="3.7109375" customWidth="1"/>
    <col min="3864" max="3869" width="3.140625" customWidth="1"/>
    <col min="3870" max="3870" width="3.7109375" customWidth="1"/>
    <col min="3871" max="3873" width="3.140625" customWidth="1"/>
    <col min="3874" max="3874" width="6.42578125" customWidth="1"/>
    <col min="3875" max="3875" width="5.42578125" customWidth="1"/>
    <col min="3876" max="3876" width="4.7109375" customWidth="1"/>
    <col min="3877" max="3877" width="4.42578125" customWidth="1"/>
    <col min="3878" max="3878" width="4.28515625" customWidth="1"/>
    <col min="3879" max="3879" width="5.42578125" customWidth="1"/>
    <col min="4097" max="4097" width="6.28515625" customWidth="1"/>
    <col min="4098" max="4098" width="27.7109375" customWidth="1"/>
    <col min="4099" max="4118" width="3.140625" customWidth="1"/>
    <col min="4119" max="4119" width="3.7109375" customWidth="1"/>
    <col min="4120" max="4125" width="3.140625" customWidth="1"/>
    <col min="4126" max="4126" width="3.7109375" customWidth="1"/>
    <col min="4127" max="4129" width="3.140625" customWidth="1"/>
    <col min="4130" max="4130" width="6.42578125" customWidth="1"/>
    <col min="4131" max="4131" width="5.42578125" customWidth="1"/>
    <col min="4132" max="4132" width="4.7109375" customWidth="1"/>
    <col min="4133" max="4133" width="4.42578125" customWidth="1"/>
    <col min="4134" max="4134" width="4.28515625" customWidth="1"/>
    <col min="4135" max="4135" width="5.42578125" customWidth="1"/>
    <col min="4353" max="4353" width="6.28515625" customWidth="1"/>
    <col min="4354" max="4354" width="27.7109375" customWidth="1"/>
    <col min="4355" max="4374" width="3.140625" customWidth="1"/>
    <col min="4375" max="4375" width="3.7109375" customWidth="1"/>
    <col min="4376" max="4381" width="3.140625" customWidth="1"/>
    <col min="4382" max="4382" width="3.7109375" customWidth="1"/>
    <col min="4383" max="4385" width="3.140625" customWidth="1"/>
    <col min="4386" max="4386" width="6.42578125" customWidth="1"/>
    <col min="4387" max="4387" width="5.42578125" customWidth="1"/>
    <col min="4388" max="4388" width="4.7109375" customWidth="1"/>
    <col min="4389" max="4389" width="4.42578125" customWidth="1"/>
    <col min="4390" max="4390" width="4.28515625" customWidth="1"/>
    <col min="4391" max="4391" width="5.42578125" customWidth="1"/>
    <col min="4609" max="4609" width="6.28515625" customWidth="1"/>
    <col min="4610" max="4610" width="27.7109375" customWidth="1"/>
    <col min="4611" max="4630" width="3.140625" customWidth="1"/>
    <col min="4631" max="4631" width="3.7109375" customWidth="1"/>
    <col min="4632" max="4637" width="3.140625" customWidth="1"/>
    <col min="4638" max="4638" width="3.7109375" customWidth="1"/>
    <col min="4639" max="4641" width="3.140625" customWidth="1"/>
    <col min="4642" max="4642" width="6.42578125" customWidth="1"/>
    <col min="4643" max="4643" width="5.42578125" customWidth="1"/>
    <col min="4644" max="4644" width="4.7109375" customWidth="1"/>
    <col min="4645" max="4645" width="4.42578125" customWidth="1"/>
    <col min="4646" max="4646" width="4.28515625" customWidth="1"/>
    <col min="4647" max="4647" width="5.42578125" customWidth="1"/>
    <col min="4865" max="4865" width="6.28515625" customWidth="1"/>
    <col min="4866" max="4866" width="27.7109375" customWidth="1"/>
    <col min="4867" max="4886" width="3.140625" customWidth="1"/>
    <col min="4887" max="4887" width="3.7109375" customWidth="1"/>
    <col min="4888" max="4893" width="3.140625" customWidth="1"/>
    <col min="4894" max="4894" width="3.7109375" customWidth="1"/>
    <col min="4895" max="4897" width="3.140625" customWidth="1"/>
    <col min="4898" max="4898" width="6.42578125" customWidth="1"/>
    <col min="4899" max="4899" width="5.42578125" customWidth="1"/>
    <col min="4900" max="4900" width="4.7109375" customWidth="1"/>
    <col min="4901" max="4901" width="4.42578125" customWidth="1"/>
    <col min="4902" max="4902" width="4.28515625" customWidth="1"/>
    <col min="4903" max="4903" width="5.42578125" customWidth="1"/>
    <col min="5121" max="5121" width="6.28515625" customWidth="1"/>
    <col min="5122" max="5122" width="27.7109375" customWidth="1"/>
    <col min="5123" max="5142" width="3.140625" customWidth="1"/>
    <col min="5143" max="5143" width="3.7109375" customWidth="1"/>
    <col min="5144" max="5149" width="3.140625" customWidth="1"/>
    <col min="5150" max="5150" width="3.7109375" customWidth="1"/>
    <col min="5151" max="5153" width="3.140625" customWidth="1"/>
    <col min="5154" max="5154" width="6.42578125" customWidth="1"/>
    <col min="5155" max="5155" width="5.42578125" customWidth="1"/>
    <col min="5156" max="5156" width="4.7109375" customWidth="1"/>
    <col min="5157" max="5157" width="4.42578125" customWidth="1"/>
    <col min="5158" max="5158" width="4.28515625" customWidth="1"/>
    <col min="5159" max="5159" width="5.42578125" customWidth="1"/>
    <col min="5377" max="5377" width="6.28515625" customWidth="1"/>
    <col min="5378" max="5378" width="27.7109375" customWidth="1"/>
    <col min="5379" max="5398" width="3.140625" customWidth="1"/>
    <col min="5399" max="5399" width="3.7109375" customWidth="1"/>
    <col min="5400" max="5405" width="3.140625" customWidth="1"/>
    <col min="5406" max="5406" width="3.7109375" customWidth="1"/>
    <col min="5407" max="5409" width="3.140625" customWidth="1"/>
    <col min="5410" max="5410" width="6.42578125" customWidth="1"/>
    <col min="5411" max="5411" width="5.42578125" customWidth="1"/>
    <col min="5412" max="5412" width="4.7109375" customWidth="1"/>
    <col min="5413" max="5413" width="4.42578125" customWidth="1"/>
    <col min="5414" max="5414" width="4.28515625" customWidth="1"/>
    <col min="5415" max="5415" width="5.42578125" customWidth="1"/>
    <col min="5633" max="5633" width="6.28515625" customWidth="1"/>
    <col min="5634" max="5634" width="27.7109375" customWidth="1"/>
    <col min="5635" max="5654" width="3.140625" customWidth="1"/>
    <col min="5655" max="5655" width="3.7109375" customWidth="1"/>
    <col min="5656" max="5661" width="3.140625" customWidth="1"/>
    <col min="5662" max="5662" width="3.7109375" customWidth="1"/>
    <col min="5663" max="5665" width="3.140625" customWidth="1"/>
    <col min="5666" max="5666" width="6.42578125" customWidth="1"/>
    <col min="5667" max="5667" width="5.42578125" customWidth="1"/>
    <col min="5668" max="5668" width="4.7109375" customWidth="1"/>
    <col min="5669" max="5669" width="4.42578125" customWidth="1"/>
    <col min="5670" max="5670" width="4.28515625" customWidth="1"/>
    <col min="5671" max="5671" width="5.42578125" customWidth="1"/>
    <col min="5889" max="5889" width="6.28515625" customWidth="1"/>
    <col min="5890" max="5890" width="27.7109375" customWidth="1"/>
    <col min="5891" max="5910" width="3.140625" customWidth="1"/>
    <col min="5911" max="5911" width="3.7109375" customWidth="1"/>
    <col min="5912" max="5917" width="3.140625" customWidth="1"/>
    <col min="5918" max="5918" width="3.7109375" customWidth="1"/>
    <col min="5919" max="5921" width="3.140625" customWidth="1"/>
    <col min="5922" max="5922" width="6.42578125" customWidth="1"/>
    <col min="5923" max="5923" width="5.42578125" customWidth="1"/>
    <col min="5924" max="5924" width="4.7109375" customWidth="1"/>
    <col min="5925" max="5925" width="4.42578125" customWidth="1"/>
    <col min="5926" max="5926" width="4.28515625" customWidth="1"/>
    <col min="5927" max="5927" width="5.42578125" customWidth="1"/>
    <col min="6145" max="6145" width="6.28515625" customWidth="1"/>
    <col min="6146" max="6146" width="27.7109375" customWidth="1"/>
    <col min="6147" max="6166" width="3.140625" customWidth="1"/>
    <col min="6167" max="6167" width="3.7109375" customWidth="1"/>
    <col min="6168" max="6173" width="3.140625" customWidth="1"/>
    <col min="6174" max="6174" width="3.7109375" customWidth="1"/>
    <col min="6175" max="6177" width="3.140625" customWidth="1"/>
    <col min="6178" max="6178" width="6.42578125" customWidth="1"/>
    <col min="6179" max="6179" width="5.42578125" customWidth="1"/>
    <col min="6180" max="6180" width="4.7109375" customWidth="1"/>
    <col min="6181" max="6181" width="4.42578125" customWidth="1"/>
    <col min="6182" max="6182" width="4.28515625" customWidth="1"/>
    <col min="6183" max="6183" width="5.42578125" customWidth="1"/>
    <col min="6401" max="6401" width="6.28515625" customWidth="1"/>
    <col min="6402" max="6402" width="27.7109375" customWidth="1"/>
    <col min="6403" max="6422" width="3.140625" customWidth="1"/>
    <col min="6423" max="6423" width="3.7109375" customWidth="1"/>
    <col min="6424" max="6429" width="3.140625" customWidth="1"/>
    <col min="6430" max="6430" width="3.7109375" customWidth="1"/>
    <col min="6431" max="6433" width="3.140625" customWidth="1"/>
    <col min="6434" max="6434" width="6.42578125" customWidth="1"/>
    <col min="6435" max="6435" width="5.42578125" customWidth="1"/>
    <col min="6436" max="6436" width="4.7109375" customWidth="1"/>
    <col min="6437" max="6437" width="4.42578125" customWidth="1"/>
    <col min="6438" max="6438" width="4.28515625" customWidth="1"/>
    <col min="6439" max="6439" width="5.42578125" customWidth="1"/>
    <col min="6657" max="6657" width="6.28515625" customWidth="1"/>
    <col min="6658" max="6658" width="27.7109375" customWidth="1"/>
    <col min="6659" max="6678" width="3.140625" customWidth="1"/>
    <col min="6679" max="6679" width="3.7109375" customWidth="1"/>
    <col min="6680" max="6685" width="3.140625" customWidth="1"/>
    <col min="6686" max="6686" width="3.7109375" customWidth="1"/>
    <col min="6687" max="6689" width="3.140625" customWidth="1"/>
    <col min="6690" max="6690" width="6.42578125" customWidth="1"/>
    <col min="6691" max="6691" width="5.42578125" customWidth="1"/>
    <col min="6692" max="6692" width="4.7109375" customWidth="1"/>
    <col min="6693" max="6693" width="4.42578125" customWidth="1"/>
    <col min="6694" max="6694" width="4.28515625" customWidth="1"/>
    <col min="6695" max="6695" width="5.42578125" customWidth="1"/>
    <col min="6913" max="6913" width="6.28515625" customWidth="1"/>
    <col min="6914" max="6914" width="27.7109375" customWidth="1"/>
    <col min="6915" max="6934" width="3.140625" customWidth="1"/>
    <col min="6935" max="6935" width="3.7109375" customWidth="1"/>
    <col min="6936" max="6941" width="3.140625" customWidth="1"/>
    <col min="6942" max="6942" width="3.7109375" customWidth="1"/>
    <col min="6943" max="6945" width="3.140625" customWidth="1"/>
    <col min="6946" max="6946" width="6.42578125" customWidth="1"/>
    <col min="6947" max="6947" width="5.42578125" customWidth="1"/>
    <col min="6948" max="6948" width="4.7109375" customWidth="1"/>
    <col min="6949" max="6949" width="4.42578125" customWidth="1"/>
    <col min="6950" max="6950" width="4.28515625" customWidth="1"/>
    <col min="6951" max="6951" width="5.42578125" customWidth="1"/>
    <col min="7169" max="7169" width="6.28515625" customWidth="1"/>
    <col min="7170" max="7170" width="27.7109375" customWidth="1"/>
    <col min="7171" max="7190" width="3.140625" customWidth="1"/>
    <col min="7191" max="7191" width="3.7109375" customWidth="1"/>
    <col min="7192" max="7197" width="3.140625" customWidth="1"/>
    <col min="7198" max="7198" width="3.7109375" customWidth="1"/>
    <col min="7199" max="7201" width="3.140625" customWidth="1"/>
    <col min="7202" max="7202" width="6.42578125" customWidth="1"/>
    <col min="7203" max="7203" width="5.42578125" customWidth="1"/>
    <col min="7204" max="7204" width="4.7109375" customWidth="1"/>
    <col min="7205" max="7205" width="4.42578125" customWidth="1"/>
    <col min="7206" max="7206" width="4.28515625" customWidth="1"/>
    <col min="7207" max="7207" width="5.42578125" customWidth="1"/>
    <col min="7425" max="7425" width="6.28515625" customWidth="1"/>
    <col min="7426" max="7426" width="27.7109375" customWidth="1"/>
    <col min="7427" max="7446" width="3.140625" customWidth="1"/>
    <col min="7447" max="7447" width="3.7109375" customWidth="1"/>
    <col min="7448" max="7453" width="3.140625" customWidth="1"/>
    <col min="7454" max="7454" width="3.7109375" customWidth="1"/>
    <col min="7455" max="7457" width="3.140625" customWidth="1"/>
    <col min="7458" max="7458" width="6.42578125" customWidth="1"/>
    <col min="7459" max="7459" width="5.42578125" customWidth="1"/>
    <col min="7460" max="7460" width="4.7109375" customWidth="1"/>
    <col min="7461" max="7461" width="4.42578125" customWidth="1"/>
    <col min="7462" max="7462" width="4.28515625" customWidth="1"/>
    <col min="7463" max="7463" width="5.42578125" customWidth="1"/>
    <col min="7681" max="7681" width="6.28515625" customWidth="1"/>
    <col min="7682" max="7682" width="27.7109375" customWidth="1"/>
    <col min="7683" max="7702" width="3.140625" customWidth="1"/>
    <col min="7703" max="7703" width="3.7109375" customWidth="1"/>
    <col min="7704" max="7709" width="3.140625" customWidth="1"/>
    <col min="7710" max="7710" width="3.7109375" customWidth="1"/>
    <col min="7711" max="7713" width="3.140625" customWidth="1"/>
    <col min="7714" max="7714" width="6.42578125" customWidth="1"/>
    <col min="7715" max="7715" width="5.42578125" customWidth="1"/>
    <col min="7716" max="7716" width="4.7109375" customWidth="1"/>
    <col min="7717" max="7717" width="4.42578125" customWidth="1"/>
    <col min="7718" max="7718" width="4.28515625" customWidth="1"/>
    <col min="7719" max="7719" width="5.42578125" customWidth="1"/>
    <col min="7937" max="7937" width="6.28515625" customWidth="1"/>
    <col min="7938" max="7938" width="27.7109375" customWidth="1"/>
    <col min="7939" max="7958" width="3.140625" customWidth="1"/>
    <col min="7959" max="7959" width="3.7109375" customWidth="1"/>
    <col min="7960" max="7965" width="3.140625" customWidth="1"/>
    <col min="7966" max="7966" width="3.7109375" customWidth="1"/>
    <col min="7967" max="7969" width="3.140625" customWidth="1"/>
    <col min="7970" max="7970" width="6.42578125" customWidth="1"/>
    <col min="7971" max="7971" width="5.42578125" customWidth="1"/>
    <col min="7972" max="7972" width="4.7109375" customWidth="1"/>
    <col min="7973" max="7973" width="4.42578125" customWidth="1"/>
    <col min="7974" max="7974" width="4.28515625" customWidth="1"/>
    <col min="7975" max="7975" width="5.42578125" customWidth="1"/>
    <col min="8193" max="8193" width="6.28515625" customWidth="1"/>
    <col min="8194" max="8194" width="27.7109375" customWidth="1"/>
    <col min="8195" max="8214" width="3.140625" customWidth="1"/>
    <col min="8215" max="8215" width="3.7109375" customWidth="1"/>
    <col min="8216" max="8221" width="3.140625" customWidth="1"/>
    <col min="8222" max="8222" width="3.7109375" customWidth="1"/>
    <col min="8223" max="8225" width="3.140625" customWidth="1"/>
    <col min="8226" max="8226" width="6.42578125" customWidth="1"/>
    <col min="8227" max="8227" width="5.42578125" customWidth="1"/>
    <col min="8228" max="8228" width="4.7109375" customWidth="1"/>
    <col min="8229" max="8229" width="4.42578125" customWidth="1"/>
    <col min="8230" max="8230" width="4.28515625" customWidth="1"/>
    <col min="8231" max="8231" width="5.42578125" customWidth="1"/>
    <col min="8449" max="8449" width="6.28515625" customWidth="1"/>
    <col min="8450" max="8450" width="27.7109375" customWidth="1"/>
    <col min="8451" max="8470" width="3.140625" customWidth="1"/>
    <col min="8471" max="8471" width="3.7109375" customWidth="1"/>
    <col min="8472" max="8477" width="3.140625" customWidth="1"/>
    <col min="8478" max="8478" width="3.7109375" customWidth="1"/>
    <col min="8479" max="8481" width="3.140625" customWidth="1"/>
    <col min="8482" max="8482" width="6.42578125" customWidth="1"/>
    <col min="8483" max="8483" width="5.42578125" customWidth="1"/>
    <col min="8484" max="8484" width="4.7109375" customWidth="1"/>
    <col min="8485" max="8485" width="4.42578125" customWidth="1"/>
    <col min="8486" max="8486" width="4.28515625" customWidth="1"/>
    <col min="8487" max="8487" width="5.42578125" customWidth="1"/>
    <col min="8705" max="8705" width="6.28515625" customWidth="1"/>
    <col min="8706" max="8706" width="27.7109375" customWidth="1"/>
    <col min="8707" max="8726" width="3.140625" customWidth="1"/>
    <col min="8727" max="8727" width="3.7109375" customWidth="1"/>
    <col min="8728" max="8733" width="3.140625" customWidth="1"/>
    <col min="8734" max="8734" width="3.7109375" customWidth="1"/>
    <col min="8735" max="8737" width="3.140625" customWidth="1"/>
    <col min="8738" max="8738" width="6.42578125" customWidth="1"/>
    <col min="8739" max="8739" width="5.42578125" customWidth="1"/>
    <col min="8740" max="8740" width="4.7109375" customWidth="1"/>
    <col min="8741" max="8741" width="4.42578125" customWidth="1"/>
    <col min="8742" max="8742" width="4.28515625" customWidth="1"/>
    <col min="8743" max="8743" width="5.42578125" customWidth="1"/>
    <col min="8961" max="8961" width="6.28515625" customWidth="1"/>
    <col min="8962" max="8962" width="27.7109375" customWidth="1"/>
    <col min="8963" max="8982" width="3.140625" customWidth="1"/>
    <col min="8983" max="8983" width="3.7109375" customWidth="1"/>
    <col min="8984" max="8989" width="3.140625" customWidth="1"/>
    <col min="8990" max="8990" width="3.7109375" customWidth="1"/>
    <col min="8991" max="8993" width="3.140625" customWidth="1"/>
    <col min="8994" max="8994" width="6.42578125" customWidth="1"/>
    <col min="8995" max="8995" width="5.42578125" customWidth="1"/>
    <col min="8996" max="8996" width="4.7109375" customWidth="1"/>
    <col min="8997" max="8997" width="4.42578125" customWidth="1"/>
    <col min="8998" max="8998" width="4.28515625" customWidth="1"/>
    <col min="8999" max="8999" width="5.42578125" customWidth="1"/>
    <col min="9217" max="9217" width="6.28515625" customWidth="1"/>
    <col min="9218" max="9218" width="27.7109375" customWidth="1"/>
    <col min="9219" max="9238" width="3.140625" customWidth="1"/>
    <col min="9239" max="9239" width="3.7109375" customWidth="1"/>
    <col min="9240" max="9245" width="3.140625" customWidth="1"/>
    <col min="9246" max="9246" width="3.7109375" customWidth="1"/>
    <col min="9247" max="9249" width="3.140625" customWidth="1"/>
    <col min="9250" max="9250" width="6.42578125" customWidth="1"/>
    <col min="9251" max="9251" width="5.42578125" customWidth="1"/>
    <col min="9252" max="9252" width="4.7109375" customWidth="1"/>
    <col min="9253" max="9253" width="4.42578125" customWidth="1"/>
    <col min="9254" max="9254" width="4.28515625" customWidth="1"/>
    <col min="9255" max="9255" width="5.42578125" customWidth="1"/>
    <col min="9473" max="9473" width="6.28515625" customWidth="1"/>
    <col min="9474" max="9474" width="27.7109375" customWidth="1"/>
    <col min="9475" max="9494" width="3.140625" customWidth="1"/>
    <col min="9495" max="9495" width="3.7109375" customWidth="1"/>
    <col min="9496" max="9501" width="3.140625" customWidth="1"/>
    <col min="9502" max="9502" width="3.7109375" customWidth="1"/>
    <col min="9503" max="9505" width="3.140625" customWidth="1"/>
    <col min="9506" max="9506" width="6.42578125" customWidth="1"/>
    <col min="9507" max="9507" width="5.42578125" customWidth="1"/>
    <col min="9508" max="9508" width="4.7109375" customWidth="1"/>
    <col min="9509" max="9509" width="4.42578125" customWidth="1"/>
    <col min="9510" max="9510" width="4.28515625" customWidth="1"/>
    <col min="9511" max="9511" width="5.42578125" customWidth="1"/>
    <col min="9729" max="9729" width="6.28515625" customWidth="1"/>
    <col min="9730" max="9730" width="27.7109375" customWidth="1"/>
    <col min="9731" max="9750" width="3.140625" customWidth="1"/>
    <col min="9751" max="9751" width="3.7109375" customWidth="1"/>
    <col min="9752" max="9757" width="3.140625" customWidth="1"/>
    <col min="9758" max="9758" width="3.7109375" customWidth="1"/>
    <col min="9759" max="9761" width="3.140625" customWidth="1"/>
    <col min="9762" max="9762" width="6.42578125" customWidth="1"/>
    <col min="9763" max="9763" width="5.42578125" customWidth="1"/>
    <col min="9764" max="9764" width="4.7109375" customWidth="1"/>
    <col min="9765" max="9765" width="4.42578125" customWidth="1"/>
    <col min="9766" max="9766" width="4.28515625" customWidth="1"/>
    <col min="9767" max="9767" width="5.42578125" customWidth="1"/>
    <col min="9985" max="9985" width="6.28515625" customWidth="1"/>
    <col min="9986" max="9986" width="27.7109375" customWidth="1"/>
    <col min="9987" max="10006" width="3.140625" customWidth="1"/>
    <col min="10007" max="10007" width="3.7109375" customWidth="1"/>
    <col min="10008" max="10013" width="3.140625" customWidth="1"/>
    <col min="10014" max="10014" width="3.7109375" customWidth="1"/>
    <col min="10015" max="10017" width="3.140625" customWidth="1"/>
    <col min="10018" max="10018" width="6.42578125" customWidth="1"/>
    <col min="10019" max="10019" width="5.42578125" customWidth="1"/>
    <col min="10020" max="10020" width="4.7109375" customWidth="1"/>
    <col min="10021" max="10021" width="4.42578125" customWidth="1"/>
    <col min="10022" max="10022" width="4.28515625" customWidth="1"/>
    <col min="10023" max="10023" width="5.42578125" customWidth="1"/>
    <col min="10241" max="10241" width="6.28515625" customWidth="1"/>
    <col min="10242" max="10242" width="27.7109375" customWidth="1"/>
    <col min="10243" max="10262" width="3.140625" customWidth="1"/>
    <col min="10263" max="10263" width="3.7109375" customWidth="1"/>
    <col min="10264" max="10269" width="3.140625" customWidth="1"/>
    <col min="10270" max="10270" width="3.7109375" customWidth="1"/>
    <col min="10271" max="10273" width="3.140625" customWidth="1"/>
    <col min="10274" max="10274" width="6.42578125" customWidth="1"/>
    <col min="10275" max="10275" width="5.42578125" customWidth="1"/>
    <col min="10276" max="10276" width="4.7109375" customWidth="1"/>
    <col min="10277" max="10277" width="4.42578125" customWidth="1"/>
    <col min="10278" max="10278" width="4.28515625" customWidth="1"/>
    <col min="10279" max="10279" width="5.42578125" customWidth="1"/>
    <col min="10497" max="10497" width="6.28515625" customWidth="1"/>
    <col min="10498" max="10498" width="27.7109375" customWidth="1"/>
    <col min="10499" max="10518" width="3.140625" customWidth="1"/>
    <col min="10519" max="10519" width="3.7109375" customWidth="1"/>
    <col min="10520" max="10525" width="3.140625" customWidth="1"/>
    <col min="10526" max="10526" width="3.7109375" customWidth="1"/>
    <col min="10527" max="10529" width="3.140625" customWidth="1"/>
    <col min="10530" max="10530" width="6.42578125" customWidth="1"/>
    <col min="10531" max="10531" width="5.42578125" customWidth="1"/>
    <col min="10532" max="10532" width="4.7109375" customWidth="1"/>
    <col min="10533" max="10533" width="4.42578125" customWidth="1"/>
    <col min="10534" max="10534" width="4.28515625" customWidth="1"/>
    <col min="10535" max="10535" width="5.42578125" customWidth="1"/>
    <col min="10753" max="10753" width="6.28515625" customWidth="1"/>
    <col min="10754" max="10754" width="27.7109375" customWidth="1"/>
    <col min="10755" max="10774" width="3.140625" customWidth="1"/>
    <col min="10775" max="10775" width="3.7109375" customWidth="1"/>
    <col min="10776" max="10781" width="3.140625" customWidth="1"/>
    <col min="10782" max="10782" width="3.7109375" customWidth="1"/>
    <col min="10783" max="10785" width="3.140625" customWidth="1"/>
    <col min="10786" max="10786" width="6.42578125" customWidth="1"/>
    <col min="10787" max="10787" width="5.42578125" customWidth="1"/>
    <col min="10788" max="10788" width="4.7109375" customWidth="1"/>
    <col min="10789" max="10789" width="4.42578125" customWidth="1"/>
    <col min="10790" max="10790" width="4.28515625" customWidth="1"/>
    <col min="10791" max="10791" width="5.42578125" customWidth="1"/>
    <col min="11009" max="11009" width="6.28515625" customWidth="1"/>
    <col min="11010" max="11010" width="27.7109375" customWidth="1"/>
    <col min="11011" max="11030" width="3.140625" customWidth="1"/>
    <col min="11031" max="11031" width="3.7109375" customWidth="1"/>
    <col min="11032" max="11037" width="3.140625" customWidth="1"/>
    <col min="11038" max="11038" width="3.7109375" customWidth="1"/>
    <col min="11039" max="11041" width="3.140625" customWidth="1"/>
    <col min="11042" max="11042" width="6.42578125" customWidth="1"/>
    <col min="11043" max="11043" width="5.42578125" customWidth="1"/>
    <col min="11044" max="11044" width="4.7109375" customWidth="1"/>
    <col min="11045" max="11045" width="4.42578125" customWidth="1"/>
    <col min="11046" max="11046" width="4.28515625" customWidth="1"/>
    <col min="11047" max="11047" width="5.42578125" customWidth="1"/>
    <col min="11265" max="11265" width="6.28515625" customWidth="1"/>
    <col min="11266" max="11266" width="27.7109375" customWidth="1"/>
    <col min="11267" max="11286" width="3.140625" customWidth="1"/>
    <col min="11287" max="11287" width="3.7109375" customWidth="1"/>
    <col min="11288" max="11293" width="3.140625" customWidth="1"/>
    <col min="11294" max="11294" width="3.7109375" customWidth="1"/>
    <col min="11295" max="11297" width="3.140625" customWidth="1"/>
    <col min="11298" max="11298" width="6.42578125" customWidth="1"/>
    <col min="11299" max="11299" width="5.42578125" customWidth="1"/>
    <col min="11300" max="11300" width="4.7109375" customWidth="1"/>
    <col min="11301" max="11301" width="4.42578125" customWidth="1"/>
    <col min="11302" max="11302" width="4.28515625" customWidth="1"/>
    <col min="11303" max="11303" width="5.42578125" customWidth="1"/>
    <col min="11521" max="11521" width="6.28515625" customWidth="1"/>
    <col min="11522" max="11522" width="27.7109375" customWidth="1"/>
    <col min="11523" max="11542" width="3.140625" customWidth="1"/>
    <col min="11543" max="11543" width="3.7109375" customWidth="1"/>
    <col min="11544" max="11549" width="3.140625" customWidth="1"/>
    <col min="11550" max="11550" width="3.7109375" customWidth="1"/>
    <col min="11551" max="11553" width="3.140625" customWidth="1"/>
    <col min="11554" max="11554" width="6.42578125" customWidth="1"/>
    <col min="11555" max="11555" width="5.42578125" customWidth="1"/>
    <col min="11556" max="11556" width="4.7109375" customWidth="1"/>
    <col min="11557" max="11557" width="4.42578125" customWidth="1"/>
    <col min="11558" max="11558" width="4.28515625" customWidth="1"/>
    <col min="11559" max="11559" width="5.42578125" customWidth="1"/>
    <col min="11777" max="11777" width="6.28515625" customWidth="1"/>
    <col min="11778" max="11778" width="27.7109375" customWidth="1"/>
    <col min="11779" max="11798" width="3.140625" customWidth="1"/>
    <col min="11799" max="11799" width="3.7109375" customWidth="1"/>
    <col min="11800" max="11805" width="3.140625" customWidth="1"/>
    <col min="11806" max="11806" width="3.7109375" customWidth="1"/>
    <col min="11807" max="11809" width="3.140625" customWidth="1"/>
    <col min="11810" max="11810" width="6.42578125" customWidth="1"/>
    <col min="11811" max="11811" width="5.42578125" customWidth="1"/>
    <col min="11812" max="11812" width="4.7109375" customWidth="1"/>
    <col min="11813" max="11813" width="4.42578125" customWidth="1"/>
    <col min="11814" max="11814" width="4.28515625" customWidth="1"/>
    <col min="11815" max="11815" width="5.42578125" customWidth="1"/>
    <col min="12033" max="12033" width="6.28515625" customWidth="1"/>
    <col min="12034" max="12034" width="27.7109375" customWidth="1"/>
    <col min="12035" max="12054" width="3.140625" customWidth="1"/>
    <col min="12055" max="12055" width="3.7109375" customWidth="1"/>
    <col min="12056" max="12061" width="3.140625" customWidth="1"/>
    <col min="12062" max="12062" width="3.7109375" customWidth="1"/>
    <col min="12063" max="12065" width="3.140625" customWidth="1"/>
    <col min="12066" max="12066" width="6.42578125" customWidth="1"/>
    <col min="12067" max="12067" width="5.42578125" customWidth="1"/>
    <col min="12068" max="12068" width="4.7109375" customWidth="1"/>
    <col min="12069" max="12069" width="4.42578125" customWidth="1"/>
    <col min="12070" max="12070" width="4.28515625" customWidth="1"/>
    <col min="12071" max="12071" width="5.42578125" customWidth="1"/>
    <col min="12289" max="12289" width="6.28515625" customWidth="1"/>
    <col min="12290" max="12290" width="27.7109375" customWidth="1"/>
    <col min="12291" max="12310" width="3.140625" customWidth="1"/>
    <col min="12311" max="12311" width="3.7109375" customWidth="1"/>
    <col min="12312" max="12317" width="3.140625" customWidth="1"/>
    <col min="12318" max="12318" width="3.7109375" customWidth="1"/>
    <col min="12319" max="12321" width="3.140625" customWidth="1"/>
    <col min="12322" max="12322" width="6.42578125" customWidth="1"/>
    <col min="12323" max="12323" width="5.42578125" customWidth="1"/>
    <col min="12324" max="12324" width="4.7109375" customWidth="1"/>
    <col min="12325" max="12325" width="4.42578125" customWidth="1"/>
    <col min="12326" max="12326" width="4.28515625" customWidth="1"/>
    <col min="12327" max="12327" width="5.42578125" customWidth="1"/>
    <col min="12545" max="12545" width="6.28515625" customWidth="1"/>
    <col min="12546" max="12546" width="27.7109375" customWidth="1"/>
    <col min="12547" max="12566" width="3.140625" customWidth="1"/>
    <col min="12567" max="12567" width="3.7109375" customWidth="1"/>
    <col min="12568" max="12573" width="3.140625" customWidth="1"/>
    <col min="12574" max="12574" width="3.7109375" customWidth="1"/>
    <col min="12575" max="12577" width="3.140625" customWidth="1"/>
    <col min="12578" max="12578" width="6.42578125" customWidth="1"/>
    <col min="12579" max="12579" width="5.42578125" customWidth="1"/>
    <col min="12580" max="12580" width="4.7109375" customWidth="1"/>
    <col min="12581" max="12581" width="4.42578125" customWidth="1"/>
    <col min="12582" max="12582" width="4.28515625" customWidth="1"/>
    <col min="12583" max="12583" width="5.42578125" customWidth="1"/>
    <col min="12801" max="12801" width="6.28515625" customWidth="1"/>
    <col min="12802" max="12802" width="27.7109375" customWidth="1"/>
    <col min="12803" max="12822" width="3.140625" customWidth="1"/>
    <col min="12823" max="12823" width="3.7109375" customWidth="1"/>
    <col min="12824" max="12829" width="3.140625" customWidth="1"/>
    <col min="12830" max="12830" width="3.7109375" customWidth="1"/>
    <col min="12831" max="12833" width="3.140625" customWidth="1"/>
    <col min="12834" max="12834" width="6.42578125" customWidth="1"/>
    <col min="12835" max="12835" width="5.42578125" customWidth="1"/>
    <col min="12836" max="12836" width="4.7109375" customWidth="1"/>
    <col min="12837" max="12837" width="4.42578125" customWidth="1"/>
    <col min="12838" max="12838" width="4.28515625" customWidth="1"/>
    <col min="12839" max="12839" width="5.42578125" customWidth="1"/>
    <col min="13057" max="13057" width="6.28515625" customWidth="1"/>
    <col min="13058" max="13058" width="27.7109375" customWidth="1"/>
    <col min="13059" max="13078" width="3.140625" customWidth="1"/>
    <col min="13079" max="13079" width="3.7109375" customWidth="1"/>
    <col min="13080" max="13085" width="3.140625" customWidth="1"/>
    <col min="13086" max="13086" width="3.7109375" customWidth="1"/>
    <col min="13087" max="13089" width="3.140625" customWidth="1"/>
    <col min="13090" max="13090" width="6.42578125" customWidth="1"/>
    <col min="13091" max="13091" width="5.42578125" customWidth="1"/>
    <col min="13092" max="13092" width="4.7109375" customWidth="1"/>
    <col min="13093" max="13093" width="4.42578125" customWidth="1"/>
    <col min="13094" max="13094" width="4.28515625" customWidth="1"/>
    <col min="13095" max="13095" width="5.42578125" customWidth="1"/>
    <col min="13313" max="13313" width="6.28515625" customWidth="1"/>
    <col min="13314" max="13314" width="27.7109375" customWidth="1"/>
    <col min="13315" max="13334" width="3.140625" customWidth="1"/>
    <col min="13335" max="13335" width="3.7109375" customWidth="1"/>
    <col min="13336" max="13341" width="3.140625" customWidth="1"/>
    <col min="13342" max="13342" width="3.7109375" customWidth="1"/>
    <col min="13343" max="13345" width="3.140625" customWidth="1"/>
    <col min="13346" max="13346" width="6.42578125" customWidth="1"/>
    <col min="13347" max="13347" width="5.42578125" customWidth="1"/>
    <col min="13348" max="13348" width="4.7109375" customWidth="1"/>
    <col min="13349" max="13349" width="4.42578125" customWidth="1"/>
    <col min="13350" max="13350" width="4.28515625" customWidth="1"/>
    <col min="13351" max="13351" width="5.42578125" customWidth="1"/>
    <col min="13569" max="13569" width="6.28515625" customWidth="1"/>
    <col min="13570" max="13570" width="27.7109375" customWidth="1"/>
    <col min="13571" max="13590" width="3.140625" customWidth="1"/>
    <col min="13591" max="13591" width="3.7109375" customWidth="1"/>
    <col min="13592" max="13597" width="3.140625" customWidth="1"/>
    <col min="13598" max="13598" width="3.7109375" customWidth="1"/>
    <col min="13599" max="13601" width="3.140625" customWidth="1"/>
    <col min="13602" max="13602" width="6.42578125" customWidth="1"/>
    <col min="13603" max="13603" width="5.42578125" customWidth="1"/>
    <col min="13604" max="13604" width="4.7109375" customWidth="1"/>
    <col min="13605" max="13605" width="4.42578125" customWidth="1"/>
    <col min="13606" max="13606" width="4.28515625" customWidth="1"/>
    <col min="13607" max="13607" width="5.42578125" customWidth="1"/>
    <col min="13825" max="13825" width="6.28515625" customWidth="1"/>
    <col min="13826" max="13826" width="27.7109375" customWidth="1"/>
    <col min="13827" max="13846" width="3.140625" customWidth="1"/>
    <col min="13847" max="13847" width="3.7109375" customWidth="1"/>
    <col min="13848" max="13853" width="3.140625" customWidth="1"/>
    <col min="13854" max="13854" width="3.7109375" customWidth="1"/>
    <col min="13855" max="13857" width="3.140625" customWidth="1"/>
    <col min="13858" max="13858" width="6.42578125" customWidth="1"/>
    <col min="13859" max="13859" width="5.42578125" customWidth="1"/>
    <col min="13860" max="13860" width="4.7109375" customWidth="1"/>
    <col min="13861" max="13861" width="4.42578125" customWidth="1"/>
    <col min="13862" max="13862" width="4.28515625" customWidth="1"/>
    <col min="13863" max="13863" width="5.42578125" customWidth="1"/>
    <col min="14081" max="14081" width="6.28515625" customWidth="1"/>
    <col min="14082" max="14082" width="27.7109375" customWidth="1"/>
    <col min="14083" max="14102" width="3.140625" customWidth="1"/>
    <col min="14103" max="14103" width="3.7109375" customWidth="1"/>
    <col min="14104" max="14109" width="3.140625" customWidth="1"/>
    <col min="14110" max="14110" width="3.7109375" customWidth="1"/>
    <col min="14111" max="14113" width="3.140625" customWidth="1"/>
    <col min="14114" max="14114" width="6.42578125" customWidth="1"/>
    <col min="14115" max="14115" width="5.42578125" customWidth="1"/>
    <col min="14116" max="14116" width="4.7109375" customWidth="1"/>
    <col min="14117" max="14117" width="4.42578125" customWidth="1"/>
    <col min="14118" max="14118" width="4.28515625" customWidth="1"/>
    <col min="14119" max="14119" width="5.42578125" customWidth="1"/>
    <col min="14337" max="14337" width="6.28515625" customWidth="1"/>
    <col min="14338" max="14338" width="27.7109375" customWidth="1"/>
    <col min="14339" max="14358" width="3.140625" customWidth="1"/>
    <col min="14359" max="14359" width="3.7109375" customWidth="1"/>
    <col min="14360" max="14365" width="3.140625" customWidth="1"/>
    <col min="14366" max="14366" width="3.7109375" customWidth="1"/>
    <col min="14367" max="14369" width="3.140625" customWidth="1"/>
    <col min="14370" max="14370" width="6.42578125" customWidth="1"/>
    <col min="14371" max="14371" width="5.42578125" customWidth="1"/>
    <col min="14372" max="14372" width="4.7109375" customWidth="1"/>
    <col min="14373" max="14373" width="4.42578125" customWidth="1"/>
    <col min="14374" max="14374" width="4.28515625" customWidth="1"/>
    <col min="14375" max="14375" width="5.42578125" customWidth="1"/>
    <col min="14593" max="14593" width="6.28515625" customWidth="1"/>
    <col min="14594" max="14594" width="27.7109375" customWidth="1"/>
    <col min="14595" max="14614" width="3.140625" customWidth="1"/>
    <col min="14615" max="14615" width="3.7109375" customWidth="1"/>
    <col min="14616" max="14621" width="3.140625" customWidth="1"/>
    <col min="14622" max="14622" width="3.7109375" customWidth="1"/>
    <col min="14623" max="14625" width="3.140625" customWidth="1"/>
    <col min="14626" max="14626" width="6.42578125" customWidth="1"/>
    <col min="14627" max="14627" width="5.42578125" customWidth="1"/>
    <col min="14628" max="14628" width="4.7109375" customWidth="1"/>
    <col min="14629" max="14629" width="4.42578125" customWidth="1"/>
    <col min="14630" max="14630" width="4.28515625" customWidth="1"/>
    <col min="14631" max="14631" width="5.42578125" customWidth="1"/>
    <col min="14849" max="14849" width="6.28515625" customWidth="1"/>
    <col min="14850" max="14850" width="27.7109375" customWidth="1"/>
    <col min="14851" max="14870" width="3.140625" customWidth="1"/>
    <col min="14871" max="14871" width="3.7109375" customWidth="1"/>
    <col min="14872" max="14877" width="3.140625" customWidth="1"/>
    <col min="14878" max="14878" width="3.7109375" customWidth="1"/>
    <col min="14879" max="14881" width="3.140625" customWidth="1"/>
    <col min="14882" max="14882" width="6.42578125" customWidth="1"/>
    <col min="14883" max="14883" width="5.42578125" customWidth="1"/>
    <col min="14884" max="14884" width="4.7109375" customWidth="1"/>
    <col min="14885" max="14885" width="4.42578125" customWidth="1"/>
    <col min="14886" max="14886" width="4.28515625" customWidth="1"/>
    <col min="14887" max="14887" width="5.42578125" customWidth="1"/>
    <col min="15105" max="15105" width="6.28515625" customWidth="1"/>
    <col min="15106" max="15106" width="27.7109375" customWidth="1"/>
    <col min="15107" max="15126" width="3.140625" customWidth="1"/>
    <col min="15127" max="15127" width="3.7109375" customWidth="1"/>
    <col min="15128" max="15133" width="3.140625" customWidth="1"/>
    <col min="15134" max="15134" width="3.7109375" customWidth="1"/>
    <col min="15135" max="15137" width="3.140625" customWidth="1"/>
    <col min="15138" max="15138" width="6.42578125" customWidth="1"/>
    <col min="15139" max="15139" width="5.42578125" customWidth="1"/>
    <col min="15140" max="15140" width="4.7109375" customWidth="1"/>
    <col min="15141" max="15141" width="4.42578125" customWidth="1"/>
    <col min="15142" max="15142" width="4.28515625" customWidth="1"/>
    <col min="15143" max="15143" width="5.42578125" customWidth="1"/>
    <col min="15361" max="15361" width="6.28515625" customWidth="1"/>
    <col min="15362" max="15362" width="27.7109375" customWidth="1"/>
    <col min="15363" max="15382" width="3.140625" customWidth="1"/>
    <col min="15383" max="15383" width="3.7109375" customWidth="1"/>
    <col min="15384" max="15389" width="3.140625" customWidth="1"/>
    <col min="15390" max="15390" width="3.7109375" customWidth="1"/>
    <col min="15391" max="15393" width="3.140625" customWidth="1"/>
    <col min="15394" max="15394" width="6.42578125" customWidth="1"/>
    <col min="15395" max="15395" width="5.42578125" customWidth="1"/>
    <col min="15396" max="15396" width="4.7109375" customWidth="1"/>
    <col min="15397" max="15397" width="4.42578125" customWidth="1"/>
    <col min="15398" max="15398" width="4.28515625" customWidth="1"/>
    <col min="15399" max="15399" width="5.42578125" customWidth="1"/>
    <col min="15617" max="15617" width="6.28515625" customWidth="1"/>
    <col min="15618" max="15618" width="27.7109375" customWidth="1"/>
    <col min="15619" max="15638" width="3.140625" customWidth="1"/>
    <col min="15639" max="15639" width="3.7109375" customWidth="1"/>
    <col min="15640" max="15645" width="3.140625" customWidth="1"/>
    <col min="15646" max="15646" width="3.7109375" customWidth="1"/>
    <col min="15647" max="15649" width="3.140625" customWidth="1"/>
    <col min="15650" max="15650" width="6.42578125" customWidth="1"/>
    <col min="15651" max="15651" width="5.42578125" customWidth="1"/>
    <col min="15652" max="15652" width="4.7109375" customWidth="1"/>
    <col min="15653" max="15653" width="4.42578125" customWidth="1"/>
    <col min="15654" max="15654" width="4.28515625" customWidth="1"/>
    <col min="15655" max="15655" width="5.42578125" customWidth="1"/>
    <col min="15873" max="15873" width="6.28515625" customWidth="1"/>
    <col min="15874" max="15874" width="27.7109375" customWidth="1"/>
    <col min="15875" max="15894" width="3.140625" customWidth="1"/>
    <col min="15895" max="15895" width="3.7109375" customWidth="1"/>
    <col min="15896" max="15901" width="3.140625" customWidth="1"/>
    <col min="15902" max="15902" width="3.7109375" customWidth="1"/>
    <col min="15903" max="15905" width="3.140625" customWidth="1"/>
    <col min="15906" max="15906" width="6.42578125" customWidth="1"/>
    <col min="15907" max="15907" width="5.42578125" customWidth="1"/>
    <col min="15908" max="15908" width="4.7109375" customWidth="1"/>
    <col min="15909" max="15909" width="4.42578125" customWidth="1"/>
    <col min="15910" max="15910" width="4.28515625" customWidth="1"/>
    <col min="15911" max="15911" width="5.42578125" customWidth="1"/>
    <col min="16129" max="16129" width="6.28515625" customWidth="1"/>
    <col min="16130" max="16130" width="27.7109375" customWidth="1"/>
    <col min="16131" max="16150" width="3.140625" customWidth="1"/>
    <col min="16151" max="16151" width="3.7109375" customWidth="1"/>
    <col min="16152" max="16157" width="3.140625" customWidth="1"/>
    <col min="16158" max="16158" width="3.7109375" customWidth="1"/>
    <col min="16159" max="16161" width="3.140625" customWidth="1"/>
    <col min="16162" max="16162" width="6.42578125" customWidth="1"/>
    <col min="16163" max="16163" width="5.42578125" customWidth="1"/>
    <col min="16164" max="16164" width="4.7109375" customWidth="1"/>
    <col min="16165" max="16165" width="4.42578125" customWidth="1"/>
    <col min="16166" max="16166" width="4.28515625" customWidth="1"/>
    <col min="16167" max="16167" width="5.42578125" customWidth="1"/>
  </cols>
  <sheetData>
    <row r="1" spans="1:39" ht="15.75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101" t="s">
        <v>1</v>
      </c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</row>
    <row r="2" spans="1:39" ht="15.75" x14ac:dyDescent="0.25">
      <c r="A2" s="1" t="s">
        <v>79</v>
      </c>
      <c r="B2" s="1"/>
      <c r="C2" s="1"/>
      <c r="D2" s="1"/>
      <c r="E2" s="6"/>
      <c r="F2" s="6"/>
      <c r="G2" s="6"/>
      <c r="H2" s="6"/>
      <c r="I2" s="6"/>
      <c r="J2" s="6"/>
      <c r="K2" s="6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101" t="s">
        <v>2</v>
      </c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</row>
    <row r="3" spans="1:39" ht="15.75" x14ac:dyDescent="0.25">
      <c r="A3" s="1" t="s">
        <v>3</v>
      </c>
      <c r="B3" s="1"/>
      <c r="C3" s="1"/>
      <c r="D3" s="1"/>
      <c r="E3" s="6"/>
      <c r="F3" s="6"/>
      <c r="G3" s="6"/>
      <c r="H3" s="6"/>
      <c r="I3" s="6"/>
      <c r="J3" s="6"/>
      <c r="K3" s="6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101" t="s">
        <v>4</v>
      </c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</row>
    <row r="4" spans="1:39" ht="20.25" x14ac:dyDescent="0.3">
      <c r="A4" s="102" t="s">
        <v>5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102"/>
    </row>
    <row r="5" spans="1:39" ht="20.25" customHeight="1" x14ac:dyDescent="0.25">
      <c r="A5" s="103" t="s">
        <v>6</v>
      </c>
      <c r="B5" s="103"/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</row>
    <row r="6" spans="1:39" ht="23.25" customHeight="1" x14ac:dyDescent="0.25">
      <c r="A6" s="104" t="s">
        <v>7</v>
      </c>
      <c r="B6" s="105" t="s">
        <v>8</v>
      </c>
      <c r="C6" s="106" t="s">
        <v>9</v>
      </c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8"/>
      <c r="AH6" s="106" t="s">
        <v>10</v>
      </c>
      <c r="AI6" s="107"/>
      <c r="AJ6" s="107"/>
      <c r="AK6" s="107"/>
      <c r="AL6" s="107"/>
      <c r="AM6" s="108"/>
    </row>
    <row r="7" spans="1:39" ht="63" x14ac:dyDescent="0.25">
      <c r="A7" s="104"/>
      <c r="B7" s="105"/>
      <c r="C7" s="8">
        <v>1</v>
      </c>
      <c r="D7" s="8">
        <v>2</v>
      </c>
      <c r="E7" s="8">
        <v>3</v>
      </c>
      <c r="F7" s="9">
        <v>4</v>
      </c>
      <c r="G7" s="9">
        <v>5</v>
      </c>
      <c r="H7" s="8">
        <v>6</v>
      </c>
      <c r="I7" s="8">
        <v>7</v>
      </c>
      <c r="J7" s="8">
        <v>8</v>
      </c>
      <c r="K7" s="8">
        <v>9</v>
      </c>
      <c r="L7" s="8">
        <v>10</v>
      </c>
      <c r="M7" s="9">
        <v>11</v>
      </c>
      <c r="N7" s="9">
        <v>12</v>
      </c>
      <c r="O7" s="8">
        <v>13</v>
      </c>
      <c r="P7" s="8">
        <v>14</v>
      </c>
      <c r="Q7" s="8">
        <v>15</v>
      </c>
      <c r="R7" s="8">
        <v>16</v>
      </c>
      <c r="S7" s="8">
        <v>17</v>
      </c>
      <c r="T7" s="9">
        <v>18</v>
      </c>
      <c r="U7" s="9">
        <v>19</v>
      </c>
      <c r="V7" s="8">
        <v>20</v>
      </c>
      <c r="W7" s="8">
        <v>21</v>
      </c>
      <c r="X7" s="8">
        <v>22</v>
      </c>
      <c r="Y7" s="8">
        <v>23</v>
      </c>
      <c r="Z7" s="8">
        <v>24</v>
      </c>
      <c r="AA7" s="9">
        <v>25</v>
      </c>
      <c r="AB7" s="9">
        <v>26</v>
      </c>
      <c r="AC7" s="8">
        <v>27</v>
      </c>
      <c r="AD7" s="8">
        <v>28</v>
      </c>
      <c r="AE7" s="8">
        <v>29</v>
      </c>
      <c r="AF7" s="8">
        <v>30</v>
      </c>
      <c r="AG7" s="8">
        <v>31</v>
      </c>
      <c r="AH7" s="10" t="s">
        <v>11</v>
      </c>
      <c r="AI7" s="10" t="s">
        <v>12</v>
      </c>
      <c r="AJ7" s="11" t="s">
        <v>13</v>
      </c>
      <c r="AK7" s="11" t="s">
        <v>14</v>
      </c>
      <c r="AL7" s="12" t="s">
        <v>15</v>
      </c>
      <c r="AM7" s="12" t="s">
        <v>16</v>
      </c>
    </row>
    <row r="8" spans="1:39" ht="22.5" customHeight="1" x14ac:dyDescent="0.25">
      <c r="A8" s="13">
        <v>1</v>
      </c>
      <c r="B8" s="14" t="s">
        <v>17</v>
      </c>
      <c r="C8" s="15" t="s">
        <v>18</v>
      </c>
      <c r="D8" s="15" t="s">
        <v>18</v>
      </c>
      <c r="E8" s="15" t="s">
        <v>18</v>
      </c>
      <c r="F8" s="16"/>
      <c r="G8" s="16"/>
      <c r="H8" s="15" t="s">
        <v>18</v>
      </c>
      <c r="I8" s="15" t="s">
        <v>18</v>
      </c>
      <c r="J8" s="15" t="s">
        <v>19</v>
      </c>
      <c r="K8" s="15" t="s">
        <v>20</v>
      </c>
      <c r="L8" s="15" t="s">
        <v>18</v>
      </c>
      <c r="M8" s="16" t="s">
        <v>21</v>
      </c>
      <c r="N8" s="16" t="s">
        <v>21</v>
      </c>
      <c r="O8" s="15" t="s">
        <v>19</v>
      </c>
      <c r="P8" s="15" t="s">
        <v>20</v>
      </c>
      <c r="Q8" s="15" t="s">
        <v>18</v>
      </c>
      <c r="R8" s="15" t="s">
        <v>18</v>
      </c>
      <c r="S8" s="15" t="s">
        <v>18</v>
      </c>
      <c r="T8" s="16" t="s">
        <v>19</v>
      </c>
      <c r="U8" s="16"/>
      <c r="V8" s="15" t="s">
        <v>18</v>
      </c>
      <c r="W8" s="15" t="s">
        <v>18</v>
      </c>
      <c r="X8" s="15" t="s">
        <v>18</v>
      </c>
      <c r="Y8" s="15" t="s">
        <v>19</v>
      </c>
      <c r="Z8" s="15" t="s">
        <v>20</v>
      </c>
      <c r="AA8" s="16" t="s">
        <v>21</v>
      </c>
      <c r="AB8" s="16"/>
      <c r="AC8" s="15" t="s">
        <v>18</v>
      </c>
      <c r="AD8" s="15" t="s">
        <v>19</v>
      </c>
      <c r="AE8" s="15" t="s">
        <v>20</v>
      </c>
      <c r="AF8" s="15" t="s">
        <v>18</v>
      </c>
      <c r="AG8" s="15" t="s">
        <v>18</v>
      </c>
      <c r="AH8" s="17">
        <v>23</v>
      </c>
      <c r="AI8" s="18"/>
      <c r="AJ8" s="18">
        <v>5</v>
      </c>
      <c r="AK8" s="18">
        <v>4</v>
      </c>
      <c r="AL8" s="18"/>
      <c r="AM8" s="18"/>
    </row>
    <row r="9" spans="1:39" ht="22.5" customHeight="1" x14ac:dyDescent="0.25">
      <c r="A9" s="13">
        <v>2</v>
      </c>
      <c r="B9" s="14" t="s">
        <v>22</v>
      </c>
      <c r="C9" s="15" t="s">
        <v>18</v>
      </c>
      <c r="D9" s="15" t="s">
        <v>18</v>
      </c>
      <c r="E9" s="15" t="s">
        <v>18</v>
      </c>
      <c r="F9" s="16"/>
      <c r="G9" s="16"/>
      <c r="H9" s="15" t="s">
        <v>18</v>
      </c>
      <c r="I9" s="15" t="s">
        <v>18</v>
      </c>
      <c r="J9" s="15" t="s">
        <v>18</v>
      </c>
      <c r="K9" s="15" t="s">
        <v>18</v>
      </c>
      <c r="L9" s="15" t="s">
        <v>18</v>
      </c>
      <c r="M9" s="16" t="s">
        <v>21</v>
      </c>
      <c r="N9" s="16" t="s">
        <v>21</v>
      </c>
      <c r="O9" s="15" t="s">
        <v>18</v>
      </c>
      <c r="P9" s="15" t="s">
        <v>18</v>
      </c>
      <c r="Q9" s="15" t="s">
        <v>18</v>
      </c>
      <c r="R9" s="15" t="s">
        <v>18</v>
      </c>
      <c r="S9" s="15" t="s">
        <v>18</v>
      </c>
      <c r="T9" s="16"/>
      <c r="U9" s="16"/>
      <c r="V9" s="15" t="s">
        <v>18</v>
      </c>
      <c r="W9" s="15" t="s">
        <v>18</v>
      </c>
      <c r="X9" s="15" t="s">
        <v>18</v>
      </c>
      <c r="Y9" s="15" t="s">
        <v>18</v>
      </c>
      <c r="Z9" s="15" t="s">
        <v>21</v>
      </c>
      <c r="AA9" s="16" t="s">
        <v>21</v>
      </c>
      <c r="AB9" s="16"/>
      <c r="AC9" s="15" t="s">
        <v>18</v>
      </c>
      <c r="AD9" s="15" t="s">
        <v>18</v>
      </c>
      <c r="AE9" s="15" t="s">
        <v>37</v>
      </c>
      <c r="AF9" s="15" t="s">
        <v>37</v>
      </c>
      <c r="AG9" s="15" t="s">
        <v>37</v>
      </c>
      <c r="AH9" s="17">
        <v>23</v>
      </c>
      <c r="AI9" s="18"/>
      <c r="AJ9" s="18"/>
      <c r="AK9" s="18"/>
      <c r="AL9" s="18"/>
      <c r="AM9" s="18"/>
    </row>
    <row r="10" spans="1:39" ht="22.5" customHeight="1" x14ac:dyDescent="0.25">
      <c r="A10" s="13">
        <v>3</v>
      </c>
      <c r="B10" s="14" t="s">
        <v>24</v>
      </c>
      <c r="C10" s="15" t="s">
        <v>18</v>
      </c>
      <c r="D10" s="15" t="s">
        <v>18</v>
      </c>
      <c r="E10" s="15" t="s">
        <v>18</v>
      </c>
      <c r="F10" s="16"/>
      <c r="G10" s="16"/>
      <c r="H10" s="15" t="s">
        <v>18</v>
      </c>
      <c r="I10" s="15" t="s">
        <v>18</v>
      </c>
      <c r="J10" s="15" t="s">
        <v>18</v>
      </c>
      <c r="K10" s="15" t="s">
        <v>18</v>
      </c>
      <c r="L10" s="15" t="s">
        <v>18</v>
      </c>
      <c r="M10" s="16" t="s">
        <v>21</v>
      </c>
      <c r="N10" s="16" t="s">
        <v>21</v>
      </c>
      <c r="O10" s="15" t="s">
        <v>18</v>
      </c>
      <c r="P10" s="15" t="s">
        <v>18</v>
      </c>
      <c r="Q10" s="15" t="s">
        <v>18</v>
      </c>
      <c r="R10" s="15" t="s">
        <v>18</v>
      </c>
      <c r="S10" s="15" t="s">
        <v>18</v>
      </c>
      <c r="T10" s="16"/>
      <c r="U10" s="16"/>
      <c r="V10" s="15" t="s">
        <v>18</v>
      </c>
      <c r="W10" s="15" t="s">
        <v>18</v>
      </c>
      <c r="X10" s="15" t="s">
        <v>18</v>
      </c>
      <c r="Y10" s="15" t="s">
        <v>18</v>
      </c>
      <c r="Z10" s="15" t="s">
        <v>21</v>
      </c>
      <c r="AA10" s="16" t="s">
        <v>21</v>
      </c>
      <c r="AB10" s="16"/>
      <c r="AC10" s="15" t="s">
        <v>18</v>
      </c>
      <c r="AD10" s="15" t="s">
        <v>18</v>
      </c>
      <c r="AE10" s="15" t="s">
        <v>18</v>
      </c>
      <c r="AF10" s="15" t="s">
        <v>18</v>
      </c>
      <c r="AG10" s="15" t="s">
        <v>18</v>
      </c>
      <c r="AH10" s="17">
        <v>23</v>
      </c>
      <c r="AI10" s="18"/>
      <c r="AJ10" s="18"/>
      <c r="AK10" s="18"/>
      <c r="AL10" s="18"/>
      <c r="AM10" s="18"/>
    </row>
    <row r="11" spans="1:39" ht="22.5" customHeight="1" x14ac:dyDescent="0.25">
      <c r="A11" s="13">
        <v>4</v>
      </c>
      <c r="B11" s="19" t="s">
        <v>25</v>
      </c>
      <c r="C11" s="15" t="s">
        <v>19</v>
      </c>
      <c r="D11" s="15" t="s">
        <v>18</v>
      </c>
      <c r="E11" s="15" t="s">
        <v>18</v>
      </c>
      <c r="F11" s="16" t="s">
        <v>19</v>
      </c>
      <c r="G11" s="16"/>
      <c r="H11" s="15" t="s">
        <v>19</v>
      </c>
      <c r="I11" s="15" t="s">
        <v>20</v>
      </c>
      <c r="J11" s="15" t="s">
        <v>19</v>
      </c>
      <c r="K11" s="15" t="s">
        <v>20</v>
      </c>
      <c r="L11" s="15" t="s">
        <v>18</v>
      </c>
      <c r="M11" s="16" t="s">
        <v>21</v>
      </c>
      <c r="N11" s="16" t="s">
        <v>19</v>
      </c>
      <c r="O11" s="15" t="s">
        <v>20</v>
      </c>
      <c r="P11" s="15" t="s">
        <v>19</v>
      </c>
      <c r="Q11" s="15" t="s">
        <v>18</v>
      </c>
      <c r="R11" s="15" t="s">
        <v>18</v>
      </c>
      <c r="S11" s="15" t="s">
        <v>19</v>
      </c>
      <c r="T11" s="16"/>
      <c r="U11" s="16"/>
      <c r="V11" s="15" t="s">
        <v>19</v>
      </c>
      <c r="W11" s="15" t="s">
        <v>20</v>
      </c>
      <c r="X11" s="15" t="s">
        <v>18</v>
      </c>
      <c r="Y11" s="15" t="s">
        <v>19</v>
      </c>
      <c r="Z11" s="15" t="s">
        <v>18</v>
      </c>
      <c r="AA11" s="16" t="s">
        <v>19</v>
      </c>
      <c r="AB11" s="16" t="s">
        <v>21</v>
      </c>
      <c r="AC11" s="15" t="s">
        <v>18</v>
      </c>
      <c r="AD11" s="15" t="s">
        <v>19</v>
      </c>
      <c r="AE11" s="15" t="s">
        <v>20</v>
      </c>
      <c r="AF11" s="15" t="s">
        <v>19</v>
      </c>
      <c r="AG11" s="15" t="s">
        <v>18</v>
      </c>
      <c r="AH11" s="17">
        <v>23</v>
      </c>
      <c r="AI11" s="18"/>
      <c r="AJ11" s="18">
        <v>12</v>
      </c>
      <c r="AK11" s="18">
        <v>5</v>
      </c>
      <c r="AL11" s="18"/>
      <c r="AM11" s="18"/>
    </row>
    <row r="12" spans="1:39" ht="22.5" customHeight="1" x14ac:dyDescent="0.25">
      <c r="A12" s="13">
        <v>5</v>
      </c>
      <c r="B12" s="14" t="s">
        <v>26</v>
      </c>
      <c r="C12" s="15" t="s">
        <v>18</v>
      </c>
      <c r="D12" s="15" t="s">
        <v>18</v>
      </c>
      <c r="E12" s="15" t="s">
        <v>18</v>
      </c>
      <c r="F12" s="16"/>
      <c r="G12" s="16"/>
      <c r="H12" s="15" t="s">
        <v>18</v>
      </c>
      <c r="I12" s="15" t="s">
        <v>18</v>
      </c>
      <c r="J12" s="15" t="s">
        <v>18</v>
      </c>
      <c r="K12" s="15" t="s">
        <v>18</v>
      </c>
      <c r="L12" s="15" t="s">
        <v>18</v>
      </c>
      <c r="M12" s="16" t="s">
        <v>21</v>
      </c>
      <c r="N12" s="16" t="s">
        <v>21</v>
      </c>
      <c r="O12" s="15" t="s">
        <v>18</v>
      </c>
      <c r="P12" s="15" t="s">
        <v>18</v>
      </c>
      <c r="Q12" s="15" t="s">
        <v>18</v>
      </c>
      <c r="R12" s="15" t="s">
        <v>18</v>
      </c>
      <c r="S12" s="15" t="s">
        <v>18</v>
      </c>
      <c r="T12" s="16"/>
      <c r="U12" s="16"/>
      <c r="V12" s="15" t="s">
        <v>18</v>
      </c>
      <c r="W12" s="15" t="s">
        <v>18</v>
      </c>
      <c r="X12" s="15" t="s">
        <v>19</v>
      </c>
      <c r="Y12" s="15" t="s">
        <v>20</v>
      </c>
      <c r="Z12" s="15" t="s">
        <v>18</v>
      </c>
      <c r="AA12" s="16"/>
      <c r="AB12" s="16"/>
      <c r="AC12" s="15" t="s">
        <v>18</v>
      </c>
      <c r="AD12" s="15" t="s">
        <v>18</v>
      </c>
      <c r="AE12" s="15" t="s">
        <v>18</v>
      </c>
      <c r="AF12" s="15" t="s">
        <v>18</v>
      </c>
      <c r="AG12" s="15" t="s">
        <v>18</v>
      </c>
      <c r="AH12" s="17">
        <v>23</v>
      </c>
      <c r="AI12" s="18"/>
      <c r="AJ12" s="18">
        <v>1</v>
      </c>
      <c r="AK12" s="18">
        <v>1</v>
      </c>
      <c r="AL12" s="18"/>
      <c r="AM12" s="18"/>
    </row>
    <row r="13" spans="1:39" ht="22.5" customHeight="1" x14ac:dyDescent="0.25">
      <c r="A13" s="13">
        <v>6</v>
      </c>
      <c r="B13" s="14" t="s">
        <v>27</v>
      </c>
      <c r="C13" s="15" t="s">
        <v>20</v>
      </c>
      <c r="D13" s="15" t="s">
        <v>18</v>
      </c>
      <c r="E13" s="15" t="s">
        <v>19</v>
      </c>
      <c r="F13" s="16"/>
      <c r="G13" s="16"/>
      <c r="H13" s="15" t="s">
        <v>19</v>
      </c>
      <c r="I13" s="15" t="s">
        <v>20</v>
      </c>
      <c r="J13" s="15" t="s">
        <v>18</v>
      </c>
      <c r="K13" s="15" t="s">
        <v>19</v>
      </c>
      <c r="L13" s="15" t="s">
        <v>20</v>
      </c>
      <c r="M13" s="16" t="s">
        <v>21</v>
      </c>
      <c r="N13" s="16" t="s">
        <v>19</v>
      </c>
      <c r="O13" s="15" t="s">
        <v>20</v>
      </c>
      <c r="P13" s="15" t="s">
        <v>18</v>
      </c>
      <c r="Q13" s="15" t="s">
        <v>19</v>
      </c>
      <c r="R13" s="15" t="s">
        <v>20</v>
      </c>
      <c r="S13" s="15" t="s">
        <v>18</v>
      </c>
      <c r="T13" s="16" t="s">
        <v>19</v>
      </c>
      <c r="U13" s="16"/>
      <c r="V13" s="15" t="s">
        <v>18</v>
      </c>
      <c r="W13" s="15" t="s">
        <v>19</v>
      </c>
      <c r="X13" s="15" t="s">
        <v>20</v>
      </c>
      <c r="Y13" s="15" t="s">
        <v>18</v>
      </c>
      <c r="Z13" s="15" t="s">
        <v>19</v>
      </c>
      <c r="AA13" s="16" t="s">
        <v>21</v>
      </c>
      <c r="AB13" s="16"/>
      <c r="AC13" s="15" t="s">
        <v>19</v>
      </c>
      <c r="AD13" s="15" t="s">
        <v>20</v>
      </c>
      <c r="AE13" s="15" t="s">
        <v>18</v>
      </c>
      <c r="AF13" s="15" t="s">
        <v>19</v>
      </c>
      <c r="AG13" s="15" t="s">
        <v>20</v>
      </c>
      <c r="AH13" s="17">
        <v>23</v>
      </c>
      <c r="AI13" s="18"/>
      <c r="AJ13" s="18">
        <v>9</v>
      </c>
      <c r="AK13" s="18">
        <v>8</v>
      </c>
      <c r="AL13" s="18"/>
      <c r="AM13" s="18"/>
    </row>
    <row r="14" spans="1:39" ht="22.5" customHeight="1" x14ac:dyDescent="0.25">
      <c r="A14" s="13">
        <v>7</v>
      </c>
      <c r="B14" s="14" t="s">
        <v>28</v>
      </c>
      <c r="C14" s="15" t="s">
        <v>18</v>
      </c>
      <c r="D14" s="15" t="s">
        <v>19</v>
      </c>
      <c r="E14" s="15" t="s">
        <v>20</v>
      </c>
      <c r="F14" s="16"/>
      <c r="G14" s="16" t="s">
        <v>19</v>
      </c>
      <c r="H14" s="15" t="s">
        <v>20</v>
      </c>
      <c r="I14" s="15" t="s">
        <v>18</v>
      </c>
      <c r="J14" s="15" t="s">
        <v>19</v>
      </c>
      <c r="K14" s="15" t="s">
        <v>20</v>
      </c>
      <c r="L14" s="15" t="s">
        <v>18</v>
      </c>
      <c r="M14" s="16" t="s">
        <v>19</v>
      </c>
      <c r="N14" s="16" t="s">
        <v>21</v>
      </c>
      <c r="O14" s="15" t="s">
        <v>18</v>
      </c>
      <c r="P14" s="15" t="s">
        <v>19</v>
      </c>
      <c r="Q14" s="15" t="s">
        <v>20</v>
      </c>
      <c r="R14" s="15" t="s">
        <v>18</v>
      </c>
      <c r="S14" s="15" t="s">
        <v>19</v>
      </c>
      <c r="T14" s="16"/>
      <c r="U14" s="16"/>
      <c r="V14" s="15" t="s">
        <v>19</v>
      </c>
      <c r="W14" s="15" t="s">
        <v>20</v>
      </c>
      <c r="X14" s="15" t="s">
        <v>18</v>
      </c>
      <c r="Y14" s="15" t="s">
        <v>19</v>
      </c>
      <c r="Z14" s="15" t="s">
        <v>20</v>
      </c>
      <c r="AA14" s="16" t="s">
        <v>21</v>
      </c>
      <c r="AB14" s="16" t="s">
        <v>19</v>
      </c>
      <c r="AC14" s="15" t="s">
        <v>20</v>
      </c>
      <c r="AD14" s="15" t="s">
        <v>18</v>
      </c>
      <c r="AE14" s="15" t="s">
        <v>19</v>
      </c>
      <c r="AF14" s="15" t="s">
        <v>20</v>
      </c>
      <c r="AG14" s="15" t="s">
        <v>18</v>
      </c>
      <c r="AH14" s="17">
        <v>23</v>
      </c>
      <c r="AI14" s="18"/>
      <c r="AJ14" s="18">
        <v>10</v>
      </c>
      <c r="AK14" s="18">
        <v>8</v>
      </c>
      <c r="AL14" s="18"/>
      <c r="AM14" s="18"/>
    </row>
    <row r="15" spans="1:39" ht="22.5" customHeight="1" x14ac:dyDescent="0.25">
      <c r="A15" s="20"/>
      <c r="B15" s="21" t="s">
        <v>29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18">
        <f t="shared" ref="AH15:AM15" si="0">SUM(AH8:AH14)</f>
        <v>161</v>
      </c>
      <c r="AI15" s="20">
        <f t="shared" si="0"/>
        <v>0</v>
      </c>
      <c r="AJ15" s="20">
        <f t="shared" si="0"/>
        <v>37</v>
      </c>
      <c r="AK15" s="20">
        <f t="shared" si="0"/>
        <v>26</v>
      </c>
      <c r="AL15" s="20">
        <f t="shared" si="0"/>
        <v>0</v>
      </c>
      <c r="AM15" s="20">
        <f t="shared" si="0"/>
        <v>0</v>
      </c>
    </row>
    <row r="16" spans="1:39" ht="15.75" x14ac:dyDescent="0.25">
      <c r="A16" s="7"/>
      <c r="B16" s="7"/>
      <c r="C16" s="6"/>
      <c r="D16" s="6"/>
      <c r="E16" s="6"/>
      <c r="F16" s="6"/>
      <c r="G16" s="6"/>
      <c r="H16" s="6"/>
      <c r="I16" s="6"/>
      <c r="J16" s="6"/>
      <c r="K16" s="6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109" t="s">
        <v>30</v>
      </c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</row>
    <row r="17" spans="1:39" ht="15.75" x14ac:dyDescent="0.25">
      <c r="A17" s="110" t="s">
        <v>31</v>
      </c>
      <c r="B17" s="110"/>
      <c r="C17" s="3"/>
      <c r="D17" s="3"/>
      <c r="E17" s="3"/>
      <c r="F17" s="3"/>
      <c r="G17" s="3"/>
      <c r="H17" s="3"/>
      <c r="I17" s="3"/>
      <c r="J17" s="3"/>
      <c r="K17" s="3"/>
      <c r="L17" s="110" t="s">
        <v>32</v>
      </c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"/>
      <c r="X17" s="1"/>
      <c r="Y17" s="1"/>
      <c r="Z17" s="1"/>
      <c r="AA17" s="110" t="s">
        <v>33</v>
      </c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</row>
    <row r="18" spans="1:39" ht="15.75" x14ac:dyDescent="0.25">
      <c r="A18" s="1"/>
      <c r="B18" s="1"/>
      <c r="C18" s="111" t="s">
        <v>34</v>
      </c>
      <c r="D18" s="111"/>
      <c r="E18" s="111"/>
      <c r="F18" s="111"/>
      <c r="G18" s="111"/>
      <c r="H18" s="111"/>
      <c r="I18" s="111"/>
      <c r="J18" s="111"/>
      <c r="K18" s="11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4"/>
      <c r="AM18" s="23"/>
    </row>
    <row r="19" spans="1:39" x14ac:dyDescent="0.25">
      <c r="A19" s="25"/>
      <c r="B19" s="26"/>
      <c r="C19" s="27" t="s">
        <v>35</v>
      </c>
      <c r="D19" s="27"/>
      <c r="E19" s="27"/>
      <c r="F19" s="27"/>
      <c r="G19" s="27"/>
      <c r="H19" s="27"/>
      <c r="I19" s="27"/>
      <c r="J19" s="27"/>
      <c r="K19" s="100" t="s">
        <v>18</v>
      </c>
      <c r="L19" s="100"/>
      <c r="M19" s="28"/>
      <c r="N19" s="28"/>
      <c r="O19" s="28"/>
      <c r="P19" s="28"/>
      <c r="Q19" s="28"/>
      <c r="R19" s="28"/>
      <c r="S19" s="28"/>
      <c r="T19" s="28"/>
      <c r="U19" s="28"/>
      <c r="V19" s="28" t="s">
        <v>36</v>
      </c>
      <c r="W19" s="28"/>
      <c r="X19" s="28"/>
      <c r="Y19" s="28"/>
      <c r="Z19" s="28"/>
      <c r="AA19" s="28"/>
      <c r="AB19" s="98" t="s">
        <v>37</v>
      </c>
      <c r="AC19" s="98"/>
      <c r="AD19" s="28"/>
      <c r="AE19" s="28"/>
      <c r="AF19" s="28"/>
      <c r="AG19" s="28"/>
      <c r="AH19" s="29"/>
      <c r="AI19" s="29"/>
      <c r="AJ19" s="29"/>
      <c r="AK19" s="29"/>
      <c r="AL19" s="29"/>
      <c r="AM19" s="28"/>
    </row>
    <row r="20" spans="1:39" x14ac:dyDescent="0.25">
      <c r="A20" s="30"/>
      <c r="B20" s="28"/>
      <c r="C20" s="99" t="s">
        <v>38</v>
      </c>
      <c r="D20" s="99"/>
      <c r="E20" s="99"/>
      <c r="F20" s="27"/>
      <c r="G20" s="27"/>
      <c r="H20" s="31"/>
      <c r="I20" s="27"/>
      <c r="J20" s="27"/>
      <c r="K20" s="98" t="s">
        <v>39</v>
      </c>
      <c r="L20" s="98"/>
      <c r="M20" s="28"/>
      <c r="N20" s="28"/>
      <c r="O20" s="28"/>
      <c r="P20" s="28"/>
      <c r="Q20" s="28"/>
      <c r="R20" s="28"/>
      <c r="S20" s="28"/>
      <c r="T20" s="28"/>
      <c r="U20" s="28"/>
      <c r="V20" s="28" t="s">
        <v>40</v>
      </c>
      <c r="W20" s="28"/>
      <c r="X20" s="28"/>
      <c r="Y20" s="28"/>
      <c r="Z20" s="28"/>
      <c r="AA20" s="28"/>
      <c r="AB20" s="28" t="s">
        <v>23</v>
      </c>
      <c r="AC20" s="28"/>
      <c r="AD20" s="28"/>
      <c r="AE20" s="28"/>
      <c r="AF20" s="28"/>
      <c r="AG20" s="28"/>
      <c r="AH20" s="30"/>
      <c r="AI20" s="30"/>
      <c r="AJ20" s="30"/>
      <c r="AK20" s="30"/>
      <c r="AL20" s="32"/>
      <c r="AM20" s="30"/>
    </row>
    <row r="21" spans="1:39" x14ac:dyDescent="0.25">
      <c r="A21" s="30"/>
      <c r="B21" s="28"/>
      <c r="C21" s="27" t="s">
        <v>41</v>
      </c>
      <c r="D21" s="27"/>
      <c r="E21" s="27"/>
      <c r="F21" s="27"/>
      <c r="G21" s="27"/>
      <c r="H21" s="27"/>
      <c r="I21" s="27"/>
      <c r="J21" s="27"/>
      <c r="K21" s="98" t="s">
        <v>42</v>
      </c>
      <c r="L21" s="98"/>
      <c r="M21" s="28"/>
      <c r="N21" s="28"/>
      <c r="O21" s="28"/>
      <c r="P21" s="28"/>
      <c r="Q21" s="28"/>
      <c r="R21" s="28"/>
      <c r="S21" s="28"/>
      <c r="T21" s="28"/>
      <c r="U21" s="28"/>
      <c r="V21" s="28" t="s">
        <v>43</v>
      </c>
      <c r="W21" s="28"/>
      <c r="X21" s="28"/>
      <c r="Y21" s="28"/>
      <c r="Z21" s="28"/>
      <c r="AA21" s="28"/>
      <c r="AB21" s="98" t="s">
        <v>19</v>
      </c>
      <c r="AC21" s="98"/>
      <c r="AD21" s="28"/>
      <c r="AE21" s="28"/>
      <c r="AF21" s="28"/>
      <c r="AG21" s="28"/>
      <c r="AH21" s="30"/>
      <c r="AI21" s="30"/>
      <c r="AJ21" s="30"/>
      <c r="AK21" s="30"/>
      <c r="AL21" s="32"/>
      <c r="AM21" s="30"/>
    </row>
    <row r="22" spans="1:39" x14ac:dyDescent="0.25">
      <c r="A22" s="30"/>
      <c r="B22" s="28"/>
      <c r="C22" s="27" t="s">
        <v>44</v>
      </c>
      <c r="D22" s="27"/>
      <c r="E22" s="27"/>
      <c r="F22" s="27"/>
      <c r="G22" s="27"/>
      <c r="H22" s="27"/>
      <c r="I22" s="27"/>
      <c r="J22" s="27"/>
      <c r="K22" s="98" t="s">
        <v>45</v>
      </c>
      <c r="L22" s="98"/>
      <c r="M22" s="28"/>
      <c r="N22" s="28"/>
      <c r="O22" s="28"/>
      <c r="P22" s="28"/>
      <c r="Q22" s="28"/>
      <c r="R22" s="28"/>
      <c r="S22" s="28"/>
      <c r="T22" s="28"/>
      <c r="U22" s="28"/>
      <c r="V22" s="28" t="s">
        <v>14</v>
      </c>
      <c r="W22" s="28"/>
      <c r="X22" s="28"/>
      <c r="Y22" s="28"/>
      <c r="Z22" s="28"/>
      <c r="AA22" s="28"/>
      <c r="AB22" s="98" t="s">
        <v>20</v>
      </c>
      <c r="AC22" s="98"/>
      <c r="AD22" s="28"/>
      <c r="AE22" s="28"/>
      <c r="AF22" s="28"/>
      <c r="AG22" s="28"/>
      <c r="AH22" s="30"/>
      <c r="AI22" s="30"/>
      <c r="AJ22" s="30"/>
      <c r="AK22" s="30"/>
      <c r="AL22" s="32"/>
      <c r="AM22" s="30"/>
    </row>
    <row r="23" spans="1:39" x14ac:dyDescent="0.25">
      <c r="A23" s="30"/>
      <c r="B23" s="28"/>
      <c r="C23" s="27" t="s">
        <v>46</v>
      </c>
      <c r="D23" s="27"/>
      <c r="E23" s="27"/>
      <c r="F23" s="27"/>
      <c r="G23" s="27"/>
      <c r="H23" s="27"/>
      <c r="I23" s="27"/>
      <c r="J23" s="27"/>
      <c r="K23" s="98" t="s">
        <v>47</v>
      </c>
      <c r="L23" s="98"/>
      <c r="M23" s="28"/>
      <c r="N23" s="28"/>
      <c r="O23" s="28"/>
      <c r="P23" s="28"/>
      <c r="Q23" s="28"/>
      <c r="R23" s="28"/>
      <c r="S23" s="28"/>
      <c r="T23" s="28"/>
      <c r="U23" s="28"/>
      <c r="V23" s="28" t="s">
        <v>48</v>
      </c>
      <c r="W23" s="28"/>
      <c r="X23" s="28"/>
      <c r="Y23" s="28"/>
      <c r="Z23" s="28"/>
      <c r="AA23" s="28"/>
      <c r="AB23" s="98" t="s">
        <v>49</v>
      </c>
      <c r="AC23" s="98"/>
      <c r="AD23" s="28"/>
      <c r="AE23" s="28"/>
      <c r="AF23" s="28"/>
      <c r="AG23" s="28"/>
      <c r="AH23" s="30"/>
      <c r="AI23" s="30"/>
      <c r="AJ23" s="30"/>
      <c r="AK23" s="30"/>
      <c r="AL23" s="32"/>
      <c r="AM23" s="25"/>
    </row>
    <row r="24" spans="1:39" x14ac:dyDescent="0.25">
      <c r="A24" s="33"/>
      <c r="B24" s="34"/>
      <c r="C24" s="99" t="s">
        <v>50</v>
      </c>
      <c r="D24" s="99"/>
      <c r="E24" s="99"/>
      <c r="F24" s="99"/>
      <c r="G24" s="99"/>
      <c r="H24" s="35"/>
      <c r="I24" s="35"/>
      <c r="J24" s="35"/>
      <c r="K24" s="98" t="s">
        <v>51</v>
      </c>
      <c r="L24" s="98"/>
      <c r="M24" s="34"/>
      <c r="N24" s="34"/>
      <c r="O24" s="34"/>
      <c r="P24" s="34"/>
      <c r="Q24" s="34"/>
      <c r="R24" s="34"/>
      <c r="S24" s="34"/>
      <c r="T24" s="34"/>
      <c r="U24" s="34"/>
      <c r="V24" s="28" t="s">
        <v>52</v>
      </c>
      <c r="W24" s="28"/>
      <c r="X24" s="28"/>
      <c r="Y24" s="28"/>
      <c r="Z24" s="28"/>
      <c r="AA24" s="28"/>
      <c r="AB24" s="98" t="s">
        <v>53</v>
      </c>
      <c r="AC24" s="98"/>
      <c r="AD24" s="28"/>
      <c r="AE24" s="28"/>
      <c r="AF24" s="28"/>
      <c r="AG24" s="28"/>
      <c r="AH24" s="33"/>
      <c r="AI24" s="33"/>
      <c r="AJ24" s="33"/>
      <c r="AK24" s="33"/>
      <c r="AL24" s="33"/>
      <c r="AM24" s="33"/>
    </row>
    <row r="25" spans="1:39" x14ac:dyDescent="0.25">
      <c r="A25" s="30"/>
      <c r="C25" s="28" t="s">
        <v>54</v>
      </c>
      <c r="D25" s="28"/>
      <c r="E25" s="28"/>
      <c r="F25" s="28"/>
      <c r="G25" s="28"/>
      <c r="H25" s="27"/>
      <c r="I25" s="27"/>
      <c r="J25" s="27"/>
      <c r="K25" s="27" t="s">
        <v>55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 t="s">
        <v>56</v>
      </c>
      <c r="W25" s="28"/>
      <c r="X25" s="28"/>
      <c r="Y25" s="28"/>
      <c r="Z25" s="28"/>
      <c r="AA25" s="28"/>
      <c r="AB25" s="28" t="s">
        <v>57</v>
      </c>
      <c r="AC25" s="28"/>
      <c r="AD25" s="30"/>
      <c r="AE25" s="30"/>
      <c r="AF25" s="30"/>
      <c r="AG25" s="30"/>
      <c r="AL25" s="36"/>
    </row>
    <row r="26" spans="1:39" x14ac:dyDescent="0.25">
      <c r="C26" s="28" t="s">
        <v>58</v>
      </c>
      <c r="K26" s="28" t="s">
        <v>59</v>
      </c>
      <c r="V26" s="28" t="s">
        <v>60</v>
      </c>
      <c r="W26" s="28"/>
      <c r="X26" s="28"/>
      <c r="Y26" s="28"/>
      <c r="Z26" s="28"/>
      <c r="AA26" s="28"/>
      <c r="AB26" s="28" t="s">
        <v>21</v>
      </c>
    </row>
  </sheetData>
  <mergeCells count="27">
    <mergeCell ref="K19:L19"/>
    <mergeCell ref="AB19:AC19"/>
    <mergeCell ref="Y1:AM1"/>
    <mergeCell ref="Y2:AM2"/>
    <mergeCell ref="Y3:AM3"/>
    <mergeCell ref="A4:AM4"/>
    <mergeCell ref="A5:AM5"/>
    <mergeCell ref="A6:A7"/>
    <mergeCell ref="B6:B7"/>
    <mergeCell ref="C6:AG6"/>
    <mergeCell ref="AH6:AM6"/>
    <mergeCell ref="AA16:AM16"/>
    <mergeCell ref="A17:B17"/>
    <mergeCell ref="L17:V17"/>
    <mergeCell ref="AA17:AM17"/>
    <mergeCell ref="C18:K18"/>
    <mergeCell ref="C20:E20"/>
    <mergeCell ref="K20:L20"/>
    <mergeCell ref="K21:L21"/>
    <mergeCell ref="AB21:AC21"/>
    <mergeCell ref="K22:L22"/>
    <mergeCell ref="AB22:AC22"/>
    <mergeCell ref="K23:L23"/>
    <mergeCell ref="AB23:AC23"/>
    <mergeCell ref="C24:G24"/>
    <mergeCell ref="K24:L24"/>
    <mergeCell ref="AB24:AC2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24007-FA48-46D7-8923-C80F738BC645}">
  <dimension ref="A1:AK20"/>
  <sheetViews>
    <sheetView workbookViewId="0">
      <selection activeCell="V15" sqref="V15"/>
    </sheetView>
  </sheetViews>
  <sheetFormatPr defaultColWidth="9.140625" defaultRowHeight="15" x14ac:dyDescent="0.25"/>
  <cols>
    <col min="1" max="1" width="4" style="37" customWidth="1"/>
    <col min="2" max="2" width="24.140625" style="37" customWidth="1"/>
    <col min="3" max="33" width="3.140625" style="37" customWidth="1"/>
    <col min="34" max="34" width="7" style="57" customWidth="1"/>
    <col min="35" max="36" width="6" style="57" customWidth="1"/>
    <col min="37" max="37" width="6.140625" style="57" customWidth="1"/>
    <col min="38" max="38" width="12.140625" style="37" customWidth="1"/>
    <col min="39" max="39" width="0.28515625" style="37" customWidth="1"/>
    <col min="40" max="40" width="9.140625" style="37"/>
    <col min="41" max="41" width="7.140625" style="37" customWidth="1"/>
    <col min="42" max="16384" width="9.140625" style="37"/>
  </cols>
  <sheetData>
    <row r="1" spans="1:37" ht="18.75" x14ac:dyDescent="0.3">
      <c r="A1" s="115" t="s">
        <v>61</v>
      </c>
      <c r="B1" s="115"/>
      <c r="C1" s="115"/>
      <c r="D1" s="115"/>
      <c r="E1" s="115"/>
      <c r="F1" s="115"/>
      <c r="G1" s="115"/>
      <c r="H1" s="115"/>
      <c r="I1" s="116" t="s">
        <v>62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</row>
    <row r="2" spans="1:37" x14ac:dyDescent="0.25">
      <c r="A2" s="117" t="s">
        <v>63</v>
      </c>
      <c r="B2" s="117"/>
      <c r="C2" s="117"/>
      <c r="D2" s="117"/>
      <c r="E2" s="117"/>
      <c r="F2" s="117"/>
      <c r="G2" s="117"/>
      <c r="H2" s="117"/>
      <c r="I2" s="114" t="s">
        <v>64</v>
      </c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</row>
    <row r="3" spans="1:37" s="40" customFormat="1" ht="19.5" customHeight="1" x14ac:dyDescent="0.25">
      <c r="A3" s="118" t="s">
        <v>65</v>
      </c>
      <c r="B3" s="118"/>
      <c r="C3" s="118"/>
      <c r="D3" s="118"/>
      <c r="E3" s="118"/>
      <c r="F3" s="118"/>
      <c r="G3" s="118"/>
      <c r="H3" s="11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9"/>
      <c r="AI3" s="39"/>
      <c r="AJ3" s="39"/>
      <c r="AK3" s="39"/>
    </row>
    <row r="4" spans="1:37" s="40" customFormat="1" ht="19.5" customHeight="1" x14ac:dyDescent="0.25">
      <c r="A4" s="41"/>
      <c r="B4" s="41"/>
      <c r="C4" s="41"/>
      <c r="D4" s="41"/>
      <c r="E4" s="42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9"/>
      <c r="AI4" s="39"/>
      <c r="AJ4" s="39"/>
      <c r="AK4" s="39"/>
    </row>
    <row r="5" spans="1:37" ht="23.25" customHeight="1" x14ac:dyDescent="0.25">
      <c r="A5" s="104" t="s">
        <v>7</v>
      </c>
      <c r="B5" s="105" t="s">
        <v>8</v>
      </c>
      <c r="C5" s="106" t="s">
        <v>9</v>
      </c>
      <c r="D5" s="107"/>
      <c r="E5" s="107"/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8"/>
      <c r="AH5" s="106" t="s">
        <v>66</v>
      </c>
      <c r="AI5" s="107"/>
      <c r="AJ5" s="107"/>
      <c r="AK5" s="108"/>
    </row>
    <row r="6" spans="1:37" ht="42" x14ac:dyDescent="0.25">
      <c r="A6" s="104"/>
      <c r="B6" s="105"/>
      <c r="C6" s="8">
        <v>1</v>
      </c>
      <c r="D6" s="8">
        <v>2</v>
      </c>
      <c r="E6" s="8">
        <v>3</v>
      </c>
      <c r="F6" s="9">
        <v>4</v>
      </c>
      <c r="G6" s="9">
        <v>5</v>
      </c>
      <c r="H6" s="8">
        <v>6</v>
      </c>
      <c r="I6" s="8">
        <v>7</v>
      </c>
      <c r="J6" s="8">
        <v>8</v>
      </c>
      <c r="K6" s="8">
        <v>9</v>
      </c>
      <c r="L6" s="8">
        <v>10</v>
      </c>
      <c r="M6" s="9">
        <v>11</v>
      </c>
      <c r="N6" s="9">
        <v>12</v>
      </c>
      <c r="O6" s="8">
        <v>13</v>
      </c>
      <c r="P6" s="8">
        <v>14</v>
      </c>
      <c r="Q6" s="8">
        <v>15</v>
      </c>
      <c r="R6" s="8">
        <v>16</v>
      </c>
      <c r="S6" s="8">
        <v>17</v>
      </c>
      <c r="T6" s="9">
        <v>18</v>
      </c>
      <c r="U6" s="9">
        <v>19</v>
      </c>
      <c r="V6" s="8">
        <v>20</v>
      </c>
      <c r="W6" s="8">
        <v>21</v>
      </c>
      <c r="X6" s="8">
        <v>22</v>
      </c>
      <c r="Y6" s="8">
        <v>23</v>
      </c>
      <c r="Z6" s="8">
        <v>24</v>
      </c>
      <c r="AA6" s="9">
        <v>25</v>
      </c>
      <c r="AB6" s="9">
        <v>26</v>
      </c>
      <c r="AC6" s="8">
        <v>27</v>
      </c>
      <c r="AD6" s="8">
        <v>28</v>
      </c>
      <c r="AE6" s="8">
        <v>29</v>
      </c>
      <c r="AF6" s="8">
        <v>30</v>
      </c>
      <c r="AG6" s="8">
        <v>31</v>
      </c>
      <c r="AH6" s="10" t="s">
        <v>67</v>
      </c>
      <c r="AI6" s="10" t="s">
        <v>68</v>
      </c>
      <c r="AJ6" s="11" t="s">
        <v>69</v>
      </c>
      <c r="AK6" s="11" t="s">
        <v>70</v>
      </c>
    </row>
    <row r="7" spans="1:37" ht="20.25" customHeight="1" x14ac:dyDescent="0.25">
      <c r="A7" s="13">
        <v>1</v>
      </c>
      <c r="B7" s="14" t="s">
        <v>17</v>
      </c>
      <c r="C7" s="15" t="s">
        <v>71</v>
      </c>
      <c r="D7" s="15" t="s">
        <v>71</v>
      </c>
      <c r="E7" s="15" t="s">
        <v>71</v>
      </c>
      <c r="F7" s="16"/>
      <c r="G7" s="16"/>
      <c r="H7" s="15" t="s">
        <v>71</v>
      </c>
      <c r="I7" s="15" t="s">
        <v>71</v>
      </c>
      <c r="J7" s="15" t="s">
        <v>19</v>
      </c>
      <c r="K7" s="15" t="s">
        <v>71</v>
      </c>
      <c r="L7" s="15" t="s">
        <v>71</v>
      </c>
      <c r="M7" s="16"/>
      <c r="N7" s="16"/>
      <c r="O7" s="15" t="s">
        <v>19</v>
      </c>
      <c r="P7" s="15" t="s">
        <v>71</v>
      </c>
      <c r="Q7" s="15" t="s">
        <v>71</v>
      </c>
      <c r="R7" s="15" t="s">
        <v>71</v>
      </c>
      <c r="S7" s="15" t="s">
        <v>71</v>
      </c>
      <c r="T7" s="16" t="s">
        <v>19</v>
      </c>
      <c r="U7" s="16"/>
      <c r="V7" s="15" t="s">
        <v>71</v>
      </c>
      <c r="W7" s="15" t="s">
        <v>71</v>
      </c>
      <c r="X7" s="15" t="s">
        <v>71</v>
      </c>
      <c r="Y7" s="15" t="s">
        <v>19</v>
      </c>
      <c r="Z7" s="15" t="s">
        <v>71</v>
      </c>
      <c r="AA7" s="16"/>
      <c r="AB7" s="16"/>
      <c r="AC7" s="15"/>
      <c r="AD7" s="15" t="s">
        <v>19</v>
      </c>
      <c r="AE7" s="15" t="s">
        <v>71</v>
      </c>
      <c r="AF7" s="15" t="s">
        <v>71</v>
      </c>
      <c r="AG7" s="15" t="s">
        <v>71</v>
      </c>
      <c r="AH7" s="17">
        <v>4</v>
      </c>
      <c r="AI7" s="18">
        <v>1</v>
      </c>
      <c r="AJ7" s="18"/>
      <c r="AK7" s="18">
        <f>SUM(AH7:AJ7)</f>
        <v>5</v>
      </c>
    </row>
    <row r="8" spans="1:37" ht="20.25" customHeight="1" x14ac:dyDescent="0.25">
      <c r="A8" s="13">
        <v>2</v>
      </c>
      <c r="B8" s="19" t="s">
        <v>25</v>
      </c>
      <c r="C8" s="15" t="s">
        <v>19</v>
      </c>
      <c r="D8" s="15" t="s">
        <v>71</v>
      </c>
      <c r="E8" s="15" t="s">
        <v>71</v>
      </c>
      <c r="F8" s="16" t="s">
        <v>19</v>
      </c>
      <c r="G8" s="16"/>
      <c r="H8" s="15" t="s">
        <v>19</v>
      </c>
      <c r="I8" s="15" t="s">
        <v>71</v>
      </c>
      <c r="J8" s="15" t="s">
        <v>19</v>
      </c>
      <c r="K8" s="15" t="s">
        <v>71</v>
      </c>
      <c r="L8" s="15" t="s">
        <v>71</v>
      </c>
      <c r="M8" s="16"/>
      <c r="N8" s="16"/>
      <c r="O8" s="15" t="s">
        <v>71</v>
      </c>
      <c r="P8" s="15" t="s">
        <v>19</v>
      </c>
      <c r="Q8" s="15" t="s">
        <v>71</v>
      </c>
      <c r="R8" s="15" t="s">
        <v>71</v>
      </c>
      <c r="S8" s="15" t="s">
        <v>19</v>
      </c>
      <c r="T8" s="16"/>
      <c r="U8" s="16"/>
      <c r="V8" s="15" t="s">
        <v>19</v>
      </c>
      <c r="W8" s="15" t="s">
        <v>71</v>
      </c>
      <c r="X8" s="15" t="s">
        <v>71</v>
      </c>
      <c r="Y8" s="15" t="s">
        <v>19</v>
      </c>
      <c r="Z8" s="15" t="s">
        <v>71</v>
      </c>
      <c r="AA8" s="16" t="s">
        <v>19</v>
      </c>
      <c r="AB8" s="16"/>
      <c r="AC8" s="15" t="s">
        <v>71</v>
      </c>
      <c r="AD8" s="15" t="s">
        <v>19</v>
      </c>
      <c r="AE8" s="15" t="s">
        <v>71</v>
      </c>
      <c r="AF8" s="15" t="s">
        <v>19</v>
      </c>
      <c r="AG8" s="15" t="s">
        <v>71</v>
      </c>
      <c r="AH8" s="17">
        <v>9</v>
      </c>
      <c r="AI8" s="18">
        <v>3</v>
      </c>
      <c r="AJ8" s="18"/>
      <c r="AK8" s="18">
        <f t="shared" ref="AK8:AK11" si="0">SUM(AH8:AJ8)</f>
        <v>12</v>
      </c>
    </row>
    <row r="9" spans="1:37" ht="20.25" customHeight="1" x14ac:dyDescent="0.25">
      <c r="A9" s="13">
        <v>3</v>
      </c>
      <c r="B9" s="14" t="s">
        <v>27</v>
      </c>
      <c r="C9" s="15" t="s">
        <v>71</v>
      </c>
      <c r="D9" s="15" t="s">
        <v>71</v>
      </c>
      <c r="E9" s="15" t="s">
        <v>19</v>
      </c>
      <c r="F9" s="16"/>
      <c r="G9" s="16"/>
      <c r="H9" s="15" t="s">
        <v>19</v>
      </c>
      <c r="I9" s="15" t="s">
        <v>71</v>
      </c>
      <c r="J9" s="15" t="s">
        <v>71</v>
      </c>
      <c r="K9" s="15" t="s">
        <v>19</v>
      </c>
      <c r="L9" s="15" t="s">
        <v>71</v>
      </c>
      <c r="M9" s="16"/>
      <c r="N9" s="16" t="s">
        <v>19</v>
      </c>
      <c r="O9" s="15" t="s">
        <v>71</v>
      </c>
      <c r="P9" s="15" t="s">
        <v>71</v>
      </c>
      <c r="Q9" s="15" t="s">
        <v>19</v>
      </c>
      <c r="R9" s="15" t="s">
        <v>71</v>
      </c>
      <c r="S9" s="15" t="s">
        <v>71</v>
      </c>
      <c r="T9" s="16" t="s">
        <v>19</v>
      </c>
      <c r="U9" s="16"/>
      <c r="V9" s="15" t="s">
        <v>71</v>
      </c>
      <c r="W9" s="15" t="s">
        <v>19</v>
      </c>
      <c r="X9" s="15" t="s">
        <v>71</v>
      </c>
      <c r="Y9" s="15" t="s">
        <v>71</v>
      </c>
      <c r="Z9" s="15" t="s">
        <v>19</v>
      </c>
      <c r="AA9" s="16"/>
      <c r="AB9" s="16"/>
      <c r="AC9" s="15" t="s">
        <v>19</v>
      </c>
      <c r="AD9" s="15" t="s">
        <v>71</v>
      </c>
      <c r="AE9" s="15" t="s">
        <v>71</v>
      </c>
      <c r="AF9" s="15" t="s">
        <v>19</v>
      </c>
      <c r="AG9" s="15" t="s">
        <v>71</v>
      </c>
      <c r="AH9" s="17">
        <v>8</v>
      </c>
      <c r="AI9" s="18">
        <v>2</v>
      </c>
      <c r="AJ9" s="18"/>
      <c r="AK9" s="18">
        <f t="shared" si="0"/>
        <v>10</v>
      </c>
    </row>
    <row r="10" spans="1:37" ht="20.25" customHeight="1" x14ac:dyDescent="0.25">
      <c r="A10" s="13">
        <v>4</v>
      </c>
      <c r="B10" s="14" t="s">
        <v>28</v>
      </c>
      <c r="C10" s="15" t="s">
        <v>71</v>
      </c>
      <c r="D10" s="15" t="s">
        <v>19</v>
      </c>
      <c r="E10" s="15" t="s">
        <v>71</v>
      </c>
      <c r="F10" s="16"/>
      <c r="G10" s="16" t="s">
        <v>19</v>
      </c>
      <c r="H10" s="15" t="s">
        <v>71</v>
      </c>
      <c r="I10" s="15" t="s">
        <v>71</v>
      </c>
      <c r="J10" s="15" t="s">
        <v>19</v>
      </c>
      <c r="K10" s="15" t="s">
        <v>71</v>
      </c>
      <c r="L10" s="15" t="s">
        <v>71</v>
      </c>
      <c r="M10" s="16" t="s">
        <v>19</v>
      </c>
      <c r="N10" s="16"/>
      <c r="O10" s="15" t="s">
        <v>71</v>
      </c>
      <c r="P10" s="15" t="s">
        <v>19</v>
      </c>
      <c r="Q10" s="15" t="s">
        <v>71</v>
      </c>
      <c r="R10" s="15" t="s">
        <v>71</v>
      </c>
      <c r="S10" s="15" t="s">
        <v>19</v>
      </c>
      <c r="T10" s="16"/>
      <c r="U10" s="16"/>
      <c r="V10" s="15" t="s">
        <v>19</v>
      </c>
      <c r="W10" s="15" t="s">
        <v>71</v>
      </c>
      <c r="X10" s="15" t="s">
        <v>71</v>
      </c>
      <c r="Y10" s="15" t="s">
        <v>19</v>
      </c>
      <c r="Z10" s="15" t="s">
        <v>71</v>
      </c>
      <c r="AA10" s="16"/>
      <c r="AB10" s="16" t="s">
        <v>19</v>
      </c>
      <c r="AC10" s="15" t="s">
        <v>71</v>
      </c>
      <c r="AD10" s="15" t="s">
        <v>71</v>
      </c>
      <c r="AE10" s="15" t="s">
        <v>19</v>
      </c>
      <c r="AF10" s="15" t="s">
        <v>71</v>
      </c>
      <c r="AG10" s="15" t="s">
        <v>71</v>
      </c>
      <c r="AH10" s="17">
        <v>7</v>
      </c>
      <c r="AI10" s="18">
        <v>3</v>
      </c>
      <c r="AJ10" s="18"/>
      <c r="AK10" s="18">
        <f t="shared" si="0"/>
        <v>10</v>
      </c>
    </row>
    <row r="11" spans="1:37" ht="20.25" customHeight="1" x14ac:dyDescent="0.25">
      <c r="A11" s="13">
        <v>5</v>
      </c>
      <c r="B11" s="14" t="s">
        <v>26</v>
      </c>
      <c r="C11" s="15"/>
      <c r="D11" s="15"/>
      <c r="E11" s="15"/>
      <c r="F11" s="16"/>
      <c r="G11" s="16"/>
      <c r="H11" s="15"/>
      <c r="I11" s="15"/>
      <c r="J11" s="15"/>
      <c r="K11" s="15"/>
      <c r="L11" s="15"/>
      <c r="M11" s="16"/>
      <c r="N11" s="16"/>
      <c r="O11" s="15"/>
      <c r="P11" s="15"/>
      <c r="Q11" s="15"/>
      <c r="R11" s="15"/>
      <c r="S11" s="15"/>
      <c r="T11" s="16"/>
      <c r="U11" s="16"/>
      <c r="V11" s="15"/>
      <c r="W11" s="15"/>
      <c r="X11" s="15" t="s">
        <v>19</v>
      </c>
      <c r="Y11" s="15"/>
      <c r="Z11" s="15"/>
      <c r="AA11" s="16"/>
      <c r="AB11" s="16"/>
      <c r="AC11" s="15"/>
      <c r="AD11" s="15"/>
      <c r="AE11" s="15"/>
      <c r="AF11" s="15"/>
      <c r="AG11" s="15"/>
      <c r="AH11" s="17">
        <v>1</v>
      </c>
      <c r="AI11" s="18"/>
      <c r="AJ11" s="18"/>
      <c r="AK11" s="18">
        <f t="shared" si="0"/>
        <v>1</v>
      </c>
    </row>
    <row r="12" spans="1:37" ht="20.25" customHeight="1" x14ac:dyDescent="0.25">
      <c r="A12" s="20"/>
      <c r="B12" s="21" t="s">
        <v>72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18">
        <f>SUM(AH7:AH11)</f>
        <v>29</v>
      </c>
      <c r="AI12" s="20">
        <f t="shared" ref="AH12:AK12" si="1">SUM(AI7:AI10)</f>
        <v>9</v>
      </c>
      <c r="AJ12" s="20">
        <f t="shared" si="1"/>
        <v>0</v>
      </c>
      <c r="AK12" s="20">
        <f>SUM(AK7:AK11)</f>
        <v>38</v>
      </c>
    </row>
    <row r="13" spans="1:37" ht="15.75" x14ac:dyDescent="0.25">
      <c r="A13" s="43"/>
      <c r="B13" s="44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120" t="s">
        <v>30</v>
      </c>
      <c r="AD13" s="120"/>
      <c r="AE13" s="120"/>
      <c r="AF13" s="120"/>
      <c r="AG13" s="120"/>
      <c r="AH13" s="120"/>
      <c r="AI13" s="120"/>
      <c r="AJ13" s="120"/>
      <c r="AK13" s="120"/>
    </row>
    <row r="14" spans="1:37" ht="15.75" x14ac:dyDescent="0.25">
      <c r="A14" s="46"/>
      <c r="B14" s="47" t="s">
        <v>31</v>
      </c>
      <c r="C14" s="48"/>
      <c r="D14" s="48"/>
      <c r="E14" s="48"/>
      <c r="F14" s="48"/>
      <c r="G14" s="48"/>
      <c r="H14" s="48"/>
      <c r="I14" s="48"/>
      <c r="J14" s="48"/>
      <c r="K14" s="48"/>
      <c r="L14" s="114" t="s">
        <v>32</v>
      </c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48"/>
      <c r="X14" s="48"/>
      <c r="Y14" s="48"/>
      <c r="Z14" s="48"/>
      <c r="AA14" s="119" t="s">
        <v>33</v>
      </c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</row>
    <row r="15" spans="1:37" x14ac:dyDescent="0.25">
      <c r="A15" s="48"/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9"/>
      <c r="AB15" s="49"/>
      <c r="AC15" s="49"/>
      <c r="AD15" s="49"/>
      <c r="AE15" s="49"/>
      <c r="AF15" s="49"/>
      <c r="AG15" s="49"/>
      <c r="AH15" s="50"/>
      <c r="AI15" s="50"/>
      <c r="AJ15" s="50"/>
      <c r="AK15" s="50"/>
    </row>
    <row r="16" spans="1:37" x14ac:dyDescent="0.25">
      <c r="A16" s="48"/>
      <c r="B16" s="48"/>
      <c r="C16" s="112" t="s">
        <v>34</v>
      </c>
      <c r="D16" s="112"/>
      <c r="E16" s="112"/>
      <c r="F16" s="112"/>
      <c r="G16" s="112"/>
      <c r="H16" s="112"/>
      <c r="I16" s="112"/>
      <c r="J16" s="112"/>
      <c r="K16" s="112"/>
      <c r="L16" s="48"/>
      <c r="M16" s="48"/>
      <c r="N16" s="48"/>
      <c r="O16" s="48"/>
      <c r="R16" s="48"/>
      <c r="S16" s="48"/>
      <c r="T16" s="48"/>
      <c r="U16" s="48"/>
      <c r="V16" s="48"/>
      <c r="W16" s="48"/>
      <c r="X16" s="48"/>
      <c r="Z16" s="48"/>
      <c r="AA16" s="49"/>
      <c r="AB16" s="49"/>
      <c r="AC16" s="49"/>
      <c r="AD16" s="49"/>
      <c r="AE16" s="49"/>
      <c r="AF16" s="49"/>
      <c r="AG16" s="49"/>
      <c r="AH16" s="50"/>
      <c r="AI16" s="50"/>
      <c r="AJ16" s="50"/>
      <c r="AK16" s="50"/>
    </row>
    <row r="17" spans="1:37" x14ac:dyDescent="0.25">
      <c r="A17" s="51"/>
      <c r="B17" s="51"/>
      <c r="C17" s="51" t="s">
        <v>43</v>
      </c>
      <c r="D17" s="51"/>
      <c r="E17" s="51" t="s">
        <v>73</v>
      </c>
      <c r="F17" s="51"/>
      <c r="G17" s="51"/>
      <c r="H17" s="51"/>
      <c r="I17" s="51"/>
      <c r="J17" s="51"/>
      <c r="K17" s="112" t="s">
        <v>19</v>
      </c>
      <c r="L17" s="112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2"/>
      <c r="AI17" s="53"/>
      <c r="AJ17" s="54"/>
      <c r="AK17" s="54"/>
    </row>
    <row r="18" spans="1:37" x14ac:dyDescent="0.25">
      <c r="A18" s="51"/>
      <c r="B18" s="51"/>
      <c r="C18" s="51" t="s">
        <v>74</v>
      </c>
      <c r="D18" s="51"/>
      <c r="E18" s="51"/>
      <c r="F18" s="51"/>
      <c r="G18" s="51"/>
      <c r="H18" s="51"/>
      <c r="I18" s="51"/>
      <c r="J18" s="51"/>
      <c r="K18" s="112" t="s">
        <v>75</v>
      </c>
      <c r="L18" s="112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2"/>
      <c r="AI18" s="53"/>
      <c r="AJ18" s="52"/>
      <c r="AK18" s="52"/>
    </row>
    <row r="19" spans="1:37" x14ac:dyDescent="0.25">
      <c r="A19" s="113"/>
      <c r="B19" s="113"/>
      <c r="C19" s="42" t="s">
        <v>76</v>
      </c>
      <c r="D19" s="51"/>
      <c r="E19" s="51"/>
      <c r="F19" s="51"/>
      <c r="G19" s="51"/>
      <c r="H19" s="51"/>
      <c r="I19" s="51"/>
      <c r="J19" s="51"/>
      <c r="K19" s="51" t="s">
        <v>19</v>
      </c>
      <c r="L19" s="51"/>
      <c r="M19" s="114"/>
      <c r="N19" s="114"/>
      <c r="O19" s="114"/>
      <c r="P19" s="114"/>
      <c r="Q19" s="114"/>
      <c r="R19" s="114"/>
      <c r="S19" s="114"/>
      <c r="T19" s="114"/>
      <c r="U19" s="114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2"/>
      <c r="AI19" s="53"/>
      <c r="AJ19" s="52"/>
      <c r="AK19" s="52"/>
    </row>
    <row r="20" spans="1:37" x14ac:dyDescent="0.25">
      <c r="B20" s="55"/>
      <c r="C20" s="56" t="s">
        <v>46</v>
      </c>
      <c r="E20" s="56"/>
      <c r="F20" s="56"/>
      <c r="G20" s="56"/>
      <c r="H20" s="56"/>
      <c r="I20" s="56"/>
      <c r="K20" s="56" t="s">
        <v>77</v>
      </c>
    </row>
  </sheetData>
  <mergeCells count="17">
    <mergeCell ref="L14:V14"/>
    <mergeCell ref="AA14:AK14"/>
    <mergeCell ref="A5:A6"/>
    <mergeCell ref="B5:B6"/>
    <mergeCell ref="C5:AG5"/>
    <mergeCell ref="AC13:AK13"/>
    <mergeCell ref="AH5:AK5"/>
    <mergeCell ref="A1:H1"/>
    <mergeCell ref="I1:AK1"/>
    <mergeCell ref="A2:H2"/>
    <mergeCell ref="I2:AK2"/>
    <mergeCell ref="A3:H3"/>
    <mergeCell ref="C16:K16"/>
    <mergeCell ref="K17:L17"/>
    <mergeCell ref="K18:L18"/>
    <mergeCell ref="A19:B19"/>
    <mergeCell ref="M19:U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00BB6-B056-46C6-B449-7D60D66B3A24}">
  <dimension ref="A1:AH15"/>
  <sheetViews>
    <sheetView workbookViewId="0">
      <selection activeCell="F31" sqref="F31"/>
    </sheetView>
  </sheetViews>
  <sheetFormatPr defaultRowHeight="15" x14ac:dyDescent="0.25"/>
  <cols>
    <col min="2" max="2" width="26.5703125" customWidth="1"/>
    <col min="3" max="33" width="3.85546875" customWidth="1"/>
    <col min="34" max="34" width="13.42578125" customWidth="1"/>
  </cols>
  <sheetData>
    <row r="1" spans="1:34" ht="18.75" x14ac:dyDescent="0.3">
      <c r="A1" s="58" t="s">
        <v>61</v>
      </c>
      <c r="B1" s="58"/>
      <c r="C1" s="58"/>
      <c r="D1" s="58"/>
      <c r="E1" s="59"/>
      <c r="F1" s="60"/>
      <c r="G1" s="130" t="s">
        <v>78</v>
      </c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</row>
    <row r="2" spans="1:34" ht="16.5" x14ac:dyDescent="0.25">
      <c r="A2" s="58" t="s">
        <v>79</v>
      </c>
      <c r="B2" s="58"/>
      <c r="C2" s="58"/>
      <c r="E2" s="61"/>
      <c r="F2" s="61"/>
      <c r="G2" s="131" t="s">
        <v>80</v>
      </c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</row>
    <row r="3" spans="1:34" ht="15.75" x14ac:dyDescent="0.25">
      <c r="A3" s="132" t="s">
        <v>3</v>
      </c>
      <c r="B3" s="132"/>
      <c r="C3" s="132"/>
      <c r="D3" s="62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133"/>
      <c r="Z3" s="133"/>
      <c r="AA3" s="133"/>
      <c r="AB3" s="133"/>
      <c r="AC3" s="133"/>
      <c r="AD3" s="133"/>
      <c r="AE3" s="133"/>
      <c r="AF3" s="133"/>
      <c r="AG3" s="133"/>
      <c r="AH3" s="133"/>
    </row>
    <row r="4" spans="1:34" ht="15.75" x14ac:dyDescent="0.25">
      <c r="A4" s="64"/>
      <c r="B4" s="64"/>
      <c r="C4" s="65"/>
      <c r="D4" s="62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6"/>
      <c r="Z4" s="66"/>
      <c r="AA4" s="66"/>
      <c r="AB4" s="66"/>
      <c r="AC4" s="66"/>
      <c r="AD4" s="66"/>
      <c r="AE4" s="66"/>
      <c r="AF4" s="66"/>
      <c r="AG4" s="66"/>
      <c r="AH4" s="66"/>
    </row>
    <row r="5" spans="1:34" ht="30" customHeight="1" x14ac:dyDescent="0.25">
      <c r="A5" s="134" t="s">
        <v>7</v>
      </c>
      <c r="B5" s="134" t="s">
        <v>8</v>
      </c>
      <c r="C5" s="123" t="s">
        <v>9</v>
      </c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  <c r="AD5" s="124"/>
      <c r="AE5" s="124"/>
      <c r="AF5" s="124"/>
      <c r="AG5" s="125"/>
      <c r="AH5" s="135" t="s">
        <v>81</v>
      </c>
    </row>
    <row r="6" spans="1:34" ht="29.25" customHeight="1" x14ac:dyDescent="0.25">
      <c r="A6" s="134"/>
      <c r="B6" s="134"/>
      <c r="C6" s="68">
        <v>1</v>
      </c>
      <c r="D6" s="68">
        <v>2</v>
      </c>
      <c r="E6" s="68">
        <v>3</v>
      </c>
      <c r="F6" s="69">
        <v>4</v>
      </c>
      <c r="G6" s="69">
        <v>5</v>
      </c>
      <c r="H6" s="68">
        <v>6</v>
      </c>
      <c r="I6" s="68">
        <v>7</v>
      </c>
      <c r="J6" s="68">
        <v>8</v>
      </c>
      <c r="K6" s="68">
        <v>9</v>
      </c>
      <c r="L6" s="68">
        <v>10</v>
      </c>
      <c r="M6" s="69">
        <v>11</v>
      </c>
      <c r="N6" s="69">
        <v>12</v>
      </c>
      <c r="O6" s="68">
        <v>13</v>
      </c>
      <c r="P6" s="68">
        <v>14</v>
      </c>
      <c r="Q6" s="68">
        <v>15</v>
      </c>
      <c r="R6" s="68">
        <v>16</v>
      </c>
      <c r="S6" s="68">
        <v>17</v>
      </c>
      <c r="T6" s="69">
        <v>18</v>
      </c>
      <c r="U6" s="69">
        <v>19</v>
      </c>
      <c r="V6" s="68">
        <v>20</v>
      </c>
      <c r="W6" s="68">
        <v>21</v>
      </c>
      <c r="X6" s="68">
        <v>22</v>
      </c>
      <c r="Y6" s="68">
        <v>23</v>
      </c>
      <c r="Z6" s="68">
        <v>24</v>
      </c>
      <c r="AA6" s="70">
        <v>25</v>
      </c>
      <c r="AB6" s="70">
        <v>26</v>
      </c>
      <c r="AC6" s="68">
        <v>27</v>
      </c>
      <c r="AD6" s="68">
        <v>28</v>
      </c>
      <c r="AE6" s="68">
        <v>29</v>
      </c>
      <c r="AF6" s="68">
        <v>30</v>
      </c>
      <c r="AG6" s="68">
        <v>31</v>
      </c>
      <c r="AH6" s="136"/>
    </row>
    <row r="7" spans="1:34" ht="22.5" customHeight="1" x14ac:dyDescent="0.25">
      <c r="A7" s="71">
        <v>1</v>
      </c>
      <c r="B7" s="14" t="s">
        <v>17</v>
      </c>
      <c r="C7" s="72" t="s">
        <v>18</v>
      </c>
      <c r="D7" s="72" t="s">
        <v>18</v>
      </c>
      <c r="E7" s="72" t="s">
        <v>18</v>
      </c>
      <c r="F7" s="73"/>
      <c r="G7" s="73"/>
      <c r="H7" s="72" t="s">
        <v>18</v>
      </c>
      <c r="I7" s="72" t="s">
        <v>18</v>
      </c>
      <c r="J7" s="72" t="s">
        <v>19</v>
      </c>
      <c r="K7" s="72"/>
      <c r="L7" s="72" t="s">
        <v>18</v>
      </c>
      <c r="M7" s="73" t="s">
        <v>21</v>
      </c>
      <c r="N7" s="73" t="s">
        <v>21</v>
      </c>
      <c r="O7" s="72" t="s">
        <v>19</v>
      </c>
      <c r="P7" s="72"/>
      <c r="Q7" s="72" t="s">
        <v>18</v>
      </c>
      <c r="R7" s="72" t="s">
        <v>18</v>
      </c>
      <c r="S7" s="72" t="s">
        <v>18</v>
      </c>
      <c r="T7" s="73" t="s">
        <v>19</v>
      </c>
      <c r="U7" s="73"/>
      <c r="V7" s="72" t="s">
        <v>18</v>
      </c>
      <c r="W7" s="72" t="s">
        <v>18</v>
      </c>
      <c r="X7" s="72" t="s">
        <v>18</v>
      </c>
      <c r="Y7" s="72" t="s">
        <v>19</v>
      </c>
      <c r="Z7" s="72"/>
      <c r="AA7" s="74" t="s">
        <v>21</v>
      </c>
      <c r="AB7" s="74"/>
      <c r="AC7" s="72" t="s">
        <v>18</v>
      </c>
      <c r="AD7" s="72" t="s">
        <v>19</v>
      </c>
      <c r="AE7" s="72"/>
      <c r="AF7" s="72" t="s">
        <v>18</v>
      </c>
      <c r="AG7" s="72" t="s">
        <v>18</v>
      </c>
      <c r="AH7" s="71">
        <v>23</v>
      </c>
    </row>
    <row r="8" spans="1:34" ht="22.5" customHeight="1" x14ac:dyDescent="0.25">
      <c r="A8" s="75"/>
      <c r="B8" s="76" t="s">
        <v>82</v>
      </c>
      <c r="C8" s="76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8">
        <f>AH7</f>
        <v>23</v>
      </c>
    </row>
    <row r="9" spans="1:34" s="81" customFormat="1" ht="15.75" x14ac:dyDescent="0.25">
      <c r="A9" s="79"/>
      <c r="B9" s="79"/>
      <c r="C9" s="79"/>
      <c r="D9" s="80"/>
      <c r="E9" s="80"/>
      <c r="F9" s="80"/>
      <c r="G9" s="80"/>
      <c r="H9" s="80"/>
      <c r="I9" s="80"/>
      <c r="J9" s="80"/>
      <c r="K9" s="80"/>
      <c r="L9" s="80"/>
      <c r="M9" s="79"/>
      <c r="N9" s="80"/>
      <c r="O9" s="80"/>
      <c r="P9" s="80"/>
      <c r="Q9" s="80"/>
      <c r="R9" s="80"/>
      <c r="S9" s="80"/>
      <c r="T9" s="80"/>
      <c r="U9" s="80"/>
      <c r="W9" s="82"/>
      <c r="X9" s="82"/>
      <c r="Y9" s="126" t="s">
        <v>83</v>
      </c>
      <c r="Z9" s="126"/>
      <c r="AA9" s="126"/>
      <c r="AB9" s="126"/>
      <c r="AC9" s="126"/>
      <c r="AD9" s="126"/>
      <c r="AE9" s="126"/>
      <c r="AF9" s="126"/>
      <c r="AG9" s="126"/>
      <c r="AH9" s="126"/>
    </row>
    <row r="10" spans="1:34" s="81" customFormat="1" ht="15.75" x14ac:dyDescent="0.25">
      <c r="A10" s="83"/>
      <c r="B10" s="84" t="s">
        <v>31</v>
      </c>
      <c r="C10" s="83"/>
      <c r="D10" s="85"/>
      <c r="E10" s="85"/>
      <c r="F10" s="85"/>
      <c r="G10" s="85"/>
      <c r="H10" s="85"/>
      <c r="I10" s="85"/>
      <c r="J10" s="85"/>
      <c r="K10" s="85"/>
      <c r="L10" s="127" t="s">
        <v>32</v>
      </c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X10" s="83"/>
      <c r="Y10" s="128" t="s">
        <v>33</v>
      </c>
      <c r="Z10" s="128"/>
      <c r="AA10" s="128"/>
      <c r="AB10" s="128"/>
      <c r="AC10" s="128"/>
      <c r="AD10" s="128"/>
      <c r="AE10" s="128"/>
      <c r="AF10" s="128"/>
      <c r="AG10" s="128"/>
      <c r="AH10" s="128"/>
    </row>
    <row r="11" spans="1:34" ht="15.75" x14ac:dyDescent="0.25">
      <c r="A11" s="58"/>
      <c r="B11" s="65"/>
      <c r="C11" s="58"/>
      <c r="D11" s="62"/>
      <c r="E11" s="62"/>
      <c r="F11" s="62"/>
      <c r="G11" s="62"/>
      <c r="H11" s="62"/>
      <c r="I11" s="62"/>
      <c r="J11" s="62"/>
      <c r="K11" s="62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</row>
    <row r="12" spans="1:34" ht="15.75" x14ac:dyDescent="0.25">
      <c r="A12" s="58"/>
      <c r="B12" s="88"/>
      <c r="C12" s="129" t="s">
        <v>34</v>
      </c>
      <c r="D12" s="129"/>
      <c r="E12" s="129"/>
      <c r="F12" s="129"/>
      <c r="G12" s="129"/>
      <c r="H12" s="129"/>
      <c r="I12" s="129"/>
      <c r="J12" s="129"/>
      <c r="K12" s="129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86"/>
      <c r="AB12" s="86"/>
      <c r="AC12" s="86"/>
      <c r="AD12" s="86"/>
      <c r="AE12" s="86"/>
      <c r="AF12" s="86"/>
      <c r="AG12" s="86"/>
      <c r="AH12" s="87"/>
    </row>
    <row r="13" spans="1:34" ht="15.75" x14ac:dyDescent="0.25">
      <c r="A13" s="58"/>
      <c r="B13" s="89"/>
      <c r="C13" s="90" t="s">
        <v>84</v>
      </c>
      <c r="D13" s="91"/>
      <c r="E13" s="91"/>
      <c r="F13" s="92"/>
      <c r="G13" s="91"/>
      <c r="H13" s="91"/>
      <c r="I13" s="93"/>
      <c r="J13" s="93"/>
      <c r="K13" s="121" t="s">
        <v>18</v>
      </c>
      <c r="L13" s="121"/>
      <c r="M13" s="91"/>
      <c r="N13" s="91"/>
      <c r="O13" s="91"/>
      <c r="P13" s="91"/>
      <c r="Q13" s="91"/>
      <c r="R13" s="91"/>
      <c r="S13" s="91"/>
      <c r="T13" s="93"/>
      <c r="U13" s="93"/>
      <c r="V13" s="91"/>
      <c r="W13" s="91"/>
      <c r="X13" s="91"/>
      <c r="Y13" s="91"/>
      <c r="Z13" s="91"/>
      <c r="AA13" s="91"/>
      <c r="AB13" s="91"/>
      <c r="AC13" s="91"/>
      <c r="AD13" s="122"/>
      <c r="AE13" s="122"/>
      <c r="AF13" s="91"/>
      <c r="AG13" s="91"/>
      <c r="AH13" s="87"/>
    </row>
    <row r="14" spans="1:34" x14ac:dyDescent="0.25">
      <c r="A14" s="90"/>
      <c r="B14" s="59"/>
      <c r="C14" s="90" t="s">
        <v>85</v>
      </c>
      <c r="D14" s="91"/>
      <c r="E14" s="91"/>
      <c r="F14" s="92"/>
      <c r="G14" s="91"/>
      <c r="H14" s="94"/>
      <c r="I14" s="93"/>
      <c r="J14" s="93"/>
      <c r="K14" s="121" t="s">
        <v>86</v>
      </c>
      <c r="L14" s="122"/>
      <c r="M14" s="91"/>
      <c r="N14" s="91"/>
      <c r="O14" s="91"/>
      <c r="P14" s="91"/>
      <c r="Q14" s="91"/>
      <c r="R14" s="91"/>
      <c r="S14" s="91"/>
      <c r="T14" s="93"/>
      <c r="U14" s="93"/>
      <c r="V14" s="91"/>
      <c r="W14" s="91"/>
      <c r="X14" s="91"/>
      <c r="Y14" s="91"/>
      <c r="Z14" s="91"/>
      <c r="AA14" s="91"/>
      <c r="AB14" s="91"/>
      <c r="AC14" s="91"/>
      <c r="AD14" s="122"/>
      <c r="AE14" s="122"/>
      <c r="AF14" s="91"/>
      <c r="AG14" s="91"/>
      <c r="AH14" s="66"/>
    </row>
    <row r="15" spans="1:34" x14ac:dyDescent="0.25">
      <c r="A15" s="90"/>
      <c r="B15" s="59"/>
      <c r="C15" s="90" t="s">
        <v>43</v>
      </c>
      <c r="D15" s="91"/>
      <c r="E15" s="91"/>
      <c r="F15" s="92"/>
      <c r="G15" s="91"/>
      <c r="H15" s="91"/>
      <c r="I15" s="93"/>
      <c r="J15" s="93"/>
      <c r="K15" s="122" t="s">
        <v>19</v>
      </c>
      <c r="L15" s="122"/>
      <c r="M15" s="91"/>
      <c r="N15" s="91"/>
      <c r="O15" s="91"/>
      <c r="P15" s="91"/>
      <c r="Q15" s="91"/>
      <c r="R15" s="91"/>
      <c r="S15" s="91"/>
      <c r="T15" s="93"/>
      <c r="U15" s="93"/>
      <c r="V15" s="91"/>
      <c r="W15" s="91"/>
      <c r="X15" s="91"/>
      <c r="Y15" s="91"/>
      <c r="Z15" s="91"/>
      <c r="AA15" s="91"/>
      <c r="AB15" s="91"/>
      <c r="AC15" s="91"/>
      <c r="AD15" s="122"/>
      <c r="AE15" s="122"/>
      <c r="AF15" s="91"/>
      <c r="AG15" s="91"/>
      <c r="AH15" s="66"/>
    </row>
  </sheetData>
  <mergeCells count="18">
    <mergeCell ref="G1:AH1"/>
    <mergeCell ref="G2:AH2"/>
    <mergeCell ref="A3:C3"/>
    <mergeCell ref="Y3:AH3"/>
    <mergeCell ref="A5:A6"/>
    <mergeCell ref="B5:B6"/>
    <mergeCell ref="AH5:AH6"/>
    <mergeCell ref="K14:L14"/>
    <mergeCell ref="AD14:AE14"/>
    <mergeCell ref="K15:L15"/>
    <mergeCell ref="AD15:AE15"/>
    <mergeCell ref="C5:AG5"/>
    <mergeCell ref="Y9:AH9"/>
    <mergeCell ref="L10:V10"/>
    <mergeCell ref="Y10:AH10"/>
    <mergeCell ref="C12:K12"/>
    <mergeCell ref="K13:L13"/>
    <mergeCell ref="AD13:AE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3AC2-D380-492B-B8DF-2CB95A33BB8E}">
  <dimension ref="A1:AH16"/>
  <sheetViews>
    <sheetView workbookViewId="0">
      <selection activeCell="X26" sqref="X26"/>
    </sheetView>
  </sheetViews>
  <sheetFormatPr defaultRowHeight="15" x14ac:dyDescent="0.25"/>
  <cols>
    <col min="2" max="2" width="24.85546875" customWidth="1"/>
    <col min="3" max="33" width="3.85546875" customWidth="1"/>
    <col min="34" max="34" width="13.42578125" customWidth="1"/>
  </cols>
  <sheetData>
    <row r="1" spans="1:34" ht="18.75" x14ac:dyDescent="0.3">
      <c r="A1" s="139" t="s">
        <v>61</v>
      </c>
      <c r="B1" s="139"/>
      <c r="C1" s="139"/>
      <c r="D1" s="139"/>
      <c r="E1" s="139"/>
      <c r="F1" s="139"/>
      <c r="G1" s="130" t="s">
        <v>87</v>
      </c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</row>
    <row r="2" spans="1:34" ht="16.5" x14ac:dyDescent="0.25">
      <c r="A2" s="139" t="s">
        <v>88</v>
      </c>
      <c r="B2" s="139"/>
      <c r="C2" s="139"/>
      <c r="D2" s="139"/>
      <c r="E2" s="139"/>
      <c r="F2" s="139"/>
      <c r="G2" s="131" t="s">
        <v>80</v>
      </c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</row>
    <row r="3" spans="1:34" ht="15.75" x14ac:dyDescent="0.25">
      <c r="A3" s="139" t="s">
        <v>3</v>
      </c>
      <c r="B3" s="139"/>
      <c r="C3" s="139"/>
      <c r="D3" s="139"/>
      <c r="E3" s="139"/>
      <c r="F3" s="139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133"/>
      <c r="Z3" s="133"/>
      <c r="AA3" s="133"/>
      <c r="AB3" s="133"/>
      <c r="AC3" s="133"/>
      <c r="AD3" s="133"/>
      <c r="AE3" s="133"/>
      <c r="AF3" s="133"/>
      <c r="AG3" s="133"/>
      <c r="AH3" s="133"/>
    </row>
    <row r="4" spans="1:34" ht="15.75" x14ac:dyDescent="0.25">
      <c r="A4" s="64"/>
      <c r="B4" s="64"/>
      <c r="C4" s="65"/>
      <c r="D4" s="62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6"/>
      <c r="Z4" s="66"/>
      <c r="AA4" s="66"/>
      <c r="AB4" s="66"/>
      <c r="AC4" s="66"/>
      <c r="AD4" s="66"/>
      <c r="AE4" s="66"/>
      <c r="AF4" s="66"/>
      <c r="AG4" s="66"/>
      <c r="AH4" s="66"/>
    </row>
    <row r="5" spans="1:34" ht="18.75" x14ac:dyDescent="0.25">
      <c r="A5" s="134" t="s">
        <v>7</v>
      </c>
      <c r="B5" s="134" t="s">
        <v>8</v>
      </c>
      <c r="C5" s="137" t="s">
        <v>9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67"/>
      <c r="AH5" s="135" t="s">
        <v>81</v>
      </c>
    </row>
    <row r="6" spans="1:34" ht="42" customHeight="1" x14ac:dyDescent="0.25">
      <c r="A6" s="134"/>
      <c r="B6" s="134"/>
      <c r="C6" s="8">
        <v>1</v>
      </c>
      <c r="D6" s="8">
        <v>2</v>
      </c>
      <c r="E6" s="8">
        <v>3</v>
      </c>
      <c r="F6" s="9">
        <v>4</v>
      </c>
      <c r="G6" s="9">
        <v>5</v>
      </c>
      <c r="H6" s="8">
        <v>6</v>
      </c>
      <c r="I6" s="8">
        <v>7</v>
      </c>
      <c r="J6" s="8">
        <v>8</v>
      </c>
      <c r="K6" s="8">
        <v>9</v>
      </c>
      <c r="L6" s="8">
        <v>10</v>
      </c>
      <c r="M6" s="9">
        <v>11</v>
      </c>
      <c r="N6" s="9">
        <v>12</v>
      </c>
      <c r="O6" s="8">
        <v>13</v>
      </c>
      <c r="P6" s="8">
        <v>14</v>
      </c>
      <c r="Q6" s="8">
        <v>15</v>
      </c>
      <c r="R6" s="8">
        <v>16</v>
      </c>
      <c r="S6" s="8">
        <v>17</v>
      </c>
      <c r="T6" s="9">
        <v>18</v>
      </c>
      <c r="U6" s="9">
        <v>19</v>
      </c>
      <c r="V6" s="8">
        <v>20</v>
      </c>
      <c r="W6" s="8">
        <v>21</v>
      </c>
      <c r="X6" s="8">
        <v>22</v>
      </c>
      <c r="Y6" s="8">
        <v>23</v>
      </c>
      <c r="Z6" s="8">
        <v>24</v>
      </c>
      <c r="AA6" s="9">
        <v>25</v>
      </c>
      <c r="AB6" s="9">
        <v>26</v>
      </c>
      <c r="AC6" s="8">
        <v>27</v>
      </c>
      <c r="AD6" s="8">
        <v>28</v>
      </c>
      <c r="AE6" s="8">
        <v>29</v>
      </c>
      <c r="AF6" s="8">
        <v>30</v>
      </c>
      <c r="AG6" s="8">
        <v>31</v>
      </c>
      <c r="AH6" s="136"/>
    </row>
    <row r="7" spans="1:34" ht="22.5" customHeight="1" x14ac:dyDescent="0.25">
      <c r="A7" s="78"/>
      <c r="B7" s="95" t="s">
        <v>89</v>
      </c>
      <c r="C7" s="15"/>
      <c r="D7" s="15"/>
      <c r="E7" s="15"/>
      <c r="F7" s="16"/>
      <c r="G7" s="16"/>
      <c r="H7" s="15"/>
      <c r="I7" s="15"/>
      <c r="J7" s="15"/>
      <c r="K7" s="15"/>
      <c r="L7" s="15"/>
      <c r="M7" s="16"/>
      <c r="N7" s="16"/>
      <c r="O7" s="15"/>
      <c r="P7" s="15"/>
      <c r="Q7" s="15"/>
      <c r="R7" s="15"/>
      <c r="S7" s="15"/>
      <c r="T7" s="16"/>
      <c r="U7" s="16"/>
      <c r="V7" s="15"/>
      <c r="W7" s="15"/>
      <c r="X7" s="15"/>
      <c r="Y7" s="15"/>
      <c r="Z7" s="15"/>
      <c r="AA7" s="16"/>
      <c r="AB7" s="16"/>
      <c r="AC7" s="15"/>
      <c r="AD7" s="15"/>
      <c r="AE7" s="15"/>
      <c r="AF7" s="15"/>
      <c r="AG7" s="15"/>
      <c r="AH7" s="96"/>
    </row>
    <row r="8" spans="1:34" ht="22.5" customHeight="1" x14ac:dyDescent="0.25">
      <c r="A8" s="71">
        <v>1</v>
      </c>
      <c r="B8" s="97" t="s">
        <v>17</v>
      </c>
      <c r="C8" s="15" t="s">
        <v>18</v>
      </c>
      <c r="D8" s="15" t="s">
        <v>18</v>
      </c>
      <c r="E8" s="15" t="s">
        <v>18</v>
      </c>
      <c r="F8" s="16"/>
      <c r="G8" s="16"/>
      <c r="H8" s="15" t="s">
        <v>18</v>
      </c>
      <c r="I8" s="15" t="s">
        <v>18</v>
      </c>
      <c r="J8" s="15" t="s">
        <v>19</v>
      </c>
      <c r="K8" s="15"/>
      <c r="L8" s="15" t="s">
        <v>18</v>
      </c>
      <c r="M8" s="16"/>
      <c r="N8" s="16"/>
      <c r="O8" s="15" t="s">
        <v>19</v>
      </c>
      <c r="P8" s="15"/>
      <c r="Q8" s="15" t="s">
        <v>18</v>
      </c>
      <c r="R8" s="15" t="s">
        <v>18</v>
      </c>
      <c r="S8" s="15" t="s">
        <v>18</v>
      </c>
      <c r="T8" s="16"/>
      <c r="U8" s="16"/>
      <c r="V8" s="15" t="s">
        <v>18</v>
      </c>
      <c r="W8" s="15" t="s">
        <v>18</v>
      </c>
      <c r="X8" s="15" t="s">
        <v>18</v>
      </c>
      <c r="Y8" s="15" t="s">
        <v>19</v>
      </c>
      <c r="Z8" s="15"/>
      <c r="AA8" s="16"/>
      <c r="AB8" s="16"/>
      <c r="AC8" s="15" t="s">
        <v>18</v>
      </c>
      <c r="AD8" s="15" t="s">
        <v>19</v>
      </c>
      <c r="AE8" s="15"/>
      <c r="AF8" s="15" t="s">
        <v>18</v>
      </c>
      <c r="AG8" s="15" t="s">
        <v>18</v>
      </c>
      <c r="AH8" s="71">
        <v>23</v>
      </c>
    </row>
    <row r="9" spans="1:34" ht="22.5" customHeight="1" x14ac:dyDescent="0.25">
      <c r="A9" s="75"/>
      <c r="B9" s="76" t="s">
        <v>82</v>
      </c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8">
        <f>SUM(AH8:AH8)</f>
        <v>23</v>
      </c>
    </row>
    <row r="10" spans="1:34" s="81" customFormat="1" ht="15.75" x14ac:dyDescent="0.25">
      <c r="A10" s="79"/>
      <c r="B10" s="79"/>
      <c r="C10" s="79"/>
      <c r="D10" s="80"/>
      <c r="E10" s="80"/>
      <c r="F10" s="80"/>
      <c r="G10" s="80"/>
      <c r="H10" s="80"/>
      <c r="I10" s="80"/>
      <c r="J10" s="80"/>
      <c r="K10" s="80"/>
      <c r="L10" s="80"/>
      <c r="M10" s="79"/>
      <c r="N10" s="80"/>
      <c r="O10" s="80"/>
      <c r="P10" s="80"/>
      <c r="Q10" s="80"/>
      <c r="R10" s="80"/>
      <c r="S10" s="80"/>
      <c r="T10" s="80"/>
      <c r="U10" s="80"/>
      <c r="W10" s="82"/>
      <c r="X10" s="82"/>
      <c r="Y10" s="126" t="s">
        <v>30</v>
      </c>
      <c r="Z10" s="126"/>
      <c r="AA10" s="126"/>
      <c r="AB10" s="126"/>
      <c r="AC10" s="126"/>
      <c r="AD10" s="126"/>
      <c r="AE10" s="126"/>
      <c r="AF10" s="126"/>
      <c r="AG10" s="126"/>
      <c r="AH10" s="126"/>
    </row>
    <row r="11" spans="1:34" s="81" customFormat="1" ht="15.75" x14ac:dyDescent="0.25">
      <c r="A11" s="83"/>
      <c r="B11" s="84" t="s">
        <v>31</v>
      </c>
      <c r="C11" s="83"/>
      <c r="D11" s="85"/>
      <c r="E11" s="85"/>
      <c r="F11" s="85"/>
      <c r="G11" s="85"/>
      <c r="H11" s="85"/>
      <c r="I11" s="85"/>
      <c r="J11" s="85"/>
      <c r="K11" s="85"/>
      <c r="L11" s="127" t="s">
        <v>32</v>
      </c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X11" s="83"/>
      <c r="Y11" s="128" t="s">
        <v>33</v>
      </c>
      <c r="Z11" s="128"/>
      <c r="AA11" s="128"/>
      <c r="AB11" s="128"/>
      <c r="AC11" s="128"/>
      <c r="AD11" s="128"/>
      <c r="AE11" s="128"/>
      <c r="AF11" s="128"/>
      <c r="AG11" s="128"/>
      <c r="AH11" s="128"/>
    </row>
    <row r="12" spans="1:34" ht="15.75" x14ac:dyDescent="0.25">
      <c r="A12" s="58"/>
      <c r="B12" s="65"/>
      <c r="C12" s="58"/>
      <c r="D12" s="62"/>
      <c r="E12" s="62"/>
      <c r="F12" s="62"/>
      <c r="G12" s="62"/>
      <c r="H12" s="62"/>
      <c r="I12" s="62"/>
      <c r="J12" s="62"/>
      <c r="K12" s="62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</row>
    <row r="13" spans="1:34" ht="15.75" x14ac:dyDescent="0.25">
      <c r="A13" s="58"/>
      <c r="B13" s="88"/>
      <c r="C13" s="129"/>
      <c r="D13" s="129"/>
      <c r="E13" s="129"/>
      <c r="F13" s="129"/>
      <c r="G13" s="129"/>
      <c r="H13" s="129"/>
      <c r="I13" s="129"/>
      <c r="J13" s="129"/>
      <c r="K13" s="129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86"/>
      <c r="AB13" s="86"/>
      <c r="AC13" s="86"/>
      <c r="AD13" s="86"/>
      <c r="AE13" s="86"/>
      <c r="AF13" s="86"/>
      <c r="AG13" s="86"/>
      <c r="AH13" s="87"/>
    </row>
    <row r="14" spans="1:34" ht="15.75" x14ac:dyDescent="0.25">
      <c r="A14" s="58"/>
      <c r="B14" s="89"/>
      <c r="C14" s="90"/>
      <c r="D14" s="91"/>
      <c r="E14" s="91"/>
      <c r="F14" s="92"/>
      <c r="G14" s="91"/>
      <c r="H14" s="91"/>
      <c r="I14" s="93"/>
      <c r="J14" s="93"/>
      <c r="K14" s="121"/>
      <c r="L14" s="121"/>
      <c r="M14" s="91"/>
      <c r="N14" s="91"/>
      <c r="O14" s="91"/>
      <c r="P14" s="91"/>
      <c r="Q14" s="91"/>
      <c r="R14" s="91"/>
      <c r="S14" s="91"/>
      <c r="T14" s="93"/>
      <c r="U14" s="93"/>
      <c r="V14" s="91"/>
      <c r="W14" s="91"/>
      <c r="X14" s="91"/>
      <c r="Y14" s="91"/>
      <c r="Z14" s="91"/>
      <c r="AA14" s="91"/>
      <c r="AB14" s="91"/>
      <c r="AC14" s="91"/>
      <c r="AD14" s="122"/>
      <c r="AE14" s="122"/>
      <c r="AF14" s="91"/>
      <c r="AG14" s="91"/>
      <c r="AH14" s="87"/>
    </row>
    <row r="15" spans="1:34" x14ac:dyDescent="0.25">
      <c r="A15" s="90"/>
      <c r="B15" s="59"/>
      <c r="C15" s="90"/>
      <c r="D15" s="91"/>
      <c r="E15" s="91"/>
      <c r="F15" s="92"/>
      <c r="G15" s="91"/>
      <c r="H15" s="94"/>
      <c r="I15" s="93"/>
      <c r="J15" s="93"/>
      <c r="K15" s="121"/>
      <c r="L15" s="122"/>
      <c r="M15" s="91"/>
      <c r="N15" s="91"/>
      <c r="O15" s="91"/>
      <c r="P15" s="91"/>
      <c r="Q15" s="91"/>
      <c r="R15" s="91"/>
      <c r="S15" s="91"/>
      <c r="T15" s="93"/>
      <c r="U15" s="93"/>
      <c r="V15" s="91"/>
      <c r="W15" s="91"/>
      <c r="X15" s="91"/>
      <c r="Y15" s="91"/>
      <c r="Z15" s="91"/>
      <c r="AA15" s="91"/>
      <c r="AB15" s="91"/>
      <c r="AC15" s="91"/>
      <c r="AD15" s="122"/>
      <c r="AE15" s="122"/>
      <c r="AF15" s="91"/>
      <c r="AG15" s="91"/>
      <c r="AH15" s="66"/>
    </row>
    <row r="16" spans="1:34" x14ac:dyDescent="0.25">
      <c r="A16" s="90"/>
      <c r="B16" s="59"/>
      <c r="C16" s="90"/>
      <c r="D16" s="91"/>
      <c r="E16" s="91"/>
      <c r="F16" s="92"/>
      <c r="G16" s="91"/>
      <c r="H16" s="91"/>
      <c r="I16" s="93"/>
      <c r="J16" s="93"/>
      <c r="K16" s="122"/>
      <c r="L16" s="122"/>
      <c r="M16" s="91"/>
      <c r="N16" s="91"/>
      <c r="O16" s="91"/>
      <c r="P16" s="91"/>
      <c r="Q16" s="91"/>
      <c r="R16" s="91"/>
      <c r="S16" s="91"/>
      <c r="T16" s="93"/>
      <c r="U16" s="93"/>
      <c r="V16" s="91"/>
      <c r="W16" s="91"/>
      <c r="X16" s="91"/>
      <c r="Y16" s="91"/>
      <c r="Z16" s="91"/>
      <c r="AA16" s="91"/>
      <c r="AB16" s="91"/>
      <c r="AC16" s="91"/>
      <c r="AD16" s="122"/>
      <c r="AE16" s="122"/>
      <c r="AF16" s="91"/>
      <c r="AG16" s="91"/>
      <c r="AH16" s="66"/>
    </row>
  </sheetData>
  <mergeCells count="20">
    <mergeCell ref="AH5:AH6"/>
    <mergeCell ref="Y10:AH10"/>
    <mergeCell ref="L11:V11"/>
    <mergeCell ref="Y11:AH11"/>
    <mergeCell ref="A1:F1"/>
    <mergeCell ref="G1:AH1"/>
    <mergeCell ref="A2:F2"/>
    <mergeCell ref="G2:AH2"/>
    <mergeCell ref="A3:F3"/>
    <mergeCell ref="Y3:AH3"/>
    <mergeCell ref="K16:L16"/>
    <mergeCell ref="AD16:AE16"/>
    <mergeCell ref="A5:A6"/>
    <mergeCell ref="B5:B6"/>
    <mergeCell ref="C5:AF5"/>
    <mergeCell ref="C13:K13"/>
    <mergeCell ref="K14:L14"/>
    <mergeCell ref="AD14:AE14"/>
    <mergeCell ref="K15:L15"/>
    <mergeCell ref="AD15:AE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2026-08-04T08:25:11Z</dcterms:created>
  <dcterms:modified xsi:type="dcterms:W3CDTF">2026-08-04T08:56:17Z</dcterms:modified>
</cp:coreProperties>
</file>